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" sheetId="1" state="visible" r:id="rId1"/>
    <sheet name="②" sheetId="2" state="visible" r:id="rId2"/>
    <sheet name="③" sheetId="3" state="visible" r:id="rId3"/>
    <sheet name="④" sheetId="4" state="visible" r:id="rId4"/>
    <sheet name="⑤" sheetId="5" state="visible" r:id="rId5"/>
    <sheet name="⑥" sheetId="6" state="visible" r:id="rId6"/>
    <sheet name="略図" sheetId="7" state="visible" r:id="rId7"/>
  </sheets>
  <definedNames>
    <definedName name="_xlnm.Print_Area" localSheetId="0">'①'!$A$1:$AH$49</definedName>
    <definedName name="_xlnm.Print_Area" localSheetId="1">'②'!$A$1:$AH$49</definedName>
    <definedName name="_xlnm.Print_Area" localSheetId="2">'③'!$A$1:$AH$49</definedName>
    <definedName name="_xlnm.Print_Area" localSheetId="3">'④'!$A$1:$AH$49</definedName>
    <definedName name="_xlnm.Print_Area" localSheetId="4">'⑤'!$A$1:$AH$49</definedName>
    <definedName name="_xlnm.Print_Area" localSheetId="5">'⑥'!$A$1:$AH$49</definedName>
    <definedName name="_xlnm.Print_Area" localSheetId="6">'略図'!$A$1:$AH$49,'略図'!$A$51:$AH$99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sz val="14"/>
    </font>
    <font>
      <name val="HG正楷書体-PRO"/>
      <sz val="12"/>
    </font>
    <font>
      <name val="HG創英角ﾎﾟｯﾌﾟ体"/>
      <sz val="20"/>
    </font>
    <font>
      <name val="ＭＳ 明朝"/>
      <sz val="12"/>
    </font>
    <font>
      <name val="DF特太ゴシック体"/>
      <sz val="20"/>
    </font>
    <font>
      <name val="HG丸ｺﾞｼｯｸM-PRO"/>
      <sz val="12"/>
    </font>
    <font>
      <name val="游明朝"/>
      <sz val="10"/>
    </font>
    <font>
      <name val="游ゴシック"/>
      <sz val="10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1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H49"/>
  <sheetViews>
    <sheetView view="pageBreakPreview" workbookViewId="0">
      <selection activeCell="A1" sqref="A1"/>
    </sheetView>
  </sheetViews>
  <sheetFormatPr baseColWidth="8" defaultRowHeight="15"/>
  <cols>
    <col width="5.5" customWidth="1" min="1" max="1"/>
    <col width="6" customWidth="1" min="2" max="2"/>
    <col width="9" customWidth="1" min="3" max="3"/>
    <col width="5.970052910052909" customWidth="1" min="4" max="4"/>
    <col width="5.970052910052909" customWidth="1" min="5" max="5"/>
    <col width="5.970052910052909" customWidth="1" min="6" max="6"/>
    <col width="5.970052910052909" customWidth="1" min="7" max="7"/>
    <col width="5.970052910052909" customWidth="1" min="8" max="8"/>
    <col width="1" customWidth="1" min="9" max="9"/>
    <col width="5.970052910052909" customWidth="1" min="10" max="10"/>
    <col width="5.970052910052909" customWidth="1" min="11" max="11"/>
    <col width="5.970052910052909" customWidth="1" min="12" max="12"/>
    <col width="5.970052910052909" customWidth="1" min="13" max="13"/>
    <col width="5.970052910052909" customWidth="1" min="14" max="14"/>
    <col width="5.970052910052909" customWidth="1" min="15" max="15"/>
    <col width="5.970052910052909" customWidth="1" min="16" max="16"/>
    <col width="5.970052910052909" customWidth="1" min="17" max="17"/>
    <col width="5.970052910052909" customWidth="1" min="18" max="18"/>
    <col width="5.970052910052909" customWidth="1" min="19" max="19"/>
    <col width="5.970052910052909" customWidth="1" min="20" max="20"/>
    <col width="1" customWidth="1" min="21" max="21"/>
    <col width="5.970052910052909" customWidth="1" min="22" max="22"/>
    <col width="5.970052910052909" customWidth="1" min="23" max="23"/>
    <col width="5.970052910052909" customWidth="1" min="24" max="24"/>
    <col width="5.970052910052909" customWidth="1" min="25" max="25"/>
    <col width="5.970052910052909" customWidth="1" min="26" max="26"/>
    <col width="5.970052910052909" customWidth="1" min="27" max="27"/>
    <col width="5.970052910052909" customWidth="1" min="28" max="28"/>
    <col width="5.970052910052909" customWidth="1" min="29" max="29"/>
    <col width="5.970052910052909" customWidth="1" min="30" max="30"/>
    <col width="5.970052910052909" customWidth="1" min="31" max="31"/>
    <col width="5.970052910052909" customWidth="1" min="32" max="32"/>
    <col width="6" customWidth="1" min="33" max="33"/>
    <col width="6" customWidth="1" min="34" max="34"/>
  </cols>
  <sheetData>
    <row r="1" ht="15" customHeight="1">
      <c r="A1" s="1">
        <f>TODAY()</f>
        <v/>
      </c>
      <c r="B1" s="2" t="n"/>
      <c r="C1" s="2" t="n"/>
      <c r="D1" s="3" t="inlineStr">
        <is>
          <t>＜先生の授業時間割一覧　①(1年音)(3年技)＞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2.75" customHeight="1">
      <c r="A2" s="4" t="inlineStr">
        <is>
          <t>①</t>
        </is>
      </c>
      <c r="B2" s="2" t="n"/>
      <c r="C2" s="2" t="n"/>
      <c r="D2" s="5" t="inlineStr">
        <is>
          <t>月曜日</t>
        </is>
      </c>
      <c r="E2" s="5" t="n"/>
      <c r="F2" s="5" t="n"/>
      <c r="G2" s="5" t="n"/>
      <c r="H2" s="5" t="n"/>
      <c r="I2" s="5" t="n"/>
      <c r="J2" s="5" t="inlineStr">
        <is>
          <t>火曜日</t>
        </is>
      </c>
      <c r="K2" s="5" t="n"/>
      <c r="L2" s="5" t="n"/>
      <c r="M2" s="5" t="n"/>
      <c r="N2" s="5" t="n"/>
      <c r="O2" s="5" t="n"/>
      <c r="P2" s="5" t="inlineStr">
        <is>
          <t>水曜日</t>
        </is>
      </c>
      <c r="Q2" s="5" t="n"/>
      <c r="R2" s="5" t="n"/>
      <c r="S2" s="5" t="n"/>
      <c r="T2" s="5" t="n"/>
      <c r="U2" s="5" t="n"/>
      <c r="V2" s="5" t="inlineStr">
        <is>
          <t>木曜日</t>
        </is>
      </c>
      <c r="W2" s="5" t="n"/>
      <c r="X2" s="5" t="n"/>
      <c r="Y2" s="5" t="n"/>
      <c r="Z2" s="5" t="n"/>
      <c r="AA2" s="5" t="inlineStr">
        <is>
          <t>金曜日</t>
        </is>
      </c>
      <c r="AB2" s="5" t="n"/>
      <c r="AC2" s="5" t="n"/>
      <c r="AD2" s="5" t="n"/>
      <c r="AE2" s="5" t="n"/>
      <c r="AF2" s="5" t="n"/>
      <c r="AG2" s="4">
        <f>A2</f>
        <v/>
      </c>
      <c r="AH2" s="2" t="n"/>
    </row>
    <row r="3" ht="12.75" customHeight="1">
      <c r="A3" s="2" t="n"/>
      <c r="B3" s="2" t="n"/>
      <c r="C3" s="2" t="n"/>
      <c r="D3" s="6">
        <f>$A2&amp;D32</f>
        <v/>
      </c>
      <c r="E3" s="6">
        <f>$A2&amp;E32</f>
        <v/>
      </c>
      <c r="F3" s="6">
        <f>$A2&amp;F32</f>
        <v/>
      </c>
      <c r="G3" s="6">
        <f>$A2&amp;G32</f>
        <v/>
      </c>
      <c r="H3" s="6">
        <f>$A2&amp;H32</f>
        <v/>
      </c>
      <c r="I3" s="6" t="n"/>
      <c r="J3" s="6">
        <f>$A2&amp;J32</f>
        <v/>
      </c>
      <c r="K3" s="6">
        <f>$A2&amp;K32</f>
        <v/>
      </c>
      <c r="L3" s="6">
        <f>$A2&amp;L32</f>
        <v/>
      </c>
      <c r="M3" s="6">
        <f>$A2&amp;M32</f>
        <v/>
      </c>
      <c r="N3" s="6">
        <f>$A2&amp;N32</f>
        <v/>
      </c>
      <c r="O3" s="6">
        <f>$A2&amp;O32</f>
        <v/>
      </c>
      <c r="P3" s="6">
        <f>$A2&amp;P32</f>
        <v/>
      </c>
      <c r="Q3" s="6">
        <f>$A2&amp;Q32</f>
        <v/>
      </c>
      <c r="R3" s="6">
        <f>$A2&amp;R32</f>
        <v/>
      </c>
      <c r="S3" s="6">
        <f>$A2&amp;S32</f>
        <v/>
      </c>
      <c r="T3" s="6">
        <f>$A2&amp;T32</f>
        <v/>
      </c>
      <c r="U3" s="6" t="n"/>
      <c r="V3" s="6">
        <f>$A2&amp;V32</f>
        <v/>
      </c>
      <c r="W3" s="6">
        <f>$A2&amp;W32</f>
        <v/>
      </c>
      <c r="X3" s="6">
        <f>$A2&amp;X32</f>
        <v/>
      </c>
      <c r="Y3" s="6">
        <f>$A2&amp;Y32</f>
        <v/>
      </c>
      <c r="Z3" s="6">
        <f>$A2&amp;Z32</f>
        <v/>
      </c>
      <c r="AA3" s="6">
        <f>$A2&amp;AA32</f>
        <v/>
      </c>
      <c r="AB3" s="6">
        <f>$A2&amp;AB32</f>
        <v/>
      </c>
      <c r="AC3" s="6">
        <f>$A2&amp;AC32</f>
        <v/>
      </c>
      <c r="AD3" s="6">
        <f>$A2&amp;AD32</f>
        <v/>
      </c>
      <c r="AE3" s="6">
        <f>$A2&amp;AE32</f>
        <v/>
      </c>
      <c r="AF3" s="6">
        <f>$A2&amp;AF32</f>
        <v/>
      </c>
      <c r="AG3" s="2" t="n"/>
      <c r="AH3" s="2" t="n"/>
    </row>
    <row r="4" ht="17.52214285714286" customHeight="1">
      <c r="A4" s="5" t="inlineStr">
        <is>
          <t>1年</t>
        </is>
      </c>
      <c r="B4" s="5" t="inlineStr">
        <is>
          <t>国語</t>
        </is>
      </c>
      <c r="C4" s="5" t="inlineStr">
        <is>
          <t>佐々木</t>
        </is>
      </c>
      <c r="D4" s="7" t="n"/>
      <c r="E4" s="8" t="inlineStr">
        <is>
          <t>1-3</t>
        </is>
      </c>
      <c r="F4" s="7" t="n"/>
      <c r="G4" s="8" t="inlineStr">
        <is>
          <t>1-1</t>
        </is>
      </c>
      <c r="H4" s="7" t="n"/>
      <c r="J4" s="8" t="inlineStr">
        <is>
          <t>1-1</t>
        </is>
      </c>
      <c r="K4" s="8" t="inlineStr">
        <is>
          <t>1-2</t>
        </is>
      </c>
      <c r="L4" s="8" t="inlineStr">
        <is>
          <t>1-3</t>
        </is>
      </c>
      <c r="M4" s="8" t="inlineStr">
        <is>
          <t>1-4</t>
        </is>
      </c>
      <c r="N4" s="7" t="n"/>
      <c r="O4" s="7" t="n"/>
      <c r="P4" s="8" t="inlineStr">
        <is>
          <t>1-2</t>
        </is>
      </c>
      <c r="Q4" s="7" t="n"/>
      <c r="R4" s="7" t="n"/>
      <c r="S4" s="8" t="inlineStr">
        <is>
          <t>1-4</t>
        </is>
      </c>
      <c r="T4" s="8" t="inlineStr">
        <is>
          <t>1-3</t>
        </is>
      </c>
      <c r="V4" s="7" t="n"/>
      <c r="W4" s="8" t="inlineStr">
        <is>
          <t>1-4</t>
        </is>
      </c>
      <c r="X4" s="7" t="n"/>
      <c r="Y4" s="8" t="inlineStr">
        <is>
          <t>1-2</t>
        </is>
      </c>
      <c r="Z4" s="8" t="inlineStr">
        <is>
          <t>1-1</t>
        </is>
      </c>
      <c r="AA4" s="7" t="n"/>
      <c r="AB4" s="8" t="inlineStr">
        <is>
          <t>1-4</t>
        </is>
      </c>
      <c r="AC4" s="7" t="n"/>
      <c r="AD4" s="8" t="inlineStr">
        <is>
          <t>1-1</t>
        </is>
      </c>
      <c r="AE4" s="8" t="inlineStr">
        <is>
          <t>1-2</t>
        </is>
      </c>
      <c r="AF4" s="8" t="inlineStr">
        <is>
          <t>1-3</t>
        </is>
      </c>
      <c r="AG4" s="5">
        <f>C4</f>
        <v/>
      </c>
      <c r="AH4" s="5">
        <f>B4</f>
        <v/>
      </c>
    </row>
    <row r="5" ht="17.52214285714286" customHeight="1">
      <c r="A5" s="5" t="inlineStr"/>
      <c r="B5" s="5" t="inlineStr">
        <is>
          <t>国語</t>
        </is>
      </c>
      <c r="C5" s="5" t="inlineStr">
        <is>
          <t>宮田</t>
        </is>
      </c>
      <c r="D5" s="8" t="inlineStr">
        <is>
          <t>2-4</t>
        </is>
      </c>
      <c r="E5" s="7" t="n"/>
      <c r="F5" s="7" t="n"/>
      <c r="G5" s="7" t="n"/>
      <c r="H5" s="7" t="n"/>
      <c r="J5" s="7" t="n"/>
      <c r="K5" s="7" t="n"/>
      <c r="L5" s="7" t="n"/>
      <c r="M5" s="8" t="inlineStr">
        <is>
          <t>3-2</t>
        </is>
      </c>
      <c r="N5" s="8" t="inlineStr">
        <is>
          <t>2-3</t>
        </is>
      </c>
      <c r="O5" s="8" t="inlineStr">
        <is>
          <t>3-1</t>
        </is>
      </c>
      <c r="P5" s="8" t="inlineStr">
        <is>
          <t>2-4</t>
        </is>
      </c>
      <c r="Q5" s="8" t="inlineStr">
        <is>
          <t>2-3</t>
        </is>
      </c>
      <c r="R5" s="7" t="n"/>
      <c r="S5" s="7" t="n"/>
      <c r="T5" s="7" t="n"/>
      <c r="V5" s="7" t="n"/>
      <c r="W5" s="8" t="inlineStr">
        <is>
          <t>2-3</t>
        </is>
      </c>
      <c r="X5" s="8" t="inlineStr">
        <is>
          <t>2-4</t>
        </is>
      </c>
      <c r="Y5" s="7" t="n"/>
      <c r="Z5" s="7" t="n"/>
      <c r="AA5" s="7" t="n"/>
      <c r="AB5" s="8" t="inlineStr">
        <is>
          <t>2-4</t>
        </is>
      </c>
      <c r="AC5" s="8" t="inlineStr">
        <is>
          <t>2-3</t>
        </is>
      </c>
      <c r="AD5" s="7" t="n"/>
      <c r="AE5" s="7" t="n"/>
      <c r="AF5" s="7" t="n"/>
      <c r="AG5" s="5">
        <f>C5</f>
        <v/>
      </c>
      <c r="AH5" s="5">
        <f>B5</f>
        <v/>
      </c>
    </row>
    <row r="6" ht="17.52214285714286" customHeight="1">
      <c r="A6" s="5" t="inlineStr">
        <is>
          <t>2年</t>
        </is>
      </c>
      <c r="B6" s="5" t="inlineStr">
        <is>
          <t>国語</t>
        </is>
      </c>
      <c r="C6" s="5" t="inlineStr">
        <is>
          <t>橋本</t>
        </is>
      </c>
      <c r="D6" s="7" t="n"/>
      <c r="E6" s="7" t="n"/>
      <c r="F6" s="7" t="n"/>
      <c r="G6" s="8" t="inlineStr">
        <is>
          <t>2-2</t>
        </is>
      </c>
      <c r="H6" s="7" t="n"/>
      <c r="J6" s="8" t="inlineStr">
        <is>
          <t>2-2</t>
        </is>
      </c>
      <c r="K6" s="8" t="inlineStr">
        <is>
          <t>2-1</t>
        </is>
      </c>
      <c r="L6" s="7" t="n"/>
      <c r="M6" s="7" t="n"/>
      <c r="N6" s="7" t="n"/>
      <c r="O6" s="7" t="n"/>
      <c r="P6" s="7" t="n"/>
      <c r="Q6" s="7" t="n"/>
      <c r="R6" s="8" t="inlineStr">
        <is>
          <t>2-2</t>
        </is>
      </c>
      <c r="S6" s="7" t="n"/>
      <c r="T6" s="8" t="inlineStr">
        <is>
          <t>2-1</t>
        </is>
      </c>
      <c r="V6" s="7" t="n"/>
      <c r="W6" s="7" t="n"/>
      <c r="X6" s="7" t="n"/>
      <c r="Y6" s="8" t="inlineStr">
        <is>
          <t>2-1</t>
        </is>
      </c>
      <c r="Z6" s="8" t="inlineStr">
        <is>
          <t>2-2</t>
        </is>
      </c>
      <c r="AA6" s="7" t="n"/>
      <c r="AB6" s="7" t="n"/>
      <c r="AC6" s="7" t="n"/>
      <c r="AD6" s="8" t="inlineStr">
        <is>
          <t>2-1</t>
        </is>
      </c>
      <c r="AE6" s="7" t="n"/>
      <c r="AF6" s="7" t="n"/>
      <c r="AG6" s="5">
        <f>C6</f>
        <v/>
      </c>
      <c r="AH6" s="5">
        <f>B6</f>
        <v/>
      </c>
    </row>
    <row r="7" ht="17.52214285714286" customHeight="1">
      <c r="A7" s="5" t="inlineStr"/>
      <c r="B7" s="5" t="inlineStr">
        <is>
          <t>国語</t>
        </is>
      </c>
      <c r="C7" s="5" t="inlineStr">
        <is>
          <t>太田</t>
        </is>
      </c>
      <c r="D7" s="8" t="inlineStr">
        <is>
          <t>2-4</t>
        </is>
      </c>
      <c r="E7" s="7" t="n"/>
      <c r="F7" s="7" t="n"/>
      <c r="G7" s="8" t="inlineStr">
        <is>
          <t>2-2</t>
        </is>
      </c>
      <c r="H7" s="7" t="n"/>
      <c r="J7" s="7" t="n"/>
      <c r="K7" s="8" t="inlineStr">
        <is>
          <t>2-1</t>
        </is>
      </c>
      <c r="L7" s="7" t="n"/>
      <c r="M7" s="8" t="inlineStr">
        <is>
          <t>3-2</t>
        </is>
      </c>
      <c r="N7" s="8" t="inlineStr">
        <is>
          <t>3-3</t>
        </is>
      </c>
      <c r="O7" s="8" t="inlineStr">
        <is>
          <t>3-1</t>
        </is>
      </c>
      <c r="P7" s="8" t="inlineStr">
        <is>
          <t>3-3</t>
        </is>
      </c>
      <c r="Q7" s="8" t="inlineStr">
        <is>
          <t>3-2</t>
        </is>
      </c>
      <c r="R7" s="7" t="n"/>
      <c r="S7" s="7" t="n"/>
      <c r="T7" s="8" t="inlineStr">
        <is>
          <t>3-1</t>
        </is>
      </c>
      <c r="V7" s="7" t="n"/>
      <c r="W7" s="8" t="inlineStr">
        <is>
          <t>3-1</t>
        </is>
      </c>
      <c r="X7" s="7" t="n"/>
      <c r="Y7" s="8" t="inlineStr">
        <is>
          <t>3-2</t>
        </is>
      </c>
      <c r="Z7" s="7" t="n"/>
      <c r="AA7" s="7" t="n"/>
      <c r="AB7" s="7" t="n"/>
      <c r="AC7" s="8" t="inlineStr">
        <is>
          <t>2-3</t>
        </is>
      </c>
      <c r="AD7" s="7" t="n"/>
      <c r="AE7" s="7" t="n"/>
      <c r="AF7" s="7" t="n"/>
      <c r="AG7" s="5">
        <f>C7</f>
        <v/>
      </c>
      <c r="AH7" s="5">
        <f>B7</f>
        <v/>
      </c>
    </row>
    <row r="8" ht="17.52214285714286" customHeight="1">
      <c r="A8" s="5" t="inlineStr">
        <is>
          <t>1年</t>
        </is>
      </c>
      <c r="B8" s="5" t="inlineStr">
        <is>
          <t>社会</t>
        </is>
      </c>
      <c r="C8" s="5" t="inlineStr">
        <is>
          <t>亀井</t>
        </is>
      </c>
      <c r="D8" s="8" t="inlineStr">
        <is>
          <t>1-2</t>
        </is>
      </c>
      <c r="E8" s="8" t="inlineStr">
        <is>
          <t>1-1</t>
        </is>
      </c>
      <c r="F8" s="8" t="inlineStr">
        <is>
          <t>1-4</t>
        </is>
      </c>
      <c r="G8" s="7" t="n"/>
      <c r="H8" s="7" t="n"/>
      <c r="J8" s="8" t="inlineStr">
        <is>
          <t>1-3</t>
        </is>
      </c>
      <c r="K8" s="7" t="n"/>
      <c r="L8" s="7" t="n"/>
      <c r="M8" s="7" t="n"/>
      <c r="N8" s="7" t="n"/>
      <c r="O8" s="8" t="inlineStr">
        <is>
          <t>1-1</t>
        </is>
      </c>
      <c r="P8" s="8" t="inlineStr">
        <is>
          <t>1-3</t>
        </is>
      </c>
      <c r="Q8" s="7" t="n"/>
      <c r="R8" s="7" t="n"/>
      <c r="S8" s="7" t="n"/>
      <c r="T8" s="7" t="n"/>
      <c r="V8" s="7" t="n"/>
      <c r="W8" s="8" t="inlineStr">
        <is>
          <t>1-2</t>
        </is>
      </c>
      <c r="X8" s="8" t="inlineStr">
        <is>
          <t>1-4</t>
        </is>
      </c>
      <c r="Y8" s="8" t="inlineStr">
        <is>
          <t>1-1</t>
        </is>
      </c>
      <c r="Z8" s="7" t="n"/>
      <c r="AA8" s="8" t="inlineStr">
        <is>
          <t>1-4</t>
        </is>
      </c>
      <c r="AB8" s="7" t="n"/>
      <c r="AC8" s="7" t="n"/>
      <c r="AD8" s="7" t="n"/>
      <c r="AE8" s="7" t="n"/>
      <c r="AF8" s="8" t="inlineStr">
        <is>
          <t>1-2</t>
        </is>
      </c>
      <c r="AG8" s="5">
        <f>C8</f>
        <v/>
      </c>
      <c r="AH8" s="5">
        <f>B8</f>
        <v/>
      </c>
    </row>
    <row r="9" ht="17.52214285714286" customHeight="1">
      <c r="A9" s="5" t="inlineStr">
        <is>
          <t>2年</t>
        </is>
      </c>
      <c r="B9" s="5" t="inlineStr">
        <is>
          <t>社会</t>
        </is>
      </c>
      <c r="C9" s="5" t="inlineStr">
        <is>
          <t>生田</t>
        </is>
      </c>
      <c r="D9" s="8" t="inlineStr">
        <is>
          <t>2-2</t>
        </is>
      </c>
      <c r="E9" s="8" t="inlineStr">
        <is>
          <t>2-1</t>
        </is>
      </c>
      <c r="F9" s="8" t="inlineStr">
        <is>
          <t>2-3</t>
        </is>
      </c>
      <c r="G9" s="8" t="inlineStr">
        <is>
          <t>2-4</t>
        </is>
      </c>
      <c r="H9" s="7" t="n"/>
      <c r="J9" s="7" t="n"/>
      <c r="K9" s="8" t="inlineStr">
        <is>
          <t>2-2</t>
        </is>
      </c>
      <c r="L9" s="8" t="inlineStr">
        <is>
          <t>2-4</t>
        </is>
      </c>
      <c r="M9" s="8" t="inlineStr">
        <is>
          <t>2-3</t>
        </is>
      </c>
      <c r="N9" s="7" t="n"/>
      <c r="O9" s="7" t="n"/>
      <c r="P9" s="8" t="inlineStr">
        <is>
          <t>2-2</t>
        </is>
      </c>
      <c r="Q9" s="7" t="n"/>
      <c r="R9" s="7" t="n"/>
      <c r="S9" s="8" t="inlineStr">
        <is>
          <t>2-1</t>
        </is>
      </c>
      <c r="T9" s="7" t="n"/>
      <c r="V9" s="7" t="n"/>
      <c r="W9" s="8" t="inlineStr">
        <is>
          <t>2-4</t>
        </is>
      </c>
      <c r="X9" s="7" t="n"/>
      <c r="Y9" s="8" t="inlineStr">
        <is>
          <t>2-3</t>
        </is>
      </c>
      <c r="Z9" s="7" t="n"/>
      <c r="AA9" s="8" t="inlineStr">
        <is>
          <t>2-1</t>
        </is>
      </c>
      <c r="AB9" s="7" t="n"/>
      <c r="AC9" s="7" t="n"/>
      <c r="AD9" s="7" t="n"/>
      <c r="AE9" s="7" t="n"/>
      <c r="AF9" s="7" t="n"/>
      <c r="AG9" s="5">
        <f>C9</f>
        <v/>
      </c>
      <c r="AH9" s="5">
        <f>B9</f>
        <v/>
      </c>
    </row>
    <row r="10" ht="17.52214285714286" customHeight="1">
      <c r="A10" s="5" t="inlineStr">
        <is>
          <t>3年</t>
        </is>
      </c>
      <c r="B10" s="5" t="inlineStr">
        <is>
          <t>社会</t>
        </is>
      </c>
      <c r="C10" s="5" t="inlineStr">
        <is>
          <t>高嶺</t>
        </is>
      </c>
      <c r="D10" s="8" t="inlineStr">
        <is>
          <t>3-2</t>
        </is>
      </c>
      <c r="E10" s="7" t="n"/>
      <c r="F10" s="8" t="inlineStr">
        <is>
          <t>3-3</t>
        </is>
      </c>
      <c r="G10" s="8" t="inlineStr">
        <is>
          <t>3-1</t>
        </is>
      </c>
      <c r="H10" s="7" t="n"/>
      <c r="J10" s="7" t="n"/>
      <c r="K10" s="8" t="inlineStr">
        <is>
          <t>3-2</t>
        </is>
      </c>
      <c r="L10" s="8" t="inlineStr">
        <is>
          <t>3-1</t>
        </is>
      </c>
      <c r="M10" s="7" t="n"/>
      <c r="N10" s="7" t="n"/>
      <c r="O10" s="8" t="inlineStr">
        <is>
          <t>3-3</t>
        </is>
      </c>
      <c r="P10" s="8" t="inlineStr">
        <is>
          <t>3-2</t>
        </is>
      </c>
      <c r="Q10" s="8" t="inlineStr">
        <is>
          <t>3-1</t>
        </is>
      </c>
      <c r="R10" s="7" t="n"/>
      <c r="S10" s="8" t="inlineStr">
        <is>
          <t>3-3</t>
        </is>
      </c>
      <c r="T10" s="7" t="n"/>
      <c r="V10" s="7" t="n"/>
      <c r="W10" s="8" t="inlineStr">
        <is>
          <t>3-3</t>
        </is>
      </c>
      <c r="X10" s="8" t="inlineStr">
        <is>
          <t>3-2</t>
        </is>
      </c>
      <c r="Y10" s="7" t="n"/>
      <c r="Z10" s="7" t="n"/>
      <c r="AA10" s="7" t="n"/>
      <c r="AB10" s="7" t="n"/>
      <c r="AC10" s="7" t="n"/>
      <c r="AD10" s="8" t="inlineStr">
        <is>
          <t>3-1</t>
        </is>
      </c>
      <c r="AE10" s="7" t="n"/>
      <c r="AF10" s="7" t="n"/>
      <c r="AG10" s="5">
        <f>C10</f>
        <v/>
      </c>
      <c r="AH10" s="5">
        <f>B10</f>
        <v/>
      </c>
    </row>
    <row r="11" ht="17.52214285714286" customHeight="1">
      <c r="A11" s="5" t="inlineStr">
        <is>
          <t>1年</t>
        </is>
      </c>
      <c r="B11" s="5" t="inlineStr">
        <is>
          <t>数学</t>
        </is>
      </c>
      <c r="C11" s="5" t="inlineStr">
        <is>
          <t>渡邊</t>
        </is>
      </c>
      <c r="D11" s="7" t="n"/>
      <c r="E11" s="7" t="n"/>
      <c r="F11" s="7" t="n"/>
      <c r="G11" s="7" t="n"/>
      <c r="H11" s="7" t="n"/>
      <c r="J11" s="7" t="n"/>
      <c r="K11" s="8" t="inlineStr">
        <is>
          <t>1-1</t>
        </is>
      </c>
      <c r="L11" s="7" t="n"/>
      <c r="M11" s="8" t="inlineStr">
        <is>
          <t>1-3</t>
        </is>
      </c>
      <c r="N11" s="8" t="inlineStr">
        <is>
          <t>1-2</t>
        </is>
      </c>
      <c r="O11" s="8" t="inlineStr">
        <is>
          <t>1-4</t>
        </is>
      </c>
      <c r="P11" s="8" t="inlineStr">
        <is>
          <t>1-1</t>
        </is>
      </c>
      <c r="Q11" s="7" t="n"/>
      <c r="R11" s="8" t="inlineStr">
        <is>
          <t>1-2</t>
        </is>
      </c>
      <c r="S11" s="8" t="inlineStr">
        <is>
          <t>1-3</t>
        </is>
      </c>
      <c r="T11" s="8" t="inlineStr">
        <is>
          <t>1-4</t>
        </is>
      </c>
      <c r="V11" s="7" t="n"/>
      <c r="W11" s="8" t="inlineStr">
        <is>
          <t>1-1</t>
        </is>
      </c>
      <c r="X11" s="7" t="n"/>
      <c r="Y11" s="8" t="inlineStr">
        <is>
          <t>1-3</t>
        </is>
      </c>
      <c r="Z11" s="8" t="inlineStr">
        <is>
          <t>1-2</t>
        </is>
      </c>
      <c r="AA11" s="7" t="n"/>
      <c r="AB11" s="7" t="n"/>
      <c r="AC11" s="8" t="inlineStr">
        <is>
          <t>1-1</t>
        </is>
      </c>
      <c r="AD11" s="8" t="inlineStr">
        <is>
          <t>1-2</t>
        </is>
      </c>
      <c r="AE11" s="8" t="inlineStr">
        <is>
          <t>1-3</t>
        </is>
      </c>
      <c r="AF11" s="8" t="inlineStr">
        <is>
          <t>1-4</t>
        </is>
      </c>
      <c r="AG11" s="5">
        <f>C11</f>
        <v/>
      </c>
      <c r="AH11" s="5">
        <f>B11</f>
        <v/>
      </c>
    </row>
    <row r="12" ht="17.52214285714286" customHeight="1">
      <c r="A12" s="5" t="inlineStr">
        <is>
          <t>1年</t>
        </is>
      </c>
      <c r="B12" s="5" t="inlineStr">
        <is>
          <t>数学</t>
        </is>
      </c>
      <c r="C12" s="5" t="inlineStr">
        <is>
          <t>後山</t>
        </is>
      </c>
      <c r="D12" s="7" t="n"/>
      <c r="E12" s="7" t="n"/>
      <c r="F12" s="7" t="n"/>
      <c r="G12" s="7" t="n"/>
      <c r="H12" s="7" t="n"/>
      <c r="J12" s="7" t="n"/>
      <c r="K12" s="8" t="inlineStr">
        <is>
          <t>1-1</t>
        </is>
      </c>
      <c r="L12" s="7" t="n"/>
      <c r="M12" s="8" t="inlineStr">
        <is>
          <t>1-3</t>
        </is>
      </c>
      <c r="N12" s="7" t="n"/>
      <c r="O12" s="7" t="n"/>
      <c r="P12" s="8" t="inlineStr">
        <is>
          <t>1-1</t>
        </is>
      </c>
      <c r="Q12" s="7" t="n"/>
      <c r="R12" s="7" t="n"/>
      <c r="S12" s="8" t="inlineStr">
        <is>
          <t>1-3</t>
        </is>
      </c>
      <c r="T12" s="7" t="n"/>
      <c r="V12" s="7" t="n"/>
      <c r="W12" s="8" t="inlineStr">
        <is>
          <t>1-1</t>
        </is>
      </c>
      <c r="X12" s="7" t="n"/>
      <c r="Y12" s="8" t="inlineStr">
        <is>
          <t>1-3</t>
        </is>
      </c>
      <c r="Z12" s="7" t="n"/>
      <c r="AA12" s="7" t="n"/>
      <c r="AB12" s="7" t="n"/>
      <c r="AC12" s="8" t="inlineStr">
        <is>
          <t>1-1</t>
        </is>
      </c>
      <c r="AD12" s="7" t="n"/>
      <c r="AE12" s="8" t="inlineStr">
        <is>
          <t>1-3</t>
        </is>
      </c>
      <c r="AF12" s="7" t="n"/>
      <c r="AG12" s="5">
        <f>C12</f>
        <v/>
      </c>
      <c r="AH12" s="5">
        <f>B12</f>
        <v/>
      </c>
    </row>
    <row r="13" ht="17.52214285714286" customHeight="1">
      <c r="A13" s="5" t="inlineStr"/>
      <c r="B13" s="5" t="inlineStr">
        <is>
          <t>数学</t>
        </is>
      </c>
      <c r="C13" s="5" t="inlineStr">
        <is>
          <t>佐藤</t>
        </is>
      </c>
      <c r="D13" s="7" t="n"/>
      <c r="E13" s="7" t="n"/>
      <c r="F13" s="8" t="inlineStr">
        <is>
          <t>2-4</t>
        </is>
      </c>
      <c r="G13" s="7" t="n"/>
      <c r="H13" s="7" t="n"/>
      <c r="J13" s="7" t="n"/>
      <c r="K13" s="7" t="n"/>
      <c r="L13" s="7" t="n"/>
      <c r="M13" s="7" t="n"/>
      <c r="N13" s="8" t="inlineStr">
        <is>
          <t>2-1</t>
        </is>
      </c>
      <c r="O13" s="8" t="inlineStr">
        <is>
          <t>1-4</t>
        </is>
      </c>
      <c r="P13" s="8" t="inlineStr">
        <is>
          <t>2-1</t>
        </is>
      </c>
      <c r="Q13" s="8" t="inlineStr">
        <is>
          <t>2-4</t>
        </is>
      </c>
      <c r="R13" s="8" t="inlineStr">
        <is>
          <t>2-3</t>
        </is>
      </c>
      <c r="S13" s="8" t="inlineStr">
        <is>
          <t>2-2</t>
        </is>
      </c>
      <c r="T13" s="8" t="inlineStr">
        <is>
          <t>1-4</t>
        </is>
      </c>
      <c r="V13" s="7" t="n"/>
      <c r="W13" s="8" t="inlineStr">
        <is>
          <t>2-1</t>
        </is>
      </c>
      <c r="X13" s="8" t="inlineStr">
        <is>
          <t>2-2</t>
        </is>
      </c>
      <c r="Y13" s="8" t="inlineStr">
        <is>
          <t>2-4</t>
        </is>
      </c>
      <c r="Z13" s="8" t="inlineStr">
        <is>
          <t>2-3</t>
        </is>
      </c>
      <c r="AA13" s="8" t="inlineStr">
        <is>
          <t>2-3</t>
        </is>
      </c>
      <c r="AB13" s="7" t="n"/>
      <c r="AC13" s="7" t="n"/>
      <c r="AD13" s="8" t="inlineStr">
        <is>
          <t>2-2</t>
        </is>
      </c>
      <c r="AE13" s="7" t="n"/>
      <c r="AF13" s="8" t="inlineStr">
        <is>
          <t>1-4</t>
        </is>
      </c>
      <c r="AG13" s="5">
        <f>C13</f>
        <v/>
      </c>
      <c r="AH13" s="5">
        <f>B13</f>
        <v/>
      </c>
    </row>
    <row r="14" ht="17.52214285714286" customHeight="1">
      <c r="A14" s="5" t="inlineStr"/>
      <c r="B14" s="5" t="inlineStr">
        <is>
          <t>数学</t>
        </is>
      </c>
      <c r="C14" s="5" t="inlineStr">
        <is>
          <t>細田</t>
        </is>
      </c>
      <c r="D14" s="7" t="n"/>
      <c r="E14" s="7" t="n"/>
      <c r="F14" s="7" t="n"/>
      <c r="G14" s="8" t="inlineStr">
        <is>
          <t>3-2</t>
        </is>
      </c>
      <c r="H14" s="7" t="n"/>
      <c r="J14" s="7" t="n"/>
      <c r="K14" s="8" t="inlineStr">
        <is>
          <t>3-1</t>
        </is>
      </c>
      <c r="L14" s="7" t="n"/>
      <c r="M14" s="8" t="inlineStr">
        <is>
          <t>3-3</t>
        </is>
      </c>
      <c r="N14" s="8" t="inlineStr">
        <is>
          <t>1-2</t>
        </is>
      </c>
      <c r="O14" s="8" t="inlineStr">
        <is>
          <t>3-2</t>
        </is>
      </c>
      <c r="P14" s="8" t="inlineStr">
        <is>
          <t>3-1</t>
        </is>
      </c>
      <c r="Q14" s="8" t="inlineStr">
        <is>
          <t>3-3</t>
        </is>
      </c>
      <c r="R14" s="8" t="inlineStr">
        <is>
          <t>1-2</t>
        </is>
      </c>
      <c r="S14" s="8" t="inlineStr">
        <is>
          <t>3-2</t>
        </is>
      </c>
      <c r="T14" s="7" t="n"/>
      <c r="V14" s="7" t="n"/>
      <c r="W14" s="7" t="n"/>
      <c r="X14" s="8" t="inlineStr">
        <is>
          <t>3-3</t>
        </is>
      </c>
      <c r="Y14" s="8" t="inlineStr">
        <is>
          <t>3-1</t>
        </is>
      </c>
      <c r="Z14" s="8" t="inlineStr">
        <is>
          <t>1-2</t>
        </is>
      </c>
      <c r="AA14" s="7" t="n"/>
      <c r="AB14" s="8" t="inlineStr">
        <is>
          <t>3-2</t>
        </is>
      </c>
      <c r="AC14" s="8" t="inlineStr">
        <is>
          <t>3-3</t>
        </is>
      </c>
      <c r="AD14" s="8" t="inlineStr">
        <is>
          <t>1-2</t>
        </is>
      </c>
      <c r="AE14" s="8" t="inlineStr">
        <is>
          <t>3-1</t>
        </is>
      </c>
      <c r="AF14" s="7" t="n"/>
      <c r="AG14" s="5">
        <f>C14</f>
        <v/>
      </c>
      <c r="AH14" s="5">
        <f>B14</f>
        <v/>
      </c>
    </row>
    <row r="15" ht="17.52214285714286" customHeight="1">
      <c r="A15" s="5" t="inlineStr"/>
      <c r="B15" s="5" t="inlineStr">
        <is>
          <t>理科</t>
        </is>
      </c>
      <c r="C15" s="5" t="inlineStr">
        <is>
          <t>加藤</t>
        </is>
      </c>
      <c r="D15" s="8" t="inlineStr">
        <is>
          <t>3-3</t>
        </is>
      </c>
      <c r="E15" s="8" t="inlineStr">
        <is>
          <t>1-4</t>
        </is>
      </c>
      <c r="F15" s="8" t="inlineStr">
        <is>
          <t>1-2</t>
        </is>
      </c>
      <c r="G15" s="8" t="inlineStr">
        <is>
          <t>1-3</t>
        </is>
      </c>
      <c r="H15" s="7" t="n"/>
      <c r="J15" s="8" t="inlineStr">
        <is>
          <t>1-2</t>
        </is>
      </c>
      <c r="K15" s="8" t="inlineStr">
        <is>
          <t>1-4</t>
        </is>
      </c>
      <c r="L15" s="8" t="inlineStr">
        <is>
          <t>3-2</t>
        </is>
      </c>
      <c r="M15" s="8" t="inlineStr">
        <is>
          <t>1-1</t>
        </is>
      </c>
      <c r="N15" s="8" t="inlineStr">
        <is>
          <t>3-1</t>
        </is>
      </c>
      <c r="O15" s="7" t="n"/>
      <c r="P15" s="8" t="inlineStr">
        <is>
          <t>1-4</t>
        </is>
      </c>
      <c r="Q15" s="7" t="n"/>
      <c r="R15" s="8" t="inlineStr">
        <is>
          <t>1-1</t>
        </is>
      </c>
      <c r="S15" s="7" t="n"/>
      <c r="T15" s="7" t="n"/>
      <c r="V15" s="7" t="n"/>
      <c r="W15" s="7" t="n"/>
      <c r="X15" s="8" t="inlineStr">
        <is>
          <t>1-3</t>
        </is>
      </c>
      <c r="Y15" s="7" t="n"/>
      <c r="Z15" s="7" t="n"/>
      <c r="AA15" s="7" t="n"/>
      <c r="AB15" s="8" t="inlineStr">
        <is>
          <t>1-3</t>
        </is>
      </c>
      <c r="AC15" s="7" t="n"/>
      <c r="AD15" s="7" t="n"/>
      <c r="AE15" s="8" t="inlineStr">
        <is>
          <t>1-1</t>
        </is>
      </c>
      <c r="AF15" s="7" t="n"/>
      <c r="AG15" s="5">
        <f>C15</f>
        <v/>
      </c>
      <c r="AH15" s="5">
        <f>B15</f>
        <v/>
      </c>
    </row>
    <row r="16" ht="17.52214285714286" customHeight="1">
      <c r="A16" s="5" t="inlineStr">
        <is>
          <t>2年</t>
        </is>
      </c>
      <c r="B16" s="5" t="inlineStr">
        <is>
          <t>理科</t>
        </is>
      </c>
      <c r="C16" s="5" t="inlineStr">
        <is>
          <t>山下</t>
        </is>
      </c>
      <c r="D16" s="8" t="inlineStr">
        <is>
          <t>2-1</t>
        </is>
      </c>
      <c r="E16" s="8" t="inlineStr">
        <is>
          <t>2-2</t>
        </is>
      </c>
      <c r="F16" s="7" t="n"/>
      <c r="G16" s="8" t="inlineStr">
        <is>
          <t>2-3</t>
        </is>
      </c>
      <c r="H16" s="7" t="n"/>
      <c r="J16" s="8" t="inlineStr">
        <is>
          <t>2-1</t>
        </is>
      </c>
      <c r="K16" s="7" t="n"/>
      <c r="L16" s="8" t="inlineStr">
        <is>
          <t>2-3</t>
        </is>
      </c>
      <c r="M16" s="7" t="n"/>
      <c r="N16" s="8" t="inlineStr">
        <is>
          <t>2-4</t>
        </is>
      </c>
      <c r="O16" s="8" t="inlineStr">
        <is>
          <t>2-2</t>
        </is>
      </c>
      <c r="P16" s="7" t="n"/>
      <c r="Q16" s="7" t="n"/>
      <c r="R16" s="7" t="n"/>
      <c r="S16" s="8" t="inlineStr">
        <is>
          <t>2-4</t>
        </is>
      </c>
      <c r="T16" s="8" t="inlineStr">
        <is>
          <t>2-3</t>
        </is>
      </c>
      <c r="V16" s="7" t="n"/>
      <c r="W16" s="8" t="inlineStr">
        <is>
          <t>2-2</t>
        </is>
      </c>
      <c r="X16" s="8" t="inlineStr">
        <is>
          <t>2-3</t>
        </is>
      </c>
      <c r="Y16" s="7" t="n"/>
      <c r="Z16" s="8" t="inlineStr">
        <is>
          <t>2-1</t>
        </is>
      </c>
      <c r="AA16" s="7" t="n"/>
      <c r="AB16" s="8" t="inlineStr">
        <is>
          <t>2-1</t>
        </is>
      </c>
      <c r="AC16" s="7" t="n"/>
      <c r="AD16" s="8" t="inlineStr">
        <is>
          <t>2-4</t>
        </is>
      </c>
      <c r="AE16" s="8" t="inlineStr">
        <is>
          <t>2-2</t>
        </is>
      </c>
      <c r="AF16" s="7" t="n"/>
      <c r="AG16" s="5">
        <f>C16</f>
        <v/>
      </c>
      <c r="AH16" s="5">
        <f>B16</f>
        <v/>
      </c>
    </row>
    <row r="17" ht="17.52214285714286" customHeight="1">
      <c r="A17" s="5" t="inlineStr"/>
      <c r="B17" s="5" t="inlineStr">
        <is>
          <t>理科</t>
        </is>
      </c>
      <c r="C17" s="5" t="inlineStr">
        <is>
          <t>金子</t>
        </is>
      </c>
      <c r="D17" s="8" t="inlineStr">
        <is>
          <t>3-3</t>
        </is>
      </c>
      <c r="E17" s="8" t="inlineStr">
        <is>
          <t>3-2</t>
        </is>
      </c>
      <c r="F17" s="8" t="inlineStr">
        <is>
          <t>3-1</t>
        </is>
      </c>
      <c r="G17" s="8" t="inlineStr">
        <is>
          <t>2-3</t>
        </is>
      </c>
      <c r="H17" s="7" t="n"/>
      <c r="J17" s="8" t="inlineStr">
        <is>
          <t>3-3</t>
        </is>
      </c>
      <c r="K17" s="7" t="n"/>
      <c r="L17" s="8" t="inlineStr">
        <is>
          <t>3-2</t>
        </is>
      </c>
      <c r="M17" s="7" t="n"/>
      <c r="N17" s="8" t="inlineStr">
        <is>
          <t>3-1</t>
        </is>
      </c>
      <c r="O17" s="8" t="inlineStr">
        <is>
          <t>2-2</t>
        </is>
      </c>
      <c r="P17" s="7" t="n"/>
      <c r="Q17" s="7" t="n"/>
      <c r="R17" s="8" t="inlineStr">
        <is>
          <t>3-3</t>
        </is>
      </c>
      <c r="S17" s="8" t="inlineStr">
        <is>
          <t>3-1</t>
        </is>
      </c>
      <c r="T17" s="7" t="n"/>
      <c r="V17" s="7" t="n"/>
      <c r="W17" s="7" t="n"/>
      <c r="X17" s="7" t="n"/>
      <c r="Y17" s="7" t="n"/>
      <c r="Z17" s="8" t="inlineStr">
        <is>
          <t>3-1</t>
        </is>
      </c>
      <c r="AA17" s="8" t="inlineStr">
        <is>
          <t>3-3</t>
        </is>
      </c>
      <c r="AB17" s="8" t="inlineStr">
        <is>
          <t>2-1</t>
        </is>
      </c>
      <c r="AC17" s="8" t="inlineStr">
        <is>
          <t>3-2</t>
        </is>
      </c>
      <c r="AD17" s="8" t="inlineStr">
        <is>
          <t>2-4</t>
        </is>
      </c>
      <c r="AE17" s="7" t="n"/>
      <c r="AF17" s="7" t="n"/>
      <c r="AG17" s="5">
        <f>C17</f>
        <v/>
      </c>
      <c r="AH17" s="5">
        <f>B17</f>
        <v/>
      </c>
    </row>
    <row r="18" ht="17.52214285714286" customHeight="1">
      <c r="A18" s="5" t="inlineStr"/>
      <c r="B18" s="5" t="inlineStr">
        <is>
          <t>英語</t>
        </is>
      </c>
      <c r="C18" s="5" t="inlineStr">
        <is>
          <t>Camelon</t>
        </is>
      </c>
      <c r="D18" s="7" t="n"/>
      <c r="E18" s="7" t="n"/>
      <c r="F18" s="7" t="n"/>
      <c r="G18" s="7" t="n"/>
      <c r="H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5">
        <f>C18</f>
        <v/>
      </c>
      <c r="AH18" s="5">
        <f>B18</f>
        <v/>
      </c>
    </row>
    <row r="19" ht="17.52214285714286" customHeight="1">
      <c r="A19" s="5" t="inlineStr">
        <is>
          <t>1年</t>
        </is>
      </c>
      <c r="B19" s="5" t="inlineStr">
        <is>
          <t>英語</t>
        </is>
      </c>
      <c r="C19" s="5" t="inlineStr">
        <is>
          <t>田代</t>
        </is>
      </c>
      <c r="D19" s="7" t="n"/>
      <c r="E19" s="7" t="n"/>
      <c r="F19" s="8" t="inlineStr">
        <is>
          <t>1-1</t>
        </is>
      </c>
      <c r="G19" s="8" t="inlineStr">
        <is>
          <t>1-2</t>
        </is>
      </c>
      <c r="H19" s="7" t="n"/>
      <c r="J19" s="7" t="n"/>
      <c r="K19" s="7" t="n"/>
      <c r="L19" s="8" t="inlineStr">
        <is>
          <t>1-4</t>
        </is>
      </c>
      <c r="M19" s="8" t="inlineStr">
        <is>
          <t>1-2</t>
        </is>
      </c>
      <c r="N19" s="7" t="n"/>
      <c r="O19" s="8" t="inlineStr">
        <is>
          <t>1-3</t>
        </is>
      </c>
      <c r="P19" s="7" t="n"/>
      <c r="Q19" s="8" t="inlineStr">
        <is>
          <t>1-3</t>
        </is>
      </c>
      <c r="R19" s="8" t="inlineStr">
        <is>
          <t>1-4</t>
        </is>
      </c>
      <c r="S19" s="8" t="inlineStr">
        <is>
          <t>1-1</t>
        </is>
      </c>
      <c r="T19" s="8" t="inlineStr">
        <is>
          <t>1-2</t>
        </is>
      </c>
      <c r="V19" s="7" t="n"/>
      <c r="W19" s="8" t="inlineStr">
        <is>
          <t>1-3</t>
        </is>
      </c>
      <c r="X19" s="7" t="n"/>
      <c r="Y19" s="8" t="inlineStr">
        <is>
          <t>1-4</t>
        </is>
      </c>
      <c r="Z19" s="7" t="n"/>
      <c r="AA19" s="8" t="inlineStr">
        <is>
          <t>1-3</t>
        </is>
      </c>
      <c r="AB19" s="7" t="n"/>
      <c r="AC19" s="8" t="inlineStr">
        <is>
          <t>1-2</t>
        </is>
      </c>
      <c r="AD19" s="7" t="n"/>
      <c r="AE19" s="8" t="inlineStr">
        <is>
          <t>1-4</t>
        </is>
      </c>
      <c r="AF19" s="8" t="inlineStr">
        <is>
          <t>1-1</t>
        </is>
      </c>
      <c r="AG19" s="5">
        <f>C19</f>
        <v/>
      </c>
      <c r="AH19" s="5">
        <f>B19</f>
        <v/>
      </c>
    </row>
    <row r="20" ht="17.52214285714286" customHeight="1">
      <c r="A20" s="5" t="inlineStr">
        <is>
          <t>2年</t>
        </is>
      </c>
      <c r="B20" s="5" t="inlineStr">
        <is>
          <t>英語</t>
        </is>
      </c>
      <c r="C20" s="5" t="inlineStr">
        <is>
          <t>山本</t>
        </is>
      </c>
      <c r="D20" s="8" t="inlineStr">
        <is>
          <t>2-3</t>
        </is>
      </c>
      <c r="E20" s="7" t="n"/>
      <c r="F20" s="7" t="n"/>
      <c r="G20" s="8" t="inlineStr">
        <is>
          <t>2-1</t>
        </is>
      </c>
      <c r="H20" s="7" t="n"/>
      <c r="J20" s="7" t="n"/>
      <c r="K20" s="7" t="n"/>
      <c r="L20" s="7" t="n"/>
      <c r="M20" s="8" t="inlineStr">
        <is>
          <t>2-4</t>
        </is>
      </c>
      <c r="N20" s="8" t="inlineStr">
        <is>
          <t>2-2</t>
        </is>
      </c>
      <c r="O20" s="8" t="inlineStr">
        <is>
          <t>2-1</t>
        </is>
      </c>
      <c r="P20" s="7" t="n"/>
      <c r="Q20" s="8" t="inlineStr">
        <is>
          <t>2-1</t>
        </is>
      </c>
      <c r="R20" s="8" t="inlineStr">
        <is>
          <t>2-4</t>
        </is>
      </c>
      <c r="S20" s="8" t="inlineStr">
        <is>
          <t>2-3</t>
        </is>
      </c>
      <c r="T20" s="8" t="inlineStr">
        <is>
          <t>2-2</t>
        </is>
      </c>
      <c r="V20" s="7" t="n"/>
      <c r="W20" s="7" t="n"/>
      <c r="X20" s="8" t="inlineStr">
        <is>
          <t>2-1</t>
        </is>
      </c>
      <c r="Y20" s="8" t="inlineStr">
        <is>
          <t>2-2</t>
        </is>
      </c>
      <c r="Z20" s="8" t="inlineStr">
        <is>
          <t>2-4</t>
        </is>
      </c>
      <c r="AA20" s="8" t="inlineStr">
        <is>
          <t>2-4</t>
        </is>
      </c>
      <c r="AB20" s="8" t="inlineStr">
        <is>
          <t>2-2</t>
        </is>
      </c>
      <c r="AC20" s="7" t="n"/>
      <c r="AD20" s="8" t="inlineStr">
        <is>
          <t>2-3</t>
        </is>
      </c>
      <c r="AE20" s="7" t="n"/>
      <c r="AF20" s="7" t="n"/>
      <c r="AG20" s="5">
        <f>C20</f>
        <v/>
      </c>
      <c r="AH20" s="5">
        <f>B20</f>
        <v/>
      </c>
    </row>
    <row r="21" ht="17.52214285714286" customHeight="1">
      <c r="A21" s="5" t="inlineStr">
        <is>
          <t>3年</t>
        </is>
      </c>
      <c r="B21" s="5" t="inlineStr">
        <is>
          <t>英語</t>
        </is>
      </c>
      <c r="C21" s="5" t="inlineStr">
        <is>
          <t>梶山</t>
        </is>
      </c>
      <c r="D21" s="8" t="inlineStr">
        <is>
          <t>3-1</t>
        </is>
      </c>
      <c r="E21" s="8" t="inlineStr">
        <is>
          <t>3-3</t>
        </is>
      </c>
      <c r="F21" s="7" t="n"/>
      <c r="G21" s="7" t="n"/>
      <c r="H21" s="7" t="n"/>
      <c r="J21" s="7" t="n"/>
      <c r="K21" s="7" t="n"/>
      <c r="L21" s="8" t="inlineStr">
        <is>
          <t>3-3</t>
        </is>
      </c>
      <c r="M21" s="8" t="inlineStr">
        <is>
          <t>3-1</t>
        </is>
      </c>
      <c r="N21" s="8" t="inlineStr">
        <is>
          <t>3-2</t>
        </is>
      </c>
      <c r="O21" s="7" t="n"/>
      <c r="P21" s="7" t="n"/>
      <c r="Q21" s="7" t="n"/>
      <c r="R21" s="7" t="n"/>
      <c r="S21" s="7" t="n"/>
      <c r="T21" s="8" t="inlineStr">
        <is>
          <t>3-2</t>
        </is>
      </c>
      <c r="V21" s="7" t="n"/>
      <c r="W21" s="7" t="n"/>
      <c r="X21" s="7" t="n"/>
      <c r="Y21" s="8" t="inlineStr">
        <is>
          <t>3-3</t>
        </is>
      </c>
      <c r="Z21" s="8" t="inlineStr">
        <is>
          <t>3-2</t>
        </is>
      </c>
      <c r="AA21" s="7" t="n"/>
      <c r="AB21" s="8" t="inlineStr">
        <is>
          <t>3-1</t>
        </is>
      </c>
      <c r="AC21" s="7" t="n"/>
      <c r="AD21" s="8" t="inlineStr">
        <is>
          <t>3-3</t>
        </is>
      </c>
      <c r="AE21" s="8" t="inlineStr">
        <is>
          <t>3-2</t>
        </is>
      </c>
      <c r="AF21" s="7" t="n"/>
      <c r="AG21" s="5">
        <f>C21</f>
        <v/>
      </c>
      <c r="AH21" s="5">
        <f>B21</f>
        <v/>
      </c>
    </row>
    <row r="22" ht="17.52214285714286" customHeight="1">
      <c r="A22" s="5" t="inlineStr"/>
      <c r="B22" s="5" t="inlineStr">
        <is>
          <t>保体</t>
        </is>
      </c>
      <c r="C22" s="5" t="inlineStr">
        <is>
          <t>中島</t>
        </is>
      </c>
      <c r="D22" s="7" t="n"/>
      <c r="E22" s="7" t="n"/>
      <c r="F22" s="7" t="n"/>
      <c r="G22" s="7" t="n"/>
      <c r="H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5">
        <f>C22</f>
        <v/>
      </c>
      <c r="AH22" s="5">
        <f>B22</f>
        <v/>
      </c>
    </row>
    <row r="23" ht="17.52214285714286" customHeight="1">
      <c r="A23" s="5" t="inlineStr"/>
      <c r="B23" s="5" t="inlineStr">
        <is>
          <t>保体</t>
        </is>
      </c>
      <c r="C23" s="5" t="inlineStr">
        <is>
          <t>岡</t>
        </is>
      </c>
      <c r="D23" s="7" t="n"/>
      <c r="E23" s="7" t="n"/>
      <c r="F23" s="7" t="n"/>
      <c r="G23" s="7" t="n"/>
      <c r="H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5">
        <f>C23</f>
        <v/>
      </c>
      <c r="AH23" s="5">
        <f>B23</f>
        <v/>
      </c>
    </row>
    <row r="24" ht="17.52214285714286" customHeight="1">
      <c r="A24" s="5" t="inlineStr"/>
      <c r="B24" s="5" t="inlineStr">
        <is>
          <t>保体</t>
        </is>
      </c>
      <c r="C24" s="5" t="inlineStr">
        <is>
          <t>中村</t>
        </is>
      </c>
      <c r="D24" s="7" t="n"/>
      <c r="E24" s="7" t="n"/>
      <c r="F24" s="7" t="n"/>
      <c r="G24" s="7" t="n"/>
      <c r="H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5">
        <f>C24</f>
        <v/>
      </c>
      <c r="AH24" s="5">
        <f>B24</f>
        <v/>
      </c>
    </row>
    <row r="25" ht="17.52214285714286" customHeight="1">
      <c r="A25" s="5" t="inlineStr"/>
      <c r="B25" s="5" t="inlineStr">
        <is>
          <t>保体</t>
        </is>
      </c>
      <c r="C25" s="5" t="inlineStr">
        <is>
          <t>永尾</t>
        </is>
      </c>
      <c r="D25" s="7" t="n"/>
      <c r="E25" s="7" t="n"/>
      <c r="F25" s="7" t="n"/>
      <c r="G25" s="7" t="n"/>
      <c r="H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5">
        <f>C25</f>
        <v/>
      </c>
      <c r="AH25" s="5">
        <f>B25</f>
        <v/>
      </c>
    </row>
    <row r="26" ht="17.52214285714286" customHeight="1">
      <c r="A26" s="5" t="inlineStr"/>
      <c r="B26" s="5" t="inlineStr">
        <is>
          <t>技家</t>
        </is>
      </c>
      <c r="C26" s="5" t="inlineStr">
        <is>
          <t>小泉</t>
        </is>
      </c>
      <c r="D26" s="7" t="n"/>
      <c r="E26" s="7" t="n"/>
      <c r="F26" s="7" t="n"/>
      <c r="G26" s="7" t="n"/>
      <c r="H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5">
        <f>C26</f>
        <v/>
      </c>
      <c r="AH26" s="5">
        <f>B26</f>
        <v/>
      </c>
    </row>
    <row r="27" ht="17.52214285714286" customHeight="1">
      <c r="A27" s="5" t="inlineStr"/>
      <c r="B27" s="5" t="inlineStr">
        <is>
          <t>音楽</t>
        </is>
      </c>
      <c r="C27" s="5" t="inlineStr">
        <is>
          <t>井内</t>
        </is>
      </c>
      <c r="D27" s="7" t="n"/>
      <c r="E27" s="7" t="n"/>
      <c r="F27" s="7" t="n"/>
      <c r="G27" s="7" t="n"/>
      <c r="H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5">
        <f>C27</f>
        <v/>
      </c>
      <c r="AH27" s="5">
        <f>B27</f>
        <v/>
      </c>
    </row>
    <row r="28" ht="17.52214285714286" customHeight="1">
      <c r="A28" s="5" t="inlineStr"/>
      <c r="B28" s="5" t="inlineStr">
        <is>
          <t>美術</t>
        </is>
      </c>
      <c r="C28" s="5" t="inlineStr">
        <is>
          <t>飯沼</t>
        </is>
      </c>
      <c r="D28" s="7" t="n"/>
      <c r="E28" s="7" t="n"/>
      <c r="F28" s="7" t="n"/>
      <c r="G28" s="7" t="n"/>
      <c r="H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5">
        <f>C28</f>
        <v/>
      </c>
      <c r="AH28" s="5">
        <f>B28</f>
        <v/>
      </c>
    </row>
    <row r="29" ht="17.52214285714286" customHeight="1">
      <c r="A29" s="5" t="inlineStr"/>
      <c r="B29" s="5" t="inlineStr">
        <is>
          <t>技家</t>
        </is>
      </c>
      <c r="C29" s="5" t="inlineStr">
        <is>
          <t>桐山</t>
        </is>
      </c>
      <c r="D29" s="7" t="n"/>
      <c r="E29" s="7" t="n"/>
      <c r="F29" s="7" t="n"/>
      <c r="G29" s="7" t="n"/>
      <c r="H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5">
        <f>C29</f>
        <v/>
      </c>
      <c r="AH29" s="5">
        <f>B29</f>
        <v/>
      </c>
    </row>
    <row r="30" ht="17.52214285714286" customHeight="1">
      <c r="A30" s="5" t="n"/>
      <c r="B30" s="5" t="n"/>
      <c r="C30" s="5" t="n"/>
      <c r="D30" s="7" t="n"/>
      <c r="E30" s="7" t="n"/>
      <c r="F30" s="7" t="n"/>
      <c r="G30" s="7" t="n"/>
      <c r="H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5">
        <f>C30</f>
        <v/>
      </c>
      <c r="AH30" s="5">
        <f>B30</f>
        <v/>
      </c>
    </row>
    <row r="31" ht="17.52214285714286" customHeight="1">
      <c r="A31" s="5" t="n"/>
      <c r="B31" s="5" t="n"/>
      <c r="C31" s="5" t="n"/>
      <c r="D31" s="7" t="n"/>
      <c r="E31" s="7" t="n"/>
      <c r="F31" s="7" t="n"/>
      <c r="G31" s="7" t="n"/>
      <c r="H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5">
        <f>C31</f>
        <v/>
      </c>
      <c r="AH31" s="5">
        <f>B31</f>
        <v/>
      </c>
    </row>
    <row r="32" ht="0.75" customHeight="1">
      <c r="D32" s="5" t="inlineStr">
        <is>
          <t>A1</t>
        </is>
      </c>
      <c r="E32" s="5" t="inlineStr">
        <is>
          <t>A2</t>
        </is>
      </c>
      <c r="F32" s="5" t="inlineStr">
        <is>
          <t>A3</t>
        </is>
      </c>
      <c r="G32" s="5" t="inlineStr">
        <is>
          <t>A4</t>
        </is>
      </c>
      <c r="H32" s="5" t="inlineStr">
        <is>
          <t>A5</t>
        </is>
      </c>
      <c r="J32" s="5" t="inlineStr">
        <is>
          <t>B1</t>
        </is>
      </c>
      <c r="K32" s="5" t="inlineStr">
        <is>
          <t>B2</t>
        </is>
      </c>
      <c r="L32" s="5" t="inlineStr">
        <is>
          <t>B3</t>
        </is>
      </c>
      <c r="M32" s="5" t="inlineStr">
        <is>
          <t>B4</t>
        </is>
      </c>
      <c r="N32" s="5" t="inlineStr">
        <is>
          <t>B5</t>
        </is>
      </c>
      <c r="O32" s="5" t="inlineStr">
        <is>
          <t>B6</t>
        </is>
      </c>
      <c r="P32" s="5" t="inlineStr">
        <is>
          <t>C1</t>
        </is>
      </c>
      <c r="Q32" s="5" t="inlineStr">
        <is>
          <t>C2</t>
        </is>
      </c>
      <c r="R32" s="5" t="inlineStr">
        <is>
          <t>C3</t>
        </is>
      </c>
      <c r="S32" s="5" t="inlineStr">
        <is>
          <t>C4</t>
        </is>
      </c>
      <c r="T32" s="5" t="inlineStr">
        <is>
          <t>C5</t>
        </is>
      </c>
      <c r="V32" s="5" t="inlineStr">
        <is>
          <t>D1</t>
        </is>
      </c>
      <c r="W32" s="5" t="inlineStr">
        <is>
          <t>D2</t>
        </is>
      </c>
      <c r="X32" s="5" t="inlineStr">
        <is>
          <t>D3</t>
        </is>
      </c>
      <c r="Y32" s="5" t="inlineStr">
        <is>
          <t>D4</t>
        </is>
      </c>
      <c r="Z32" s="5" t="inlineStr">
        <is>
          <t>D5</t>
        </is>
      </c>
      <c r="AA32" s="5" t="inlineStr">
        <is>
          <t>E1</t>
        </is>
      </c>
      <c r="AB32" s="5" t="inlineStr">
        <is>
          <t>E2</t>
        </is>
      </c>
      <c r="AC32" s="5" t="inlineStr">
        <is>
          <t>E3</t>
        </is>
      </c>
      <c r="AD32" s="5" t="inlineStr">
        <is>
          <t>E4</t>
        </is>
      </c>
      <c r="AE32" s="5" t="inlineStr">
        <is>
          <t>E5</t>
        </is>
      </c>
      <c r="AF32" s="5" t="inlineStr">
        <is>
          <t>E6</t>
        </is>
      </c>
    </row>
    <row r="33" ht="12" customHeight="1">
      <c r="A33" s="9">
        <f>A2</f>
        <v/>
      </c>
      <c r="B33" s="2" t="n"/>
      <c r="C33" s="2" t="n"/>
      <c r="D33" s="5" t="inlineStr">
        <is>
          <t>月曜日</t>
        </is>
      </c>
      <c r="E33" s="5" t="n"/>
      <c r="F33" s="5" t="n"/>
      <c r="G33" s="5" t="n"/>
      <c r="H33" s="5" t="n"/>
      <c r="I33" s="5" t="n"/>
      <c r="J33" s="5" t="inlineStr">
        <is>
          <t>火曜日</t>
        </is>
      </c>
      <c r="K33" s="5" t="n"/>
      <c r="L33" s="5" t="n"/>
      <c r="M33" s="5" t="n"/>
      <c r="N33" s="5" t="n"/>
      <c r="O33" s="5" t="n"/>
      <c r="P33" s="5" t="inlineStr">
        <is>
          <t>水曜日</t>
        </is>
      </c>
      <c r="Q33" s="5" t="n"/>
      <c r="R33" s="5" t="n"/>
      <c r="S33" s="5" t="n"/>
      <c r="T33" s="5" t="n"/>
      <c r="U33" s="5" t="n"/>
      <c r="V33" s="5" t="inlineStr">
        <is>
          <t>木曜日</t>
        </is>
      </c>
      <c r="W33" s="5" t="n"/>
      <c r="X33" s="5" t="n"/>
      <c r="Y33" s="5" t="n"/>
      <c r="Z33" s="5" t="n"/>
      <c r="AA33" s="5" t="inlineStr">
        <is>
          <t>金曜日</t>
        </is>
      </c>
      <c r="AB33" s="5" t="n"/>
      <c r="AC33" s="5" t="n"/>
      <c r="AD33" s="5" t="n"/>
      <c r="AE33" s="5" t="n"/>
      <c r="AF33" s="5" t="n"/>
      <c r="AG33" s="9">
        <f>A2</f>
        <v/>
      </c>
      <c r="AH33" s="2" t="n"/>
    </row>
    <row r="34" ht="12" customHeight="1">
      <c r="A34" s="2" t="n"/>
      <c r="B34" s="2" t="n"/>
      <c r="C34" s="2" t="n"/>
      <c r="D34" s="6">
        <f>$A2&amp;D32</f>
        <v/>
      </c>
      <c r="E34" s="6">
        <f>$A2&amp;E32</f>
        <v/>
      </c>
      <c r="F34" s="6">
        <f>$A2&amp;F32</f>
        <v/>
      </c>
      <c r="G34" s="6">
        <f>$A2&amp;G32</f>
        <v/>
      </c>
      <c r="H34" s="6">
        <f>$A2&amp;H32</f>
        <v/>
      </c>
      <c r="I34" s="6" t="n"/>
      <c r="J34" s="6">
        <f>$A2&amp;J32</f>
        <v/>
      </c>
      <c r="K34" s="6">
        <f>$A2&amp;K32</f>
        <v/>
      </c>
      <c r="L34" s="6">
        <f>$A2&amp;L32</f>
        <v/>
      </c>
      <c r="M34" s="6">
        <f>$A2&amp;M32</f>
        <v/>
      </c>
      <c r="N34" s="6">
        <f>$A2&amp;N32</f>
        <v/>
      </c>
      <c r="O34" s="6">
        <f>$A2&amp;O32</f>
        <v/>
      </c>
      <c r="P34" s="6">
        <f>$A2&amp;P32</f>
        <v/>
      </c>
      <c r="Q34" s="6">
        <f>$A2&amp;Q32</f>
        <v/>
      </c>
      <c r="R34" s="6">
        <f>$A2&amp;R32</f>
        <v/>
      </c>
      <c r="S34" s="6">
        <f>$A2&amp;S32</f>
        <v/>
      </c>
      <c r="T34" s="6">
        <f>$A2&amp;T32</f>
        <v/>
      </c>
      <c r="U34" s="6" t="n"/>
      <c r="V34" s="6">
        <f>$A2&amp;V32</f>
        <v/>
      </c>
      <c r="W34" s="6">
        <f>$A2&amp;W32</f>
        <v/>
      </c>
      <c r="X34" s="6">
        <f>$A2&amp;X32</f>
        <v/>
      </c>
      <c r="Y34" s="6">
        <f>$A2&amp;Y32</f>
        <v/>
      </c>
      <c r="Z34" s="6">
        <f>$A2&amp;Z32</f>
        <v/>
      </c>
      <c r="AA34" s="6">
        <f>$A2&amp;AA32</f>
        <v/>
      </c>
      <c r="AB34" s="6">
        <f>$A2&amp;AB32</f>
        <v/>
      </c>
      <c r="AC34" s="6">
        <f>$A2&amp;AC32</f>
        <v/>
      </c>
      <c r="AD34" s="6">
        <f>$A2&amp;AD32</f>
        <v/>
      </c>
      <c r="AE34" s="6">
        <f>$A2&amp;AE32</f>
        <v/>
      </c>
      <c r="AF34" s="6">
        <f>$A2&amp;AF32</f>
        <v/>
      </c>
      <c r="AG34" s="2" t="n"/>
      <c r="AH34" s="2" t="n"/>
    </row>
    <row r="35" ht="17.52214285714286" customHeight="1">
      <c r="A35" s="10" t="inlineStr">
        <is>
          <t>1-1</t>
        </is>
      </c>
      <c r="B35" s="5" t="n"/>
      <c r="C35" s="5" t="inlineStr"/>
      <c r="D35" s="7" t="inlineStr">
        <is>
          <t>美術</t>
        </is>
      </c>
      <c r="E35" s="7" t="inlineStr">
        <is>
          <t>社会</t>
        </is>
      </c>
      <c r="F35" s="7" t="inlineStr">
        <is>
          <t>英語</t>
        </is>
      </c>
      <c r="G35" s="7" t="inlineStr">
        <is>
          <t>国語</t>
        </is>
      </c>
      <c r="H35" s="7" t="inlineStr">
        <is>
          <t>学活</t>
        </is>
      </c>
      <c r="J35" s="7" t="inlineStr">
        <is>
          <t>国語</t>
        </is>
      </c>
      <c r="K35" s="7" t="inlineStr">
        <is>
          <t>数学</t>
        </is>
      </c>
      <c r="L35" s="11" t="inlineStr">
        <is>
          <t>保体</t>
        </is>
      </c>
      <c r="M35" s="7" t="inlineStr">
        <is>
          <t>理科</t>
        </is>
      </c>
      <c r="N35" s="7" t="inlineStr">
        <is>
          <t>美術</t>
        </is>
      </c>
      <c r="O35" s="7" t="inlineStr">
        <is>
          <t>社会</t>
        </is>
      </c>
      <c r="P35" s="7" t="inlineStr">
        <is>
          <t>数学</t>
        </is>
      </c>
      <c r="Q35" s="11" t="inlineStr">
        <is>
          <t>保体</t>
        </is>
      </c>
      <c r="R35" s="7" t="inlineStr">
        <is>
          <t>理科</t>
        </is>
      </c>
      <c r="S35" s="7" t="inlineStr">
        <is>
          <t>英語</t>
        </is>
      </c>
      <c r="T35" s="7" t="inlineStr">
        <is>
          <t>音楽</t>
        </is>
      </c>
      <c r="V35" s="7" t="inlineStr">
        <is>
          <t>道徳</t>
        </is>
      </c>
      <c r="W35" s="7" t="inlineStr">
        <is>
          <t>数学</t>
        </is>
      </c>
      <c r="X35" s="11" t="inlineStr">
        <is>
          <t>保体</t>
        </is>
      </c>
      <c r="Y35" s="7" t="inlineStr">
        <is>
          <t>社会</t>
        </is>
      </c>
      <c r="Z35" s="7" t="inlineStr">
        <is>
          <t>国語</t>
        </is>
      </c>
      <c r="AA35" s="7" t="inlineStr">
        <is>
          <t>技術</t>
        </is>
      </c>
      <c r="AB35" s="7" t="inlineStr">
        <is>
          <t>家庭</t>
        </is>
      </c>
      <c r="AC35" s="7" t="inlineStr">
        <is>
          <t>数学</t>
        </is>
      </c>
      <c r="AD35" s="7" t="inlineStr">
        <is>
          <t>国語</t>
        </is>
      </c>
      <c r="AE35" s="7" t="inlineStr">
        <is>
          <t>理科</t>
        </is>
      </c>
      <c r="AF35" s="7" t="inlineStr">
        <is>
          <t>英語</t>
        </is>
      </c>
      <c r="AG35" s="5">
        <f>C35</f>
        <v/>
      </c>
      <c r="AH35" s="5">
        <f>A35</f>
        <v/>
      </c>
    </row>
    <row r="36" ht="17.52214285714286" customHeight="1">
      <c r="A36" s="10" t="inlineStr">
        <is>
          <t>1-2</t>
        </is>
      </c>
      <c r="B36" s="5" t="n"/>
      <c r="C36" s="5" t="inlineStr"/>
      <c r="D36" s="7" t="inlineStr">
        <is>
          <t>社会</t>
        </is>
      </c>
      <c r="E36" s="7" t="inlineStr">
        <is>
          <t>音楽</t>
        </is>
      </c>
      <c r="F36" s="7" t="inlineStr">
        <is>
          <t>理科</t>
        </is>
      </c>
      <c r="G36" s="7" t="inlineStr">
        <is>
          <t>英語</t>
        </is>
      </c>
      <c r="H36" s="7" t="inlineStr">
        <is>
          <t>学活</t>
        </is>
      </c>
      <c r="J36" s="7" t="inlineStr">
        <is>
          <t>理科</t>
        </is>
      </c>
      <c r="K36" s="7" t="inlineStr">
        <is>
          <t>国語</t>
        </is>
      </c>
      <c r="L36" s="11" t="inlineStr">
        <is>
          <t>保体</t>
        </is>
      </c>
      <c r="M36" s="7" t="inlineStr">
        <is>
          <t>英語</t>
        </is>
      </c>
      <c r="N36" s="7" t="inlineStr">
        <is>
          <t>数学</t>
        </is>
      </c>
      <c r="O36" s="7" t="inlineStr">
        <is>
          <t>美術</t>
        </is>
      </c>
      <c r="P36" s="7" t="inlineStr">
        <is>
          <t>国語</t>
        </is>
      </c>
      <c r="Q36" s="11" t="inlineStr">
        <is>
          <t>保体</t>
        </is>
      </c>
      <c r="R36" s="7" t="inlineStr">
        <is>
          <t>数学</t>
        </is>
      </c>
      <c r="S36" s="7" t="inlineStr">
        <is>
          <t>音楽</t>
        </is>
      </c>
      <c r="T36" s="7" t="inlineStr">
        <is>
          <t>英語</t>
        </is>
      </c>
      <c r="V36" s="7" t="inlineStr">
        <is>
          <t>道徳</t>
        </is>
      </c>
      <c r="W36" s="7" t="inlineStr">
        <is>
          <t>社会</t>
        </is>
      </c>
      <c r="X36" s="11" t="inlineStr">
        <is>
          <t>保体</t>
        </is>
      </c>
      <c r="Y36" s="7" t="inlineStr">
        <is>
          <t>国語</t>
        </is>
      </c>
      <c r="Z36" s="7" t="inlineStr">
        <is>
          <t>数学</t>
        </is>
      </c>
      <c r="AA36" s="7" t="inlineStr">
        <is>
          <t>家庭</t>
        </is>
      </c>
      <c r="AB36" s="7" t="inlineStr">
        <is>
          <t>技術</t>
        </is>
      </c>
      <c r="AC36" s="7" t="inlineStr">
        <is>
          <t>英語</t>
        </is>
      </c>
      <c r="AD36" s="7" t="inlineStr">
        <is>
          <t>数学</t>
        </is>
      </c>
      <c r="AE36" s="7" t="inlineStr">
        <is>
          <t>国語</t>
        </is>
      </c>
      <c r="AF36" s="7" t="inlineStr">
        <is>
          <t>社会</t>
        </is>
      </c>
      <c r="AG36" s="5">
        <f>C36</f>
        <v/>
      </c>
      <c r="AH36" s="5">
        <f>A36</f>
        <v/>
      </c>
    </row>
    <row r="37" ht="17.52214285714286" customHeight="1">
      <c r="A37" s="10" t="inlineStr">
        <is>
          <t>1-3</t>
        </is>
      </c>
      <c r="B37" s="5" t="n"/>
      <c r="C37" s="5" t="inlineStr"/>
      <c r="D37" s="11" t="inlineStr">
        <is>
          <t>保体</t>
        </is>
      </c>
      <c r="E37" s="7" t="inlineStr">
        <is>
          <t>国語</t>
        </is>
      </c>
      <c r="F37" s="7" t="inlineStr">
        <is>
          <t>美術</t>
        </is>
      </c>
      <c r="G37" s="7" t="inlineStr">
        <is>
          <t>理科</t>
        </is>
      </c>
      <c r="H37" s="7" t="inlineStr">
        <is>
          <t>学活</t>
        </is>
      </c>
      <c r="J37" s="7" t="inlineStr">
        <is>
          <t>社会</t>
        </is>
      </c>
      <c r="K37" s="7" t="inlineStr">
        <is>
          <t>美術</t>
        </is>
      </c>
      <c r="L37" s="7" t="inlineStr">
        <is>
          <t>国語</t>
        </is>
      </c>
      <c r="M37" s="7" t="inlineStr">
        <is>
          <t>数学</t>
        </is>
      </c>
      <c r="N37" s="11" t="inlineStr">
        <is>
          <t>保体</t>
        </is>
      </c>
      <c r="O37" s="7" t="inlineStr">
        <is>
          <t>英語</t>
        </is>
      </c>
      <c r="P37" s="7" t="inlineStr">
        <is>
          <t>社会</t>
        </is>
      </c>
      <c r="Q37" s="7" t="inlineStr">
        <is>
          <t>英語</t>
        </is>
      </c>
      <c r="R37" s="7" t="inlineStr">
        <is>
          <t>音楽</t>
        </is>
      </c>
      <c r="S37" s="7" t="inlineStr">
        <is>
          <t>数学</t>
        </is>
      </c>
      <c r="T37" s="7" t="inlineStr">
        <is>
          <t>国語</t>
        </is>
      </c>
      <c r="V37" s="7" t="inlineStr">
        <is>
          <t>道徳</t>
        </is>
      </c>
      <c r="W37" s="7" t="inlineStr">
        <is>
          <t>英語</t>
        </is>
      </c>
      <c r="X37" s="7" t="inlineStr">
        <is>
          <t>理科</t>
        </is>
      </c>
      <c r="Y37" s="7" t="inlineStr">
        <is>
          <t>数学</t>
        </is>
      </c>
      <c r="Z37" s="11" t="inlineStr">
        <is>
          <t>保体</t>
        </is>
      </c>
      <c r="AA37" s="7" t="inlineStr">
        <is>
          <t>英語</t>
        </is>
      </c>
      <c r="AB37" s="7" t="inlineStr">
        <is>
          <t>理科</t>
        </is>
      </c>
      <c r="AC37" s="7" t="inlineStr">
        <is>
          <t>技術</t>
        </is>
      </c>
      <c r="AD37" s="7" t="inlineStr">
        <is>
          <t>家庭</t>
        </is>
      </c>
      <c r="AE37" s="7" t="inlineStr">
        <is>
          <t>数学</t>
        </is>
      </c>
      <c r="AF37" s="7" t="inlineStr">
        <is>
          <t>国語</t>
        </is>
      </c>
      <c r="AG37" s="5">
        <f>C37</f>
        <v/>
      </c>
      <c r="AH37" s="5">
        <f>A37</f>
        <v/>
      </c>
    </row>
    <row r="38" ht="17.52214285714286" customHeight="1">
      <c r="A38" s="10" t="inlineStr">
        <is>
          <t>1-4</t>
        </is>
      </c>
      <c r="B38" s="5" t="n"/>
      <c r="C38" s="5" t="inlineStr"/>
      <c r="D38" s="11" t="inlineStr">
        <is>
          <t>保体</t>
        </is>
      </c>
      <c r="E38" s="7" t="inlineStr">
        <is>
          <t>理科</t>
        </is>
      </c>
      <c r="F38" s="7" t="inlineStr">
        <is>
          <t>社会</t>
        </is>
      </c>
      <c r="G38" s="7" t="inlineStr">
        <is>
          <t>音楽</t>
        </is>
      </c>
      <c r="H38" s="7" t="inlineStr">
        <is>
          <t>学活</t>
        </is>
      </c>
      <c r="J38" s="7" t="inlineStr">
        <is>
          <t>美術</t>
        </is>
      </c>
      <c r="K38" s="7" t="inlineStr">
        <is>
          <t>理科</t>
        </is>
      </c>
      <c r="L38" s="7" t="inlineStr">
        <is>
          <t>英語</t>
        </is>
      </c>
      <c r="M38" s="7" t="inlineStr">
        <is>
          <t>国語</t>
        </is>
      </c>
      <c r="N38" s="11" t="inlineStr">
        <is>
          <t>保体</t>
        </is>
      </c>
      <c r="O38" s="7" t="inlineStr">
        <is>
          <t>数学</t>
        </is>
      </c>
      <c r="P38" s="7" t="inlineStr">
        <is>
          <t>理科</t>
        </is>
      </c>
      <c r="Q38" s="7" t="inlineStr">
        <is>
          <t>音楽</t>
        </is>
      </c>
      <c r="R38" s="7" t="inlineStr">
        <is>
          <t>英語</t>
        </is>
      </c>
      <c r="S38" s="7" t="inlineStr">
        <is>
          <t>国語</t>
        </is>
      </c>
      <c r="T38" s="7" t="inlineStr">
        <is>
          <t>数学</t>
        </is>
      </c>
      <c r="V38" s="7" t="inlineStr">
        <is>
          <t>道徳</t>
        </is>
      </c>
      <c r="W38" s="7" t="inlineStr">
        <is>
          <t>国語</t>
        </is>
      </c>
      <c r="X38" s="7" t="inlineStr">
        <is>
          <t>社会</t>
        </is>
      </c>
      <c r="Y38" s="7" t="inlineStr">
        <is>
          <t>英語</t>
        </is>
      </c>
      <c r="Z38" s="11" t="inlineStr">
        <is>
          <t>保体</t>
        </is>
      </c>
      <c r="AA38" s="7" t="inlineStr">
        <is>
          <t>社会</t>
        </is>
      </c>
      <c r="AB38" s="7" t="inlineStr">
        <is>
          <t>国語</t>
        </is>
      </c>
      <c r="AC38" s="7" t="inlineStr">
        <is>
          <t>家庭</t>
        </is>
      </c>
      <c r="AD38" s="7" t="inlineStr">
        <is>
          <t>技術</t>
        </is>
      </c>
      <c r="AE38" s="7" t="inlineStr">
        <is>
          <t>英語</t>
        </is>
      </c>
      <c r="AF38" s="7" t="inlineStr">
        <is>
          <t>数学</t>
        </is>
      </c>
      <c r="AG38" s="5">
        <f>C38</f>
        <v/>
      </c>
      <c r="AH38" s="5">
        <f>A38</f>
        <v/>
      </c>
    </row>
    <row r="39" ht="17.52214285714286" customHeight="1">
      <c r="A39" s="10" t="inlineStr">
        <is>
          <t>2-1</t>
        </is>
      </c>
      <c r="B39" s="5" t="n"/>
      <c r="C39" s="5" t="inlineStr"/>
      <c r="D39" s="7" t="inlineStr">
        <is>
          <t>理科</t>
        </is>
      </c>
      <c r="E39" s="7" t="inlineStr">
        <is>
          <t>社会</t>
        </is>
      </c>
      <c r="F39" s="11" t="inlineStr">
        <is>
          <t>保体</t>
        </is>
      </c>
      <c r="G39" s="7" t="inlineStr">
        <is>
          <t>英語</t>
        </is>
      </c>
      <c r="H39" s="7" t="inlineStr">
        <is>
          <t>学活</t>
        </is>
      </c>
      <c r="J39" s="7" t="inlineStr">
        <is>
          <t>理科</t>
        </is>
      </c>
      <c r="K39" s="7" t="inlineStr">
        <is>
          <t>国語</t>
        </is>
      </c>
      <c r="L39" s="7" t="inlineStr">
        <is>
          <t>技術</t>
        </is>
      </c>
      <c r="M39" s="7" t="inlineStr">
        <is>
          <t>家庭</t>
        </is>
      </c>
      <c r="N39" s="7" t="inlineStr">
        <is>
          <t>数学</t>
        </is>
      </c>
      <c r="O39" s="7" t="inlineStr">
        <is>
          <t>英語</t>
        </is>
      </c>
      <c r="P39" s="7" t="inlineStr">
        <is>
          <t>数学</t>
        </is>
      </c>
      <c r="Q39" s="7" t="inlineStr">
        <is>
          <t>英語</t>
        </is>
      </c>
      <c r="R39" s="7" t="inlineStr">
        <is>
          <t>美術</t>
        </is>
      </c>
      <c r="S39" s="7" t="inlineStr">
        <is>
          <t>社会</t>
        </is>
      </c>
      <c r="T39" s="7" t="inlineStr">
        <is>
          <t>国語</t>
        </is>
      </c>
      <c r="V39" s="7" t="inlineStr">
        <is>
          <t>道徳</t>
        </is>
      </c>
      <c r="W39" s="7" t="inlineStr">
        <is>
          <t>数学</t>
        </is>
      </c>
      <c r="X39" s="7" t="inlineStr">
        <is>
          <t>英語</t>
        </is>
      </c>
      <c r="Y39" s="7" t="inlineStr">
        <is>
          <t>国語</t>
        </is>
      </c>
      <c r="Z39" s="7" t="inlineStr">
        <is>
          <t>理科</t>
        </is>
      </c>
      <c r="AA39" s="7" t="inlineStr">
        <is>
          <t>社会</t>
        </is>
      </c>
      <c r="AB39" s="7" t="inlineStr">
        <is>
          <t>理科</t>
        </is>
      </c>
      <c r="AC39" s="11" t="inlineStr">
        <is>
          <t>保体</t>
        </is>
      </c>
      <c r="AD39" s="7" t="inlineStr">
        <is>
          <t>国語</t>
        </is>
      </c>
      <c r="AE39" s="7" t="inlineStr">
        <is>
          <t>音楽</t>
        </is>
      </c>
      <c r="AF39" s="7" t="inlineStr">
        <is>
          <t>学活</t>
        </is>
      </c>
      <c r="AG39" s="5">
        <f>C39</f>
        <v/>
      </c>
      <c r="AH39" s="5">
        <f>A39</f>
        <v/>
      </c>
    </row>
    <row r="40" ht="17.52214285714286" customHeight="1">
      <c r="A40" s="10" t="inlineStr">
        <is>
          <t>2-2</t>
        </is>
      </c>
      <c r="B40" s="5" t="n"/>
      <c r="C40" s="5" t="inlineStr"/>
      <c r="D40" s="7" t="inlineStr">
        <is>
          <t>社会</t>
        </is>
      </c>
      <c r="E40" s="7" t="inlineStr">
        <is>
          <t>理科</t>
        </is>
      </c>
      <c r="F40" s="11" t="inlineStr">
        <is>
          <t>保体</t>
        </is>
      </c>
      <c r="G40" s="7" t="inlineStr">
        <is>
          <t>国語</t>
        </is>
      </c>
      <c r="H40" s="7" t="inlineStr">
        <is>
          <t>学活</t>
        </is>
      </c>
      <c r="J40" s="7" t="inlineStr">
        <is>
          <t>国語</t>
        </is>
      </c>
      <c r="K40" s="7" t="inlineStr">
        <is>
          <t>社会</t>
        </is>
      </c>
      <c r="L40" s="7" t="inlineStr">
        <is>
          <t>技術</t>
        </is>
      </c>
      <c r="M40" s="7" t="inlineStr">
        <is>
          <t>技術</t>
        </is>
      </c>
      <c r="N40" s="7" t="inlineStr">
        <is>
          <t>英語</t>
        </is>
      </c>
      <c r="O40" s="7" t="inlineStr">
        <is>
          <t>理科</t>
        </is>
      </c>
      <c r="P40" s="7" t="inlineStr">
        <is>
          <t>社会</t>
        </is>
      </c>
      <c r="Q40" s="7" t="inlineStr">
        <is>
          <t>美術</t>
        </is>
      </c>
      <c r="R40" s="7" t="inlineStr">
        <is>
          <t>国語</t>
        </is>
      </c>
      <c r="S40" s="7" t="inlineStr">
        <is>
          <t>数学</t>
        </is>
      </c>
      <c r="T40" s="7" t="inlineStr">
        <is>
          <t>英語</t>
        </is>
      </c>
      <c r="V40" s="7" t="inlineStr">
        <is>
          <t>道徳</t>
        </is>
      </c>
      <c r="W40" s="7" t="inlineStr">
        <is>
          <t>理科</t>
        </is>
      </c>
      <c r="X40" s="7" t="inlineStr">
        <is>
          <t>数学</t>
        </is>
      </c>
      <c r="Y40" s="7" t="inlineStr">
        <is>
          <t>英語</t>
        </is>
      </c>
      <c r="Z40" s="7" t="inlineStr">
        <is>
          <t>国語</t>
        </is>
      </c>
      <c r="AA40" s="7" t="inlineStr">
        <is>
          <t>音楽</t>
        </is>
      </c>
      <c r="AB40" s="7" t="inlineStr">
        <is>
          <t>英語</t>
        </is>
      </c>
      <c r="AC40" s="11" t="inlineStr">
        <is>
          <t>保体</t>
        </is>
      </c>
      <c r="AD40" s="7" t="inlineStr">
        <is>
          <t>数学</t>
        </is>
      </c>
      <c r="AE40" s="7" t="inlineStr">
        <is>
          <t>理科</t>
        </is>
      </c>
      <c r="AF40" s="7" t="inlineStr">
        <is>
          <t>学活</t>
        </is>
      </c>
      <c r="AG40" s="5">
        <f>C40</f>
        <v/>
      </c>
      <c r="AH40" s="5">
        <f>A40</f>
        <v/>
      </c>
    </row>
    <row r="41" ht="17.52214285714286" customHeight="1">
      <c r="A41" s="10" t="inlineStr">
        <is>
          <t>2-3</t>
        </is>
      </c>
      <c r="B41" s="5" t="n"/>
      <c r="C41" s="5" t="inlineStr"/>
      <c r="D41" s="7" t="inlineStr">
        <is>
          <t>英語</t>
        </is>
      </c>
      <c r="E41" s="11" t="inlineStr">
        <is>
          <t>保体</t>
        </is>
      </c>
      <c r="F41" s="7" t="inlineStr">
        <is>
          <t>社会</t>
        </is>
      </c>
      <c r="G41" s="7" t="inlineStr">
        <is>
          <t>理科</t>
        </is>
      </c>
      <c r="H41" s="7" t="inlineStr">
        <is>
          <t>学活</t>
        </is>
      </c>
      <c r="J41" s="7" t="inlineStr">
        <is>
          <t>技術</t>
        </is>
      </c>
      <c r="K41" s="7" t="inlineStr">
        <is>
          <t>家庭</t>
        </is>
      </c>
      <c r="L41" s="7" t="inlineStr">
        <is>
          <t>理科</t>
        </is>
      </c>
      <c r="M41" s="7" t="inlineStr">
        <is>
          <t>社会</t>
        </is>
      </c>
      <c r="N41" s="7" t="inlineStr">
        <is>
          <t>国語</t>
        </is>
      </c>
      <c r="O41" s="11" t="inlineStr">
        <is>
          <t>保体</t>
        </is>
      </c>
      <c r="P41" s="7" t="inlineStr">
        <is>
          <t>美術</t>
        </is>
      </c>
      <c r="Q41" s="7" t="inlineStr">
        <is>
          <t>国語</t>
        </is>
      </c>
      <c r="R41" s="7" t="inlineStr">
        <is>
          <t>数学</t>
        </is>
      </c>
      <c r="S41" s="7" t="inlineStr">
        <is>
          <t>英語</t>
        </is>
      </c>
      <c r="T41" s="7" t="inlineStr">
        <is>
          <t>理科</t>
        </is>
      </c>
      <c r="V41" s="7" t="inlineStr">
        <is>
          <t>道徳</t>
        </is>
      </c>
      <c r="W41" s="7" t="inlineStr">
        <is>
          <t>国語</t>
        </is>
      </c>
      <c r="X41" s="7" t="inlineStr">
        <is>
          <t>理科</t>
        </is>
      </c>
      <c r="Y41" s="7" t="inlineStr">
        <is>
          <t>社会</t>
        </is>
      </c>
      <c r="Z41" s="7" t="inlineStr">
        <is>
          <t>数学</t>
        </is>
      </c>
      <c r="AA41" s="7" t="inlineStr">
        <is>
          <t>数学</t>
        </is>
      </c>
      <c r="AB41" s="7" t="inlineStr">
        <is>
          <t>音楽</t>
        </is>
      </c>
      <c r="AC41" s="7" t="inlineStr">
        <is>
          <t>国語</t>
        </is>
      </c>
      <c r="AD41" s="7" t="inlineStr">
        <is>
          <t>英語</t>
        </is>
      </c>
      <c r="AE41" s="11" t="inlineStr">
        <is>
          <t>保体</t>
        </is>
      </c>
      <c r="AF41" s="7" t="inlineStr">
        <is>
          <t>学活</t>
        </is>
      </c>
      <c r="AG41" s="5">
        <f>C41</f>
        <v/>
      </c>
      <c r="AH41" s="5">
        <f>A41</f>
        <v/>
      </c>
    </row>
    <row r="42" ht="17.52214285714286" customHeight="1">
      <c r="A42" s="10" t="inlineStr">
        <is>
          <t>2-4</t>
        </is>
      </c>
      <c r="B42" s="5" t="n"/>
      <c r="C42" s="5" t="inlineStr"/>
      <c r="D42" s="7" t="inlineStr">
        <is>
          <t>国語</t>
        </is>
      </c>
      <c r="E42" s="11" t="inlineStr">
        <is>
          <t>保体</t>
        </is>
      </c>
      <c r="F42" s="7" t="inlineStr">
        <is>
          <t>数学</t>
        </is>
      </c>
      <c r="G42" s="7" t="inlineStr">
        <is>
          <t>社会</t>
        </is>
      </c>
      <c r="H42" s="7" t="inlineStr">
        <is>
          <t>学活</t>
        </is>
      </c>
      <c r="J42" s="7" t="inlineStr">
        <is>
          <t>家庭</t>
        </is>
      </c>
      <c r="K42" s="7" t="inlineStr">
        <is>
          <t>技術</t>
        </is>
      </c>
      <c r="L42" s="7" t="inlineStr">
        <is>
          <t>社会</t>
        </is>
      </c>
      <c r="M42" s="7" t="inlineStr">
        <is>
          <t>英語</t>
        </is>
      </c>
      <c r="N42" s="7" t="inlineStr">
        <is>
          <t>理科</t>
        </is>
      </c>
      <c r="O42" s="11" t="inlineStr">
        <is>
          <t>保体</t>
        </is>
      </c>
      <c r="P42" s="7" t="inlineStr">
        <is>
          <t>国語</t>
        </is>
      </c>
      <c r="Q42" s="7" t="inlineStr">
        <is>
          <t>数学</t>
        </is>
      </c>
      <c r="R42" s="7" t="inlineStr">
        <is>
          <t>英語</t>
        </is>
      </c>
      <c r="S42" s="7" t="inlineStr">
        <is>
          <t>理科</t>
        </is>
      </c>
      <c r="T42" s="7" t="inlineStr">
        <is>
          <t>美術</t>
        </is>
      </c>
      <c r="V42" s="7" t="inlineStr">
        <is>
          <t>道徳</t>
        </is>
      </c>
      <c r="W42" s="7" t="inlineStr">
        <is>
          <t>社会</t>
        </is>
      </c>
      <c r="X42" s="7" t="inlineStr">
        <is>
          <t>国語</t>
        </is>
      </c>
      <c r="Y42" s="7" t="inlineStr">
        <is>
          <t>数学</t>
        </is>
      </c>
      <c r="Z42" s="7" t="inlineStr">
        <is>
          <t>英語</t>
        </is>
      </c>
      <c r="AA42" s="7" t="inlineStr">
        <is>
          <t>英語</t>
        </is>
      </c>
      <c r="AB42" s="7" t="inlineStr">
        <is>
          <t>国語</t>
        </is>
      </c>
      <c r="AC42" s="7" t="inlineStr">
        <is>
          <t>音楽</t>
        </is>
      </c>
      <c r="AD42" s="7" t="inlineStr">
        <is>
          <t>理科</t>
        </is>
      </c>
      <c r="AE42" s="11" t="inlineStr">
        <is>
          <t>保体</t>
        </is>
      </c>
      <c r="AF42" s="7" t="inlineStr">
        <is>
          <t>学活</t>
        </is>
      </c>
      <c r="AG42" s="5">
        <f>C42</f>
        <v/>
      </c>
      <c r="AH42" s="5">
        <f>A42</f>
        <v/>
      </c>
    </row>
    <row r="43" ht="17.52214285714286" customHeight="1">
      <c r="A43" s="10" t="inlineStr">
        <is>
          <t>3-1</t>
        </is>
      </c>
      <c r="B43" s="5" t="n"/>
      <c r="C43" s="5" t="inlineStr"/>
      <c r="D43" s="7" t="inlineStr">
        <is>
          <t>英語</t>
        </is>
      </c>
      <c r="E43" s="7" t="inlineStr">
        <is>
          <t>家庭</t>
        </is>
      </c>
      <c r="F43" s="7" t="inlineStr">
        <is>
          <t>理科</t>
        </is>
      </c>
      <c r="G43" s="7" t="inlineStr">
        <is>
          <t>社会</t>
        </is>
      </c>
      <c r="H43" s="7" t="inlineStr">
        <is>
          <t>学活</t>
        </is>
      </c>
      <c r="J43" s="11" t="inlineStr">
        <is>
          <t>保体</t>
        </is>
      </c>
      <c r="K43" s="7" t="inlineStr">
        <is>
          <t>数学</t>
        </is>
      </c>
      <c r="L43" s="7" t="inlineStr">
        <is>
          <t>社会</t>
        </is>
      </c>
      <c r="M43" s="7" t="inlineStr">
        <is>
          <t>英語</t>
        </is>
      </c>
      <c r="N43" s="7" t="inlineStr">
        <is>
          <t>理科</t>
        </is>
      </c>
      <c r="O43" s="7" t="inlineStr">
        <is>
          <t>国語</t>
        </is>
      </c>
      <c r="P43" s="7" t="inlineStr">
        <is>
          <t>数学</t>
        </is>
      </c>
      <c r="Q43" s="7" t="inlineStr">
        <is>
          <t>社会</t>
        </is>
      </c>
      <c r="R43" s="11" t="inlineStr">
        <is>
          <t>保体</t>
        </is>
      </c>
      <c r="S43" s="7" t="inlineStr">
        <is>
          <t>理科</t>
        </is>
      </c>
      <c r="T43" s="7" t="inlineStr">
        <is>
          <t>国語</t>
        </is>
      </c>
      <c r="V43" s="7" t="inlineStr">
        <is>
          <t>道徳</t>
        </is>
      </c>
      <c r="W43" s="7" t="inlineStr">
        <is>
          <t>国語</t>
        </is>
      </c>
      <c r="X43" s="7" t="inlineStr">
        <is>
          <t>音楽</t>
        </is>
      </c>
      <c r="Y43" s="7" t="inlineStr">
        <is>
          <t>数学</t>
        </is>
      </c>
      <c r="Z43" s="7" t="inlineStr">
        <is>
          <t>理科</t>
        </is>
      </c>
      <c r="AA43" s="11" t="inlineStr">
        <is>
          <t>保体</t>
        </is>
      </c>
      <c r="AB43" s="7" t="inlineStr">
        <is>
          <t>英語</t>
        </is>
      </c>
      <c r="AC43" s="7" t="inlineStr">
        <is>
          <t>美術</t>
        </is>
      </c>
      <c r="AD43" s="7" t="inlineStr">
        <is>
          <t>社会</t>
        </is>
      </c>
      <c r="AE43" s="7" t="inlineStr">
        <is>
          <t>数学</t>
        </is>
      </c>
      <c r="AF43" s="7" t="inlineStr">
        <is>
          <t>学活</t>
        </is>
      </c>
      <c r="AG43" s="5">
        <f>C43</f>
        <v/>
      </c>
      <c r="AH43" s="5">
        <f>A43</f>
        <v/>
      </c>
    </row>
    <row r="44" ht="17.52214285714286" customHeight="1">
      <c r="A44" s="10" t="inlineStr">
        <is>
          <t>3-2</t>
        </is>
      </c>
      <c r="B44" s="5" t="n"/>
      <c r="C44" s="5" t="inlineStr"/>
      <c r="D44" s="7" t="inlineStr">
        <is>
          <t>社会</t>
        </is>
      </c>
      <c r="E44" s="7" t="inlineStr">
        <is>
          <t>理科</t>
        </is>
      </c>
      <c r="F44" s="7" t="inlineStr">
        <is>
          <t>家庭</t>
        </is>
      </c>
      <c r="G44" s="7" t="inlineStr">
        <is>
          <t>数学</t>
        </is>
      </c>
      <c r="H44" s="7" t="inlineStr">
        <is>
          <t>学活</t>
        </is>
      </c>
      <c r="J44" s="11" t="inlineStr">
        <is>
          <t>保体</t>
        </is>
      </c>
      <c r="K44" s="7" t="inlineStr">
        <is>
          <t>社会</t>
        </is>
      </c>
      <c r="L44" s="7" t="inlineStr">
        <is>
          <t>理科</t>
        </is>
      </c>
      <c r="M44" s="7" t="inlineStr">
        <is>
          <t>国語</t>
        </is>
      </c>
      <c r="N44" s="7" t="inlineStr">
        <is>
          <t>英語</t>
        </is>
      </c>
      <c r="O44" s="7" t="inlineStr">
        <is>
          <t>数学</t>
        </is>
      </c>
      <c r="P44" s="7" t="inlineStr">
        <is>
          <t>社会</t>
        </is>
      </c>
      <c r="Q44" s="7" t="inlineStr">
        <is>
          <t>国語</t>
        </is>
      </c>
      <c r="R44" s="11" t="inlineStr">
        <is>
          <t>保体</t>
        </is>
      </c>
      <c r="S44" s="7" t="inlineStr">
        <is>
          <t>数学</t>
        </is>
      </c>
      <c r="T44" s="7" t="inlineStr">
        <is>
          <t>英語</t>
        </is>
      </c>
      <c r="V44" s="7" t="inlineStr">
        <is>
          <t>道徳</t>
        </is>
      </c>
      <c r="W44" s="7" t="inlineStr">
        <is>
          <t>音楽</t>
        </is>
      </c>
      <c r="X44" s="7" t="inlineStr">
        <is>
          <t>社会</t>
        </is>
      </c>
      <c r="Y44" s="7" t="inlineStr">
        <is>
          <t>国語</t>
        </is>
      </c>
      <c r="Z44" s="7" t="inlineStr">
        <is>
          <t>英語</t>
        </is>
      </c>
      <c r="AA44" s="11" t="inlineStr">
        <is>
          <t>保体</t>
        </is>
      </c>
      <c r="AB44" s="7" t="inlineStr">
        <is>
          <t>数学</t>
        </is>
      </c>
      <c r="AC44" s="7" t="inlineStr">
        <is>
          <t>理科</t>
        </is>
      </c>
      <c r="AD44" s="7" t="inlineStr">
        <is>
          <t>美術</t>
        </is>
      </c>
      <c r="AE44" s="7" t="inlineStr">
        <is>
          <t>英語</t>
        </is>
      </c>
      <c r="AF44" s="7" t="inlineStr">
        <is>
          <t>学活</t>
        </is>
      </c>
      <c r="AG44" s="5">
        <f>C44</f>
        <v/>
      </c>
      <c r="AH44" s="5">
        <f>A44</f>
        <v/>
      </c>
    </row>
    <row r="45" ht="17.52214285714286" customHeight="1">
      <c r="A45" s="10" t="inlineStr">
        <is>
          <t>3-3</t>
        </is>
      </c>
      <c r="B45" s="5" t="n"/>
      <c r="C45" s="5" t="inlineStr"/>
      <c r="D45" s="7" t="inlineStr">
        <is>
          <t>理科</t>
        </is>
      </c>
      <c r="E45" s="7" t="inlineStr">
        <is>
          <t>英語</t>
        </is>
      </c>
      <c r="F45" s="7" t="inlineStr">
        <is>
          <t>社会</t>
        </is>
      </c>
      <c r="G45" s="7" t="inlineStr">
        <is>
          <t>家庭</t>
        </is>
      </c>
      <c r="H45" s="7" t="inlineStr">
        <is>
          <t>学活</t>
        </is>
      </c>
      <c r="J45" s="7" t="inlineStr">
        <is>
          <t>理科</t>
        </is>
      </c>
      <c r="K45" s="11" t="inlineStr">
        <is>
          <t>保体</t>
        </is>
      </c>
      <c r="L45" s="7" t="inlineStr">
        <is>
          <t>英語</t>
        </is>
      </c>
      <c r="M45" s="7" t="inlineStr">
        <is>
          <t>数学</t>
        </is>
      </c>
      <c r="N45" s="7" t="inlineStr">
        <is>
          <t>国語</t>
        </is>
      </c>
      <c r="O45" s="7" t="inlineStr">
        <is>
          <t>社会</t>
        </is>
      </c>
      <c r="P45" s="7" t="inlineStr">
        <is>
          <t>国語</t>
        </is>
      </c>
      <c r="Q45" s="7" t="inlineStr">
        <is>
          <t>数学</t>
        </is>
      </c>
      <c r="R45" s="7" t="inlineStr">
        <is>
          <t>理科</t>
        </is>
      </c>
      <c r="S45" s="7" t="inlineStr">
        <is>
          <t>社会</t>
        </is>
      </c>
      <c r="T45" s="11" t="inlineStr">
        <is>
          <t>保体</t>
        </is>
      </c>
      <c r="V45" s="7" t="inlineStr">
        <is>
          <t>道徳</t>
        </is>
      </c>
      <c r="W45" s="7" t="inlineStr">
        <is>
          <t>社会</t>
        </is>
      </c>
      <c r="X45" s="7" t="inlineStr">
        <is>
          <t>数学</t>
        </is>
      </c>
      <c r="Y45" s="7" t="inlineStr">
        <is>
          <t>英語</t>
        </is>
      </c>
      <c r="Z45" s="7" t="inlineStr">
        <is>
          <t>音楽</t>
        </is>
      </c>
      <c r="AA45" s="7" t="inlineStr">
        <is>
          <t>理科</t>
        </is>
      </c>
      <c r="AB45" s="11" t="inlineStr">
        <is>
          <t>保体</t>
        </is>
      </c>
      <c r="AC45" s="7" t="inlineStr">
        <is>
          <t>数学</t>
        </is>
      </c>
      <c r="AD45" s="7" t="inlineStr">
        <is>
          <t>英語</t>
        </is>
      </c>
      <c r="AE45" s="7" t="inlineStr">
        <is>
          <t>美術</t>
        </is>
      </c>
      <c r="AF45" s="7" t="inlineStr">
        <is>
          <t>学活</t>
        </is>
      </c>
      <c r="AG45" s="5">
        <f>C45</f>
        <v/>
      </c>
      <c r="AH45" s="5">
        <f>A45</f>
        <v/>
      </c>
    </row>
    <row r="46" ht="17.52214285714286" customHeight="1">
      <c r="A46" s="5" t="inlineStr">
        <is>
          <t>個別</t>
        </is>
      </c>
      <c r="B46" s="5" t="n"/>
      <c r="C46" s="5" t="inlineStr"/>
      <c r="D46" s="7" t="n"/>
      <c r="E46" s="7" t="n"/>
      <c r="F46" s="7" t="n"/>
      <c r="G46" s="7" t="n"/>
      <c r="H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5">
        <f>C46</f>
        <v/>
      </c>
      <c r="AH46" s="5">
        <f>A46</f>
        <v/>
      </c>
    </row>
    <row r="47" ht="4.5" customHeight="1">
      <c r="A47" s="2" t="n"/>
      <c r="B47" s="2" t="n"/>
    </row>
    <row r="48" ht="17.52214285714286" customHeight="1">
      <c r="A48" s="5" t="inlineStr">
        <is>
          <t>特別支援</t>
        </is>
      </c>
      <c r="B48" s="2" t="n"/>
      <c r="C48" s="2" t="n"/>
      <c r="D48" s="12">
        <f>IFERROR(INDEX($C$4:$AF$31,MATCH("特",D$4:D$31,0),1),"")</f>
        <v/>
      </c>
      <c r="E48" s="12">
        <f>IFERROR(INDEX($C$4:$AF$31,MATCH("特",E$4:E$31,0),1),"")</f>
        <v/>
      </c>
      <c r="F48" s="12">
        <f>IFERROR(INDEX($C$4:$AF$31,MATCH("特",F$4:F$31,0),1),"")</f>
        <v/>
      </c>
      <c r="G48" s="12">
        <f>IFERROR(INDEX($C$4:$AF$31,MATCH("特",G$4:G$31,0),1),"")</f>
        <v/>
      </c>
      <c r="H48" s="12">
        <f>IFERROR(INDEX($C$4:$AF$31,MATCH("特",H$4:H$31,0),1),"")</f>
        <v/>
      </c>
      <c r="J48" s="12">
        <f>IFERROR(INDEX($C$4:$AF$31,MATCH("特",J$4:J$31,0),1),"")</f>
        <v/>
      </c>
      <c r="K48" s="12">
        <f>IFERROR(INDEX($C$4:$AF$31,MATCH("特",K$4:K$31,0),1),"")</f>
        <v/>
      </c>
      <c r="L48" s="12">
        <f>IFERROR(INDEX($C$4:$AF$31,MATCH("特",L$4:L$31,0),1),"")</f>
        <v/>
      </c>
      <c r="M48" s="12">
        <f>IFERROR(INDEX($C$4:$AF$31,MATCH("特",M$4:M$31,0),1),"")</f>
        <v/>
      </c>
      <c r="N48" s="12">
        <f>IFERROR(INDEX($C$4:$AF$31,MATCH("特",N$4:N$31,0),1),"")</f>
        <v/>
      </c>
      <c r="O48" s="12">
        <f>IFERROR(INDEX($C$4:$AF$31,MATCH("特",O$4:O$31,0),1),"")</f>
        <v/>
      </c>
      <c r="P48" s="12">
        <f>IFERROR(INDEX($C$4:$AF$31,MATCH("特",P$4:P$31,0),1),"")</f>
        <v/>
      </c>
      <c r="Q48" s="12">
        <f>IFERROR(INDEX($C$4:$AF$31,MATCH("特",Q$4:Q$31,0),1),"")</f>
        <v/>
      </c>
      <c r="R48" s="12">
        <f>IFERROR(INDEX($C$4:$AF$31,MATCH("特",R$4:R$31,0),1),"")</f>
        <v/>
      </c>
      <c r="S48" s="12">
        <f>IFERROR(INDEX($C$4:$AF$31,MATCH("特",S$4:S$31,0),1),"")</f>
        <v/>
      </c>
      <c r="T48" s="12">
        <f>IFERROR(INDEX($C$4:$AF$31,MATCH("特",T$4:T$31,0),1),"")</f>
        <v/>
      </c>
      <c r="V48" s="12">
        <f>IFERROR(INDEX($C$4:$AF$31,MATCH("特",V$4:V$31,0),1),"")</f>
        <v/>
      </c>
      <c r="W48" s="12">
        <f>IFERROR(INDEX($C$4:$AF$31,MATCH("特",W$4:W$31,0),1),"")</f>
        <v/>
      </c>
      <c r="X48" s="12">
        <f>IFERROR(INDEX($C$4:$AF$31,MATCH("特",X$4:X$31,0),1),"")</f>
        <v/>
      </c>
      <c r="Y48" s="12">
        <f>IFERROR(INDEX($C$4:$AF$31,MATCH("特",Y$4:Y$31,0),1),"")</f>
        <v/>
      </c>
      <c r="Z48" s="12">
        <f>IFERROR(INDEX($C$4:$AF$31,MATCH("特",Z$4:Z$31,0),1),"")</f>
        <v/>
      </c>
      <c r="AA48" s="12">
        <f>IFERROR(INDEX($C$4:$AF$31,MATCH("特",AA$4:AA$31,0),1),"")</f>
        <v/>
      </c>
      <c r="AB48" s="12">
        <f>IFERROR(INDEX($C$4:$AF$31,MATCH("特",AB$4:AB$31,0),1),"")</f>
        <v/>
      </c>
      <c r="AC48" s="12">
        <f>IFERROR(INDEX($C$4:$AF$31,MATCH("特",AC$4:AC$31,0),1),"")</f>
        <v/>
      </c>
      <c r="AD48" s="12">
        <f>IFERROR(INDEX($C$4:$AF$31,MATCH("特",AD$4:AD$31,0),1),"")</f>
        <v/>
      </c>
      <c r="AE48" s="12">
        <f>IFERROR(INDEX($C$4:$AF$31,MATCH("特",AE$4:AE$31,0),1),"")</f>
        <v/>
      </c>
      <c r="AF48" s="12">
        <f>IFERROR(INDEX($C$4:$AF$31,MATCH("特",AF$4:AF$31,0),1),"")</f>
        <v/>
      </c>
      <c r="AG48" s="5">
        <f>A48</f>
        <v/>
      </c>
      <c r="AH48" s="2" t="n"/>
    </row>
    <row r="49" ht="17.52214285714286" customHeight="1">
      <c r="A49" s="5" t="inlineStr">
        <is>
          <t>巡回(施錠)</t>
        </is>
      </c>
      <c r="B49" s="2" t="n"/>
      <c r="C49" s="2" t="n"/>
      <c r="D49" s="12">
        <f>IFERROR(INDEX($C$4:$AF$31,MATCH("巡回",D$4:D$31,0),1),"")</f>
        <v/>
      </c>
      <c r="E49" s="12">
        <f>IFERROR(INDEX($C$4:$AF$31,MATCH("巡回",E$4:E$31,0),1),"")</f>
        <v/>
      </c>
      <c r="F49" s="12">
        <f>IFERROR(INDEX($C$4:$AF$31,MATCH("巡回",F$4:F$31,0),1),"")</f>
        <v/>
      </c>
      <c r="G49" s="12">
        <f>IFERROR(INDEX($C$4:$AF$31,MATCH("巡回",G$4:G$31,0),1),"")</f>
        <v/>
      </c>
      <c r="H49" s="12">
        <f>IFERROR(INDEX($C$4:$AF$31,MATCH("巡回",H$4:H$31,0),1),"")</f>
        <v/>
      </c>
      <c r="J49" s="12">
        <f>IFERROR(INDEX($C$4:$AF$31,MATCH("巡回",J$4:J$31,0),1),"")</f>
        <v/>
      </c>
      <c r="K49" s="12">
        <f>IFERROR(INDEX($C$4:$AF$31,MATCH("巡回",K$4:K$31,0),1),"")</f>
        <v/>
      </c>
      <c r="L49" s="12">
        <f>IFERROR(INDEX($C$4:$AF$31,MATCH("巡回",L$4:L$31,0),1),"")</f>
        <v/>
      </c>
      <c r="M49" s="12">
        <f>IFERROR(INDEX($C$4:$AF$31,MATCH("巡回",M$4:M$31,0),1),"")</f>
        <v/>
      </c>
      <c r="N49" s="12">
        <f>IFERROR(INDEX($C$4:$AF$31,MATCH("巡回",N$4:N$31,0),1),"")</f>
        <v/>
      </c>
      <c r="O49" s="12">
        <f>IFERROR(INDEX($C$4:$AF$31,MATCH("巡回",O$4:O$31,0),1),"")</f>
        <v/>
      </c>
      <c r="P49" s="12">
        <f>IFERROR(INDEX($C$4:$AF$31,MATCH("巡回",P$4:P$31,0),1),"")</f>
        <v/>
      </c>
      <c r="Q49" s="12">
        <f>IFERROR(INDEX($C$4:$AF$31,MATCH("巡回",Q$4:Q$31,0),1),"")</f>
        <v/>
      </c>
      <c r="R49" s="12">
        <f>IFERROR(INDEX($C$4:$AF$31,MATCH("巡回",R$4:R$31,0),1),"")</f>
        <v/>
      </c>
      <c r="S49" s="12">
        <f>IFERROR(INDEX($C$4:$AF$31,MATCH("巡回",S$4:S$31,0),1),"")</f>
        <v/>
      </c>
      <c r="T49" s="12">
        <f>IFERROR(INDEX($C$4:$AF$31,MATCH("巡回",T$4:T$31,0),1),"")</f>
        <v/>
      </c>
      <c r="V49" s="12">
        <f>IFERROR(INDEX($C$4:$AF$31,MATCH("巡回",V$4:V$31,0),1),"")</f>
        <v/>
      </c>
      <c r="W49" s="12">
        <f>IFERROR(INDEX($C$4:$AF$31,MATCH("巡回",W$4:W$31,0),1),"")</f>
        <v/>
      </c>
      <c r="X49" s="12">
        <f>IFERROR(INDEX($C$4:$AF$31,MATCH("巡回",X$4:X$31,0),1),"")</f>
        <v/>
      </c>
      <c r="Y49" s="12">
        <f>IFERROR(INDEX($C$4:$AF$31,MATCH("巡回",Y$4:Y$31,0),1),"")</f>
        <v/>
      </c>
      <c r="Z49" s="12">
        <f>IFERROR(INDEX($C$4:$AF$31,MATCH("巡回",Z$4:Z$31,0),1),"")</f>
        <v/>
      </c>
      <c r="AA49" s="12">
        <f>IFERROR(INDEX($C$4:$AF$31,MATCH("巡回",AA$4:AA$31,0),1),"")</f>
        <v/>
      </c>
      <c r="AB49" s="12">
        <f>IFERROR(INDEX($C$4:$AF$31,MATCH("巡回",AB$4:AB$31,0),1),"")</f>
        <v/>
      </c>
      <c r="AC49" s="12">
        <f>IFERROR(INDEX($C$4:$AF$31,MATCH("巡回",AC$4:AC$31,0),1),"")</f>
        <v/>
      </c>
      <c r="AD49" s="12">
        <f>IFERROR(INDEX($C$4:$AF$31,MATCH("巡回",AD$4:AD$31,0),1),"")</f>
        <v/>
      </c>
      <c r="AE49" s="12">
        <f>IFERROR(INDEX($C$4:$AF$31,MATCH("巡回",AE$4:AE$31,0),1),"")</f>
        <v/>
      </c>
      <c r="AF49" s="12">
        <f>IFERROR(INDEX($C$4:$AF$31,MATCH("巡回",AF$4:AF$31,0),1),"")</f>
        <v/>
      </c>
      <c r="AG49" s="5">
        <f>A49</f>
        <v/>
      </c>
      <c r="AH49" s="2" t="n"/>
    </row>
  </sheetData>
  <mergeCells count="33">
    <mergeCell ref="AA33:AF33"/>
    <mergeCell ref="V2:Z2"/>
    <mergeCell ref="A45:B45"/>
    <mergeCell ref="V33:Z33"/>
    <mergeCell ref="A36:B36"/>
    <mergeCell ref="A41:B41"/>
    <mergeCell ref="D2:H2"/>
    <mergeCell ref="AG49:AH49"/>
    <mergeCell ref="A37:B37"/>
    <mergeCell ref="A46:B46"/>
    <mergeCell ref="P2:T2"/>
    <mergeCell ref="AA2:AF2"/>
    <mergeCell ref="AG48:AH48"/>
    <mergeCell ref="AG33:AH34"/>
    <mergeCell ref="J2:O2"/>
    <mergeCell ref="J33:O33"/>
    <mergeCell ref="D1:AH1"/>
    <mergeCell ref="A47:B47"/>
    <mergeCell ref="A42:B42"/>
    <mergeCell ref="A48:C48"/>
    <mergeCell ref="A35:B35"/>
    <mergeCell ref="A2:C3"/>
    <mergeCell ref="A38:B38"/>
    <mergeCell ref="A49:C49"/>
    <mergeCell ref="A1:C1"/>
    <mergeCell ref="A43:B43"/>
    <mergeCell ref="D33:H33"/>
    <mergeCell ref="P33:T33"/>
    <mergeCell ref="AG2:AH3"/>
    <mergeCell ref="A44:B44"/>
    <mergeCell ref="A40:B40"/>
    <mergeCell ref="A33:C34"/>
    <mergeCell ref="A39:B39"/>
  </mergeCells>
  <pageMargins left="0.25" right="0.25" top="0.25" bottom="0.25" header="0.1" footer="0.1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49"/>
  <sheetViews>
    <sheetView view="pageBreakPreview" workbookViewId="0">
      <selection activeCell="A1" sqref="A1"/>
    </sheetView>
  </sheetViews>
  <sheetFormatPr baseColWidth="8" defaultRowHeight="15"/>
  <cols>
    <col width="5.5" customWidth="1" min="1" max="1"/>
    <col width="6" customWidth="1" min="2" max="2"/>
    <col width="9" customWidth="1" min="3" max="3"/>
    <col width="5.970052910052909" customWidth="1" min="4" max="4"/>
    <col width="5.970052910052909" customWidth="1" min="5" max="5"/>
    <col width="5.970052910052909" customWidth="1" min="6" max="6"/>
    <col width="5.970052910052909" customWidth="1" min="7" max="7"/>
    <col width="5.970052910052909" customWidth="1" min="8" max="8"/>
    <col width="1" customWidth="1" min="9" max="9"/>
    <col width="5.970052910052909" customWidth="1" min="10" max="10"/>
    <col width="5.970052910052909" customWidth="1" min="11" max="11"/>
    <col width="5.970052910052909" customWidth="1" min="12" max="12"/>
    <col width="5.970052910052909" customWidth="1" min="13" max="13"/>
    <col width="5.970052910052909" customWidth="1" min="14" max="14"/>
    <col width="5.970052910052909" customWidth="1" min="15" max="15"/>
    <col width="5.970052910052909" customWidth="1" min="16" max="16"/>
    <col width="5.970052910052909" customWidth="1" min="17" max="17"/>
    <col width="5.970052910052909" customWidth="1" min="18" max="18"/>
    <col width="5.970052910052909" customWidth="1" min="19" max="19"/>
    <col width="5.970052910052909" customWidth="1" min="20" max="20"/>
    <col width="1" customWidth="1" min="21" max="21"/>
    <col width="5.970052910052909" customWidth="1" min="22" max="22"/>
    <col width="5.970052910052909" customWidth="1" min="23" max="23"/>
    <col width="5.970052910052909" customWidth="1" min="24" max="24"/>
    <col width="5.970052910052909" customWidth="1" min="25" max="25"/>
    <col width="5.970052910052909" customWidth="1" min="26" max="26"/>
    <col width="5.970052910052909" customWidth="1" min="27" max="27"/>
    <col width="5.970052910052909" customWidth="1" min="28" max="28"/>
    <col width="5.970052910052909" customWidth="1" min="29" max="29"/>
    <col width="5.970052910052909" customWidth="1" min="30" max="30"/>
    <col width="5.970052910052909" customWidth="1" min="31" max="31"/>
    <col width="5.970052910052909" customWidth="1" min="32" max="32"/>
    <col width="6" customWidth="1" min="33" max="33"/>
    <col width="6" customWidth="1" min="34" max="34"/>
  </cols>
  <sheetData>
    <row r="1" ht="15" customHeight="1">
      <c r="A1" s="1">
        <f>TODAY()</f>
        <v/>
      </c>
      <c r="B1" s="2" t="n"/>
      <c r="C1" s="2" t="n"/>
      <c r="D1" s="3" t="inlineStr">
        <is>
          <t>＜先生の授業時間割一覧　②(1年美)(3年家)＞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2.75" customHeight="1">
      <c r="A2" s="4" t="inlineStr">
        <is>
          <t>②</t>
        </is>
      </c>
      <c r="B2" s="2" t="n"/>
      <c r="C2" s="2" t="n"/>
      <c r="D2" s="5" t="inlineStr">
        <is>
          <t>月曜日</t>
        </is>
      </c>
      <c r="E2" s="5" t="n"/>
      <c r="F2" s="5" t="n"/>
      <c r="G2" s="5" t="n"/>
      <c r="H2" s="5" t="n"/>
      <c r="I2" s="5" t="n"/>
      <c r="J2" s="5" t="inlineStr">
        <is>
          <t>火曜日</t>
        </is>
      </c>
      <c r="K2" s="5" t="n"/>
      <c r="L2" s="5" t="n"/>
      <c r="M2" s="5" t="n"/>
      <c r="N2" s="5" t="n"/>
      <c r="O2" s="5" t="n"/>
      <c r="P2" s="5" t="inlineStr">
        <is>
          <t>水曜日</t>
        </is>
      </c>
      <c r="Q2" s="5" t="n"/>
      <c r="R2" s="5" t="n"/>
      <c r="S2" s="5" t="n"/>
      <c r="T2" s="5" t="n"/>
      <c r="U2" s="5" t="n"/>
      <c r="V2" s="5" t="inlineStr">
        <is>
          <t>木曜日</t>
        </is>
      </c>
      <c r="W2" s="5" t="n"/>
      <c r="X2" s="5" t="n"/>
      <c r="Y2" s="5" t="n"/>
      <c r="Z2" s="5" t="n"/>
      <c r="AA2" s="5" t="inlineStr">
        <is>
          <t>金曜日</t>
        </is>
      </c>
      <c r="AB2" s="5" t="n"/>
      <c r="AC2" s="5" t="n"/>
      <c r="AD2" s="5" t="n"/>
      <c r="AE2" s="5" t="n"/>
      <c r="AF2" s="5" t="n"/>
      <c r="AG2" s="4">
        <f>A2</f>
        <v/>
      </c>
      <c r="AH2" s="2" t="n"/>
    </row>
    <row r="3" ht="12.75" customHeight="1">
      <c r="A3" s="2" t="n"/>
      <c r="B3" s="2" t="n"/>
      <c r="C3" s="2" t="n"/>
      <c r="D3" s="6">
        <f>$A2&amp;D32</f>
        <v/>
      </c>
      <c r="E3" s="6">
        <f>$A2&amp;E32</f>
        <v/>
      </c>
      <c r="F3" s="6">
        <f>$A2&amp;F32</f>
        <v/>
      </c>
      <c r="G3" s="6">
        <f>$A2&amp;G32</f>
        <v/>
      </c>
      <c r="H3" s="6">
        <f>$A2&amp;H32</f>
        <v/>
      </c>
      <c r="I3" s="6" t="n"/>
      <c r="J3" s="6">
        <f>$A2&amp;J32</f>
        <v/>
      </c>
      <c r="K3" s="6">
        <f>$A2&amp;K32</f>
        <v/>
      </c>
      <c r="L3" s="6">
        <f>$A2&amp;L32</f>
        <v/>
      </c>
      <c r="M3" s="6">
        <f>$A2&amp;M32</f>
        <v/>
      </c>
      <c r="N3" s="6">
        <f>$A2&amp;N32</f>
        <v/>
      </c>
      <c r="O3" s="6">
        <f>$A2&amp;O32</f>
        <v/>
      </c>
      <c r="P3" s="6">
        <f>$A2&amp;P32</f>
        <v/>
      </c>
      <c r="Q3" s="6">
        <f>$A2&amp;Q32</f>
        <v/>
      </c>
      <c r="R3" s="6">
        <f>$A2&amp;R32</f>
        <v/>
      </c>
      <c r="S3" s="6">
        <f>$A2&amp;S32</f>
        <v/>
      </c>
      <c r="T3" s="6">
        <f>$A2&amp;T32</f>
        <v/>
      </c>
      <c r="U3" s="6" t="n"/>
      <c r="V3" s="6">
        <f>$A2&amp;V32</f>
        <v/>
      </c>
      <c r="W3" s="6">
        <f>$A2&amp;W32</f>
        <v/>
      </c>
      <c r="X3" s="6">
        <f>$A2&amp;X32</f>
        <v/>
      </c>
      <c r="Y3" s="6">
        <f>$A2&amp;Y32</f>
        <v/>
      </c>
      <c r="Z3" s="6">
        <f>$A2&amp;Z32</f>
        <v/>
      </c>
      <c r="AA3" s="6">
        <f>$A2&amp;AA32</f>
        <v/>
      </c>
      <c r="AB3" s="6">
        <f>$A2&amp;AB32</f>
        <v/>
      </c>
      <c r="AC3" s="6">
        <f>$A2&amp;AC32</f>
        <v/>
      </c>
      <c r="AD3" s="6">
        <f>$A2&amp;AD32</f>
        <v/>
      </c>
      <c r="AE3" s="6">
        <f>$A2&amp;AE32</f>
        <v/>
      </c>
      <c r="AF3" s="6">
        <f>$A2&amp;AF32</f>
        <v/>
      </c>
      <c r="AG3" s="2" t="n"/>
      <c r="AH3" s="2" t="n"/>
    </row>
    <row r="4" ht="17.52214285714286" customHeight="1">
      <c r="A4" s="5" t="inlineStr">
        <is>
          <t>1年</t>
        </is>
      </c>
      <c r="B4" s="5" t="inlineStr">
        <is>
          <t>国語</t>
        </is>
      </c>
      <c r="C4" s="5" t="inlineStr">
        <is>
          <t>佐々木</t>
        </is>
      </c>
      <c r="D4" s="7" t="n"/>
      <c r="E4" s="8" t="inlineStr">
        <is>
          <t>1-3</t>
        </is>
      </c>
      <c r="F4" s="7" t="n"/>
      <c r="G4" s="8" t="inlineStr">
        <is>
          <t>1-1</t>
        </is>
      </c>
      <c r="H4" s="7" t="n"/>
      <c r="J4" s="8" t="inlineStr">
        <is>
          <t>1-1</t>
        </is>
      </c>
      <c r="K4" s="8" t="inlineStr">
        <is>
          <t>1-2</t>
        </is>
      </c>
      <c r="L4" s="8" t="inlineStr">
        <is>
          <t>1-3</t>
        </is>
      </c>
      <c r="M4" s="8" t="inlineStr">
        <is>
          <t>1-4</t>
        </is>
      </c>
      <c r="N4" s="7" t="n"/>
      <c r="O4" s="7" t="n"/>
      <c r="P4" s="8" t="inlineStr">
        <is>
          <t>1-2</t>
        </is>
      </c>
      <c r="Q4" s="7" t="n"/>
      <c r="R4" s="7" t="n"/>
      <c r="S4" s="8" t="inlineStr">
        <is>
          <t>1-4</t>
        </is>
      </c>
      <c r="T4" s="8" t="inlineStr">
        <is>
          <t>1-3</t>
        </is>
      </c>
      <c r="V4" s="7" t="n"/>
      <c r="W4" s="8" t="inlineStr">
        <is>
          <t>1-4</t>
        </is>
      </c>
      <c r="X4" s="7" t="n"/>
      <c r="Y4" s="8" t="inlineStr">
        <is>
          <t>1-2</t>
        </is>
      </c>
      <c r="Z4" s="8" t="inlineStr">
        <is>
          <t>1-1</t>
        </is>
      </c>
      <c r="AA4" s="7" t="n"/>
      <c r="AB4" s="8" t="inlineStr">
        <is>
          <t>1-4</t>
        </is>
      </c>
      <c r="AC4" s="7" t="n"/>
      <c r="AD4" s="8" t="inlineStr">
        <is>
          <t>1-1</t>
        </is>
      </c>
      <c r="AE4" s="8" t="inlineStr">
        <is>
          <t>1-2</t>
        </is>
      </c>
      <c r="AF4" s="8" t="inlineStr">
        <is>
          <t>1-3</t>
        </is>
      </c>
      <c r="AG4" s="5">
        <f>C4</f>
        <v/>
      </c>
      <c r="AH4" s="5">
        <f>B4</f>
        <v/>
      </c>
    </row>
    <row r="5" ht="17.52214285714286" customHeight="1">
      <c r="A5" s="5" t="inlineStr"/>
      <c r="B5" s="5" t="inlineStr">
        <is>
          <t>国語</t>
        </is>
      </c>
      <c r="C5" s="5" t="inlineStr">
        <is>
          <t>宮田</t>
        </is>
      </c>
      <c r="D5" s="8" t="inlineStr">
        <is>
          <t>2-4</t>
        </is>
      </c>
      <c r="E5" s="7" t="n"/>
      <c r="F5" s="7" t="n"/>
      <c r="G5" s="7" t="n"/>
      <c r="H5" s="7" t="n"/>
      <c r="J5" s="7" t="n"/>
      <c r="K5" s="7" t="n"/>
      <c r="L5" s="7" t="n"/>
      <c r="M5" s="8" t="inlineStr">
        <is>
          <t>3-2</t>
        </is>
      </c>
      <c r="N5" s="8" t="inlineStr">
        <is>
          <t>2-3</t>
        </is>
      </c>
      <c r="O5" s="8" t="inlineStr">
        <is>
          <t>3-1</t>
        </is>
      </c>
      <c r="P5" s="8" t="inlineStr">
        <is>
          <t>2-4</t>
        </is>
      </c>
      <c r="Q5" s="8" t="inlineStr">
        <is>
          <t>2-3</t>
        </is>
      </c>
      <c r="R5" s="7" t="n"/>
      <c r="S5" s="7" t="n"/>
      <c r="T5" s="7" t="n"/>
      <c r="V5" s="7" t="n"/>
      <c r="W5" s="8" t="inlineStr">
        <is>
          <t>2-3</t>
        </is>
      </c>
      <c r="X5" s="8" t="inlineStr">
        <is>
          <t>2-4</t>
        </is>
      </c>
      <c r="Y5" s="7" t="n"/>
      <c r="Z5" s="7" t="n"/>
      <c r="AA5" s="7" t="n"/>
      <c r="AB5" s="8" t="inlineStr">
        <is>
          <t>2-4</t>
        </is>
      </c>
      <c r="AC5" s="8" t="inlineStr">
        <is>
          <t>2-3</t>
        </is>
      </c>
      <c r="AD5" s="7" t="n"/>
      <c r="AE5" s="7" t="n"/>
      <c r="AF5" s="7" t="n"/>
      <c r="AG5" s="5">
        <f>C5</f>
        <v/>
      </c>
      <c r="AH5" s="5">
        <f>B5</f>
        <v/>
      </c>
    </row>
    <row r="6" ht="17.52214285714286" customHeight="1">
      <c r="A6" s="5" t="inlineStr">
        <is>
          <t>2年</t>
        </is>
      </c>
      <c r="B6" s="5" t="inlineStr">
        <is>
          <t>国語</t>
        </is>
      </c>
      <c r="C6" s="5" t="inlineStr">
        <is>
          <t>橋本</t>
        </is>
      </c>
      <c r="D6" s="7" t="n"/>
      <c r="E6" s="7" t="n"/>
      <c r="F6" s="7" t="n"/>
      <c r="G6" s="8" t="inlineStr">
        <is>
          <t>2-2</t>
        </is>
      </c>
      <c r="H6" s="7" t="n"/>
      <c r="J6" s="8" t="inlineStr">
        <is>
          <t>2-2</t>
        </is>
      </c>
      <c r="K6" s="8" t="inlineStr">
        <is>
          <t>2-1</t>
        </is>
      </c>
      <c r="L6" s="7" t="n"/>
      <c r="M6" s="7" t="n"/>
      <c r="N6" s="7" t="n"/>
      <c r="O6" s="7" t="n"/>
      <c r="P6" s="7" t="n"/>
      <c r="Q6" s="7" t="n"/>
      <c r="R6" s="8" t="inlineStr">
        <is>
          <t>2-2</t>
        </is>
      </c>
      <c r="S6" s="7" t="n"/>
      <c r="T6" s="8" t="inlineStr">
        <is>
          <t>2-1</t>
        </is>
      </c>
      <c r="V6" s="7" t="n"/>
      <c r="W6" s="7" t="n"/>
      <c r="X6" s="7" t="n"/>
      <c r="Y6" s="8" t="inlineStr">
        <is>
          <t>2-1</t>
        </is>
      </c>
      <c r="Z6" s="8" t="inlineStr">
        <is>
          <t>2-2</t>
        </is>
      </c>
      <c r="AA6" s="7" t="n"/>
      <c r="AB6" s="7" t="n"/>
      <c r="AC6" s="7" t="n"/>
      <c r="AD6" s="8" t="inlineStr">
        <is>
          <t>2-1</t>
        </is>
      </c>
      <c r="AE6" s="7" t="n"/>
      <c r="AF6" s="7" t="n"/>
      <c r="AG6" s="5">
        <f>C6</f>
        <v/>
      </c>
      <c r="AH6" s="5">
        <f>B6</f>
        <v/>
      </c>
    </row>
    <row r="7" ht="17.52214285714286" customHeight="1">
      <c r="A7" s="5" t="inlineStr"/>
      <c r="B7" s="5" t="inlineStr">
        <is>
          <t>国語</t>
        </is>
      </c>
      <c r="C7" s="5" t="inlineStr">
        <is>
          <t>太田</t>
        </is>
      </c>
      <c r="D7" s="8" t="inlineStr">
        <is>
          <t>2-4</t>
        </is>
      </c>
      <c r="E7" s="7" t="n"/>
      <c r="F7" s="7" t="n"/>
      <c r="G7" s="8" t="inlineStr">
        <is>
          <t>2-2</t>
        </is>
      </c>
      <c r="H7" s="7" t="n"/>
      <c r="J7" s="7" t="n"/>
      <c r="K7" s="8" t="inlineStr">
        <is>
          <t>2-1</t>
        </is>
      </c>
      <c r="L7" s="7" t="n"/>
      <c r="M7" s="8" t="inlineStr">
        <is>
          <t>3-2</t>
        </is>
      </c>
      <c r="N7" s="8" t="inlineStr">
        <is>
          <t>3-3</t>
        </is>
      </c>
      <c r="O7" s="8" t="inlineStr">
        <is>
          <t>3-1</t>
        </is>
      </c>
      <c r="P7" s="8" t="inlineStr">
        <is>
          <t>3-3</t>
        </is>
      </c>
      <c r="Q7" s="8" t="inlineStr">
        <is>
          <t>3-2</t>
        </is>
      </c>
      <c r="R7" s="7" t="n"/>
      <c r="S7" s="7" t="n"/>
      <c r="T7" s="8" t="inlineStr">
        <is>
          <t>3-1</t>
        </is>
      </c>
      <c r="V7" s="7" t="n"/>
      <c r="W7" s="8" t="inlineStr">
        <is>
          <t>3-1</t>
        </is>
      </c>
      <c r="X7" s="7" t="n"/>
      <c r="Y7" s="8" t="inlineStr">
        <is>
          <t>3-2</t>
        </is>
      </c>
      <c r="Z7" s="7" t="n"/>
      <c r="AA7" s="7" t="n"/>
      <c r="AB7" s="7" t="n"/>
      <c r="AC7" s="8" t="inlineStr">
        <is>
          <t>2-3</t>
        </is>
      </c>
      <c r="AD7" s="7" t="n"/>
      <c r="AE7" s="7" t="n"/>
      <c r="AF7" s="7" t="n"/>
      <c r="AG7" s="5">
        <f>C7</f>
        <v/>
      </c>
      <c r="AH7" s="5">
        <f>B7</f>
        <v/>
      </c>
    </row>
    <row r="8" ht="17.52214285714286" customHeight="1">
      <c r="A8" s="5" t="inlineStr">
        <is>
          <t>1年</t>
        </is>
      </c>
      <c r="B8" s="5" t="inlineStr">
        <is>
          <t>社会</t>
        </is>
      </c>
      <c r="C8" s="5" t="inlineStr">
        <is>
          <t>亀井</t>
        </is>
      </c>
      <c r="D8" s="8" t="inlineStr">
        <is>
          <t>1-2</t>
        </is>
      </c>
      <c r="E8" s="8" t="inlineStr">
        <is>
          <t>1-1</t>
        </is>
      </c>
      <c r="F8" s="8" t="inlineStr">
        <is>
          <t>1-4</t>
        </is>
      </c>
      <c r="G8" s="7" t="n"/>
      <c r="H8" s="7" t="n"/>
      <c r="J8" s="8" t="inlineStr">
        <is>
          <t>1-3</t>
        </is>
      </c>
      <c r="K8" s="7" t="n"/>
      <c r="L8" s="7" t="n"/>
      <c r="M8" s="7" t="n"/>
      <c r="N8" s="7" t="n"/>
      <c r="O8" s="8" t="inlineStr">
        <is>
          <t>1-1</t>
        </is>
      </c>
      <c r="P8" s="8" t="inlineStr">
        <is>
          <t>1-3</t>
        </is>
      </c>
      <c r="Q8" s="7" t="n"/>
      <c r="R8" s="7" t="n"/>
      <c r="S8" s="7" t="n"/>
      <c r="T8" s="7" t="n"/>
      <c r="V8" s="7" t="n"/>
      <c r="W8" s="8" t="inlineStr">
        <is>
          <t>1-2</t>
        </is>
      </c>
      <c r="X8" s="8" t="inlineStr">
        <is>
          <t>1-4</t>
        </is>
      </c>
      <c r="Y8" s="8" t="inlineStr">
        <is>
          <t>1-1</t>
        </is>
      </c>
      <c r="Z8" s="7" t="n"/>
      <c r="AA8" s="8" t="inlineStr">
        <is>
          <t>1-4</t>
        </is>
      </c>
      <c r="AB8" s="7" t="n"/>
      <c r="AC8" s="7" t="n"/>
      <c r="AD8" s="7" t="n"/>
      <c r="AE8" s="7" t="n"/>
      <c r="AF8" s="8" t="inlineStr">
        <is>
          <t>1-2</t>
        </is>
      </c>
      <c r="AG8" s="5">
        <f>C8</f>
        <v/>
      </c>
      <c r="AH8" s="5">
        <f>B8</f>
        <v/>
      </c>
    </row>
    <row r="9" ht="17.52214285714286" customHeight="1">
      <c r="A9" s="5" t="inlineStr">
        <is>
          <t>2年</t>
        </is>
      </c>
      <c r="B9" s="5" t="inlineStr">
        <is>
          <t>社会</t>
        </is>
      </c>
      <c r="C9" s="5" t="inlineStr">
        <is>
          <t>生田</t>
        </is>
      </c>
      <c r="D9" s="8" t="inlineStr">
        <is>
          <t>2-2</t>
        </is>
      </c>
      <c r="E9" s="8" t="inlineStr">
        <is>
          <t>2-1</t>
        </is>
      </c>
      <c r="F9" s="8" t="inlineStr">
        <is>
          <t>2-3</t>
        </is>
      </c>
      <c r="G9" s="8" t="inlineStr">
        <is>
          <t>2-4</t>
        </is>
      </c>
      <c r="H9" s="7" t="n"/>
      <c r="J9" s="7" t="n"/>
      <c r="K9" s="8" t="inlineStr">
        <is>
          <t>2-2</t>
        </is>
      </c>
      <c r="L9" s="8" t="inlineStr">
        <is>
          <t>2-4</t>
        </is>
      </c>
      <c r="M9" s="8" t="inlineStr">
        <is>
          <t>2-3</t>
        </is>
      </c>
      <c r="N9" s="7" t="n"/>
      <c r="O9" s="7" t="n"/>
      <c r="P9" s="8" t="inlineStr">
        <is>
          <t>2-2</t>
        </is>
      </c>
      <c r="Q9" s="7" t="n"/>
      <c r="R9" s="7" t="n"/>
      <c r="S9" s="8" t="inlineStr">
        <is>
          <t>2-1</t>
        </is>
      </c>
      <c r="T9" s="7" t="n"/>
      <c r="V9" s="7" t="n"/>
      <c r="W9" s="8" t="inlineStr">
        <is>
          <t>2-4</t>
        </is>
      </c>
      <c r="X9" s="7" t="n"/>
      <c r="Y9" s="8" t="inlineStr">
        <is>
          <t>2-3</t>
        </is>
      </c>
      <c r="Z9" s="7" t="n"/>
      <c r="AA9" s="8" t="inlineStr">
        <is>
          <t>2-1</t>
        </is>
      </c>
      <c r="AB9" s="7" t="n"/>
      <c r="AC9" s="7" t="n"/>
      <c r="AD9" s="7" t="n"/>
      <c r="AE9" s="7" t="n"/>
      <c r="AF9" s="7" t="n"/>
      <c r="AG9" s="5">
        <f>C9</f>
        <v/>
      </c>
      <c r="AH9" s="5">
        <f>B9</f>
        <v/>
      </c>
    </row>
    <row r="10" ht="17.52214285714286" customHeight="1">
      <c r="A10" s="5" t="inlineStr">
        <is>
          <t>3年</t>
        </is>
      </c>
      <c r="B10" s="5" t="inlineStr">
        <is>
          <t>社会</t>
        </is>
      </c>
      <c r="C10" s="5" t="inlineStr">
        <is>
          <t>高嶺</t>
        </is>
      </c>
      <c r="D10" s="8" t="inlineStr">
        <is>
          <t>3-2</t>
        </is>
      </c>
      <c r="E10" s="7" t="n"/>
      <c r="F10" s="8" t="inlineStr">
        <is>
          <t>3-3</t>
        </is>
      </c>
      <c r="G10" s="8" t="inlineStr">
        <is>
          <t>3-1</t>
        </is>
      </c>
      <c r="H10" s="7" t="n"/>
      <c r="J10" s="7" t="n"/>
      <c r="K10" s="8" t="inlineStr">
        <is>
          <t>3-2</t>
        </is>
      </c>
      <c r="L10" s="8" t="inlineStr">
        <is>
          <t>3-1</t>
        </is>
      </c>
      <c r="M10" s="7" t="n"/>
      <c r="N10" s="7" t="n"/>
      <c r="O10" s="8" t="inlineStr">
        <is>
          <t>3-3</t>
        </is>
      </c>
      <c r="P10" s="8" t="inlineStr">
        <is>
          <t>3-2</t>
        </is>
      </c>
      <c r="Q10" s="8" t="inlineStr">
        <is>
          <t>3-1</t>
        </is>
      </c>
      <c r="R10" s="7" t="n"/>
      <c r="S10" s="8" t="inlineStr">
        <is>
          <t>3-3</t>
        </is>
      </c>
      <c r="T10" s="7" t="n"/>
      <c r="V10" s="7" t="n"/>
      <c r="W10" s="8" t="inlineStr">
        <is>
          <t>3-3</t>
        </is>
      </c>
      <c r="X10" s="8" t="inlineStr">
        <is>
          <t>3-2</t>
        </is>
      </c>
      <c r="Y10" s="7" t="n"/>
      <c r="Z10" s="7" t="n"/>
      <c r="AA10" s="7" t="n"/>
      <c r="AB10" s="7" t="n"/>
      <c r="AC10" s="7" t="n"/>
      <c r="AD10" s="8" t="inlineStr">
        <is>
          <t>3-1</t>
        </is>
      </c>
      <c r="AE10" s="7" t="n"/>
      <c r="AF10" s="7" t="n"/>
      <c r="AG10" s="5">
        <f>C10</f>
        <v/>
      </c>
      <c r="AH10" s="5">
        <f>B10</f>
        <v/>
      </c>
    </row>
    <row r="11" ht="17.52214285714286" customHeight="1">
      <c r="A11" s="5" t="inlineStr">
        <is>
          <t>1年</t>
        </is>
      </c>
      <c r="B11" s="5" t="inlineStr">
        <is>
          <t>数学</t>
        </is>
      </c>
      <c r="C11" s="5" t="inlineStr">
        <is>
          <t>渡邊</t>
        </is>
      </c>
      <c r="D11" s="7" t="n"/>
      <c r="E11" s="7" t="n"/>
      <c r="F11" s="7" t="n"/>
      <c r="G11" s="7" t="n"/>
      <c r="H11" s="7" t="n"/>
      <c r="J11" s="7" t="n"/>
      <c r="K11" s="8" t="inlineStr">
        <is>
          <t>1-1</t>
        </is>
      </c>
      <c r="L11" s="7" t="n"/>
      <c r="M11" s="8" t="inlineStr">
        <is>
          <t>1-3</t>
        </is>
      </c>
      <c r="N11" s="8" t="inlineStr">
        <is>
          <t>1-2</t>
        </is>
      </c>
      <c r="O11" s="8" t="inlineStr">
        <is>
          <t>1-4</t>
        </is>
      </c>
      <c r="P11" s="8" t="inlineStr">
        <is>
          <t>1-1</t>
        </is>
      </c>
      <c r="Q11" s="7" t="n"/>
      <c r="R11" s="8" t="inlineStr">
        <is>
          <t>1-2</t>
        </is>
      </c>
      <c r="S11" s="8" t="inlineStr">
        <is>
          <t>1-3</t>
        </is>
      </c>
      <c r="T11" s="8" t="inlineStr">
        <is>
          <t>1-4</t>
        </is>
      </c>
      <c r="V11" s="7" t="n"/>
      <c r="W11" s="8" t="inlineStr">
        <is>
          <t>1-1</t>
        </is>
      </c>
      <c r="X11" s="7" t="n"/>
      <c r="Y11" s="8" t="inlineStr">
        <is>
          <t>1-3</t>
        </is>
      </c>
      <c r="Z11" s="8" t="inlineStr">
        <is>
          <t>1-2</t>
        </is>
      </c>
      <c r="AA11" s="7" t="n"/>
      <c r="AB11" s="7" t="n"/>
      <c r="AC11" s="8" t="inlineStr">
        <is>
          <t>1-1</t>
        </is>
      </c>
      <c r="AD11" s="8" t="inlineStr">
        <is>
          <t>1-2</t>
        </is>
      </c>
      <c r="AE11" s="8" t="inlineStr">
        <is>
          <t>1-3</t>
        </is>
      </c>
      <c r="AF11" s="8" t="inlineStr">
        <is>
          <t>1-4</t>
        </is>
      </c>
      <c r="AG11" s="5">
        <f>C11</f>
        <v/>
      </c>
      <c r="AH11" s="5">
        <f>B11</f>
        <v/>
      </c>
    </row>
    <row r="12" ht="17.52214285714286" customHeight="1">
      <c r="A12" s="5" t="inlineStr">
        <is>
          <t>1年</t>
        </is>
      </c>
      <c r="B12" s="5" t="inlineStr">
        <is>
          <t>数学</t>
        </is>
      </c>
      <c r="C12" s="5" t="inlineStr">
        <is>
          <t>後山</t>
        </is>
      </c>
      <c r="D12" s="7" t="n"/>
      <c r="E12" s="7" t="n"/>
      <c r="F12" s="7" t="n"/>
      <c r="G12" s="7" t="n"/>
      <c r="H12" s="7" t="n"/>
      <c r="J12" s="7" t="n"/>
      <c r="K12" s="8" t="inlineStr">
        <is>
          <t>1-1</t>
        </is>
      </c>
      <c r="L12" s="7" t="n"/>
      <c r="M12" s="8" t="inlineStr">
        <is>
          <t>1-3</t>
        </is>
      </c>
      <c r="N12" s="7" t="n"/>
      <c r="O12" s="7" t="n"/>
      <c r="P12" s="8" t="inlineStr">
        <is>
          <t>1-1</t>
        </is>
      </c>
      <c r="Q12" s="7" t="n"/>
      <c r="R12" s="7" t="n"/>
      <c r="S12" s="8" t="inlineStr">
        <is>
          <t>1-3</t>
        </is>
      </c>
      <c r="T12" s="7" t="n"/>
      <c r="V12" s="7" t="n"/>
      <c r="W12" s="8" t="inlineStr">
        <is>
          <t>1-1</t>
        </is>
      </c>
      <c r="X12" s="7" t="n"/>
      <c r="Y12" s="8" t="inlineStr">
        <is>
          <t>1-3</t>
        </is>
      </c>
      <c r="Z12" s="7" t="n"/>
      <c r="AA12" s="7" t="n"/>
      <c r="AB12" s="7" t="n"/>
      <c r="AC12" s="8" t="inlineStr">
        <is>
          <t>1-1</t>
        </is>
      </c>
      <c r="AD12" s="7" t="n"/>
      <c r="AE12" s="8" t="inlineStr">
        <is>
          <t>1-3</t>
        </is>
      </c>
      <c r="AF12" s="7" t="n"/>
      <c r="AG12" s="5">
        <f>C12</f>
        <v/>
      </c>
      <c r="AH12" s="5">
        <f>B12</f>
        <v/>
      </c>
    </row>
    <row r="13" ht="17.52214285714286" customHeight="1">
      <c r="A13" s="5" t="inlineStr"/>
      <c r="B13" s="5" t="inlineStr">
        <is>
          <t>数学</t>
        </is>
      </c>
      <c r="C13" s="5" t="inlineStr">
        <is>
          <t>佐藤</t>
        </is>
      </c>
      <c r="D13" s="7" t="n"/>
      <c r="E13" s="7" t="n"/>
      <c r="F13" s="8" t="inlineStr">
        <is>
          <t>2-4</t>
        </is>
      </c>
      <c r="G13" s="7" t="n"/>
      <c r="H13" s="7" t="n"/>
      <c r="J13" s="7" t="n"/>
      <c r="K13" s="7" t="n"/>
      <c r="L13" s="7" t="n"/>
      <c r="M13" s="7" t="n"/>
      <c r="N13" s="8" t="inlineStr">
        <is>
          <t>2-1</t>
        </is>
      </c>
      <c r="O13" s="8" t="inlineStr">
        <is>
          <t>1-4</t>
        </is>
      </c>
      <c r="P13" s="8" t="inlineStr">
        <is>
          <t>2-1</t>
        </is>
      </c>
      <c r="Q13" s="8" t="inlineStr">
        <is>
          <t>2-4</t>
        </is>
      </c>
      <c r="R13" s="8" t="inlineStr">
        <is>
          <t>2-3</t>
        </is>
      </c>
      <c r="S13" s="8" t="inlineStr">
        <is>
          <t>2-2</t>
        </is>
      </c>
      <c r="T13" s="8" t="inlineStr">
        <is>
          <t>1-4</t>
        </is>
      </c>
      <c r="V13" s="7" t="n"/>
      <c r="W13" s="8" t="inlineStr">
        <is>
          <t>2-1</t>
        </is>
      </c>
      <c r="X13" s="8" t="inlineStr">
        <is>
          <t>2-2</t>
        </is>
      </c>
      <c r="Y13" s="8" t="inlineStr">
        <is>
          <t>2-4</t>
        </is>
      </c>
      <c r="Z13" s="8" t="inlineStr">
        <is>
          <t>2-3</t>
        </is>
      </c>
      <c r="AA13" s="8" t="inlineStr">
        <is>
          <t>2-3</t>
        </is>
      </c>
      <c r="AB13" s="7" t="n"/>
      <c r="AC13" s="7" t="n"/>
      <c r="AD13" s="8" t="inlineStr">
        <is>
          <t>2-2</t>
        </is>
      </c>
      <c r="AE13" s="7" t="n"/>
      <c r="AF13" s="8" t="inlineStr">
        <is>
          <t>1-4</t>
        </is>
      </c>
      <c r="AG13" s="5">
        <f>C13</f>
        <v/>
      </c>
      <c r="AH13" s="5">
        <f>B13</f>
        <v/>
      </c>
    </row>
    <row r="14" ht="17.52214285714286" customHeight="1">
      <c r="A14" s="5" t="inlineStr"/>
      <c r="B14" s="5" t="inlineStr">
        <is>
          <t>数学</t>
        </is>
      </c>
      <c r="C14" s="5" t="inlineStr">
        <is>
          <t>細田</t>
        </is>
      </c>
      <c r="D14" s="7" t="n"/>
      <c r="E14" s="7" t="n"/>
      <c r="F14" s="7" t="n"/>
      <c r="G14" s="8" t="inlineStr">
        <is>
          <t>3-2</t>
        </is>
      </c>
      <c r="H14" s="7" t="n"/>
      <c r="J14" s="7" t="n"/>
      <c r="K14" s="8" t="inlineStr">
        <is>
          <t>3-1</t>
        </is>
      </c>
      <c r="L14" s="7" t="n"/>
      <c r="M14" s="8" t="inlineStr">
        <is>
          <t>3-3</t>
        </is>
      </c>
      <c r="N14" s="8" t="inlineStr">
        <is>
          <t>1-2</t>
        </is>
      </c>
      <c r="O14" s="8" t="inlineStr">
        <is>
          <t>3-2</t>
        </is>
      </c>
      <c r="P14" s="8" t="inlineStr">
        <is>
          <t>3-1</t>
        </is>
      </c>
      <c r="Q14" s="8" t="inlineStr">
        <is>
          <t>3-3</t>
        </is>
      </c>
      <c r="R14" s="8" t="inlineStr">
        <is>
          <t>1-2</t>
        </is>
      </c>
      <c r="S14" s="8" t="inlineStr">
        <is>
          <t>3-2</t>
        </is>
      </c>
      <c r="T14" s="7" t="n"/>
      <c r="V14" s="7" t="n"/>
      <c r="W14" s="7" t="n"/>
      <c r="X14" s="8" t="inlineStr">
        <is>
          <t>3-3</t>
        </is>
      </c>
      <c r="Y14" s="8" t="inlineStr">
        <is>
          <t>3-1</t>
        </is>
      </c>
      <c r="Z14" s="8" t="inlineStr">
        <is>
          <t>1-2</t>
        </is>
      </c>
      <c r="AA14" s="7" t="n"/>
      <c r="AB14" s="8" t="inlineStr">
        <is>
          <t>3-2</t>
        </is>
      </c>
      <c r="AC14" s="8" t="inlineStr">
        <is>
          <t>3-3</t>
        </is>
      </c>
      <c r="AD14" s="8" t="inlineStr">
        <is>
          <t>1-2</t>
        </is>
      </c>
      <c r="AE14" s="8" t="inlineStr">
        <is>
          <t>3-1</t>
        </is>
      </c>
      <c r="AF14" s="7" t="n"/>
      <c r="AG14" s="5">
        <f>C14</f>
        <v/>
      </c>
      <c r="AH14" s="5">
        <f>B14</f>
        <v/>
      </c>
    </row>
    <row r="15" ht="17.52214285714286" customHeight="1">
      <c r="A15" s="5" t="inlineStr"/>
      <c r="B15" s="5" t="inlineStr">
        <is>
          <t>理科</t>
        </is>
      </c>
      <c r="C15" s="5" t="inlineStr">
        <is>
          <t>加藤</t>
        </is>
      </c>
      <c r="D15" s="8" t="inlineStr">
        <is>
          <t>3-3</t>
        </is>
      </c>
      <c r="E15" s="8" t="inlineStr">
        <is>
          <t>1-4</t>
        </is>
      </c>
      <c r="F15" s="8" t="inlineStr">
        <is>
          <t>1-2</t>
        </is>
      </c>
      <c r="G15" s="8" t="inlineStr">
        <is>
          <t>1-3</t>
        </is>
      </c>
      <c r="H15" s="7" t="n"/>
      <c r="J15" s="8" t="inlineStr">
        <is>
          <t>1-2</t>
        </is>
      </c>
      <c r="K15" s="8" t="inlineStr">
        <is>
          <t>1-4</t>
        </is>
      </c>
      <c r="L15" s="8" t="inlineStr">
        <is>
          <t>3-2</t>
        </is>
      </c>
      <c r="M15" s="8" t="inlineStr">
        <is>
          <t>1-1</t>
        </is>
      </c>
      <c r="N15" s="8" t="inlineStr">
        <is>
          <t>3-1</t>
        </is>
      </c>
      <c r="O15" s="7" t="n"/>
      <c r="P15" s="8" t="inlineStr">
        <is>
          <t>1-4</t>
        </is>
      </c>
      <c r="Q15" s="7" t="n"/>
      <c r="R15" s="8" t="inlineStr">
        <is>
          <t>1-1</t>
        </is>
      </c>
      <c r="S15" s="7" t="n"/>
      <c r="T15" s="7" t="n"/>
      <c r="V15" s="7" t="n"/>
      <c r="W15" s="7" t="n"/>
      <c r="X15" s="8" t="inlineStr">
        <is>
          <t>1-3</t>
        </is>
      </c>
      <c r="Y15" s="7" t="n"/>
      <c r="Z15" s="7" t="n"/>
      <c r="AA15" s="7" t="n"/>
      <c r="AB15" s="8" t="inlineStr">
        <is>
          <t>1-3</t>
        </is>
      </c>
      <c r="AC15" s="7" t="n"/>
      <c r="AD15" s="7" t="n"/>
      <c r="AE15" s="8" t="inlineStr">
        <is>
          <t>1-1</t>
        </is>
      </c>
      <c r="AF15" s="7" t="n"/>
      <c r="AG15" s="5">
        <f>C15</f>
        <v/>
      </c>
      <c r="AH15" s="5">
        <f>B15</f>
        <v/>
      </c>
    </row>
    <row r="16" ht="17.52214285714286" customHeight="1">
      <c r="A16" s="5" t="inlineStr">
        <is>
          <t>2年</t>
        </is>
      </c>
      <c r="B16" s="5" t="inlineStr">
        <is>
          <t>理科</t>
        </is>
      </c>
      <c r="C16" s="5" t="inlineStr">
        <is>
          <t>山下</t>
        </is>
      </c>
      <c r="D16" s="8" t="inlineStr">
        <is>
          <t>2-1</t>
        </is>
      </c>
      <c r="E16" s="8" t="inlineStr">
        <is>
          <t>2-2</t>
        </is>
      </c>
      <c r="F16" s="7" t="n"/>
      <c r="G16" s="8" t="inlineStr">
        <is>
          <t>2-3</t>
        </is>
      </c>
      <c r="H16" s="7" t="n"/>
      <c r="J16" s="8" t="inlineStr">
        <is>
          <t>2-1</t>
        </is>
      </c>
      <c r="K16" s="7" t="n"/>
      <c r="L16" s="8" t="inlineStr">
        <is>
          <t>2-3</t>
        </is>
      </c>
      <c r="M16" s="7" t="n"/>
      <c r="N16" s="8" t="inlineStr">
        <is>
          <t>2-4</t>
        </is>
      </c>
      <c r="O16" s="8" t="inlineStr">
        <is>
          <t>2-2</t>
        </is>
      </c>
      <c r="P16" s="7" t="n"/>
      <c r="Q16" s="7" t="n"/>
      <c r="R16" s="7" t="n"/>
      <c r="S16" s="8" t="inlineStr">
        <is>
          <t>2-4</t>
        </is>
      </c>
      <c r="T16" s="8" t="inlineStr">
        <is>
          <t>2-3</t>
        </is>
      </c>
      <c r="V16" s="7" t="n"/>
      <c r="W16" s="8" t="inlineStr">
        <is>
          <t>2-2</t>
        </is>
      </c>
      <c r="X16" s="8" t="inlineStr">
        <is>
          <t>2-3</t>
        </is>
      </c>
      <c r="Y16" s="7" t="n"/>
      <c r="Z16" s="8" t="inlineStr">
        <is>
          <t>2-1</t>
        </is>
      </c>
      <c r="AA16" s="7" t="n"/>
      <c r="AB16" s="8" t="inlineStr">
        <is>
          <t>2-1</t>
        </is>
      </c>
      <c r="AC16" s="7" t="n"/>
      <c r="AD16" s="8" t="inlineStr">
        <is>
          <t>2-4</t>
        </is>
      </c>
      <c r="AE16" s="8" t="inlineStr">
        <is>
          <t>2-2</t>
        </is>
      </c>
      <c r="AF16" s="7" t="n"/>
      <c r="AG16" s="5">
        <f>C16</f>
        <v/>
      </c>
      <c r="AH16" s="5">
        <f>B16</f>
        <v/>
      </c>
    </row>
    <row r="17" ht="17.52214285714286" customHeight="1">
      <c r="A17" s="5" t="inlineStr"/>
      <c r="B17" s="5" t="inlineStr">
        <is>
          <t>理科</t>
        </is>
      </c>
      <c r="C17" s="5" t="inlineStr">
        <is>
          <t>金子</t>
        </is>
      </c>
      <c r="D17" s="8" t="inlineStr">
        <is>
          <t>3-3</t>
        </is>
      </c>
      <c r="E17" s="8" t="inlineStr">
        <is>
          <t>3-2</t>
        </is>
      </c>
      <c r="F17" s="8" t="inlineStr">
        <is>
          <t>3-1</t>
        </is>
      </c>
      <c r="G17" s="8" t="inlineStr">
        <is>
          <t>2-3</t>
        </is>
      </c>
      <c r="H17" s="7" t="n"/>
      <c r="J17" s="8" t="inlineStr">
        <is>
          <t>3-3</t>
        </is>
      </c>
      <c r="K17" s="7" t="n"/>
      <c r="L17" s="8" t="inlineStr">
        <is>
          <t>3-2</t>
        </is>
      </c>
      <c r="M17" s="7" t="n"/>
      <c r="N17" s="8" t="inlineStr">
        <is>
          <t>3-1</t>
        </is>
      </c>
      <c r="O17" s="8" t="inlineStr">
        <is>
          <t>2-2</t>
        </is>
      </c>
      <c r="P17" s="7" t="n"/>
      <c r="Q17" s="7" t="n"/>
      <c r="R17" s="8" t="inlineStr">
        <is>
          <t>3-3</t>
        </is>
      </c>
      <c r="S17" s="8" t="inlineStr">
        <is>
          <t>3-1</t>
        </is>
      </c>
      <c r="T17" s="7" t="n"/>
      <c r="V17" s="7" t="n"/>
      <c r="W17" s="7" t="n"/>
      <c r="X17" s="7" t="n"/>
      <c r="Y17" s="7" t="n"/>
      <c r="Z17" s="8" t="inlineStr">
        <is>
          <t>3-1</t>
        </is>
      </c>
      <c r="AA17" s="8" t="inlineStr">
        <is>
          <t>3-3</t>
        </is>
      </c>
      <c r="AB17" s="8" t="inlineStr">
        <is>
          <t>2-1</t>
        </is>
      </c>
      <c r="AC17" s="8" t="inlineStr">
        <is>
          <t>3-2</t>
        </is>
      </c>
      <c r="AD17" s="8" t="inlineStr">
        <is>
          <t>2-4</t>
        </is>
      </c>
      <c r="AE17" s="7" t="n"/>
      <c r="AF17" s="7" t="n"/>
      <c r="AG17" s="5">
        <f>C17</f>
        <v/>
      </c>
      <c r="AH17" s="5">
        <f>B17</f>
        <v/>
      </c>
    </row>
    <row r="18" ht="17.52214285714286" customHeight="1">
      <c r="A18" s="5" t="inlineStr"/>
      <c r="B18" s="5" t="inlineStr">
        <is>
          <t>英語</t>
        </is>
      </c>
      <c r="C18" s="5" t="inlineStr">
        <is>
          <t>Camelon</t>
        </is>
      </c>
      <c r="D18" s="7" t="n"/>
      <c r="E18" s="7" t="n"/>
      <c r="F18" s="7" t="n"/>
      <c r="G18" s="7" t="n"/>
      <c r="H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5">
        <f>C18</f>
        <v/>
      </c>
      <c r="AH18" s="5">
        <f>B18</f>
        <v/>
      </c>
    </row>
    <row r="19" ht="17.52214285714286" customHeight="1">
      <c r="A19" s="5" t="inlineStr">
        <is>
          <t>1年</t>
        </is>
      </c>
      <c r="B19" s="5" t="inlineStr">
        <is>
          <t>英語</t>
        </is>
      </c>
      <c r="C19" s="5" t="inlineStr">
        <is>
          <t>田代</t>
        </is>
      </c>
      <c r="D19" s="7" t="n"/>
      <c r="E19" s="7" t="n"/>
      <c r="F19" s="8" t="inlineStr">
        <is>
          <t>1-1</t>
        </is>
      </c>
      <c r="G19" s="8" t="inlineStr">
        <is>
          <t>1-2</t>
        </is>
      </c>
      <c r="H19" s="7" t="n"/>
      <c r="J19" s="7" t="n"/>
      <c r="K19" s="7" t="n"/>
      <c r="L19" s="8" t="inlineStr">
        <is>
          <t>1-4</t>
        </is>
      </c>
      <c r="M19" s="8" t="inlineStr">
        <is>
          <t>1-2</t>
        </is>
      </c>
      <c r="N19" s="7" t="n"/>
      <c r="O19" s="8" t="inlineStr">
        <is>
          <t>1-3</t>
        </is>
      </c>
      <c r="P19" s="7" t="n"/>
      <c r="Q19" s="8" t="inlineStr">
        <is>
          <t>1-3</t>
        </is>
      </c>
      <c r="R19" s="8" t="inlineStr">
        <is>
          <t>1-4</t>
        </is>
      </c>
      <c r="S19" s="8" t="inlineStr">
        <is>
          <t>1-1</t>
        </is>
      </c>
      <c r="T19" s="8" t="inlineStr">
        <is>
          <t>1-2</t>
        </is>
      </c>
      <c r="V19" s="7" t="n"/>
      <c r="W19" s="8" t="inlineStr">
        <is>
          <t>1-3</t>
        </is>
      </c>
      <c r="X19" s="7" t="n"/>
      <c r="Y19" s="8" t="inlineStr">
        <is>
          <t>1-4</t>
        </is>
      </c>
      <c r="Z19" s="7" t="n"/>
      <c r="AA19" s="8" t="inlineStr">
        <is>
          <t>1-3</t>
        </is>
      </c>
      <c r="AB19" s="7" t="n"/>
      <c r="AC19" s="8" t="inlineStr">
        <is>
          <t>1-2</t>
        </is>
      </c>
      <c r="AD19" s="7" t="n"/>
      <c r="AE19" s="8" t="inlineStr">
        <is>
          <t>1-4</t>
        </is>
      </c>
      <c r="AF19" s="8" t="inlineStr">
        <is>
          <t>1-1</t>
        </is>
      </c>
      <c r="AG19" s="5">
        <f>C19</f>
        <v/>
      </c>
      <c r="AH19" s="5">
        <f>B19</f>
        <v/>
      </c>
    </row>
    <row r="20" ht="17.52214285714286" customHeight="1">
      <c r="A20" s="5" t="inlineStr">
        <is>
          <t>2年</t>
        </is>
      </c>
      <c r="B20" s="5" t="inlineStr">
        <is>
          <t>英語</t>
        </is>
      </c>
      <c r="C20" s="5" t="inlineStr">
        <is>
          <t>山本</t>
        </is>
      </c>
      <c r="D20" s="8" t="inlineStr">
        <is>
          <t>2-3</t>
        </is>
      </c>
      <c r="E20" s="7" t="n"/>
      <c r="F20" s="7" t="n"/>
      <c r="G20" s="8" t="inlineStr">
        <is>
          <t>2-1</t>
        </is>
      </c>
      <c r="H20" s="7" t="n"/>
      <c r="J20" s="7" t="n"/>
      <c r="K20" s="7" t="n"/>
      <c r="L20" s="7" t="n"/>
      <c r="M20" s="8" t="inlineStr">
        <is>
          <t>2-4</t>
        </is>
      </c>
      <c r="N20" s="8" t="inlineStr">
        <is>
          <t>2-2</t>
        </is>
      </c>
      <c r="O20" s="8" t="inlineStr">
        <is>
          <t>2-1</t>
        </is>
      </c>
      <c r="P20" s="7" t="n"/>
      <c r="Q20" s="8" t="inlineStr">
        <is>
          <t>2-1</t>
        </is>
      </c>
      <c r="R20" s="8" t="inlineStr">
        <is>
          <t>2-4</t>
        </is>
      </c>
      <c r="S20" s="8" t="inlineStr">
        <is>
          <t>2-3</t>
        </is>
      </c>
      <c r="T20" s="8" t="inlineStr">
        <is>
          <t>2-2</t>
        </is>
      </c>
      <c r="V20" s="7" t="n"/>
      <c r="W20" s="7" t="n"/>
      <c r="X20" s="8" t="inlineStr">
        <is>
          <t>2-1</t>
        </is>
      </c>
      <c r="Y20" s="8" t="inlineStr">
        <is>
          <t>2-2</t>
        </is>
      </c>
      <c r="Z20" s="8" t="inlineStr">
        <is>
          <t>2-4</t>
        </is>
      </c>
      <c r="AA20" s="8" t="inlineStr">
        <is>
          <t>2-4</t>
        </is>
      </c>
      <c r="AB20" s="8" t="inlineStr">
        <is>
          <t>2-2</t>
        </is>
      </c>
      <c r="AC20" s="7" t="n"/>
      <c r="AD20" s="8" t="inlineStr">
        <is>
          <t>2-3</t>
        </is>
      </c>
      <c r="AE20" s="7" t="n"/>
      <c r="AF20" s="7" t="n"/>
      <c r="AG20" s="5">
        <f>C20</f>
        <v/>
      </c>
      <c r="AH20" s="5">
        <f>B20</f>
        <v/>
      </c>
    </row>
    <row r="21" ht="17.52214285714286" customHeight="1">
      <c r="A21" s="5" t="inlineStr">
        <is>
          <t>3年</t>
        </is>
      </c>
      <c r="B21" s="5" t="inlineStr">
        <is>
          <t>英語</t>
        </is>
      </c>
      <c r="C21" s="5" t="inlineStr">
        <is>
          <t>梶山</t>
        </is>
      </c>
      <c r="D21" s="8" t="inlineStr">
        <is>
          <t>3-1</t>
        </is>
      </c>
      <c r="E21" s="8" t="inlineStr">
        <is>
          <t>3-3</t>
        </is>
      </c>
      <c r="F21" s="7" t="n"/>
      <c r="G21" s="7" t="n"/>
      <c r="H21" s="7" t="n"/>
      <c r="J21" s="7" t="n"/>
      <c r="K21" s="7" t="n"/>
      <c r="L21" s="8" t="inlineStr">
        <is>
          <t>3-3</t>
        </is>
      </c>
      <c r="M21" s="8" t="inlineStr">
        <is>
          <t>3-1</t>
        </is>
      </c>
      <c r="N21" s="8" t="inlineStr">
        <is>
          <t>3-2</t>
        </is>
      </c>
      <c r="O21" s="7" t="n"/>
      <c r="P21" s="7" t="n"/>
      <c r="Q21" s="7" t="n"/>
      <c r="R21" s="7" t="n"/>
      <c r="S21" s="7" t="n"/>
      <c r="T21" s="8" t="inlineStr">
        <is>
          <t>3-2</t>
        </is>
      </c>
      <c r="V21" s="7" t="n"/>
      <c r="W21" s="7" t="n"/>
      <c r="X21" s="7" t="n"/>
      <c r="Y21" s="8" t="inlineStr">
        <is>
          <t>3-3</t>
        </is>
      </c>
      <c r="Z21" s="8" t="inlineStr">
        <is>
          <t>3-2</t>
        </is>
      </c>
      <c r="AA21" s="7" t="n"/>
      <c r="AB21" s="8" t="inlineStr">
        <is>
          <t>3-1</t>
        </is>
      </c>
      <c r="AC21" s="7" t="n"/>
      <c r="AD21" s="8" t="inlineStr">
        <is>
          <t>3-3</t>
        </is>
      </c>
      <c r="AE21" s="8" t="inlineStr">
        <is>
          <t>3-2</t>
        </is>
      </c>
      <c r="AF21" s="7" t="n"/>
      <c r="AG21" s="5">
        <f>C21</f>
        <v/>
      </c>
      <c r="AH21" s="5">
        <f>B21</f>
        <v/>
      </c>
    </row>
    <row r="22" ht="17.52214285714286" customHeight="1">
      <c r="A22" s="5" t="inlineStr"/>
      <c r="B22" s="5" t="inlineStr">
        <is>
          <t>保体</t>
        </is>
      </c>
      <c r="C22" s="5" t="inlineStr">
        <is>
          <t>中島</t>
        </is>
      </c>
      <c r="D22" s="7" t="n"/>
      <c r="E22" s="7" t="n"/>
      <c r="F22" s="7" t="n"/>
      <c r="G22" s="7" t="n"/>
      <c r="H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5">
        <f>C22</f>
        <v/>
      </c>
      <c r="AH22" s="5">
        <f>B22</f>
        <v/>
      </c>
    </row>
    <row r="23" ht="17.52214285714286" customHeight="1">
      <c r="A23" s="5" t="inlineStr"/>
      <c r="B23" s="5" t="inlineStr">
        <is>
          <t>保体</t>
        </is>
      </c>
      <c r="C23" s="5" t="inlineStr">
        <is>
          <t>岡</t>
        </is>
      </c>
      <c r="D23" s="7" t="n"/>
      <c r="E23" s="7" t="n"/>
      <c r="F23" s="7" t="n"/>
      <c r="G23" s="7" t="n"/>
      <c r="H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5">
        <f>C23</f>
        <v/>
      </c>
      <c r="AH23" s="5">
        <f>B23</f>
        <v/>
      </c>
    </row>
    <row r="24" ht="17.52214285714286" customHeight="1">
      <c r="A24" s="5" t="inlineStr"/>
      <c r="B24" s="5" t="inlineStr">
        <is>
          <t>保体</t>
        </is>
      </c>
      <c r="C24" s="5" t="inlineStr">
        <is>
          <t>中村</t>
        </is>
      </c>
      <c r="D24" s="7" t="n"/>
      <c r="E24" s="7" t="n"/>
      <c r="F24" s="7" t="n"/>
      <c r="G24" s="7" t="n"/>
      <c r="H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5">
        <f>C24</f>
        <v/>
      </c>
      <c r="AH24" s="5">
        <f>B24</f>
        <v/>
      </c>
    </row>
    <row r="25" ht="17.52214285714286" customHeight="1">
      <c r="A25" s="5" t="inlineStr"/>
      <c r="B25" s="5" t="inlineStr">
        <is>
          <t>保体</t>
        </is>
      </c>
      <c r="C25" s="5" t="inlineStr">
        <is>
          <t>永尾</t>
        </is>
      </c>
      <c r="D25" s="7" t="n"/>
      <c r="E25" s="7" t="n"/>
      <c r="F25" s="7" t="n"/>
      <c r="G25" s="7" t="n"/>
      <c r="H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5">
        <f>C25</f>
        <v/>
      </c>
      <c r="AH25" s="5">
        <f>B25</f>
        <v/>
      </c>
    </row>
    <row r="26" ht="17.52214285714286" customHeight="1">
      <c r="A26" s="5" t="inlineStr"/>
      <c r="B26" s="5" t="inlineStr">
        <is>
          <t>技家</t>
        </is>
      </c>
      <c r="C26" s="5" t="inlineStr">
        <is>
          <t>小泉</t>
        </is>
      </c>
      <c r="D26" s="7" t="n"/>
      <c r="E26" s="7" t="n"/>
      <c r="F26" s="7" t="n"/>
      <c r="G26" s="7" t="n"/>
      <c r="H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5">
        <f>C26</f>
        <v/>
      </c>
      <c r="AH26" s="5">
        <f>B26</f>
        <v/>
      </c>
    </row>
    <row r="27" ht="17.52214285714286" customHeight="1">
      <c r="A27" s="5" t="inlineStr"/>
      <c r="B27" s="5" t="inlineStr">
        <is>
          <t>音楽</t>
        </is>
      </c>
      <c r="C27" s="5" t="inlineStr">
        <is>
          <t>井内</t>
        </is>
      </c>
      <c r="D27" s="7" t="n"/>
      <c r="E27" s="7" t="n"/>
      <c r="F27" s="7" t="n"/>
      <c r="G27" s="7" t="n"/>
      <c r="H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5">
        <f>C27</f>
        <v/>
      </c>
      <c r="AH27" s="5">
        <f>B27</f>
        <v/>
      </c>
    </row>
    <row r="28" ht="17.52214285714286" customHeight="1">
      <c r="A28" s="5" t="inlineStr"/>
      <c r="B28" s="5" t="inlineStr">
        <is>
          <t>美術</t>
        </is>
      </c>
      <c r="C28" s="5" t="inlineStr">
        <is>
          <t>飯沼</t>
        </is>
      </c>
      <c r="D28" s="7" t="n"/>
      <c r="E28" s="7" t="n"/>
      <c r="F28" s="7" t="n"/>
      <c r="G28" s="7" t="n"/>
      <c r="H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5">
        <f>C28</f>
        <v/>
      </c>
      <c r="AH28" s="5">
        <f>B28</f>
        <v/>
      </c>
    </row>
    <row r="29" ht="17.52214285714286" customHeight="1">
      <c r="A29" s="5" t="inlineStr"/>
      <c r="B29" s="5" t="inlineStr">
        <is>
          <t>技家</t>
        </is>
      </c>
      <c r="C29" s="5" t="inlineStr">
        <is>
          <t>桐山</t>
        </is>
      </c>
      <c r="D29" s="7" t="n"/>
      <c r="E29" s="7" t="n"/>
      <c r="F29" s="7" t="n"/>
      <c r="G29" s="7" t="n"/>
      <c r="H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5">
        <f>C29</f>
        <v/>
      </c>
      <c r="AH29" s="5">
        <f>B29</f>
        <v/>
      </c>
    </row>
    <row r="30" ht="17.52214285714286" customHeight="1">
      <c r="A30" s="5" t="n"/>
      <c r="B30" s="5" t="n"/>
      <c r="C30" s="5" t="n"/>
      <c r="D30" s="7" t="n"/>
      <c r="E30" s="7" t="n"/>
      <c r="F30" s="7" t="n"/>
      <c r="G30" s="7" t="n"/>
      <c r="H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5">
        <f>C30</f>
        <v/>
      </c>
      <c r="AH30" s="5">
        <f>B30</f>
        <v/>
      </c>
    </row>
    <row r="31" ht="17.52214285714286" customHeight="1">
      <c r="A31" s="5" t="n"/>
      <c r="B31" s="5" t="n"/>
      <c r="C31" s="5" t="n"/>
      <c r="D31" s="7" t="n"/>
      <c r="E31" s="7" t="n"/>
      <c r="F31" s="7" t="n"/>
      <c r="G31" s="7" t="n"/>
      <c r="H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5">
        <f>C31</f>
        <v/>
      </c>
      <c r="AH31" s="5">
        <f>B31</f>
        <v/>
      </c>
    </row>
    <row r="32" ht="0.75" customHeight="1">
      <c r="D32" s="5" t="inlineStr">
        <is>
          <t>A1</t>
        </is>
      </c>
      <c r="E32" s="5" t="inlineStr">
        <is>
          <t>A2</t>
        </is>
      </c>
      <c r="F32" s="5" t="inlineStr">
        <is>
          <t>A3</t>
        </is>
      </c>
      <c r="G32" s="5" t="inlineStr">
        <is>
          <t>A4</t>
        </is>
      </c>
      <c r="H32" s="5" t="inlineStr">
        <is>
          <t>A5</t>
        </is>
      </c>
      <c r="J32" s="5" t="inlineStr">
        <is>
          <t>B1</t>
        </is>
      </c>
      <c r="K32" s="5" t="inlineStr">
        <is>
          <t>B2</t>
        </is>
      </c>
      <c r="L32" s="5" t="inlineStr">
        <is>
          <t>B3</t>
        </is>
      </c>
      <c r="M32" s="5" t="inlineStr">
        <is>
          <t>B4</t>
        </is>
      </c>
      <c r="N32" s="5" t="inlineStr">
        <is>
          <t>B5</t>
        </is>
      </c>
      <c r="O32" s="5" t="inlineStr">
        <is>
          <t>B6</t>
        </is>
      </c>
      <c r="P32" s="5" t="inlineStr">
        <is>
          <t>C1</t>
        </is>
      </c>
      <c r="Q32" s="5" t="inlineStr">
        <is>
          <t>C2</t>
        </is>
      </c>
      <c r="R32" s="5" t="inlineStr">
        <is>
          <t>C3</t>
        </is>
      </c>
      <c r="S32" s="5" t="inlineStr">
        <is>
          <t>C4</t>
        </is>
      </c>
      <c r="T32" s="5" t="inlineStr">
        <is>
          <t>C5</t>
        </is>
      </c>
      <c r="V32" s="5" t="inlineStr">
        <is>
          <t>D1</t>
        </is>
      </c>
      <c r="W32" s="5" t="inlineStr">
        <is>
          <t>D2</t>
        </is>
      </c>
      <c r="X32" s="5" t="inlineStr">
        <is>
          <t>D3</t>
        </is>
      </c>
      <c r="Y32" s="5" t="inlineStr">
        <is>
          <t>D4</t>
        </is>
      </c>
      <c r="Z32" s="5" t="inlineStr">
        <is>
          <t>D5</t>
        </is>
      </c>
      <c r="AA32" s="5" t="inlineStr">
        <is>
          <t>E1</t>
        </is>
      </c>
      <c r="AB32" s="5" t="inlineStr">
        <is>
          <t>E2</t>
        </is>
      </c>
      <c r="AC32" s="5" t="inlineStr">
        <is>
          <t>E3</t>
        </is>
      </c>
      <c r="AD32" s="5" t="inlineStr">
        <is>
          <t>E4</t>
        </is>
      </c>
      <c r="AE32" s="5" t="inlineStr">
        <is>
          <t>E5</t>
        </is>
      </c>
      <c r="AF32" s="5" t="inlineStr">
        <is>
          <t>E6</t>
        </is>
      </c>
    </row>
    <row r="33" ht="12" customHeight="1">
      <c r="A33" s="9">
        <f>A2</f>
        <v/>
      </c>
      <c r="B33" s="2" t="n"/>
      <c r="C33" s="2" t="n"/>
      <c r="D33" s="5" t="inlineStr">
        <is>
          <t>月曜日</t>
        </is>
      </c>
      <c r="E33" s="5" t="n"/>
      <c r="F33" s="5" t="n"/>
      <c r="G33" s="5" t="n"/>
      <c r="H33" s="5" t="n"/>
      <c r="I33" s="5" t="n"/>
      <c r="J33" s="5" t="inlineStr">
        <is>
          <t>火曜日</t>
        </is>
      </c>
      <c r="K33" s="5" t="n"/>
      <c r="L33" s="5" t="n"/>
      <c r="M33" s="5" t="n"/>
      <c r="N33" s="5" t="n"/>
      <c r="O33" s="5" t="n"/>
      <c r="P33" s="5" t="inlineStr">
        <is>
          <t>水曜日</t>
        </is>
      </c>
      <c r="Q33" s="5" t="n"/>
      <c r="R33" s="5" t="n"/>
      <c r="S33" s="5" t="n"/>
      <c r="T33" s="5" t="n"/>
      <c r="U33" s="5" t="n"/>
      <c r="V33" s="5" t="inlineStr">
        <is>
          <t>木曜日</t>
        </is>
      </c>
      <c r="W33" s="5" t="n"/>
      <c r="X33" s="5" t="n"/>
      <c r="Y33" s="5" t="n"/>
      <c r="Z33" s="5" t="n"/>
      <c r="AA33" s="5" t="inlineStr">
        <is>
          <t>金曜日</t>
        </is>
      </c>
      <c r="AB33" s="5" t="n"/>
      <c r="AC33" s="5" t="n"/>
      <c r="AD33" s="5" t="n"/>
      <c r="AE33" s="5" t="n"/>
      <c r="AF33" s="5" t="n"/>
      <c r="AG33" s="9">
        <f>A2</f>
        <v/>
      </c>
      <c r="AH33" s="2" t="n"/>
    </row>
    <row r="34" ht="12" customHeight="1">
      <c r="A34" s="2" t="n"/>
      <c r="B34" s="2" t="n"/>
      <c r="C34" s="2" t="n"/>
      <c r="D34" s="6">
        <f>$A2&amp;D32</f>
        <v/>
      </c>
      <c r="E34" s="6">
        <f>$A2&amp;E32</f>
        <v/>
      </c>
      <c r="F34" s="6">
        <f>$A2&amp;F32</f>
        <v/>
      </c>
      <c r="G34" s="6">
        <f>$A2&amp;G32</f>
        <v/>
      </c>
      <c r="H34" s="6">
        <f>$A2&amp;H32</f>
        <v/>
      </c>
      <c r="I34" s="6" t="n"/>
      <c r="J34" s="6">
        <f>$A2&amp;J32</f>
        <v/>
      </c>
      <c r="K34" s="6">
        <f>$A2&amp;K32</f>
        <v/>
      </c>
      <c r="L34" s="6">
        <f>$A2&amp;L32</f>
        <v/>
      </c>
      <c r="M34" s="6">
        <f>$A2&amp;M32</f>
        <v/>
      </c>
      <c r="N34" s="6">
        <f>$A2&amp;N32</f>
        <v/>
      </c>
      <c r="O34" s="6">
        <f>$A2&amp;O32</f>
        <v/>
      </c>
      <c r="P34" s="6">
        <f>$A2&amp;P32</f>
        <v/>
      </c>
      <c r="Q34" s="6">
        <f>$A2&amp;Q32</f>
        <v/>
      </c>
      <c r="R34" s="6">
        <f>$A2&amp;R32</f>
        <v/>
      </c>
      <c r="S34" s="6">
        <f>$A2&amp;S32</f>
        <v/>
      </c>
      <c r="T34" s="6">
        <f>$A2&amp;T32</f>
        <v/>
      </c>
      <c r="U34" s="6" t="n"/>
      <c r="V34" s="6">
        <f>$A2&amp;V32</f>
        <v/>
      </c>
      <c r="W34" s="6">
        <f>$A2&amp;W32</f>
        <v/>
      </c>
      <c r="X34" s="6">
        <f>$A2&amp;X32</f>
        <v/>
      </c>
      <c r="Y34" s="6">
        <f>$A2&amp;Y32</f>
        <v/>
      </c>
      <c r="Z34" s="6">
        <f>$A2&amp;Z32</f>
        <v/>
      </c>
      <c r="AA34" s="6">
        <f>$A2&amp;AA32</f>
        <v/>
      </c>
      <c r="AB34" s="6">
        <f>$A2&amp;AB32</f>
        <v/>
      </c>
      <c r="AC34" s="6">
        <f>$A2&amp;AC32</f>
        <v/>
      </c>
      <c r="AD34" s="6">
        <f>$A2&amp;AD32</f>
        <v/>
      </c>
      <c r="AE34" s="6">
        <f>$A2&amp;AE32</f>
        <v/>
      </c>
      <c r="AF34" s="6">
        <f>$A2&amp;AF32</f>
        <v/>
      </c>
      <c r="AG34" s="2" t="n"/>
      <c r="AH34" s="2" t="n"/>
    </row>
    <row r="35" ht="17.52214285714286" customHeight="1">
      <c r="A35" s="10" t="inlineStr">
        <is>
          <t>1-1</t>
        </is>
      </c>
      <c r="B35" s="5" t="n"/>
      <c r="C35" s="5" t="inlineStr"/>
      <c r="D35" s="7" t="inlineStr">
        <is>
          <t>音楽</t>
        </is>
      </c>
      <c r="E35" s="7" t="inlineStr">
        <is>
          <t>社会</t>
        </is>
      </c>
      <c r="F35" s="7" t="inlineStr">
        <is>
          <t>英語</t>
        </is>
      </c>
      <c r="G35" s="7" t="inlineStr">
        <is>
          <t>国語</t>
        </is>
      </c>
      <c r="H35" s="7" t="inlineStr">
        <is>
          <t>学活</t>
        </is>
      </c>
      <c r="J35" s="7" t="inlineStr">
        <is>
          <t>国語</t>
        </is>
      </c>
      <c r="K35" s="7" t="inlineStr">
        <is>
          <t>数学</t>
        </is>
      </c>
      <c r="L35" s="11" t="inlineStr">
        <is>
          <t>保体</t>
        </is>
      </c>
      <c r="M35" s="7" t="inlineStr">
        <is>
          <t>理科</t>
        </is>
      </c>
      <c r="N35" s="7" t="inlineStr">
        <is>
          <t>美術</t>
        </is>
      </c>
      <c r="O35" s="7" t="inlineStr">
        <is>
          <t>社会</t>
        </is>
      </c>
      <c r="P35" s="7" t="inlineStr">
        <is>
          <t>数学</t>
        </is>
      </c>
      <c r="Q35" s="11" t="inlineStr">
        <is>
          <t>保体</t>
        </is>
      </c>
      <c r="R35" s="7" t="inlineStr">
        <is>
          <t>理科</t>
        </is>
      </c>
      <c r="S35" s="7" t="inlineStr">
        <is>
          <t>英語</t>
        </is>
      </c>
      <c r="T35" s="7" t="inlineStr">
        <is>
          <t>音楽</t>
        </is>
      </c>
      <c r="V35" s="7" t="inlineStr">
        <is>
          <t>道徳</t>
        </is>
      </c>
      <c r="W35" s="7" t="inlineStr">
        <is>
          <t>数学</t>
        </is>
      </c>
      <c r="X35" s="11" t="inlineStr">
        <is>
          <t>保体</t>
        </is>
      </c>
      <c r="Y35" s="7" t="inlineStr">
        <is>
          <t>社会</t>
        </is>
      </c>
      <c r="Z35" s="7" t="inlineStr">
        <is>
          <t>国語</t>
        </is>
      </c>
      <c r="AA35" s="7" t="inlineStr">
        <is>
          <t>技術</t>
        </is>
      </c>
      <c r="AB35" s="7" t="inlineStr">
        <is>
          <t>家庭</t>
        </is>
      </c>
      <c r="AC35" s="7" t="inlineStr">
        <is>
          <t>数学</t>
        </is>
      </c>
      <c r="AD35" s="7" t="inlineStr">
        <is>
          <t>国語</t>
        </is>
      </c>
      <c r="AE35" s="7" t="inlineStr">
        <is>
          <t>理科</t>
        </is>
      </c>
      <c r="AF35" s="7" t="inlineStr">
        <is>
          <t>英語</t>
        </is>
      </c>
      <c r="AG35" s="5">
        <f>C35</f>
        <v/>
      </c>
      <c r="AH35" s="5">
        <f>A35</f>
        <v/>
      </c>
    </row>
    <row r="36" ht="17.52214285714286" customHeight="1">
      <c r="A36" s="10" t="inlineStr">
        <is>
          <t>1-2</t>
        </is>
      </c>
      <c r="B36" s="5" t="n"/>
      <c r="C36" s="5" t="inlineStr"/>
      <c r="D36" s="7" t="inlineStr">
        <is>
          <t>社会</t>
        </is>
      </c>
      <c r="E36" s="7" t="inlineStr">
        <is>
          <t>美術</t>
        </is>
      </c>
      <c r="F36" s="7" t="inlineStr">
        <is>
          <t>理科</t>
        </is>
      </c>
      <c r="G36" s="7" t="inlineStr">
        <is>
          <t>英語</t>
        </is>
      </c>
      <c r="H36" s="7" t="inlineStr">
        <is>
          <t>学活</t>
        </is>
      </c>
      <c r="J36" s="7" t="inlineStr">
        <is>
          <t>理科</t>
        </is>
      </c>
      <c r="K36" s="7" t="inlineStr">
        <is>
          <t>国語</t>
        </is>
      </c>
      <c r="L36" s="11" t="inlineStr">
        <is>
          <t>保体</t>
        </is>
      </c>
      <c r="M36" s="7" t="inlineStr">
        <is>
          <t>英語</t>
        </is>
      </c>
      <c r="N36" s="7" t="inlineStr">
        <is>
          <t>数学</t>
        </is>
      </c>
      <c r="O36" s="7" t="inlineStr">
        <is>
          <t>美術</t>
        </is>
      </c>
      <c r="P36" s="7" t="inlineStr">
        <is>
          <t>国語</t>
        </is>
      </c>
      <c r="Q36" s="11" t="inlineStr">
        <is>
          <t>保体</t>
        </is>
      </c>
      <c r="R36" s="7" t="inlineStr">
        <is>
          <t>数学</t>
        </is>
      </c>
      <c r="S36" s="7" t="inlineStr">
        <is>
          <t>音楽</t>
        </is>
      </c>
      <c r="T36" s="7" t="inlineStr">
        <is>
          <t>英語</t>
        </is>
      </c>
      <c r="V36" s="7" t="inlineStr">
        <is>
          <t>道徳</t>
        </is>
      </c>
      <c r="W36" s="7" t="inlineStr">
        <is>
          <t>社会</t>
        </is>
      </c>
      <c r="X36" s="11" t="inlineStr">
        <is>
          <t>保体</t>
        </is>
      </c>
      <c r="Y36" s="7" t="inlineStr">
        <is>
          <t>国語</t>
        </is>
      </c>
      <c r="Z36" s="7" t="inlineStr">
        <is>
          <t>数学</t>
        </is>
      </c>
      <c r="AA36" s="7" t="inlineStr">
        <is>
          <t>家庭</t>
        </is>
      </c>
      <c r="AB36" s="7" t="inlineStr">
        <is>
          <t>技術</t>
        </is>
      </c>
      <c r="AC36" s="7" t="inlineStr">
        <is>
          <t>英語</t>
        </is>
      </c>
      <c r="AD36" s="7" t="inlineStr">
        <is>
          <t>数学</t>
        </is>
      </c>
      <c r="AE36" s="7" t="inlineStr">
        <is>
          <t>国語</t>
        </is>
      </c>
      <c r="AF36" s="7" t="inlineStr">
        <is>
          <t>社会</t>
        </is>
      </c>
      <c r="AG36" s="5">
        <f>C36</f>
        <v/>
      </c>
      <c r="AH36" s="5">
        <f>A36</f>
        <v/>
      </c>
    </row>
    <row r="37" ht="17.52214285714286" customHeight="1">
      <c r="A37" s="10" t="inlineStr">
        <is>
          <t>1-3</t>
        </is>
      </c>
      <c r="B37" s="5" t="n"/>
      <c r="C37" s="5" t="inlineStr"/>
      <c r="D37" s="11" t="inlineStr">
        <is>
          <t>保体</t>
        </is>
      </c>
      <c r="E37" s="7" t="inlineStr">
        <is>
          <t>国語</t>
        </is>
      </c>
      <c r="F37" s="7" t="inlineStr">
        <is>
          <t>音楽</t>
        </is>
      </c>
      <c r="G37" s="7" t="inlineStr">
        <is>
          <t>理科</t>
        </is>
      </c>
      <c r="H37" s="7" t="inlineStr">
        <is>
          <t>学活</t>
        </is>
      </c>
      <c r="J37" s="7" t="inlineStr">
        <is>
          <t>社会</t>
        </is>
      </c>
      <c r="K37" s="7" t="inlineStr">
        <is>
          <t>美術</t>
        </is>
      </c>
      <c r="L37" s="7" t="inlineStr">
        <is>
          <t>国語</t>
        </is>
      </c>
      <c r="M37" s="7" t="inlineStr">
        <is>
          <t>数学</t>
        </is>
      </c>
      <c r="N37" s="11" t="inlineStr">
        <is>
          <t>保体</t>
        </is>
      </c>
      <c r="O37" s="7" t="inlineStr">
        <is>
          <t>英語</t>
        </is>
      </c>
      <c r="P37" s="7" t="inlineStr">
        <is>
          <t>社会</t>
        </is>
      </c>
      <c r="Q37" s="7" t="inlineStr">
        <is>
          <t>英語</t>
        </is>
      </c>
      <c r="R37" s="7" t="inlineStr">
        <is>
          <t>音楽</t>
        </is>
      </c>
      <c r="S37" s="7" t="inlineStr">
        <is>
          <t>数学</t>
        </is>
      </c>
      <c r="T37" s="7" t="inlineStr">
        <is>
          <t>国語</t>
        </is>
      </c>
      <c r="V37" s="7" t="inlineStr">
        <is>
          <t>道徳</t>
        </is>
      </c>
      <c r="W37" s="7" t="inlineStr">
        <is>
          <t>英語</t>
        </is>
      </c>
      <c r="X37" s="7" t="inlineStr">
        <is>
          <t>理科</t>
        </is>
      </c>
      <c r="Y37" s="7" t="inlineStr">
        <is>
          <t>数学</t>
        </is>
      </c>
      <c r="Z37" s="11" t="inlineStr">
        <is>
          <t>保体</t>
        </is>
      </c>
      <c r="AA37" s="7" t="inlineStr">
        <is>
          <t>英語</t>
        </is>
      </c>
      <c r="AB37" s="7" t="inlineStr">
        <is>
          <t>理科</t>
        </is>
      </c>
      <c r="AC37" s="7" t="inlineStr">
        <is>
          <t>技術</t>
        </is>
      </c>
      <c r="AD37" s="7" t="inlineStr">
        <is>
          <t>家庭</t>
        </is>
      </c>
      <c r="AE37" s="7" t="inlineStr">
        <is>
          <t>数学</t>
        </is>
      </c>
      <c r="AF37" s="7" t="inlineStr">
        <is>
          <t>国語</t>
        </is>
      </c>
      <c r="AG37" s="5">
        <f>C37</f>
        <v/>
      </c>
      <c r="AH37" s="5">
        <f>A37</f>
        <v/>
      </c>
    </row>
    <row r="38" ht="17.52214285714286" customHeight="1">
      <c r="A38" s="10" t="inlineStr">
        <is>
          <t>1-4</t>
        </is>
      </c>
      <c r="B38" s="5" t="n"/>
      <c r="C38" s="5" t="inlineStr"/>
      <c r="D38" s="11" t="inlineStr">
        <is>
          <t>保体</t>
        </is>
      </c>
      <c r="E38" s="7" t="inlineStr">
        <is>
          <t>理科</t>
        </is>
      </c>
      <c r="F38" s="7" t="inlineStr">
        <is>
          <t>社会</t>
        </is>
      </c>
      <c r="G38" s="7" t="inlineStr">
        <is>
          <t>美術</t>
        </is>
      </c>
      <c r="H38" s="7" t="inlineStr">
        <is>
          <t>学活</t>
        </is>
      </c>
      <c r="J38" s="7" t="inlineStr">
        <is>
          <t>美術</t>
        </is>
      </c>
      <c r="K38" s="7" t="inlineStr">
        <is>
          <t>理科</t>
        </is>
      </c>
      <c r="L38" s="7" t="inlineStr">
        <is>
          <t>英語</t>
        </is>
      </c>
      <c r="M38" s="7" t="inlineStr">
        <is>
          <t>国語</t>
        </is>
      </c>
      <c r="N38" s="11" t="inlineStr">
        <is>
          <t>保体</t>
        </is>
      </c>
      <c r="O38" s="7" t="inlineStr">
        <is>
          <t>数学</t>
        </is>
      </c>
      <c r="P38" s="7" t="inlineStr">
        <is>
          <t>理科</t>
        </is>
      </c>
      <c r="Q38" s="7" t="inlineStr">
        <is>
          <t>音楽</t>
        </is>
      </c>
      <c r="R38" s="7" t="inlineStr">
        <is>
          <t>英語</t>
        </is>
      </c>
      <c r="S38" s="7" t="inlineStr">
        <is>
          <t>国語</t>
        </is>
      </c>
      <c r="T38" s="7" t="inlineStr">
        <is>
          <t>数学</t>
        </is>
      </c>
      <c r="V38" s="7" t="inlineStr">
        <is>
          <t>道徳</t>
        </is>
      </c>
      <c r="W38" s="7" t="inlineStr">
        <is>
          <t>国語</t>
        </is>
      </c>
      <c r="X38" s="7" t="inlineStr">
        <is>
          <t>社会</t>
        </is>
      </c>
      <c r="Y38" s="7" t="inlineStr">
        <is>
          <t>英語</t>
        </is>
      </c>
      <c r="Z38" s="11" t="inlineStr">
        <is>
          <t>保体</t>
        </is>
      </c>
      <c r="AA38" s="7" t="inlineStr">
        <is>
          <t>社会</t>
        </is>
      </c>
      <c r="AB38" s="7" t="inlineStr">
        <is>
          <t>国語</t>
        </is>
      </c>
      <c r="AC38" s="7" t="inlineStr">
        <is>
          <t>家庭</t>
        </is>
      </c>
      <c r="AD38" s="7" t="inlineStr">
        <is>
          <t>技術</t>
        </is>
      </c>
      <c r="AE38" s="7" t="inlineStr">
        <is>
          <t>英語</t>
        </is>
      </c>
      <c r="AF38" s="7" t="inlineStr">
        <is>
          <t>数学</t>
        </is>
      </c>
      <c r="AG38" s="5">
        <f>C38</f>
        <v/>
      </c>
      <c r="AH38" s="5">
        <f>A38</f>
        <v/>
      </c>
    </row>
    <row r="39" ht="17.52214285714286" customHeight="1">
      <c r="A39" s="10" t="inlineStr">
        <is>
          <t>2-1</t>
        </is>
      </c>
      <c r="B39" s="5" t="n"/>
      <c r="C39" s="5" t="inlineStr"/>
      <c r="D39" s="7" t="inlineStr">
        <is>
          <t>理科</t>
        </is>
      </c>
      <c r="E39" s="7" t="inlineStr">
        <is>
          <t>社会</t>
        </is>
      </c>
      <c r="F39" s="11" t="inlineStr">
        <is>
          <t>保体</t>
        </is>
      </c>
      <c r="G39" s="7" t="inlineStr">
        <is>
          <t>英語</t>
        </is>
      </c>
      <c r="H39" s="7" t="inlineStr">
        <is>
          <t>学活</t>
        </is>
      </c>
      <c r="J39" s="7" t="inlineStr">
        <is>
          <t>理科</t>
        </is>
      </c>
      <c r="K39" s="7" t="inlineStr">
        <is>
          <t>国語</t>
        </is>
      </c>
      <c r="L39" s="7" t="inlineStr">
        <is>
          <t>技術</t>
        </is>
      </c>
      <c r="M39" s="7" t="inlineStr">
        <is>
          <t>家庭</t>
        </is>
      </c>
      <c r="N39" s="7" t="inlineStr">
        <is>
          <t>数学</t>
        </is>
      </c>
      <c r="O39" s="7" t="inlineStr">
        <is>
          <t>英語</t>
        </is>
      </c>
      <c r="P39" s="7" t="inlineStr">
        <is>
          <t>数学</t>
        </is>
      </c>
      <c r="Q39" s="7" t="inlineStr">
        <is>
          <t>英語</t>
        </is>
      </c>
      <c r="R39" s="7" t="inlineStr">
        <is>
          <t>美術</t>
        </is>
      </c>
      <c r="S39" s="7" t="inlineStr">
        <is>
          <t>社会</t>
        </is>
      </c>
      <c r="T39" s="7" t="inlineStr">
        <is>
          <t>国語</t>
        </is>
      </c>
      <c r="V39" s="7" t="inlineStr">
        <is>
          <t>道徳</t>
        </is>
      </c>
      <c r="W39" s="7" t="inlineStr">
        <is>
          <t>数学</t>
        </is>
      </c>
      <c r="X39" s="7" t="inlineStr">
        <is>
          <t>英語</t>
        </is>
      </c>
      <c r="Y39" s="7" t="inlineStr">
        <is>
          <t>国語</t>
        </is>
      </c>
      <c r="Z39" s="7" t="inlineStr">
        <is>
          <t>理科</t>
        </is>
      </c>
      <c r="AA39" s="7" t="inlineStr">
        <is>
          <t>社会</t>
        </is>
      </c>
      <c r="AB39" s="7" t="inlineStr">
        <is>
          <t>理科</t>
        </is>
      </c>
      <c r="AC39" s="11" t="inlineStr">
        <is>
          <t>保体</t>
        </is>
      </c>
      <c r="AD39" s="7" t="inlineStr">
        <is>
          <t>国語</t>
        </is>
      </c>
      <c r="AE39" s="7" t="inlineStr">
        <is>
          <t>音楽</t>
        </is>
      </c>
      <c r="AF39" s="7" t="inlineStr">
        <is>
          <t>学活</t>
        </is>
      </c>
      <c r="AG39" s="5">
        <f>C39</f>
        <v/>
      </c>
      <c r="AH39" s="5">
        <f>A39</f>
        <v/>
      </c>
    </row>
    <row r="40" ht="17.52214285714286" customHeight="1">
      <c r="A40" s="10" t="inlineStr">
        <is>
          <t>2-2</t>
        </is>
      </c>
      <c r="B40" s="5" t="n"/>
      <c r="C40" s="5" t="inlineStr"/>
      <c r="D40" s="7" t="inlineStr">
        <is>
          <t>社会</t>
        </is>
      </c>
      <c r="E40" s="7" t="inlineStr">
        <is>
          <t>理科</t>
        </is>
      </c>
      <c r="F40" s="11" t="inlineStr">
        <is>
          <t>保体</t>
        </is>
      </c>
      <c r="G40" s="7" t="inlineStr">
        <is>
          <t>国語</t>
        </is>
      </c>
      <c r="H40" s="7" t="inlineStr">
        <is>
          <t>学活</t>
        </is>
      </c>
      <c r="J40" s="7" t="inlineStr">
        <is>
          <t>国語</t>
        </is>
      </c>
      <c r="K40" s="7" t="inlineStr">
        <is>
          <t>社会</t>
        </is>
      </c>
      <c r="L40" s="7" t="inlineStr">
        <is>
          <t>技術</t>
        </is>
      </c>
      <c r="M40" s="7" t="inlineStr">
        <is>
          <t>技術</t>
        </is>
      </c>
      <c r="N40" s="7" t="inlineStr">
        <is>
          <t>英語</t>
        </is>
      </c>
      <c r="O40" s="7" t="inlineStr">
        <is>
          <t>理科</t>
        </is>
      </c>
      <c r="P40" s="7" t="inlineStr">
        <is>
          <t>社会</t>
        </is>
      </c>
      <c r="Q40" s="7" t="inlineStr">
        <is>
          <t>美術</t>
        </is>
      </c>
      <c r="R40" s="7" t="inlineStr">
        <is>
          <t>国語</t>
        </is>
      </c>
      <c r="S40" s="7" t="inlineStr">
        <is>
          <t>数学</t>
        </is>
      </c>
      <c r="T40" s="7" t="inlineStr">
        <is>
          <t>英語</t>
        </is>
      </c>
      <c r="V40" s="7" t="inlineStr">
        <is>
          <t>道徳</t>
        </is>
      </c>
      <c r="W40" s="7" t="inlineStr">
        <is>
          <t>理科</t>
        </is>
      </c>
      <c r="X40" s="7" t="inlineStr">
        <is>
          <t>数学</t>
        </is>
      </c>
      <c r="Y40" s="7" t="inlineStr">
        <is>
          <t>英語</t>
        </is>
      </c>
      <c r="Z40" s="7" t="inlineStr">
        <is>
          <t>国語</t>
        </is>
      </c>
      <c r="AA40" s="7" t="inlineStr">
        <is>
          <t>音楽</t>
        </is>
      </c>
      <c r="AB40" s="7" t="inlineStr">
        <is>
          <t>英語</t>
        </is>
      </c>
      <c r="AC40" s="11" t="inlineStr">
        <is>
          <t>保体</t>
        </is>
      </c>
      <c r="AD40" s="7" t="inlineStr">
        <is>
          <t>数学</t>
        </is>
      </c>
      <c r="AE40" s="7" t="inlineStr">
        <is>
          <t>理科</t>
        </is>
      </c>
      <c r="AF40" s="7" t="inlineStr">
        <is>
          <t>学活</t>
        </is>
      </c>
      <c r="AG40" s="5">
        <f>C40</f>
        <v/>
      </c>
      <c r="AH40" s="5">
        <f>A40</f>
        <v/>
      </c>
    </row>
    <row r="41" ht="17.52214285714286" customHeight="1">
      <c r="A41" s="10" t="inlineStr">
        <is>
          <t>2-3</t>
        </is>
      </c>
      <c r="B41" s="5" t="n"/>
      <c r="C41" s="5" t="inlineStr"/>
      <c r="D41" s="7" t="inlineStr">
        <is>
          <t>英語</t>
        </is>
      </c>
      <c r="E41" s="11" t="inlineStr">
        <is>
          <t>保体</t>
        </is>
      </c>
      <c r="F41" s="7" t="inlineStr">
        <is>
          <t>社会</t>
        </is>
      </c>
      <c r="G41" s="7" t="inlineStr">
        <is>
          <t>理科</t>
        </is>
      </c>
      <c r="H41" s="7" t="inlineStr">
        <is>
          <t>学活</t>
        </is>
      </c>
      <c r="J41" s="7" t="inlineStr">
        <is>
          <t>技術</t>
        </is>
      </c>
      <c r="K41" s="7" t="inlineStr">
        <is>
          <t>家庭</t>
        </is>
      </c>
      <c r="L41" s="7" t="inlineStr">
        <is>
          <t>理科</t>
        </is>
      </c>
      <c r="M41" s="7" t="inlineStr">
        <is>
          <t>社会</t>
        </is>
      </c>
      <c r="N41" s="7" t="inlineStr">
        <is>
          <t>国語</t>
        </is>
      </c>
      <c r="O41" s="11" t="inlineStr">
        <is>
          <t>保体</t>
        </is>
      </c>
      <c r="P41" s="7" t="inlineStr">
        <is>
          <t>美術</t>
        </is>
      </c>
      <c r="Q41" s="7" t="inlineStr">
        <is>
          <t>国語</t>
        </is>
      </c>
      <c r="R41" s="7" t="inlineStr">
        <is>
          <t>数学</t>
        </is>
      </c>
      <c r="S41" s="7" t="inlineStr">
        <is>
          <t>英語</t>
        </is>
      </c>
      <c r="T41" s="7" t="inlineStr">
        <is>
          <t>理科</t>
        </is>
      </c>
      <c r="V41" s="7" t="inlineStr">
        <is>
          <t>道徳</t>
        </is>
      </c>
      <c r="W41" s="7" t="inlineStr">
        <is>
          <t>国語</t>
        </is>
      </c>
      <c r="X41" s="7" t="inlineStr">
        <is>
          <t>理科</t>
        </is>
      </c>
      <c r="Y41" s="7" t="inlineStr">
        <is>
          <t>社会</t>
        </is>
      </c>
      <c r="Z41" s="7" t="inlineStr">
        <is>
          <t>数学</t>
        </is>
      </c>
      <c r="AA41" s="7" t="inlineStr">
        <is>
          <t>数学</t>
        </is>
      </c>
      <c r="AB41" s="7" t="inlineStr">
        <is>
          <t>音楽</t>
        </is>
      </c>
      <c r="AC41" s="7" t="inlineStr">
        <is>
          <t>国語</t>
        </is>
      </c>
      <c r="AD41" s="7" t="inlineStr">
        <is>
          <t>英語</t>
        </is>
      </c>
      <c r="AE41" s="11" t="inlineStr">
        <is>
          <t>保体</t>
        </is>
      </c>
      <c r="AF41" s="7" t="inlineStr">
        <is>
          <t>学活</t>
        </is>
      </c>
      <c r="AG41" s="5">
        <f>C41</f>
        <v/>
      </c>
      <c r="AH41" s="5">
        <f>A41</f>
        <v/>
      </c>
    </row>
    <row r="42" ht="17.52214285714286" customHeight="1">
      <c r="A42" s="10" t="inlineStr">
        <is>
          <t>2-4</t>
        </is>
      </c>
      <c r="B42" s="5" t="n"/>
      <c r="C42" s="5" t="inlineStr"/>
      <c r="D42" s="7" t="inlineStr">
        <is>
          <t>国語</t>
        </is>
      </c>
      <c r="E42" s="11" t="inlineStr">
        <is>
          <t>保体</t>
        </is>
      </c>
      <c r="F42" s="7" t="inlineStr">
        <is>
          <t>数学</t>
        </is>
      </c>
      <c r="G42" s="7" t="inlineStr">
        <is>
          <t>社会</t>
        </is>
      </c>
      <c r="H42" s="7" t="inlineStr">
        <is>
          <t>学活</t>
        </is>
      </c>
      <c r="J42" s="7" t="inlineStr">
        <is>
          <t>家庭</t>
        </is>
      </c>
      <c r="K42" s="7" t="inlineStr">
        <is>
          <t>技術</t>
        </is>
      </c>
      <c r="L42" s="7" t="inlineStr">
        <is>
          <t>社会</t>
        </is>
      </c>
      <c r="M42" s="7" t="inlineStr">
        <is>
          <t>英語</t>
        </is>
      </c>
      <c r="N42" s="7" t="inlineStr">
        <is>
          <t>理科</t>
        </is>
      </c>
      <c r="O42" s="11" t="inlineStr">
        <is>
          <t>保体</t>
        </is>
      </c>
      <c r="P42" s="7" t="inlineStr">
        <is>
          <t>国語</t>
        </is>
      </c>
      <c r="Q42" s="7" t="inlineStr">
        <is>
          <t>数学</t>
        </is>
      </c>
      <c r="R42" s="7" t="inlineStr">
        <is>
          <t>英語</t>
        </is>
      </c>
      <c r="S42" s="7" t="inlineStr">
        <is>
          <t>理科</t>
        </is>
      </c>
      <c r="T42" s="7" t="inlineStr">
        <is>
          <t>美術</t>
        </is>
      </c>
      <c r="V42" s="7" t="inlineStr">
        <is>
          <t>道徳</t>
        </is>
      </c>
      <c r="W42" s="7" t="inlineStr">
        <is>
          <t>社会</t>
        </is>
      </c>
      <c r="X42" s="7" t="inlineStr">
        <is>
          <t>国語</t>
        </is>
      </c>
      <c r="Y42" s="7" t="inlineStr">
        <is>
          <t>数学</t>
        </is>
      </c>
      <c r="Z42" s="7" t="inlineStr">
        <is>
          <t>英語</t>
        </is>
      </c>
      <c r="AA42" s="7" t="inlineStr">
        <is>
          <t>英語</t>
        </is>
      </c>
      <c r="AB42" s="7" t="inlineStr">
        <is>
          <t>国語</t>
        </is>
      </c>
      <c r="AC42" s="7" t="inlineStr">
        <is>
          <t>音楽</t>
        </is>
      </c>
      <c r="AD42" s="7" t="inlineStr">
        <is>
          <t>理科</t>
        </is>
      </c>
      <c r="AE42" s="11" t="inlineStr">
        <is>
          <t>保体</t>
        </is>
      </c>
      <c r="AF42" s="7" t="inlineStr">
        <is>
          <t>学活</t>
        </is>
      </c>
      <c r="AG42" s="5">
        <f>C42</f>
        <v/>
      </c>
      <c r="AH42" s="5">
        <f>A42</f>
        <v/>
      </c>
    </row>
    <row r="43" ht="17.52214285714286" customHeight="1">
      <c r="A43" s="10" t="inlineStr">
        <is>
          <t>3-1</t>
        </is>
      </c>
      <c r="B43" s="5" t="n"/>
      <c r="C43" s="5" t="inlineStr"/>
      <c r="D43" s="7" t="inlineStr">
        <is>
          <t>英語</t>
        </is>
      </c>
      <c r="E43" s="7" t="inlineStr">
        <is>
          <t>技術</t>
        </is>
      </c>
      <c r="F43" s="7" t="inlineStr">
        <is>
          <t>理科</t>
        </is>
      </c>
      <c r="G43" s="7" t="inlineStr">
        <is>
          <t>社会</t>
        </is>
      </c>
      <c r="H43" s="7" t="inlineStr">
        <is>
          <t>学活</t>
        </is>
      </c>
      <c r="J43" s="11" t="inlineStr">
        <is>
          <t>保体</t>
        </is>
      </c>
      <c r="K43" s="7" t="inlineStr">
        <is>
          <t>数学</t>
        </is>
      </c>
      <c r="L43" s="7" t="inlineStr">
        <is>
          <t>社会</t>
        </is>
      </c>
      <c r="M43" s="7" t="inlineStr">
        <is>
          <t>英語</t>
        </is>
      </c>
      <c r="N43" s="7" t="inlineStr">
        <is>
          <t>理科</t>
        </is>
      </c>
      <c r="O43" s="7" t="inlineStr">
        <is>
          <t>国語</t>
        </is>
      </c>
      <c r="P43" s="7" t="inlineStr">
        <is>
          <t>数学</t>
        </is>
      </c>
      <c r="Q43" s="7" t="inlineStr">
        <is>
          <t>社会</t>
        </is>
      </c>
      <c r="R43" s="11" t="inlineStr">
        <is>
          <t>保体</t>
        </is>
      </c>
      <c r="S43" s="7" t="inlineStr">
        <is>
          <t>理科</t>
        </is>
      </c>
      <c r="T43" s="7" t="inlineStr">
        <is>
          <t>国語</t>
        </is>
      </c>
      <c r="V43" s="7" t="inlineStr">
        <is>
          <t>道徳</t>
        </is>
      </c>
      <c r="W43" s="7" t="inlineStr">
        <is>
          <t>国語</t>
        </is>
      </c>
      <c r="X43" s="7" t="inlineStr">
        <is>
          <t>音楽</t>
        </is>
      </c>
      <c r="Y43" s="7" t="inlineStr">
        <is>
          <t>数学</t>
        </is>
      </c>
      <c r="Z43" s="7" t="inlineStr">
        <is>
          <t>理科</t>
        </is>
      </c>
      <c r="AA43" s="11" t="inlineStr">
        <is>
          <t>保体</t>
        </is>
      </c>
      <c r="AB43" s="7" t="inlineStr">
        <is>
          <t>英語</t>
        </is>
      </c>
      <c r="AC43" s="7" t="inlineStr">
        <is>
          <t>美術</t>
        </is>
      </c>
      <c r="AD43" s="7" t="inlineStr">
        <is>
          <t>社会</t>
        </is>
      </c>
      <c r="AE43" s="7" t="inlineStr">
        <is>
          <t>数学</t>
        </is>
      </c>
      <c r="AF43" s="7" t="inlineStr">
        <is>
          <t>学活</t>
        </is>
      </c>
      <c r="AG43" s="5">
        <f>C43</f>
        <v/>
      </c>
      <c r="AH43" s="5">
        <f>A43</f>
        <v/>
      </c>
    </row>
    <row r="44" ht="17.52214285714286" customHeight="1">
      <c r="A44" s="10" t="inlineStr">
        <is>
          <t>3-2</t>
        </is>
      </c>
      <c r="B44" s="5" t="n"/>
      <c r="C44" s="5" t="inlineStr"/>
      <c r="D44" s="7" t="inlineStr">
        <is>
          <t>社会</t>
        </is>
      </c>
      <c r="E44" s="7" t="inlineStr">
        <is>
          <t>理科</t>
        </is>
      </c>
      <c r="F44" s="7" t="inlineStr">
        <is>
          <t>家庭</t>
        </is>
      </c>
      <c r="G44" s="7" t="inlineStr">
        <is>
          <t>数学</t>
        </is>
      </c>
      <c r="H44" s="7" t="inlineStr">
        <is>
          <t>学活</t>
        </is>
      </c>
      <c r="J44" s="11" t="inlineStr">
        <is>
          <t>保体</t>
        </is>
      </c>
      <c r="K44" s="7" t="inlineStr">
        <is>
          <t>社会</t>
        </is>
      </c>
      <c r="L44" s="7" t="inlineStr">
        <is>
          <t>理科</t>
        </is>
      </c>
      <c r="M44" s="7" t="inlineStr">
        <is>
          <t>国語</t>
        </is>
      </c>
      <c r="N44" s="7" t="inlineStr">
        <is>
          <t>英語</t>
        </is>
      </c>
      <c r="O44" s="7" t="inlineStr">
        <is>
          <t>数学</t>
        </is>
      </c>
      <c r="P44" s="7" t="inlineStr">
        <is>
          <t>社会</t>
        </is>
      </c>
      <c r="Q44" s="7" t="inlineStr">
        <is>
          <t>国語</t>
        </is>
      </c>
      <c r="R44" s="11" t="inlineStr">
        <is>
          <t>保体</t>
        </is>
      </c>
      <c r="S44" s="7" t="inlineStr">
        <is>
          <t>数学</t>
        </is>
      </c>
      <c r="T44" s="7" t="inlineStr">
        <is>
          <t>英語</t>
        </is>
      </c>
      <c r="V44" s="7" t="inlineStr">
        <is>
          <t>道徳</t>
        </is>
      </c>
      <c r="W44" s="7" t="inlineStr">
        <is>
          <t>音楽</t>
        </is>
      </c>
      <c r="X44" s="7" t="inlineStr">
        <is>
          <t>社会</t>
        </is>
      </c>
      <c r="Y44" s="7" t="inlineStr">
        <is>
          <t>国語</t>
        </is>
      </c>
      <c r="Z44" s="7" t="inlineStr">
        <is>
          <t>英語</t>
        </is>
      </c>
      <c r="AA44" s="11" t="inlineStr">
        <is>
          <t>保体</t>
        </is>
      </c>
      <c r="AB44" s="7" t="inlineStr">
        <is>
          <t>数学</t>
        </is>
      </c>
      <c r="AC44" s="7" t="inlineStr">
        <is>
          <t>理科</t>
        </is>
      </c>
      <c r="AD44" s="7" t="inlineStr">
        <is>
          <t>美術</t>
        </is>
      </c>
      <c r="AE44" s="7" t="inlineStr">
        <is>
          <t>英語</t>
        </is>
      </c>
      <c r="AF44" s="7" t="inlineStr">
        <is>
          <t>学活</t>
        </is>
      </c>
      <c r="AG44" s="5">
        <f>C44</f>
        <v/>
      </c>
      <c r="AH44" s="5">
        <f>A44</f>
        <v/>
      </c>
    </row>
    <row r="45" ht="17.52214285714286" customHeight="1">
      <c r="A45" s="10" t="inlineStr">
        <is>
          <t>3-3</t>
        </is>
      </c>
      <c r="B45" s="5" t="n"/>
      <c r="C45" s="5" t="inlineStr"/>
      <c r="D45" s="7" t="inlineStr">
        <is>
          <t>理科</t>
        </is>
      </c>
      <c r="E45" s="7" t="inlineStr">
        <is>
          <t>英語</t>
        </is>
      </c>
      <c r="F45" s="7" t="inlineStr">
        <is>
          <t>社会</t>
        </is>
      </c>
      <c r="G45" s="7" t="inlineStr">
        <is>
          <t>技術</t>
        </is>
      </c>
      <c r="H45" s="7" t="inlineStr">
        <is>
          <t>学活</t>
        </is>
      </c>
      <c r="J45" s="7" t="inlineStr">
        <is>
          <t>理科</t>
        </is>
      </c>
      <c r="K45" s="11" t="inlineStr">
        <is>
          <t>保体</t>
        </is>
      </c>
      <c r="L45" s="7" t="inlineStr">
        <is>
          <t>英語</t>
        </is>
      </c>
      <c r="M45" s="7" t="inlineStr">
        <is>
          <t>数学</t>
        </is>
      </c>
      <c r="N45" s="7" t="inlineStr">
        <is>
          <t>国語</t>
        </is>
      </c>
      <c r="O45" s="7" t="inlineStr">
        <is>
          <t>社会</t>
        </is>
      </c>
      <c r="P45" s="7" t="inlineStr">
        <is>
          <t>国語</t>
        </is>
      </c>
      <c r="Q45" s="7" t="inlineStr">
        <is>
          <t>数学</t>
        </is>
      </c>
      <c r="R45" s="7" t="inlineStr">
        <is>
          <t>理科</t>
        </is>
      </c>
      <c r="S45" s="7" t="inlineStr">
        <is>
          <t>社会</t>
        </is>
      </c>
      <c r="T45" s="11" t="inlineStr">
        <is>
          <t>保体</t>
        </is>
      </c>
      <c r="V45" s="7" t="inlineStr">
        <is>
          <t>道徳</t>
        </is>
      </c>
      <c r="W45" s="7" t="inlineStr">
        <is>
          <t>社会</t>
        </is>
      </c>
      <c r="X45" s="7" t="inlineStr">
        <is>
          <t>数学</t>
        </is>
      </c>
      <c r="Y45" s="7" t="inlineStr">
        <is>
          <t>英語</t>
        </is>
      </c>
      <c r="Z45" s="7" t="inlineStr">
        <is>
          <t>音楽</t>
        </is>
      </c>
      <c r="AA45" s="7" t="inlineStr">
        <is>
          <t>理科</t>
        </is>
      </c>
      <c r="AB45" s="11" t="inlineStr">
        <is>
          <t>保体</t>
        </is>
      </c>
      <c r="AC45" s="7" t="inlineStr">
        <is>
          <t>数学</t>
        </is>
      </c>
      <c r="AD45" s="7" t="inlineStr">
        <is>
          <t>英語</t>
        </is>
      </c>
      <c r="AE45" s="7" t="inlineStr">
        <is>
          <t>美術</t>
        </is>
      </c>
      <c r="AF45" s="7" t="inlineStr">
        <is>
          <t>学活</t>
        </is>
      </c>
      <c r="AG45" s="5">
        <f>C45</f>
        <v/>
      </c>
      <c r="AH45" s="5">
        <f>A45</f>
        <v/>
      </c>
    </row>
    <row r="46" ht="17.52214285714286" customHeight="1">
      <c r="A46" s="5" t="inlineStr">
        <is>
          <t>個別</t>
        </is>
      </c>
      <c r="B46" s="5" t="n"/>
      <c r="C46" s="5" t="inlineStr"/>
      <c r="D46" s="7" t="n"/>
      <c r="E46" s="7" t="n"/>
      <c r="F46" s="7" t="n"/>
      <c r="G46" s="7" t="n"/>
      <c r="H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5">
        <f>C46</f>
        <v/>
      </c>
      <c r="AH46" s="5">
        <f>A46</f>
        <v/>
      </c>
    </row>
    <row r="47" ht="4.5" customHeight="1">
      <c r="A47" s="2" t="n"/>
      <c r="B47" s="2" t="n"/>
    </row>
    <row r="48" ht="17.52214285714286" customHeight="1">
      <c r="A48" s="5" t="inlineStr">
        <is>
          <t>特別支援</t>
        </is>
      </c>
      <c r="B48" s="2" t="n"/>
      <c r="C48" s="2" t="n"/>
      <c r="D48" s="12">
        <f>IFERROR(INDEX($C$4:$AF$31,MATCH("特",D$4:D$31,0),1),"")</f>
        <v/>
      </c>
      <c r="E48" s="12">
        <f>IFERROR(INDEX($C$4:$AF$31,MATCH("特",E$4:E$31,0),1),"")</f>
        <v/>
      </c>
      <c r="F48" s="12">
        <f>IFERROR(INDEX($C$4:$AF$31,MATCH("特",F$4:F$31,0),1),"")</f>
        <v/>
      </c>
      <c r="G48" s="12">
        <f>IFERROR(INDEX($C$4:$AF$31,MATCH("特",G$4:G$31,0),1),"")</f>
        <v/>
      </c>
      <c r="H48" s="12">
        <f>IFERROR(INDEX($C$4:$AF$31,MATCH("特",H$4:H$31,0),1),"")</f>
        <v/>
      </c>
      <c r="J48" s="12">
        <f>IFERROR(INDEX($C$4:$AF$31,MATCH("特",J$4:J$31,0),1),"")</f>
        <v/>
      </c>
      <c r="K48" s="12">
        <f>IFERROR(INDEX($C$4:$AF$31,MATCH("特",K$4:K$31,0),1),"")</f>
        <v/>
      </c>
      <c r="L48" s="12">
        <f>IFERROR(INDEX($C$4:$AF$31,MATCH("特",L$4:L$31,0),1),"")</f>
        <v/>
      </c>
      <c r="M48" s="12">
        <f>IFERROR(INDEX($C$4:$AF$31,MATCH("特",M$4:M$31,0),1),"")</f>
        <v/>
      </c>
      <c r="N48" s="12">
        <f>IFERROR(INDEX($C$4:$AF$31,MATCH("特",N$4:N$31,0),1),"")</f>
        <v/>
      </c>
      <c r="O48" s="12">
        <f>IFERROR(INDEX($C$4:$AF$31,MATCH("特",O$4:O$31,0),1),"")</f>
        <v/>
      </c>
      <c r="P48" s="12">
        <f>IFERROR(INDEX($C$4:$AF$31,MATCH("特",P$4:P$31,0),1),"")</f>
        <v/>
      </c>
      <c r="Q48" s="12">
        <f>IFERROR(INDEX($C$4:$AF$31,MATCH("特",Q$4:Q$31,0),1),"")</f>
        <v/>
      </c>
      <c r="R48" s="12">
        <f>IFERROR(INDEX($C$4:$AF$31,MATCH("特",R$4:R$31,0),1),"")</f>
        <v/>
      </c>
      <c r="S48" s="12">
        <f>IFERROR(INDEX($C$4:$AF$31,MATCH("特",S$4:S$31,0),1),"")</f>
        <v/>
      </c>
      <c r="T48" s="12">
        <f>IFERROR(INDEX($C$4:$AF$31,MATCH("特",T$4:T$31,0),1),"")</f>
        <v/>
      </c>
      <c r="V48" s="12">
        <f>IFERROR(INDEX($C$4:$AF$31,MATCH("特",V$4:V$31,0),1),"")</f>
        <v/>
      </c>
      <c r="W48" s="12">
        <f>IFERROR(INDEX($C$4:$AF$31,MATCH("特",W$4:W$31,0),1),"")</f>
        <v/>
      </c>
      <c r="X48" s="12">
        <f>IFERROR(INDEX($C$4:$AF$31,MATCH("特",X$4:X$31,0),1),"")</f>
        <v/>
      </c>
      <c r="Y48" s="12">
        <f>IFERROR(INDEX($C$4:$AF$31,MATCH("特",Y$4:Y$31,0),1),"")</f>
        <v/>
      </c>
      <c r="Z48" s="12">
        <f>IFERROR(INDEX($C$4:$AF$31,MATCH("特",Z$4:Z$31,0),1),"")</f>
        <v/>
      </c>
      <c r="AA48" s="12">
        <f>IFERROR(INDEX($C$4:$AF$31,MATCH("特",AA$4:AA$31,0),1),"")</f>
        <v/>
      </c>
      <c r="AB48" s="12">
        <f>IFERROR(INDEX($C$4:$AF$31,MATCH("特",AB$4:AB$31,0),1),"")</f>
        <v/>
      </c>
      <c r="AC48" s="12">
        <f>IFERROR(INDEX($C$4:$AF$31,MATCH("特",AC$4:AC$31,0),1),"")</f>
        <v/>
      </c>
      <c r="AD48" s="12">
        <f>IFERROR(INDEX($C$4:$AF$31,MATCH("特",AD$4:AD$31,0),1),"")</f>
        <v/>
      </c>
      <c r="AE48" s="12">
        <f>IFERROR(INDEX($C$4:$AF$31,MATCH("特",AE$4:AE$31,0),1),"")</f>
        <v/>
      </c>
      <c r="AF48" s="12">
        <f>IFERROR(INDEX($C$4:$AF$31,MATCH("特",AF$4:AF$31,0),1),"")</f>
        <v/>
      </c>
      <c r="AG48" s="5">
        <f>A48</f>
        <v/>
      </c>
      <c r="AH48" s="2" t="n"/>
    </row>
    <row r="49" ht="17.52214285714286" customHeight="1">
      <c r="A49" s="5" t="inlineStr">
        <is>
          <t>巡回(施錠)</t>
        </is>
      </c>
      <c r="B49" s="2" t="n"/>
      <c r="C49" s="2" t="n"/>
      <c r="D49" s="12">
        <f>IFERROR(INDEX($C$4:$AF$31,MATCH("巡回",D$4:D$31,0),1),"")</f>
        <v/>
      </c>
      <c r="E49" s="12">
        <f>IFERROR(INDEX($C$4:$AF$31,MATCH("巡回",E$4:E$31,0),1),"")</f>
        <v/>
      </c>
      <c r="F49" s="12">
        <f>IFERROR(INDEX($C$4:$AF$31,MATCH("巡回",F$4:F$31,0),1),"")</f>
        <v/>
      </c>
      <c r="G49" s="12">
        <f>IFERROR(INDEX($C$4:$AF$31,MATCH("巡回",G$4:G$31,0),1),"")</f>
        <v/>
      </c>
      <c r="H49" s="12">
        <f>IFERROR(INDEX($C$4:$AF$31,MATCH("巡回",H$4:H$31,0),1),"")</f>
        <v/>
      </c>
      <c r="J49" s="12">
        <f>IFERROR(INDEX($C$4:$AF$31,MATCH("巡回",J$4:J$31,0),1),"")</f>
        <v/>
      </c>
      <c r="K49" s="12">
        <f>IFERROR(INDEX($C$4:$AF$31,MATCH("巡回",K$4:K$31,0),1),"")</f>
        <v/>
      </c>
      <c r="L49" s="12">
        <f>IFERROR(INDEX($C$4:$AF$31,MATCH("巡回",L$4:L$31,0),1),"")</f>
        <v/>
      </c>
      <c r="M49" s="12">
        <f>IFERROR(INDEX($C$4:$AF$31,MATCH("巡回",M$4:M$31,0),1),"")</f>
        <v/>
      </c>
      <c r="N49" s="12">
        <f>IFERROR(INDEX($C$4:$AF$31,MATCH("巡回",N$4:N$31,0),1),"")</f>
        <v/>
      </c>
      <c r="O49" s="12">
        <f>IFERROR(INDEX($C$4:$AF$31,MATCH("巡回",O$4:O$31,0),1),"")</f>
        <v/>
      </c>
      <c r="P49" s="12">
        <f>IFERROR(INDEX($C$4:$AF$31,MATCH("巡回",P$4:P$31,0),1),"")</f>
        <v/>
      </c>
      <c r="Q49" s="12">
        <f>IFERROR(INDEX($C$4:$AF$31,MATCH("巡回",Q$4:Q$31,0),1),"")</f>
        <v/>
      </c>
      <c r="R49" s="12">
        <f>IFERROR(INDEX($C$4:$AF$31,MATCH("巡回",R$4:R$31,0),1),"")</f>
        <v/>
      </c>
      <c r="S49" s="12">
        <f>IFERROR(INDEX($C$4:$AF$31,MATCH("巡回",S$4:S$31,0),1),"")</f>
        <v/>
      </c>
      <c r="T49" s="12">
        <f>IFERROR(INDEX($C$4:$AF$31,MATCH("巡回",T$4:T$31,0),1),"")</f>
        <v/>
      </c>
      <c r="V49" s="12">
        <f>IFERROR(INDEX($C$4:$AF$31,MATCH("巡回",V$4:V$31,0),1),"")</f>
        <v/>
      </c>
      <c r="W49" s="12">
        <f>IFERROR(INDEX($C$4:$AF$31,MATCH("巡回",W$4:W$31,0),1),"")</f>
        <v/>
      </c>
      <c r="X49" s="12">
        <f>IFERROR(INDEX($C$4:$AF$31,MATCH("巡回",X$4:X$31,0),1),"")</f>
        <v/>
      </c>
      <c r="Y49" s="12">
        <f>IFERROR(INDEX($C$4:$AF$31,MATCH("巡回",Y$4:Y$31,0),1),"")</f>
        <v/>
      </c>
      <c r="Z49" s="12">
        <f>IFERROR(INDEX($C$4:$AF$31,MATCH("巡回",Z$4:Z$31,0),1),"")</f>
        <v/>
      </c>
      <c r="AA49" s="12">
        <f>IFERROR(INDEX($C$4:$AF$31,MATCH("巡回",AA$4:AA$31,0),1),"")</f>
        <v/>
      </c>
      <c r="AB49" s="12">
        <f>IFERROR(INDEX($C$4:$AF$31,MATCH("巡回",AB$4:AB$31,0),1),"")</f>
        <v/>
      </c>
      <c r="AC49" s="12">
        <f>IFERROR(INDEX($C$4:$AF$31,MATCH("巡回",AC$4:AC$31,0),1),"")</f>
        <v/>
      </c>
      <c r="AD49" s="12">
        <f>IFERROR(INDEX($C$4:$AF$31,MATCH("巡回",AD$4:AD$31,0),1),"")</f>
        <v/>
      </c>
      <c r="AE49" s="12">
        <f>IFERROR(INDEX($C$4:$AF$31,MATCH("巡回",AE$4:AE$31,0),1),"")</f>
        <v/>
      </c>
      <c r="AF49" s="12">
        <f>IFERROR(INDEX($C$4:$AF$31,MATCH("巡回",AF$4:AF$31,0),1),"")</f>
        <v/>
      </c>
      <c r="AG49" s="5">
        <f>A49</f>
        <v/>
      </c>
      <c r="AH49" s="2" t="n"/>
    </row>
  </sheetData>
  <mergeCells count="33">
    <mergeCell ref="AA33:AF33"/>
    <mergeCell ref="V2:Z2"/>
    <mergeCell ref="A45:B45"/>
    <mergeCell ref="V33:Z33"/>
    <mergeCell ref="A36:B36"/>
    <mergeCell ref="A41:B41"/>
    <mergeCell ref="D2:H2"/>
    <mergeCell ref="AG49:AH49"/>
    <mergeCell ref="A37:B37"/>
    <mergeCell ref="A46:B46"/>
    <mergeCell ref="P2:T2"/>
    <mergeCell ref="AA2:AF2"/>
    <mergeCell ref="AG48:AH48"/>
    <mergeCell ref="AG33:AH34"/>
    <mergeCell ref="J2:O2"/>
    <mergeCell ref="J33:O33"/>
    <mergeCell ref="D1:AH1"/>
    <mergeCell ref="A47:B47"/>
    <mergeCell ref="A42:B42"/>
    <mergeCell ref="A48:C48"/>
    <mergeCell ref="A35:B35"/>
    <mergeCell ref="A2:C3"/>
    <mergeCell ref="A38:B38"/>
    <mergeCell ref="A49:C49"/>
    <mergeCell ref="A1:C1"/>
    <mergeCell ref="A43:B43"/>
    <mergeCell ref="D33:H33"/>
    <mergeCell ref="P33:T33"/>
    <mergeCell ref="AG2:AH3"/>
    <mergeCell ref="A44:B44"/>
    <mergeCell ref="A40:B40"/>
    <mergeCell ref="A33:C34"/>
    <mergeCell ref="A39:B39"/>
  </mergeCells>
  <pageMargins left="0.25" right="0.25" top="0.25" bottom="0.25" header="0.1" footer="0.1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H49"/>
  <sheetViews>
    <sheetView view="pageBreakPreview" workbookViewId="0">
      <selection activeCell="A1" sqref="A1"/>
    </sheetView>
  </sheetViews>
  <sheetFormatPr baseColWidth="8" defaultRowHeight="15"/>
  <cols>
    <col width="5.5" customWidth="1" min="1" max="1"/>
    <col width="6" customWidth="1" min="2" max="2"/>
    <col width="9" customWidth="1" min="3" max="3"/>
    <col width="5.970052910052909" customWidth="1" min="4" max="4"/>
    <col width="5.970052910052909" customWidth="1" min="5" max="5"/>
    <col width="5.970052910052909" customWidth="1" min="6" max="6"/>
    <col width="5.970052910052909" customWidth="1" min="7" max="7"/>
    <col width="5.970052910052909" customWidth="1" min="8" max="8"/>
    <col width="1" customWidth="1" min="9" max="9"/>
    <col width="5.970052910052909" customWidth="1" min="10" max="10"/>
    <col width="5.970052910052909" customWidth="1" min="11" max="11"/>
    <col width="5.970052910052909" customWidth="1" min="12" max="12"/>
    <col width="5.970052910052909" customWidth="1" min="13" max="13"/>
    <col width="5.970052910052909" customWidth="1" min="14" max="14"/>
    <col width="5.970052910052909" customWidth="1" min="15" max="15"/>
    <col width="5.970052910052909" customWidth="1" min="16" max="16"/>
    <col width="5.970052910052909" customWidth="1" min="17" max="17"/>
    <col width="5.970052910052909" customWidth="1" min="18" max="18"/>
    <col width="5.970052910052909" customWidth="1" min="19" max="19"/>
    <col width="5.970052910052909" customWidth="1" min="20" max="20"/>
    <col width="1" customWidth="1" min="21" max="21"/>
    <col width="5.970052910052909" customWidth="1" min="22" max="22"/>
    <col width="5.970052910052909" customWidth="1" min="23" max="23"/>
    <col width="5.970052910052909" customWidth="1" min="24" max="24"/>
    <col width="5.970052910052909" customWidth="1" min="25" max="25"/>
    <col width="5.970052910052909" customWidth="1" min="26" max="26"/>
    <col width="5.970052910052909" customWidth="1" min="27" max="27"/>
    <col width="5.970052910052909" customWidth="1" min="28" max="28"/>
    <col width="5.970052910052909" customWidth="1" min="29" max="29"/>
    <col width="5.970052910052909" customWidth="1" min="30" max="30"/>
    <col width="5.970052910052909" customWidth="1" min="31" max="31"/>
    <col width="5.970052910052909" customWidth="1" min="32" max="32"/>
    <col width="6" customWidth="1" min="33" max="33"/>
    <col width="6" customWidth="1" min="34" max="34"/>
  </cols>
  <sheetData>
    <row r="1" ht="15" customHeight="1">
      <c r="A1" s="1">
        <f>TODAY()</f>
        <v/>
      </c>
      <c r="B1" s="2" t="n"/>
      <c r="C1" s="2" t="n"/>
      <c r="D1" s="3" t="inlineStr">
        <is>
          <t>＜先生の授業時間割一覧　③(1年)総(3年)技＞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2.75" customHeight="1">
      <c r="A2" s="4" t="inlineStr">
        <is>
          <t>③</t>
        </is>
      </c>
      <c r="B2" s="2" t="n"/>
      <c r="C2" s="2" t="n"/>
      <c r="D2" s="5" t="inlineStr">
        <is>
          <t>月曜日</t>
        </is>
      </c>
      <c r="E2" s="5" t="n"/>
      <c r="F2" s="5" t="n"/>
      <c r="G2" s="5" t="n"/>
      <c r="H2" s="5" t="n"/>
      <c r="I2" s="5" t="n"/>
      <c r="J2" s="5" t="inlineStr">
        <is>
          <t>火曜日</t>
        </is>
      </c>
      <c r="K2" s="5" t="n"/>
      <c r="L2" s="5" t="n"/>
      <c r="M2" s="5" t="n"/>
      <c r="N2" s="5" t="n"/>
      <c r="O2" s="5" t="n"/>
      <c r="P2" s="5" t="inlineStr">
        <is>
          <t>水曜日</t>
        </is>
      </c>
      <c r="Q2" s="5" t="n"/>
      <c r="R2" s="5" t="n"/>
      <c r="S2" s="5" t="n"/>
      <c r="T2" s="5" t="n"/>
      <c r="U2" s="5" t="n"/>
      <c r="V2" s="5" t="inlineStr">
        <is>
          <t>木曜日</t>
        </is>
      </c>
      <c r="W2" s="5" t="n"/>
      <c r="X2" s="5" t="n"/>
      <c r="Y2" s="5" t="n"/>
      <c r="Z2" s="5" t="n"/>
      <c r="AA2" s="5" t="inlineStr">
        <is>
          <t>金曜日</t>
        </is>
      </c>
      <c r="AB2" s="5" t="n"/>
      <c r="AC2" s="5" t="n"/>
      <c r="AD2" s="5" t="n"/>
      <c r="AE2" s="5" t="n"/>
      <c r="AF2" s="5" t="n"/>
      <c r="AG2" s="4">
        <f>A2</f>
        <v/>
      </c>
      <c r="AH2" s="2" t="n"/>
    </row>
    <row r="3" ht="12.75" customHeight="1">
      <c r="A3" s="2" t="n"/>
      <c r="B3" s="2" t="n"/>
      <c r="C3" s="2" t="n"/>
      <c r="D3" s="6">
        <f>$A2&amp;D32</f>
        <v/>
      </c>
      <c r="E3" s="6">
        <f>$A2&amp;E32</f>
        <v/>
      </c>
      <c r="F3" s="6">
        <f>$A2&amp;F32</f>
        <v/>
      </c>
      <c r="G3" s="6">
        <f>$A2&amp;G32</f>
        <v/>
      </c>
      <c r="H3" s="6">
        <f>$A2&amp;H32</f>
        <v/>
      </c>
      <c r="I3" s="6" t="n"/>
      <c r="J3" s="6">
        <f>$A2&amp;J32</f>
        <v/>
      </c>
      <c r="K3" s="6">
        <f>$A2&amp;K32</f>
        <v/>
      </c>
      <c r="L3" s="6">
        <f>$A2&amp;L32</f>
        <v/>
      </c>
      <c r="M3" s="6">
        <f>$A2&amp;M32</f>
        <v/>
      </c>
      <c r="N3" s="6">
        <f>$A2&amp;N32</f>
        <v/>
      </c>
      <c r="O3" s="6">
        <f>$A2&amp;O32</f>
        <v/>
      </c>
      <c r="P3" s="6">
        <f>$A2&amp;P32</f>
        <v/>
      </c>
      <c r="Q3" s="6">
        <f>$A2&amp;Q32</f>
        <v/>
      </c>
      <c r="R3" s="6">
        <f>$A2&amp;R32</f>
        <v/>
      </c>
      <c r="S3" s="6">
        <f>$A2&amp;S32</f>
        <v/>
      </c>
      <c r="T3" s="6">
        <f>$A2&amp;T32</f>
        <v/>
      </c>
      <c r="U3" s="6" t="n"/>
      <c r="V3" s="6">
        <f>$A2&amp;V32</f>
        <v/>
      </c>
      <c r="W3" s="6">
        <f>$A2&amp;W32</f>
        <v/>
      </c>
      <c r="X3" s="6">
        <f>$A2&amp;X32</f>
        <v/>
      </c>
      <c r="Y3" s="6">
        <f>$A2&amp;Y32</f>
        <v/>
      </c>
      <c r="Z3" s="6">
        <f>$A2&amp;Z32</f>
        <v/>
      </c>
      <c r="AA3" s="6">
        <f>$A2&amp;AA32</f>
        <v/>
      </c>
      <c r="AB3" s="6">
        <f>$A2&amp;AB32</f>
        <v/>
      </c>
      <c r="AC3" s="6">
        <f>$A2&amp;AC32</f>
        <v/>
      </c>
      <c r="AD3" s="6">
        <f>$A2&amp;AD32</f>
        <v/>
      </c>
      <c r="AE3" s="6">
        <f>$A2&amp;AE32</f>
        <v/>
      </c>
      <c r="AF3" s="6">
        <f>$A2&amp;AF32</f>
        <v/>
      </c>
      <c r="AG3" s="2" t="n"/>
      <c r="AH3" s="2" t="n"/>
    </row>
    <row r="4" ht="17.52214285714286" customHeight="1">
      <c r="A4" s="5" t="inlineStr">
        <is>
          <t>1年</t>
        </is>
      </c>
      <c r="B4" s="5" t="inlineStr">
        <is>
          <t>国語</t>
        </is>
      </c>
      <c r="C4" s="5" t="inlineStr">
        <is>
          <t>佐々木</t>
        </is>
      </c>
      <c r="D4" s="7" t="n"/>
      <c r="E4" s="8" t="inlineStr">
        <is>
          <t>1-3</t>
        </is>
      </c>
      <c r="F4" s="8" t="inlineStr">
        <is>
          <t>1-1</t>
        </is>
      </c>
      <c r="G4" s="8" t="inlineStr">
        <is>
          <t>1-2</t>
        </is>
      </c>
      <c r="H4" s="7" t="n"/>
      <c r="J4" s="7" t="n"/>
      <c r="K4" s="8" t="inlineStr">
        <is>
          <t>1-4</t>
        </is>
      </c>
      <c r="L4" s="8" t="inlineStr">
        <is>
          <t>1-3</t>
        </is>
      </c>
      <c r="M4" s="8" t="inlineStr">
        <is>
          <t>1-1</t>
        </is>
      </c>
      <c r="N4" s="7" t="n"/>
      <c r="O4" s="7" t="n"/>
      <c r="P4" s="8" t="inlineStr">
        <is>
          <t>1-3</t>
        </is>
      </c>
      <c r="Q4" s="7" t="n"/>
      <c r="R4" s="8" t="inlineStr">
        <is>
          <t>1-4</t>
        </is>
      </c>
      <c r="S4" s="7" t="n"/>
      <c r="T4" s="8" t="inlineStr">
        <is>
          <t>1-2</t>
        </is>
      </c>
      <c r="V4" s="7" t="n"/>
      <c r="W4" s="7" t="n"/>
      <c r="X4" s="8" t="inlineStr">
        <is>
          <t>1-4</t>
        </is>
      </c>
      <c r="Y4" s="8" t="inlineStr">
        <is>
          <t>1-2</t>
        </is>
      </c>
      <c r="Z4" s="8" t="inlineStr">
        <is>
          <t>1-1</t>
        </is>
      </c>
      <c r="AA4" s="8" t="inlineStr">
        <is>
          <t>1-4</t>
        </is>
      </c>
      <c r="AB4" s="7" t="n"/>
      <c r="AC4" s="7" t="n"/>
      <c r="AD4" s="8" t="inlineStr">
        <is>
          <t>1-1</t>
        </is>
      </c>
      <c r="AE4" s="8" t="inlineStr">
        <is>
          <t>1-2</t>
        </is>
      </c>
      <c r="AF4" s="7" t="n"/>
      <c r="AG4" s="5">
        <f>C4</f>
        <v/>
      </c>
      <c r="AH4" s="5">
        <f>B4</f>
        <v/>
      </c>
    </row>
    <row r="5" ht="17.52214285714286" customHeight="1">
      <c r="A5" s="5" t="inlineStr"/>
      <c r="B5" s="5" t="inlineStr">
        <is>
          <t>国語</t>
        </is>
      </c>
      <c r="C5" s="5" t="inlineStr">
        <is>
          <t>宮田</t>
        </is>
      </c>
      <c r="D5" s="8" t="inlineStr">
        <is>
          <t>2-4</t>
        </is>
      </c>
      <c r="E5" s="7" t="n"/>
      <c r="F5" s="7" t="n"/>
      <c r="G5" s="7" t="n"/>
      <c r="H5" s="7" t="n"/>
      <c r="J5" s="7" t="n"/>
      <c r="K5" s="7" t="n"/>
      <c r="L5" s="7" t="n"/>
      <c r="M5" s="8" t="inlineStr">
        <is>
          <t>3-2</t>
        </is>
      </c>
      <c r="N5" s="8" t="inlineStr">
        <is>
          <t>2-3</t>
        </is>
      </c>
      <c r="O5" s="8" t="inlineStr">
        <is>
          <t>3-1</t>
        </is>
      </c>
      <c r="P5" s="8" t="inlineStr">
        <is>
          <t>2-4</t>
        </is>
      </c>
      <c r="Q5" s="8" t="inlineStr">
        <is>
          <t>2-3</t>
        </is>
      </c>
      <c r="R5" s="7" t="n"/>
      <c r="S5" s="7" t="n"/>
      <c r="T5" s="7" t="n"/>
      <c r="V5" s="7" t="n"/>
      <c r="W5" s="8" t="inlineStr">
        <is>
          <t>2-3</t>
        </is>
      </c>
      <c r="X5" s="8" t="inlineStr">
        <is>
          <t>2-4</t>
        </is>
      </c>
      <c r="Y5" s="7" t="n"/>
      <c r="Z5" s="7" t="n"/>
      <c r="AA5" s="7" t="n"/>
      <c r="AB5" s="8" t="inlineStr">
        <is>
          <t>2-4</t>
        </is>
      </c>
      <c r="AC5" s="8" t="inlineStr">
        <is>
          <t>2-3</t>
        </is>
      </c>
      <c r="AD5" s="7" t="n"/>
      <c r="AE5" s="7" t="n"/>
      <c r="AF5" s="7" t="n"/>
      <c r="AG5" s="5">
        <f>C5</f>
        <v/>
      </c>
      <c r="AH5" s="5">
        <f>B5</f>
        <v/>
      </c>
    </row>
    <row r="6" ht="17.52214285714286" customHeight="1">
      <c r="A6" s="5" t="inlineStr">
        <is>
          <t>2年</t>
        </is>
      </c>
      <c r="B6" s="5" t="inlineStr">
        <is>
          <t>国語</t>
        </is>
      </c>
      <c r="C6" s="5" t="inlineStr">
        <is>
          <t>橋本</t>
        </is>
      </c>
      <c r="D6" s="7" t="n"/>
      <c r="E6" s="7" t="n"/>
      <c r="F6" s="7" t="n"/>
      <c r="G6" s="8" t="inlineStr">
        <is>
          <t>2-2</t>
        </is>
      </c>
      <c r="H6" s="7" t="n"/>
      <c r="J6" s="8" t="inlineStr">
        <is>
          <t>2-2</t>
        </is>
      </c>
      <c r="K6" s="8" t="inlineStr">
        <is>
          <t>2-1</t>
        </is>
      </c>
      <c r="L6" s="7" t="n"/>
      <c r="M6" s="7" t="n"/>
      <c r="N6" s="7" t="n"/>
      <c r="O6" s="7" t="n"/>
      <c r="P6" s="7" t="n"/>
      <c r="Q6" s="7" t="n"/>
      <c r="R6" s="8" t="inlineStr">
        <is>
          <t>2-2</t>
        </is>
      </c>
      <c r="S6" s="7" t="n"/>
      <c r="T6" s="8" t="inlineStr">
        <is>
          <t>2-1</t>
        </is>
      </c>
      <c r="V6" s="7" t="n"/>
      <c r="W6" s="7" t="n"/>
      <c r="X6" s="7" t="n"/>
      <c r="Y6" s="8" t="inlineStr">
        <is>
          <t>2-1</t>
        </is>
      </c>
      <c r="Z6" s="8" t="inlineStr">
        <is>
          <t>2-2</t>
        </is>
      </c>
      <c r="AA6" s="7" t="n"/>
      <c r="AB6" s="7" t="n"/>
      <c r="AC6" s="7" t="n"/>
      <c r="AD6" s="8" t="inlineStr">
        <is>
          <t>2-1</t>
        </is>
      </c>
      <c r="AE6" s="7" t="n"/>
      <c r="AF6" s="7" t="n"/>
      <c r="AG6" s="5">
        <f>C6</f>
        <v/>
      </c>
      <c r="AH6" s="5">
        <f>B6</f>
        <v/>
      </c>
    </row>
    <row r="7" ht="17.52214285714286" customHeight="1">
      <c r="A7" s="5" t="inlineStr"/>
      <c r="B7" s="5" t="inlineStr">
        <is>
          <t>国語</t>
        </is>
      </c>
      <c r="C7" s="5" t="inlineStr">
        <is>
          <t>太田</t>
        </is>
      </c>
      <c r="D7" s="8" t="inlineStr">
        <is>
          <t>2-4</t>
        </is>
      </c>
      <c r="E7" s="7" t="n"/>
      <c r="F7" s="7" t="n"/>
      <c r="G7" s="8" t="inlineStr">
        <is>
          <t>2-2</t>
        </is>
      </c>
      <c r="H7" s="7" t="n"/>
      <c r="J7" s="7" t="n"/>
      <c r="K7" s="8" t="inlineStr">
        <is>
          <t>2-1</t>
        </is>
      </c>
      <c r="L7" s="7" t="n"/>
      <c r="M7" s="8" t="inlineStr">
        <is>
          <t>3-2</t>
        </is>
      </c>
      <c r="N7" s="8" t="inlineStr">
        <is>
          <t>3-3</t>
        </is>
      </c>
      <c r="O7" s="8" t="inlineStr">
        <is>
          <t>3-1</t>
        </is>
      </c>
      <c r="P7" s="8" t="inlineStr">
        <is>
          <t>3-3</t>
        </is>
      </c>
      <c r="Q7" s="8" t="inlineStr">
        <is>
          <t>3-2</t>
        </is>
      </c>
      <c r="R7" s="7" t="n"/>
      <c r="S7" s="7" t="n"/>
      <c r="T7" s="8" t="inlineStr">
        <is>
          <t>3-1</t>
        </is>
      </c>
      <c r="V7" s="7" t="n"/>
      <c r="W7" s="8" t="inlineStr">
        <is>
          <t>3-1</t>
        </is>
      </c>
      <c r="X7" s="7" t="n"/>
      <c r="Y7" s="8" t="inlineStr">
        <is>
          <t>3-2</t>
        </is>
      </c>
      <c r="Z7" s="7" t="n"/>
      <c r="AA7" s="7" t="n"/>
      <c r="AB7" s="7" t="n"/>
      <c r="AC7" s="8" t="inlineStr">
        <is>
          <t>2-3</t>
        </is>
      </c>
      <c r="AD7" s="7" t="n"/>
      <c r="AE7" s="7" t="n"/>
      <c r="AF7" s="7" t="n"/>
      <c r="AG7" s="5">
        <f>C7</f>
        <v/>
      </c>
      <c r="AH7" s="5">
        <f>B7</f>
        <v/>
      </c>
    </row>
    <row r="8" ht="17.52214285714286" customHeight="1">
      <c r="A8" s="5" t="inlineStr">
        <is>
          <t>1年</t>
        </is>
      </c>
      <c r="B8" s="5" t="inlineStr">
        <is>
          <t>社会</t>
        </is>
      </c>
      <c r="C8" s="5" t="inlineStr">
        <is>
          <t>亀井</t>
        </is>
      </c>
      <c r="D8" s="8" t="inlineStr">
        <is>
          <t>1-1</t>
        </is>
      </c>
      <c r="E8" s="8" t="inlineStr">
        <is>
          <t>1-2</t>
        </is>
      </c>
      <c r="F8" s="8" t="inlineStr">
        <is>
          <t>1-4</t>
        </is>
      </c>
      <c r="G8" s="8" t="inlineStr">
        <is>
          <t>1-3</t>
        </is>
      </c>
      <c r="H8" s="7" t="n"/>
      <c r="J8" s="8" t="inlineStr">
        <is>
          <t>1-1</t>
        </is>
      </c>
      <c r="K8" s="7" t="n"/>
      <c r="L8" s="7" t="n"/>
      <c r="M8" s="8" t="inlineStr">
        <is>
          <t>1-2</t>
        </is>
      </c>
      <c r="N8" s="7" t="n"/>
      <c r="O8" s="8" t="inlineStr">
        <is>
          <t>1-3</t>
        </is>
      </c>
      <c r="P8" s="8" t="inlineStr">
        <is>
          <t>1-2</t>
        </is>
      </c>
      <c r="Q8" s="7" t="n"/>
      <c r="R8" s="8" t="inlineStr">
        <is>
          <t>1-1</t>
        </is>
      </c>
      <c r="S8" s="8" t="inlineStr">
        <is>
          <t>1-4</t>
        </is>
      </c>
      <c r="T8" s="7" t="n"/>
      <c r="V8" s="7" t="n"/>
      <c r="W8" s="8" t="inlineStr">
        <is>
          <t>1-4</t>
        </is>
      </c>
      <c r="X8" s="7" t="n"/>
      <c r="Y8" s="7" t="n"/>
      <c r="Z8" s="7" t="n"/>
      <c r="AA8" s="8" t="inlineStr">
        <is>
          <t>1-3</t>
        </is>
      </c>
      <c r="AB8" s="7" t="n"/>
      <c r="AC8" s="7" t="n"/>
      <c r="AD8" s="7" t="n"/>
      <c r="AE8" s="7" t="n"/>
      <c r="AF8" s="7" t="n"/>
      <c r="AG8" s="5">
        <f>C8</f>
        <v/>
      </c>
      <c r="AH8" s="5">
        <f>B8</f>
        <v/>
      </c>
    </row>
    <row r="9" ht="17.52214285714286" customHeight="1">
      <c r="A9" s="5" t="inlineStr">
        <is>
          <t>2年</t>
        </is>
      </c>
      <c r="B9" s="5" t="inlineStr">
        <is>
          <t>社会</t>
        </is>
      </c>
      <c r="C9" s="5" t="inlineStr">
        <is>
          <t>生田</t>
        </is>
      </c>
      <c r="D9" s="8" t="inlineStr">
        <is>
          <t>2-2</t>
        </is>
      </c>
      <c r="E9" s="8" t="inlineStr">
        <is>
          <t>2-1</t>
        </is>
      </c>
      <c r="F9" s="8" t="inlineStr">
        <is>
          <t>2-3</t>
        </is>
      </c>
      <c r="G9" s="8" t="inlineStr">
        <is>
          <t>2-4</t>
        </is>
      </c>
      <c r="H9" s="7" t="n"/>
      <c r="J9" s="7" t="n"/>
      <c r="K9" s="8" t="inlineStr">
        <is>
          <t>2-2</t>
        </is>
      </c>
      <c r="L9" s="8" t="inlineStr">
        <is>
          <t>2-4</t>
        </is>
      </c>
      <c r="M9" s="8" t="inlineStr">
        <is>
          <t>2-3</t>
        </is>
      </c>
      <c r="N9" s="7" t="n"/>
      <c r="O9" s="7" t="n"/>
      <c r="P9" s="8" t="inlineStr">
        <is>
          <t>2-2</t>
        </is>
      </c>
      <c r="Q9" s="7" t="n"/>
      <c r="R9" s="7" t="n"/>
      <c r="S9" s="8" t="inlineStr">
        <is>
          <t>2-1</t>
        </is>
      </c>
      <c r="T9" s="7" t="n"/>
      <c r="V9" s="7" t="n"/>
      <c r="W9" s="8" t="inlineStr">
        <is>
          <t>2-4</t>
        </is>
      </c>
      <c r="X9" s="7" t="n"/>
      <c r="Y9" s="8" t="inlineStr">
        <is>
          <t>2-3</t>
        </is>
      </c>
      <c r="Z9" s="7" t="n"/>
      <c r="AA9" s="8" t="inlineStr">
        <is>
          <t>2-1</t>
        </is>
      </c>
      <c r="AB9" s="7" t="n"/>
      <c r="AC9" s="7" t="n"/>
      <c r="AD9" s="7" t="n"/>
      <c r="AE9" s="7" t="n"/>
      <c r="AF9" s="7" t="n"/>
      <c r="AG9" s="5">
        <f>C9</f>
        <v/>
      </c>
      <c r="AH9" s="5">
        <f>B9</f>
        <v/>
      </c>
    </row>
    <row r="10" ht="17.52214285714286" customHeight="1">
      <c r="A10" s="5" t="inlineStr">
        <is>
          <t>3年</t>
        </is>
      </c>
      <c r="B10" s="5" t="inlineStr">
        <is>
          <t>社会</t>
        </is>
      </c>
      <c r="C10" s="5" t="inlineStr">
        <is>
          <t>高嶺</t>
        </is>
      </c>
      <c r="D10" s="8" t="inlineStr">
        <is>
          <t>3-2</t>
        </is>
      </c>
      <c r="E10" s="7" t="n"/>
      <c r="F10" s="8" t="inlineStr">
        <is>
          <t>3-3</t>
        </is>
      </c>
      <c r="G10" s="8" t="inlineStr">
        <is>
          <t>3-1</t>
        </is>
      </c>
      <c r="H10" s="7" t="n"/>
      <c r="J10" s="7" t="n"/>
      <c r="K10" s="8" t="inlineStr">
        <is>
          <t>3-2</t>
        </is>
      </c>
      <c r="L10" s="8" t="inlineStr">
        <is>
          <t>3-1</t>
        </is>
      </c>
      <c r="M10" s="7" t="n"/>
      <c r="N10" s="7" t="n"/>
      <c r="O10" s="8" t="inlineStr">
        <is>
          <t>3-3</t>
        </is>
      </c>
      <c r="P10" s="8" t="inlineStr">
        <is>
          <t>3-2</t>
        </is>
      </c>
      <c r="Q10" s="8" t="inlineStr">
        <is>
          <t>3-1</t>
        </is>
      </c>
      <c r="R10" s="7" t="n"/>
      <c r="S10" s="8" t="inlineStr">
        <is>
          <t>3-3</t>
        </is>
      </c>
      <c r="T10" s="7" t="n"/>
      <c r="V10" s="7" t="n"/>
      <c r="W10" s="8" t="inlineStr">
        <is>
          <t>3-3</t>
        </is>
      </c>
      <c r="X10" s="8" t="inlineStr">
        <is>
          <t>3-2</t>
        </is>
      </c>
      <c r="Y10" s="7" t="n"/>
      <c r="Z10" s="7" t="n"/>
      <c r="AA10" s="7" t="n"/>
      <c r="AB10" s="7" t="n"/>
      <c r="AC10" s="7" t="n"/>
      <c r="AD10" s="8" t="inlineStr">
        <is>
          <t>3-1</t>
        </is>
      </c>
      <c r="AE10" s="7" t="n"/>
      <c r="AF10" s="7" t="n"/>
      <c r="AG10" s="5">
        <f>C10</f>
        <v/>
      </c>
      <c r="AH10" s="5">
        <f>B10</f>
        <v/>
      </c>
    </row>
    <row r="11" ht="17.52214285714286" customHeight="1">
      <c r="A11" s="5" t="inlineStr">
        <is>
          <t>1年</t>
        </is>
      </c>
      <c r="B11" s="5" t="inlineStr">
        <is>
          <t>数学</t>
        </is>
      </c>
      <c r="C11" s="5" t="inlineStr">
        <is>
          <t>渡邊</t>
        </is>
      </c>
      <c r="D11" s="7" t="n"/>
      <c r="E11" s="7" t="n"/>
      <c r="F11" s="7" t="n"/>
      <c r="G11" s="7" t="n"/>
      <c r="H11" s="7" t="n"/>
      <c r="J11" s="7" t="n"/>
      <c r="K11" s="8" t="inlineStr">
        <is>
          <t>1-1</t>
        </is>
      </c>
      <c r="L11" s="7" t="n"/>
      <c r="M11" s="8" t="inlineStr">
        <is>
          <t>1-3</t>
        </is>
      </c>
      <c r="N11" s="8" t="inlineStr">
        <is>
          <t>1-2</t>
        </is>
      </c>
      <c r="O11" s="8" t="inlineStr">
        <is>
          <t>1-4</t>
        </is>
      </c>
      <c r="P11" s="8" t="inlineStr">
        <is>
          <t>1-1</t>
        </is>
      </c>
      <c r="Q11" s="7" t="n"/>
      <c r="R11" s="8" t="inlineStr">
        <is>
          <t>1-2</t>
        </is>
      </c>
      <c r="S11" s="8" t="inlineStr">
        <is>
          <t>1-3</t>
        </is>
      </c>
      <c r="T11" s="8" t="inlineStr">
        <is>
          <t>1-4</t>
        </is>
      </c>
      <c r="V11" s="7" t="n"/>
      <c r="W11" s="8" t="inlineStr">
        <is>
          <t>1-1</t>
        </is>
      </c>
      <c r="X11" s="7" t="n"/>
      <c r="Y11" s="8" t="inlineStr">
        <is>
          <t>1-3</t>
        </is>
      </c>
      <c r="Z11" s="8" t="inlineStr">
        <is>
          <t>1-2</t>
        </is>
      </c>
      <c r="AA11" s="7" t="n"/>
      <c r="AB11" s="8" t="inlineStr">
        <is>
          <t>1-3</t>
        </is>
      </c>
      <c r="AC11" s="8" t="inlineStr">
        <is>
          <t>1-1</t>
        </is>
      </c>
      <c r="AD11" s="8" t="inlineStr">
        <is>
          <t>1-2</t>
        </is>
      </c>
      <c r="AE11" s="8" t="inlineStr">
        <is>
          <t>1-4</t>
        </is>
      </c>
      <c r="AF11" s="7" t="n"/>
      <c r="AG11" s="5">
        <f>C11</f>
        <v/>
      </c>
      <c r="AH11" s="5">
        <f>B11</f>
        <v/>
      </c>
    </row>
    <row r="12" ht="17.52214285714286" customHeight="1">
      <c r="A12" s="5" t="inlineStr">
        <is>
          <t>1年</t>
        </is>
      </c>
      <c r="B12" s="5" t="inlineStr">
        <is>
          <t>数学</t>
        </is>
      </c>
      <c r="C12" s="5" t="inlineStr">
        <is>
          <t>後山</t>
        </is>
      </c>
      <c r="D12" s="7" t="n"/>
      <c r="E12" s="7" t="n"/>
      <c r="F12" s="7" t="n"/>
      <c r="G12" s="7" t="n"/>
      <c r="H12" s="7" t="n"/>
      <c r="J12" s="7" t="n"/>
      <c r="K12" s="8" t="inlineStr">
        <is>
          <t>1-1</t>
        </is>
      </c>
      <c r="L12" s="7" t="n"/>
      <c r="M12" s="8" t="inlineStr">
        <is>
          <t>1-3</t>
        </is>
      </c>
      <c r="N12" s="7" t="n"/>
      <c r="O12" s="7" t="n"/>
      <c r="P12" s="8" t="inlineStr">
        <is>
          <t>1-1</t>
        </is>
      </c>
      <c r="Q12" s="7" t="n"/>
      <c r="R12" s="7" t="n"/>
      <c r="S12" s="8" t="inlineStr">
        <is>
          <t>1-3</t>
        </is>
      </c>
      <c r="T12" s="7" t="n"/>
      <c r="V12" s="7" t="n"/>
      <c r="W12" s="8" t="inlineStr">
        <is>
          <t>1-1</t>
        </is>
      </c>
      <c r="X12" s="7" t="n"/>
      <c r="Y12" s="8" t="inlineStr">
        <is>
          <t>1-3</t>
        </is>
      </c>
      <c r="Z12" s="7" t="n"/>
      <c r="AA12" s="7" t="n"/>
      <c r="AB12" s="8" t="inlineStr">
        <is>
          <t>1-3</t>
        </is>
      </c>
      <c r="AC12" s="8" t="inlineStr">
        <is>
          <t>1-1</t>
        </is>
      </c>
      <c r="AD12" s="7" t="n"/>
      <c r="AE12" s="7" t="n"/>
      <c r="AF12" s="7" t="n"/>
      <c r="AG12" s="5">
        <f>C12</f>
        <v/>
      </c>
      <c r="AH12" s="5">
        <f>B12</f>
        <v/>
      </c>
    </row>
    <row r="13" ht="17.52214285714286" customHeight="1">
      <c r="A13" s="5" t="inlineStr"/>
      <c r="B13" s="5" t="inlineStr">
        <is>
          <t>数学</t>
        </is>
      </c>
      <c r="C13" s="5" t="inlineStr">
        <is>
          <t>佐藤</t>
        </is>
      </c>
      <c r="D13" s="7" t="n"/>
      <c r="E13" s="7" t="n"/>
      <c r="F13" s="8" t="inlineStr">
        <is>
          <t>2-4</t>
        </is>
      </c>
      <c r="G13" s="7" t="n"/>
      <c r="H13" s="7" t="n"/>
      <c r="J13" s="7" t="n"/>
      <c r="K13" s="7" t="n"/>
      <c r="L13" s="7" t="n"/>
      <c r="M13" s="7" t="n"/>
      <c r="N13" s="8" t="inlineStr">
        <is>
          <t>2-1</t>
        </is>
      </c>
      <c r="O13" s="8" t="inlineStr">
        <is>
          <t>1-4</t>
        </is>
      </c>
      <c r="P13" s="8" t="inlineStr">
        <is>
          <t>2-1</t>
        </is>
      </c>
      <c r="Q13" s="8" t="inlineStr">
        <is>
          <t>2-4</t>
        </is>
      </c>
      <c r="R13" s="8" t="inlineStr">
        <is>
          <t>2-3</t>
        </is>
      </c>
      <c r="S13" s="8" t="inlineStr">
        <is>
          <t>2-2</t>
        </is>
      </c>
      <c r="T13" s="8" t="inlineStr">
        <is>
          <t>1-4</t>
        </is>
      </c>
      <c r="V13" s="7" t="n"/>
      <c r="W13" s="8" t="inlineStr">
        <is>
          <t>2-1</t>
        </is>
      </c>
      <c r="X13" s="8" t="inlineStr">
        <is>
          <t>2-2</t>
        </is>
      </c>
      <c r="Y13" s="8" t="inlineStr">
        <is>
          <t>2-4</t>
        </is>
      </c>
      <c r="Z13" s="8" t="inlineStr">
        <is>
          <t>2-3</t>
        </is>
      </c>
      <c r="AA13" s="8" t="inlineStr">
        <is>
          <t>2-3</t>
        </is>
      </c>
      <c r="AB13" s="7" t="n"/>
      <c r="AC13" s="7" t="n"/>
      <c r="AD13" s="8" t="inlineStr">
        <is>
          <t>2-2</t>
        </is>
      </c>
      <c r="AE13" s="8" t="inlineStr">
        <is>
          <t>1-4</t>
        </is>
      </c>
      <c r="AF13" s="7" t="n"/>
      <c r="AG13" s="5">
        <f>C13</f>
        <v/>
      </c>
      <c r="AH13" s="5">
        <f>B13</f>
        <v/>
      </c>
    </row>
    <row r="14" ht="17.52214285714286" customHeight="1">
      <c r="A14" s="5" t="inlineStr"/>
      <c r="B14" s="5" t="inlineStr">
        <is>
          <t>数学</t>
        </is>
      </c>
      <c r="C14" s="5" t="inlineStr">
        <is>
          <t>細田</t>
        </is>
      </c>
      <c r="D14" s="7" t="n"/>
      <c r="E14" s="7" t="n"/>
      <c r="F14" s="7" t="n"/>
      <c r="G14" s="8" t="inlineStr">
        <is>
          <t>3-2</t>
        </is>
      </c>
      <c r="H14" s="7" t="n"/>
      <c r="J14" s="7" t="n"/>
      <c r="K14" s="8" t="inlineStr">
        <is>
          <t>3-1</t>
        </is>
      </c>
      <c r="L14" s="7" t="n"/>
      <c r="M14" s="8" t="inlineStr">
        <is>
          <t>3-3</t>
        </is>
      </c>
      <c r="N14" s="8" t="inlineStr">
        <is>
          <t>1-2</t>
        </is>
      </c>
      <c r="O14" s="8" t="inlineStr">
        <is>
          <t>3-2</t>
        </is>
      </c>
      <c r="P14" s="8" t="inlineStr">
        <is>
          <t>3-1</t>
        </is>
      </c>
      <c r="Q14" s="8" t="inlineStr">
        <is>
          <t>3-3</t>
        </is>
      </c>
      <c r="R14" s="8" t="inlineStr">
        <is>
          <t>1-2</t>
        </is>
      </c>
      <c r="S14" s="8" t="inlineStr">
        <is>
          <t>3-2</t>
        </is>
      </c>
      <c r="T14" s="7" t="n"/>
      <c r="V14" s="7" t="n"/>
      <c r="W14" s="7" t="n"/>
      <c r="X14" s="8" t="inlineStr">
        <is>
          <t>3-3</t>
        </is>
      </c>
      <c r="Y14" s="8" t="inlineStr">
        <is>
          <t>3-1</t>
        </is>
      </c>
      <c r="Z14" s="8" t="inlineStr">
        <is>
          <t>1-2</t>
        </is>
      </c>
      <c r="AA14" s="7" t="n"/>
      <c r="AB14" s="8" t="inlineStr">
        <is>
          <t>3-2</t>
        </is>
      </c>
      <c r="AC14" s="8" t="inlineStr">
        <is>
          <t>3-3</t>
        </is>
      </c>
      <c r="AD14" s="8" t="inlineStr">
        <is>
          <t>1-2</t>
        </is>
      </c>
      <c r="AE14" s="8" t="inlineStr">
        <is>
          <t>3-1</t>
        </is>
      </c>
      <c r="AF14" s="7" t="n"/>
      <c r="AG14" s="5">
        <f>C14</f>
        <v/>
      </c>
      <c r="AH14" s="5">
        <f>B14</f>
        <v/>
      </c>
    </row>
    <row r="15" ht="17.52214285714286" customHeight="1">
      <c r="A15" s="5" t="inlineStr"/>
      <c r="B15" s="5" t="inlineStr">
        <is>
          <t>理科</t>
        </is>
      </c>
      <c r="C15" s="5" t="inlineStr">
        <is>
          <t>加藤</t>
        </is>
      </c>
      <c r="D15" s="8" t="inlineStr">
        <is>
          <t>1-2</t>
        </is>
      </c>
      <c r="E15" s="8" t="inlineStr">
        <is>
          <t>1-4</t>
        </is>
      </c>
      <c r="F15" s="8" t="inlineStr">
        <is>
          <t>1-3</t>
        </is>
      </c>
      <c r="G15" s="8" t="inlineStr">
        <is>
          <t>1-1</t>
        </is>
      </c>
      <c r="H15" s="7" t="n"/>
      <c r="J15" s="8" t="inlineStr">
        <is>
          <t>1-2</t>
        </is>
      </c>
      <c r="K15" s="7" t="n"/>
      <c r="L15" s="8" t="inlineStr">
        <is>
          <t>3-2</t>
        </is>
      </c>
      <c r="M15" s="8" t="inlineStr">
        <is>
          <t>1-4</t>
        </is>
      </c>
      <c r="N15" s="8" t="inlineStr">
        <is>
          <t>3-1</t>
        </is>
      </c>
      <c r="O15" s="7" t="n"/>
      <c r="P15" s="8" t="inlineStr">
        <is>
          <t>1-4</t>
        </is>
      </c>
      <c r="Q15" s="8" t="inlineStr">
        <is>
          <t>1-3</t>
        </is>
      </c>
      <c r="R15" s="8" t="inlineStr">
        <is>
          <t>3-3</t>
        </is>
      </c>
      <c r="S15" s="7" t="n"/>
      <c r="T15" s="7" t="n"/>
      <c r="V15" s="7" t="n"/>
      <c r="W15" s="8" t="inlineStr">
        <is>
          <t>1-3</t>
        </is>
      </c>
      <c r="X15" s="7" t="n"/>
      <c r="Y15" s="8" t="inlineStr">
        <is>
          <t>1-1</t>
        </is>
      </c>
      <c r="Z15" s="7" t="n"/>
      <c r="AA15" s="7" t="n"/>
      <c r="AB15" s="7" t="n"/>
      <c r="AC15" s="7" t="n"/>
      <c r="AD15" s="7" t="n"/>
      <c r="AE15" s="8" t="inlineStr">
        <is>
          <t>1-1</t>
        </is>
      </c>
      <c r="AF15" s="7" t="n"/>
      <c r="AG15" s="5">
        <f>C15</f>
        <v/>
      </c>
      <c r="AH15" s="5">
        <f>B15</f>
        <v/>
      </c>
    </row>
    <row r="16" ht="17.52214285714286" customHeight="1">
      <c r="A16" s="5" t="inlineStr">
        <is>
          <t>2年</t>
        </is>
      </c>
      <c r="B16" s="5" t="inlineStr">
        <is>
          <t>理科</t>
        </is>
      </c>
      <c r="C16" s="5" t="inlineStr">
        <is>
          <t>山下</t>
        </is>
      </c>
      <c r="D16" s="8" t="inlineStr">
        <is>
          <t>2-1</t>
        </is>
      </c>
      <c r="E16" s="8" t="inlineStr">
        <is>
          <t>2-2</t>
        </is>
      </c>
      <c r="F16" s="7" t="n"/>
      <c r="G16" s="8" t="inlineStr">
        <is>
          <t>2-3</t>
        </is>
      </c>
      <c r="H16" s="7" t="n"/>
      <c r="J16" s="8" t="inlineStr">
        <is>
          <t>2-1</t>
        </is>
      </c>
      <c r="K16" s="7" t="n"/>
      <c r="L16" s="8" t="inlineStr">
        <is>
          <t>2-3</t>
        </is>
      </c>
      <c r="M16" s="7" t="n"/>
      <c r="N16" s="8" t="inlineStr">
        <is>
          <t>2-4</t>
        </is>
      </c>
      <c r="O16" s="8" t="inlineStr">
        <is>
          <t>2-2</t>
        </is>
      </c>
      <c r="P16" s="7" t="n"/>
      <c r="Q16" s="7" t="n"/>
      <c r="R16" s="7" t="n"/>
      <c r="S16" s="8" t="inlineStr">
        <is>
          <t>2-4</t>
        </is>
      </c>
      <c r="T16" s="8" t="inlineStr">
        <is>
          <t>2-3</t>
        </is>
      </c>
      <c r="V16" s="7" t="n"/>
      <c r="W16" s="8" t="inlineStr">
        <is>
          <t>2-2</t>
        </is>
      </c>
      <c r="X16" s="8" t="inlineStr">
        <is>
          <t>2-3</t>
        </is>
      </c>
      <c r="Y16" s="7" t="n"/>
      <c r="Z16" s="8" t="inlineStr">
        <is>
          <t>2-1</t>
        </is>
      </c>
      <c r="AA16" s="7" t="n"/>
      <c r="AB16" s="8" t="inlineStr">
        <is>
          <t>2-1</t>
        </is>
      </c>
      <c r="AC16" s="7" t="n"/>
      <c r="AD16" s="8" t="inlineStr">
        <is>
          <t>2-4</t>
        </is>
      </c>
      <c r="AE16" s="8" t="inlineStr">
        <is>
          <t>2-2</t>
        </is>
      </c>
      <c r="AF16" s="7" t="n"/>
      <c r="AG16" s="5">
        <f>C16</f>
        <v/>
      </c>
      <c r="AH16" s="5">
        <f>B16</f>
        <v/>
      </c>
    </row>
    <row r="17" ht="17.52214285714286" customHeight="1">
      <c r="A17" s="5" t="inlineStr"/>
      <c r="B17" s="5" t="inlineStr">
        <is>
          <t>理科</t>
        </is>
      </c>
      <c r="C17" s="5" t="inlineStr">
        <is>
          <t>金子</t>
        </is>
      </c>
      <c r="D17" s="8" t="inlineStr">
        <is>
          <t>3-3</t>
        </is>
      </c>
      <c r="E17" s="8" t="inlineStr">
        <is>
          <t>3-2</t>
        </is>
      </c>
      <c r="F17" s="8" t="inlineStr">
        <is>
          <t>3-1</t>
        </is>
      </c>
      <c r="G17" s="8" t="inlineStr">
        <is>
          <t>2-3</t>
        </is>
      </c>
      <c r="H17" s="7" t="n"/>
      <c r="J17" s="8" t="inlineStr">
        <is>
          <t>3-3</t>
        </is>
      </c>
      <c r="K17" s="7" t="n"/>
      <c r="L17" s="8" t="inlineStr">
        <is>
          <t>3-2</t>
        </is>
      </c>
      <c r="M17" s="7" t="n"/>
      <c r="N17" s="8" t="inlineStr">
        <is>
          <t>3-1</t>
        </is>
      </c>
      <c r="O17" s="8" t="inlineStr">
        <is>
          <t>2-2</t>
        </is>
      </c>
      <c r="P17" s="7" t="n"/>
      <c r="Q17" s="7" t="n"/>
      <c r="R17" s="8" t="inlineStr">
        <is>
          <t>3-3</t>
        </is>
      </c>
      <c r="S17" s="8" t="inlineStr">
        <is>
          <t>3-1</t>
        </is>
      </c>
      <c r="T17" s="7" t="n"/>
      <c r="V17" s="7" t="n"/>
      <c r="W17" s="7" t="n"/>
      <c r="X17" s="7" t="n"/>
      <c r="Y17" s="7" t="n"/>
      <c r="Z17" s="8" t="inlineStr">
        <is>
          <t>3-1</t>
        </is>
      </c>
      <c r="AA17" s="8" t="inlineStr">
        <is>
          <t>3-3</t>
        </is>
      </c>
      <c r="AB17" s="8" t="inlineStr">
        <is>
          <t>2-1</t>
        </is>
      </c>
      <c r="AC17" s="8" t="inlineStr">
        <is>
          <t>3-2</t>
        </is>
      </c>
      <c r="AD17" s="8" t="inlineStr">
        <is>
          <t>2-4</t>
        </is>
      </c>
      <c r="AE17" s="7" t="n"/>
      <c r="AF17" s="7" t="n"/>
      <c r="AG17" s="5">
        <f>C17</f>
        <v/>
      </c>
      <c r="AH17" s="5">
        <f>B17</f>
        <v/>
      </c>
    </row>
    <row r="18" ht="17.52214285714286" customHeight="1">
      <c r="A18" s="5" t="inlineStr"/>
      <c r="B18" s="5" t="inlineStr">
        <is>
          <t>英語</t>
        </is>
      </c>
      <c r="C18" s="5" t="inlineStr">
        <is>
          <t>Camelon</t>
        </is>
      </c>
      <c r="D18" s="7" t="n"/>
      <c r="E18" s="7" t="n"/>
      <c r="F18" s="7" t="n"/>
      <c r="G18" s="7" t="n"/>
      <c r="H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5">
        <f>C18</f>
        <v/>
      </c>
      <c r="AH18" s="5">
        <f>B18</f>
        <v/>
      </c>
    </row>
    <row r="19" ht="17.52214285714286" customHeight="1">
      <c r="A19" s="5" t="inlineStr">
        <is>
          <t>1年</t>
        </is>
      </c>
      <c r="B19" s="5" t="inlineStr">
        <is>
          <t>英語</t>
        </is>
      </c>
      <c r="C19" s="5" t="inlineStr">
        <is>
          <t>田代</t>
        </is>
      </c>
      <c r="D19" s="7" t="n"/>
      <c r="E19" s="8" t="inlineStr">
        <is>
          <t>1-1</t>
        </is>
      </c>
      <c r="F19" s="8" t="inlineStr">
        <is>
          <t>1-2</t>
        </is>
      </c>
      <c r="G19" s="8" t="inlineStr">
        <is>
          <t>1-4</t>
        </is>
      </c>
      <c r="H19" s="7" t="n"/>
      <c r="J19" s="8" t="inlineStr">
        <is>
          <t>1-3</t>
        </is>
      </c>
      <c r="K19" s="8" t="inlineStr">
        <is>
          <t>1-2</t>
        </is>
      </c>
      <c r="L19" s="8" t="inlineStr">
        <is>
          <t>1-4</t>
        </is>
      </c>
      <c r="M19" s="7" t="n"/>
      <c r="N19" s="7" t="n"/>
      <c r="O19" s="8" t="inlineStr">
        <is>
          <t>1-1</t>
        </is>
      </c>
      <c r="P19" s="7" t="n"/>
      <c r="Q19" s="7" t="n"/>
      <c r="R19" s="7" t="n"/>
      <c r="S19" s="8" t="inlineStr">
        <is>
          <t>1-1</t>
        </is>
      </c>
      <c r="T19" s="8" t="inlineStr">
        <is>
          <t>1-3</t>
        </is>
      </c>
      <c r="V19" s="7" t="n"/>
      <c r="W19" s="8" t="inlineStr">
        <is>
          <t>1-2</t>
        </is>
      </c>
      <c r="X19" s="8" t="inlineStr">
        <is>
          <t>1-3</t>
        </is>
      </c>
      <c r="Y19" s="8" t="inlineStr">
        <is>
          <t>1-4</t>
        </is>
      </c>
      <c r="Z19" s="7" t="n"/>
      <c r="AA19" s="7" t="n"/>
      <c r="AB19" s="8" t="inlineStr">
        <is>
          <t>1-4</t>
        </is>
      </c>
      <c r="AC19" s="8" t="inlineStr">
        <is>
          <t>1-2</t>
        </is>
      </c>
      <c r="AD19" s="7" t="n"/>
      <c r="AE19" s="8" t="inlineStr">
        <is>
          <t>1-3</t>
        </is>
      </c>
      <c r="AF19" s="7" t="n"/>
      <c r="AG19" s="5">
        <f>C19</f>
        <v/>
      </c>
      <c r="AH19" s="5">
        <f>B19</f>
        <v/>
      </c>
    </row>
    <row r="20" ht="17.52214285714286" customHeight="1">
      <c r="A20" s="5" t="inlineStr">
        <is>
          <t>2年</t>
        </is>
      </c>
      <c r="B20" s="5" t="inlineStr">
        <is>
          <t>英語</t>
        </is>
      </c>
      <c r="C20" s="5" t="inlineStr">
        <is>
          <t>山本</t>
        </is>
      </c>
      <c r="D20" s="8" t="inlineStr">
        <is>
          <t>2-3</t>
        </is>
      </c>
      <c r="E20" s="7" t="n"/>
      <c r="F20" s="7" t="n"/>
      <c r="G20" s="8" t="inlineStr">
        <is>
          <t>2-1</t>
        </is>
      </c>
      <c r="H20" s="7" t="n"/>
      <c r="J20" s="7" t="n"/>
      <c r="K20" s="7" t="n"/>
      <c r="L20" s="7" t="n"/>
      <c r="M20" s="8" t="inlineStr">
        <is>
          <t>2-4</t>
        </is>
      </c>
      <c r="N20" s="8" t="inlineStr">
        <is>
          <t>2-2</t>
        </is>
      </c>
      <c r="O20" s="8" t="inlineStr">
        <is>
          <t>2-1</t>
        </is>
      </c>
      <c r="P20" s="7" t="n"/>
      <c r="Q20" s="8" t="inlineStr">
        <is>
          <t>2-1</t>
        </is>
      </c>
      <c r="R20" s="8" t="inlineStr">
        <is>
          <t>2-4</t>
        </is>
      </c>
      <c r="S20" s="8" t="inlineStr">
        <is>
          <t>2-3</t>
        </is>
      </c>
      <c r="T20" s="8" t="inlineStr">
        <is>
          <t>2-2</t>
        </is>
      </c>
      <c r="V20" s="7" t="n"/>
      <c r="W20" s="7" t="n"/>
      <c r="X20" s="8" t="inlineStr">
        <is>
          <t>2-1</t>
        </is>
      </c>
      <c r="Y20" s="8" t="inlineStr">
        <is>
          <t>2-2</t>
        </is>
      </c>
      <c r="Z20" s="8" t="inlineStr">
        <is>
          <t>2-4</t>
        </is>
      </c>
      <c r="AA20" s="8" t="inlineStr">
        <is>
          <t>2-4</t>
        </is>
      </c>
      <c r="AB20" s="8" t="inlineStr">
        <is>
          <t>2-2</t>
        </is>
      </c>
      <c r="AC20" s="7" t="n"/>
      <c r="AD20" s="8" t="inlineStr">
        <is>
          <t>2-3</t>
        </is>
      </c>
      <c r="AE20" s="7" t="n"/>
      <c r="AF20" s="7" t="n"/>
      <c r="AG20" s="5">
        <f>C20</f>
        <v/>
      </c>
      <c r="AH20" s="5">
        <f>B20</f>
        <v/>
      </c>
    </row>
    <row r="21" ht="17.52214285714286" customHeight="1">
      <c r="A21" s="5" t="inlineStr">
        <is>
          <t>3年</t>
        </is>
      </c>
      <c r="B21" s="5" t="inlineStr">
        <is>
          <t>英語</t>
        </is>
      </c>
      <c r="C21" s="5" t="inlineStr">
        <is>
          <t>梶山</t>
        </is>
      </c>
      <c r="D21" s="8" t="inlineStr">
        <is>
          <t>3-1</t>
        </is>
      </c>
      <c r="E21" s="8" t="inlineStr">
        <is>
          <t>3-3</t>
        </is>
      </c>
      <c r="F21" s="7" t="n"/>
      <c r="G21" s="7" t="n"/>
      <c r="H21" s="7" t="n"/>
      <c r="J21" s="7" t="n"/>
      <c r="K21" s="7" t="n"/>
      <c r="L21" s="8" t="inlineStr">
        <is>
          <t>3-3</t>
        </is>
      </c>
      <c r="M21" s="8" t="inlineStr">
        <is>
          <t>3-1</t>
        </is>
      </c>
      <c r="N21" s="8" t="inlineStr">
        <is>
          <t>3-2</t>
        </is>
      </c>
      <c r="O21" s="7" t="n"/>
      <c r="P21" s="7" t="n"/>
      <c r="Q21" s="7" t="n"/>
      <c r="R21" s="7" t="n"/>
      <c r="S21" s="7" t="n"/>
      <c r="T21" s="8" t="inlineStr">
        <is>
          <t>3-2</t>
        </is>
      </c>
      <c r="V21" s="7" t="n"/>
      <c r="W21" s="7" t="n"/>
      <c r="X21" s="7" t="n"/>
      <c r="Y21" s="8" t="inlineStr">
        <is>
          <t>3-3</t>
        </is>
      </c>
      <c r="Z21" s="8" t="inlineStr">
        <is>
          <t>3-2</t>
        </is>
      </c>
      <c r="AA21" s="7" t="n"/>
      <c r="AB21" s="8" t="inlineStr">
        <is>
          <t>3-1</t>
        </is>
      </c>
      <c r="AC21" s="7" t="n"/>
      <c r="AD21" s="8" t="inlineStr">
        <is>
          <t>3-3</t>
        </is>
      </c>
      <c r="AE21" s="8" t="inlineStr">
        <is>
          <t>3-2</t>
        </is>
      </c>
      <c r="AF21" s="7" t="n"/>
      <c r="AG21" s="5">
        <f>C21</f>
        <v/>
      </c>
      <c r="AH21" s="5">
        <f>B21</f>
        <v/>
      </c>
    </row>
    <row r="22" ht="17.52214285714286" customHeight="1">
      <c r="A22" s="5" t="inlineStr"/>
      <c r="B22" s="5" t="inlineStr">
        <is>
          <t>保体</t>
        </is>
      </c>
      <c r="C22" s="5" t="inlineStr">
        <is>
          <t>中島</t>
        </is>
      </c>
      <c r="D22" s="7" t="n"/>
      <c r="E22" s="7" t="n"/>
      <c r="F22" s="7" t="n"/>
      <c r="G22" s="7" t="n"/>
      <c r="H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5">
        <f>C22</f>
        <v/>
      </c>
      <c r="AH22" s="5">
        <f>B22</f>
        <v/>
      </c>
    </row>
    <row r="23" ht="17.52214285714286" customHeight="1">
      <c r="A23" s="5" t="inlineStr"/>
      <c r="B23" s="5" t="inlineStr">
        <is>
          <t>保体</t>
        </is>
      </c>
      <c r="C23" s="5" t="inlineStr">
        <is>
          <t>岡</t>
        </is>
      </c>
      <c r="D23" s="7" t="n"/>
      <c r="E23" s="7" t="n"/>
      <c r="F23" s="7" t="n"/>
      <c r="G23" s="7" t="n"/>
      <c r="H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5">
        <f>C23</f>
        <v/>
      </c>
      <c r="AH23" s="5">
        <f>B23</f>
        <v/>
      </c>
    </row>
    <row r="24" ht="17.52214285714286" customHeight="1">
      <c r="A24" s="5" t="inlineStr"/>
      <c r="B24" s="5" t="inlineStr">
        <is>
          <t>保体</t>
        </is>
      </c>
      <c r="C24" s="5" t="inlineStr">
        <is>
          <t>中村</t>
        </is>
      </c>
      <c r="D24" s="7" t="n"/>
      <c r="E24" s="7" t="n"/>
      <c r="F24" s="7" t="n"/>
      <c r="G24" s="7" t="n"/>
      <c r="H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5">
        <f>C24</f>
        <v/>
      </c>
      <c r="AH24" s="5">
        <f>B24</f>
        <v/>
      </c>
    </row>
    <row r="25" ht="17.52214285714286" customHeight="1">
      <c r="A25" s="5" t="inlineStr"/>
      <c r="B25" s="5" t="inlineStr">
        <is>
          <t>保体</t>
        </is>
      </c>
      <c r="C25" s="5" t="inlineStr">
        <is>
          <t>永尾</t>
        </is>
      </c>
      <c r="D25" s="7" t="n"/>
      <c r="E25" s="7" t="n"/>
      <c r="F25" s="7" t="n"/>
      <c r="G25" s="7" t="n"/>
      <c r="H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5">
        <f>C25</f>
        <v/>
      </c>
      <c r="AH25" s="5">
        <f>B25</f>
        <v/>
      </c>
    </row>
    <row r="26" ht="17.52214285714286" customHeight="1">
      <c r="A26" s="5" t="inlineStr"/>
      <c r="B26" s="5" t="inlineStr">
        <is>
          <t>技家</t>
        </is>
      </c>
      <c r="C26" s="5" t="inlineStr">
        <is>
          <t>小泉</t>
        </is>
      </c>
      <c r="D26" s="7" t="n"/>
      <c r="E26" s="7" t="n"/>
      <c r="F26" s="7" t="n"/>
      <c r="G26" s="7" t="n"/>
      <c r="H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5">
        <f>C26</f>
        <v/>
      </c>
      <c r="AH26" s="5">
        <f>B26</f>
        <v/>
      </c>
    </row>
    <row r="27" ht="17.52214285714286" customHeight="1">
      <c r="A27" s="5" t="inlineStr"/>
      <c r="B27" s="5" t="inlineStr">
        <is>
          <t>音楽</t>
        </is>
      </c>
      <c r="C27" s="5" t="inlineStr">
        <is>
          <t>井内</t>
        </is>
      </c>
      <c r="D27" s="7" t="n"/>
      <c r="E27" s="7" t="n"/>
      <c r="F27" s="7" t="n"/>
      <c r="G27" s="7" t="n"/>
      <c r="H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5">
        <f>C27</f>
        <v/>
      </c>
      <c r="AH27" s="5">
        <f>B27</f>
        <v/>
      </c>
    </row>
    <row r="28" ht="17.52214285714286" customHeight="1">
      <c r="A28" s="5" t="inlineStr"/>
      <c r="B28" s="5" t="inlineStr">
        <is>
          <t>美術</t>
        </is>
      </c>
      <c r="C28" s="5" t="inlineStr">
        <is>
          <t>飯沼</t>
        </is>
      </c>
      <c r="D28" s="7" t="n"/>
      <c r="E28" s="7" t="n"/>
      <c r="F28" s="7" t="n"/>
      <c r="G28" s="7" t="n"/>
      <c r="H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5">
        <f>C28</f>
        <v/>
      </c>
      <c r="AH28" s="5">
        <f>B28</f>
        <v/>
      </c>
    </row>
    <row r="29" ht="17.52214285714286" customHeight="1">
      <c r="A29" s="5" t="inlineStr"/>
      <c r="B29" s="5" t="inlineStr">
        <is>
          <t>技家</t>
        </is>
      </c>
      <c r="C29" s="5" t="inlineStr">
        <is>
          <t>桐山</t>
        </is>
      </c>
      <c r="D29" s="7" t="n"/>
      <c r="E29" s="7" t="n"/>
      <c r="F29" s="7" t="n"/>
      <c r="G29" s="7" t="n"/>
      <c r="H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5">
        <f>C29</f>
        <v/>
      </c>
      <c r="AH29" s="5">
        <f>B29</f>
        <v/>
      </c>
    </row>
    <row r="30" ht="17.52214285714286" customHeight="1">
      <c r="A30" s="5" t="n"/>
      <c r="B30" s="5" t="n"/>
      <c r="C30" s="5" t="n"/>
      <c r="D30" s="7" t="n"/>
      <c r="E30" s="7" t="n"/>
      <c r="F30" s="7" t="n"/>
      <c r="G30" s="7" t="n"/>
      <c r="H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5">
        <f>C30</f>
        <v/>
      </c>
      <c r="AH30" s="5">
        <f>B30</f>
        <v/>
      </c>
    </row>
    <row r="31" ht="17.52214285714286" customHeight="1">
      <c r="A31" s="5" t="n"/>
      <c r="B31" s="5" t="n"/>
      <c r="C31" s="5" t="n"/>
      <c r="D31" s="7" t="n"/>
      <c r="E31" s="7" t="n"/>
      <c r="F31" s="7" t="n"/>
      <c r="G31" s="7" t="n"/>
      <c r="H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5">
        <f>C31</f>
        <v/>
      </c>
      <c r="AH31" s="5">
        <f>B31</f>
        <v/>
      </c>
    </row>
    <row r="32" ht="0.75" customHeight="1">
      <c r="D32" s="5" t="inlineStr">
        <is>
          <t>A1</t>
        </is>
      </c>
      <c r="E32" s="5" t="inlineStr">
        <is>
          <t>A2</t>
        </is>
      </c>
      <c r="F32" s="5" t="inlineStr">
        <is>
          <t>A3</t>
        </is>
      </c>
      <c r="G32" s="5" t="inlineStr">
        <is>
          <t>A4</t>
        </is>
      </c>
      <c r="H32" s="5" t="inlineStr">
        <is>
          <t>A5</t>
        </is>
      </c>
      <c r="J32" s="5" t="inlineStr">
        <is>
          <t>B1</t>
        </is>
      </c>
      <c r="K32" s="5" t="inlineStr">
        <is>
          <t>B2</t>
        </is>
      </c>
      <c r="L32" s="5" t="inlineStr">
        <is>
          <t>B3</t>
        </is>
      </c>
      <c r="M32" s="5" t="inlineStr">
        <is>
          <t>B4</t>
        </is>
      </c>
      <c r="N32" s="5" t="inlineStr">
        <is>
          <t>B5</t>
        </is>
      </c>
      <c r="O32" s="5" t="inlineStr">
        <is>
          <t>B6</t>
        </is>
      </c>
      <c r="P32" s="5" t="inlineStr">
        <is>
          <t>C1</t>
        </is>
      </c>
      <c r="Q32" s="5" t="inlineStr">
        <is>
          <t>C2</t>
        </is>
      </c>
      <c r="R32" s="5" t="inlineStr">
        <is>
          <t>C3</t>
        </is>
      </c>
      <c r="S32" s="5" t="inlineStr">
        <is>
          <t>C4</t>
        </is>
      </c>
      <c r="T32" s="5" t="inlineStr">
        <is>
          <t>C5</t>
        </is>
      </c>
      <c r="V32" s="5" t="inlineStr">
        <is>
          <t>D1</t>
        </is>
      </c>
      <c r="W32" s="5" t="inlineStr">
        <is>
          <t>D2</t>
        </is>
      </c>
      <c r="X32" s="5" t="inlineStr">
        <is>
          <t>D3</t>
        </is>
      </c>
      <c r="Y32" s="5" t="inlineStr">
        <is>
          <t>D4</t>
        </is>
      </c>
      <c r="Z32" s="5" t="inlineStr">
        <is>
          <t>D5</t>
        </is>
      </c>
      <c r="AA32" s="5" t="inlineStr">
        <is>
          <t>E1</t>
        </is>
      </c>
      <c r="AB32" s="5" t="inlineStr">
        <is>
          <t>E2</t>
        </is>
      </c>
      <c r="AC32" s="5" t="inlineStr">
        <is>
          <t>E3</t>
        </is>
      </c>
      <c r="AD32" s="5" t="inlineStr">
        <is>
          <t>E4</t>
        </is>
      </c>
      <c r="AE32" s="5" t="inlineStr">
        <is>
          <t>E5</t>
        </is>
      </c>
      <c r="AF32" s="5" t="inlineStr">
        <is>
          <t>E6</t>
        </is>
      </c>
    </row>
    <row r="33" ht="12" customHeight="1">
      <c r="A33" s="9">
        <f>A2</f>
        <v/>
      </c>
      <c r="B33" s="2" t="n"/>
      <c r="C33" s="2" t="n"/>
      <c r="D33" s="5" t="inlineStr">
        <is>
          <t>月曜日</t>
        </is>
      </c>
      <c r="E33" s="5" t="n"/>
      <c r="F33" s="5" t="n"/>
      <c r="G33" s="5" t="n"/>
      <c r="H33" s="5" t="n"/>
      <c r="I33" s="5" t="n"/>
      <c r="J33" s="5" t="inlineStr">
        <is>
          <t>火曜日</t>
        </is>
      </c>
      <c r="K33" s="5" t="n"/>
      <c r="L33" s="5" t="n"/>
      <c r="M33" s="5" t="n"/>
      <c r="N33" s="5" t="n"/>
      <c r="O33" s="5" t="n"/>
      <c r="P33" s="5" t="inlineStr">
        <is>
          <t>水曜日</t>
        </is>
      </c>
      <c r="Q33" s="5" t="n"/>
      <c r="R33" s="5" t="n"/>
      <c r="S33" s="5" t="n"/>
      <c r="T33" s="5" t="n"/>
      <c r="U33" s="5" t="n"/>
      <c r="V33" s="5" t="inlineStr">
        <is>
          <t>木曜日</t>
        </is>
      </c>
      <c r="W33" s="5" t="n"/>
      <c r="X33" s="5" t="n"/>
      <c r="Y33" s="5" t="n"/>
      <c r="Z33" s="5" t="n"/>
      <c r="AA33" s="5" t="inlineStr">
        <is>
          <t>金曜日</t>
        </is>
      </c>
      <c r="AB33" s="5" t="n"/>
      <c r="AC33" s="5" t="n"/>
      <c r="AD33" s="5" t="n"/>
      <c r="AE33" s="5" t="n"/>
      <c r="AF33" s="5" t="n"/>
      <c r="AG33" s="9">
        <f>A2</f>
        <v/>
      </c>
      <c r="AH33" s="2" t="n"/>
    </row>
    <row r="34" ht="12" customHeight="1">
      <c r="A34" s="2" t="n"/>
      <c r="B34" s="2" t="n"/>
      <c r="C34" s="2" t="n"/>
      <c r="D34" s="6">
        <f>$A2&amp;D32</f>
        <v/>
      </c>
      <c r="E34" s="6">
        <f>$A2&amp;E32</f>
        <v/>
      </c>
      <c r="F34" s="6">
        <f>$A2&amp;F32</f>
        <v/>
      </c>
      <c r="G34" s="6">
        <f>$A2&amp;G32</f>
        <v/>
      </c>
      <c r="H34" s="6">
        <f>$A2&amp;H32</f>
        <v/>
      </c>
      <c r="I34" s="6" t="n"/>
      <c r="J34" s="6">
        <f>$A2&amp;J32</f>
        <v/>
      </c>
      <c r="K34" s="6">
        <f>$A2&amp;K32</f>
        <v/>
      </c>
      <c r="L34" s="6">
        <f>$A2&amp;L32</f>
        <v/>
      </c>
      <c r="M34" s="6">
        <f>$A2&amp;M32</f>
        <v/>
      </c>
      <c r="N34" s="6">
        <f>$A2&amp;N32</f>
        <v/>
      </c>
      <c r="O34" s="6">
        <f>$A2&amp;O32</f>
        <v/>
      </c>
      <c r="P34" s="6">
        <f>$A2&amp;P32</f>
        <v/>
      </c>
      <c r="Q34" s="6">
        <f>$A2&amp;Q32</f>
        <v/>
      </c>
      <c r="R34" s="6">
        <f>$A2&amp;R32</f>
        <v/>
      </c>
      <c r="S34" s="6">
        <f>$A2&amp;S32</f>
        <v/>
      </c>
      <c r="T34" s="6">
        <f>$A2&amp;T32</f>
        <v/>
      </c>
      <c r="U34" s="6" t="n"/>
      <c r="V34" s="6">
        <f>$A2&amp;V32</f>
        <v/>
      </c>
      <c r="W34" s="6">
        <f>$A2&amp;W32</f>
        <v/>
      </c>
      <c r="X34" s="6">
        <f>$A2&amp;X32</f>
        <v/>
      </c>
      <c r="Y34" s="6">
        <f>$A2&amp;Y32</f>
        <v/>
      </c>
      <c r="Z34" s="6">
        <f>$A2&amp;Z32</f>
        <v/>
      </c>
      <c r="AA34" s="6">
        <f>$A2&amp;AA32</f>
        <v/>
      </c>
      <c r="AB34" s="6">
        <f>$A2&amp;AB32</f>
        <v/>
      </c>
      <c r="AC34" s="6">
        <f>$A2&amp;AC32</f>
        <v/>
      </c>
      <c r="AD34" s="6">
        <f>$A2&amp;AD32</f>
        <v/>
      </c>
      <c r="AE34" s="6">
        <f>$A2&amp;AE32</f>
        <v/>
      </c>
      <c r="AF34" s="6">
        <f>$A2&amp;AF32</f>
        <v/>
      </c>
      <c r="AG34" s="2" t="n"/>
      <c r="AH34" s="2" t="n"/>
    </row>
    <row r="35" ht="17.52214285714286" customHeight="1">
      <c r="A35" s="10" t="inlineStr">
        <is>
          <t>1-1</t>
        </is>
      </c>
      <c r="B35" s="5" t="n"/>
      <c r="C35" s="5" t="inlineStr"/>
      <c r="D35" s="7" t="inlineStr">
        <is>
          <t>社会</t>
        </is>
      </c>
      <c r="E35" s="7" t="inlineStr">
        <is>
          <t>英語</t>
        </is>
      </c>
      <c r="F35" s="7" t="inlineStr">
        <is>
          <t>国語</t>
        </is>
      </c>
      <c r="G35" s="7" t="inlineStr">
        <is>
          <t>理科</t>
        </is>
      </c>
      <c r="H35" s="7" t="inlineStr">
        <is>
          <t>学活</t>
        </is>
      </c>
      <c r="J35" s="7" t="inlineStr">
        <is>
          <t>社会</t>
        </is>
      </c>
      <c r="K35" s="7" t="inlineStr">
        <is>
          <t>数学</t>
        </is>
      </c>
      <c r="L35" s="11" t="inlineStr">
        <is>
          <t>保体</t>
        </is>
      </c>
      <c r="M35" s="7" t="inlineStr">
        <is>
          <t>国語</t>
        </is>
      </c>
      <c r="N35" s="7" t="inlineStr">
        <is>
          <t>美術</t>
        </is>
      </c>
      <c r="O35" s="7" t="inlineStr">
        <is>
          <t>英語</t>
        </is>
      </c>
      <c r="P35" s="7" t="inlineStr">
        <is>
          <t>数学</t>
        </is>
      </c>
      <c r="Q35" s="11" t="inlineStr">
        <is>
          <t>保体</t>
        </is>
      </c>
      <c r="R35" s="7" t="inlineStr">
        <is>
          <t>社会</t>
        </is>
      </c>
      <c r="S35" s="7" t="inlineStr">
        <is>
          <t>英語</t>
        </is>
      </c>
      <c r="T35" s="7" t="inlineStr">
        <is>
          <t>音楽</t>
        </is>
      </c>
      <c r="V35" s="7" t="inlineStr">
        <is>
          <t>道徳</t>
        </is>
      </c>
      <c r="W35" s="7" t="inlineStr">
        <is>
          <t>数学</t>
        </is>
      </c>
      <c r="X35" s="11" t="inlineStr">
        <is>
          <t>保体</t>
        </is>
      </c>
      <c r="Y35" s="7" t="inlineStr">
        <is>
          <t>理科</t>
        </is>
      </c>
      <c r="Z35" s="7" t="inlineStr">
        <is>
          <t>国語</t>
        </is>
      </c>
      <c r="AA35" s="7" t="inlineStr">
        <is>
          <t>技術</t>
        </is>
      </c>
      <c r="AB35" s="7" t="inlineStr">
        <is>
          <t>家庭</t>
        </is>
      </c>
      <c r="AC35" s="7" t="inlineStr">
        <is>
          <t>数学</t>
        </is>
      </c>
      <c r="AD35" s="7" t="inlineStr">
        <is>
          <t>国語</t>
        </is>
      </c>
      <c r="AE35" s="7" t="inlineStr">
        <is>
          <t>理科</t>
        </is>
      </c>
      <c r="AF35" s="7" t="inlineStr">
        <is>
          <t>学活</t>
        </is>
      </c>
      <c r="AG35" s="5">
        <f>C35</f>
        <v/>
      </c>
      <c r="AH35" s="5">
        <f>A35</f>
        <v/>
      </c>
    </row>
    <row r="36" ht="17.52214285714286" customHeight="1">
      <c r="A36" s="10" t="inlineStr">
        <is>
          <t>1-2</t>
        </is>
      </c>
      <c r="B36" s="5" t="n"/>
      <c r="C36" s="5" t="inlineStr"/>
      <c r="D36" s="7" t="inlineStr">
        <is>
          <t>理科</t>
        </is>
      </c>
      <c r="E36" s="7" t="inlineStr">
        <is>
          <t>社会</t>
        </is>
      </c>
      <c r="F36" s="7" t="inlineStr">
        <is>
          <t>英語</t>
        </is>
      </c>
      <c r="G36" s="7" t="inlineStr">
        <is>
          <t>国語</t>
        </is>
      </c>
      <c r="H36" s="7" t="inlineStr">
        <is>
          <t>学活</t>
        </is>
      </c>
      <c r="J36" s="7" t="inlineStr">
        <is>
          <t>理科</t>
        </is>
      </c>
      <c r="K36" s="7" t="inlineStr">
        <is>
          <t>英語</t>
        </is>
      </c>
      <c r="L36" s="11" t="inlineStr">
        <is>
          <t>保体</t>
        </is>
      </c>
      <c r="M36" s="7" t="inlineStr">
        <is>
          <t>社会</t>
        </is>
      </c>
      <c r="N36" s="7" t="inlineStr">
        <is>
          <t>数学</t>
        </is>
      </c>
      <c r="O36" s="7" t="inlineStr">
        <is>
          <t>美術</t>
        </is>
      </c>
      <c r="P36" s="7" t="inlineStr">
        <is>
          <t>社会</t>
        </is>
      </c>
      <c r="Q36" s="11" t="inlineStr">
        <is>
          <t>保体</t>
        </is>
      </c>
      <c r="R36" s="7" t="inlineStr">
        <is>
          <t>数学</t>
        </is>
      </c>
      <c r="S36" s="7" t="inlineStr">
        <is>
          <t>音楽</t>
        </is>
      </c>
      <c r="T36" s="7" t="inlineStr">
        <is>
          <t>国語</t>
        </is>
      </c>
      <c r="V36" s="7" t="inlineStr">
        <is>
          <t>道徳</t>
        </is>
      </c>
      <c r="W36" s="7" t="inlineStr">
        <is>
          <t>英語</t>
        </is>
      </c>
      <c r="X36" s="11" t="inlineStr">
        <is>
          <t>保体</t>
        </is>
      </c>
      <c r="Y36" s="7" t="inlineStr">
        <is>
          <t>国語</t>
        </is>
      </c>
      <c r="Z36" s="7" t="inlineStr">
        <is>
          <t>数学</t>
        </is>
      </c>
      <c r="AA36" s="7" t="inlineStr">
        <is>
          <t>家庭</t>
        </is>
      </c>
      <c r="AB36" s="7" t="inlineStr">
        <is>
          <t>技術</t>
        </is>
      </c>
      <c r="AC36" s="7" t="inlineStr">
        <is>
          <t>英語</t>
        </is>
      </c>
      <c r="AD36" s="7" t="inlineStr">
        <is>
          <t>数学</t>
        </is>
      </c>
      <c r="AE36" s="7" t="inlineStr">
        <is>
          <t>国語</t>
        </is>
      </c>
      <c r="AF36" s="7" t="inlineStr">
        <is>
          <t>学活</t>
        </is>
      </c>
      <c r="AG36" s="5">
        <f>C36</f>
        <v/>
      </c>
      <c r="AH36" s="5">
        <f>A36</f>
        <v/>
      </c>
    </row>
    <row r="37" ht="17.52214285714286" customHeight="1">
      <c r="A37" s="10" t="inlineStr">
        <is>
          <t>1-3</t>
        </is>
      </c>
      <c r="B37" s="5" t="n"/>
      <c r="C37" s="5" t="inlineStr"/>
      <c r="D37" s="11" t="inlineStr">
        <is>
          <t>保体</t>
        </is>
      </c>
      <c r="E37" s="7" t="inlineStr">
        <is>
          <t>国語</t>
        </is>
      </c>
      <c r="F37" s="7" t="inlineStr">
        <is>
          <t>理科</t>
        </is>
      </c>
      <c r="G37" s="7" t="inlineStr">
        <is>
          <t>社会</t>
        </is>
      </c>
      <c r="H37" s="7" t="inlineStr">
        <is>
          <t>学活</t>
        </is>
      </c>
      <c r="J37" s="7" t="inlineStr">
        <is>
          <t>英語</t>
        </is>
      </c>
      <c r="K37" s="7" t="inlineStr">
        <is>
          <t>美術</t>
        </is>
      </c>
      <c r="L37" s="7" t="inlineStr">
        <is>
          <t>国語</t>
        </is>
      </c>
      <c r="M37" s="7" t="inlineStr">
        <is>
          <t>数学</t>
        </is>
      </c>
      <c r="N37" s="11" t="inlineStr">
        <is>
          <t>保体</t>
        </is>
      </c>
      <c r="O37" s="7" t="inlineStr">
        <is>
          <t>社会</t>
        </is>
      </c>
      <c r="P37" s="7" t="inlineStr">
        <is>
          <t>国語</t>
        </is>
      </c>
      <c r="Q37" s="7" t="inlineStr">
        <is>
          <t>理科</t>
        </is>
      </c>
      <c r="R37" s="7" t="inlineStr">
        <is>
          <t>音楽</t>
        </is>
      </c>
      <c r="S37" s="7" t="inlineStr">
        <is>
          <t>数学</t>
        </is>
      </c>
      <c r="T37" s="7" t="inlineStr">
        <is>
          <t>英語</t>
        </is>
      </c>
      <c r="V37" s="7" t="inlineStr">
        <is>
          <t>道徳</t>
        </is>
      </c>
      <c r="W37" s="7" t="inlineStr">
        <is>
          <t>理科</t>
        </is>
      </c>
      <c r="X37" s="7" t="inlineStr">
        <is>
          <t>英語</t>
        </is>
      </c>
      <c r="Y37" s="7" t="inlineStr">
        <is>
          <t>数学</t>
        </is>
      </c>
      <c r="Z37" s="11" t="inlineStr">
        <is>
          <t>保体</t>
        </is>
      </c>
      <c r="AA37" s="7" t="inlineStr">
        <is>
          <t>社会</t>
        </is>
      </c>
      <c r="AB37" s="7" t="inlineStr">
        <is>
          <t>数学</t>
        </is>
      </c>
      <c r="AC37" s="7" t="inlineStr">
        <is>
          <t>技術</t>
        </is>
      </c>
      <c r="AD37" s="7" t="inlineStr">
        <is>
          <t>家庭</t>
        </is>
      </c>
      <c r="AE37" s="7" t="inlineStr">
        <is>
          <t>英語</t>
        </is>
      </c>
      <c r="AF37" s="7" t="inlineStr">
        <is>
          <t>学活</t>
        </is>
      </c>
      <c r="AG37" s="5">
        <f>C37</f>
        <v/>
      </c>
      <c r="AH37" s="5">
        <f>A37</f>
        <v/>
      </c>
    </row>
    <row r="38" ht="17.52214285714286" customHeight="1">
      <c r="A38" s="10" t="inlineStr">
        <is>
          <t>1-4</t>
        </is>
      </c>
      <c r="B38" s="5" t="n"/>
      <c r="C38" s="5" t="inlineStr"/>
      <c r="D38" s="11" t="inlineStr">
        <is>
          <t>保体</t>
        </is>
      </c>
      <c r="E38" s="7" t="inlineStr">
        <is>
          <t>理科</t>
        </is>
      </c>
      <c r="F38" s="7" t="inlineStr">
        <is>
          <t>社会</t>
        </is>
      </c>
      <c r="G38" s="7" t="inlineStr">
        <is>
          <t>英語</t>
        </is>
      </c>
      <c r="H38" s="7" t="inlineStr">
        <is>
          <t>学活</t>
        </is>
      </c>
      <c r="J38" s="7" t="inlineStr">
        <is>
          <t>美術</t>
        </is>
      </c>
      <c r="K38" s="7" t="inlineStr">
        <is>
          <t>国語</t>
        </is>
      </c>
      <c r="L38" s="7" t="inlineStr">
        <is>
          <t>英語</t>
        </is>
      </c>
      <c r="M38" s="7" t="inlineStr">
        <is>
          <t>理科</t>
        </is>
      </c>
      <c r="N38" s="11" t="inlineStr">
        <is>
          <t>保体</t>
        </is>
      </c>
      <c r="O38" s="7" t="inlineStr">
        <is>
          <t>数学</t>
        </is>
      </c>
      <c r="P38" s="7" t="inlineStr">
        <is>
          <t>理科</t>
        </is>
      </c>
      <c r="Q38" s="7" t="inlineStr">
        <is>
          <t>音楽</t>
        </is>
      </c>
      <c r="R38" s="7" t="inlineStr">
        <is>
          <t>国語</t>
        </is>
      </c>
      <c r="S38" s="7" t="inlineStr">
        <is>
          <t>社会</t>
        </is>
      </c>
      <c r="T38" s="7" t="inlineStr">
        <is>
          <t>数学</t>
        </is>
      </c>
      <c r="V38" s="7" t="inlineStr">
        <is>
          <t>道徳</t>
        </is>
      </c>
      <c r="W38" s="7" t="inlineStr">
        <is>
          <t>社会</t>
        </is>
      </c>
      <c r="X38" s="7" t="inlineStr">
        <is>
          <t>国語</t>
        </is>
      </c>
      <c r="Y38" s="7" t="inlineStr">
        <is>
          <t>英語</t>
        </is>
      </c>
      <c r="Z38" s="11" t="inlineStr">
        <is>
          <t>保体</t>
        </is>
      </c>
      <c r="AA38" s="7" t="inlineStr">
        <is>
          <t>国語</t>
        </is>
      </c>
      <c r="AB38" s="7" t="inlineStr">
        <is>
          <t>英語</t>
        </is>
      </c>
      <c r="AC38" s="7" t="inlineStr">
        <is>
          <t>家庭</t>
        </is>
      </c>
      <c r="AD38" s="7" t="inlineStr">
        <is>
          <t>技術</t>
        </is>
      </c>
      <c r="AE38" s="7" t="inlineStr">
        <is>
          <t>数学</t>
        </is>
      </c>
      <c r="AF38" s="7" t="inlineStr">
        <is>
          <t>学活</t>
        </is>
      </c>
      <c r="AG38" s="5">
        <f>C38</f>
        <v/>
      </c>
      <c r="AH38" s="5">
        <f>A38</f>
        <v/>
      </c>
    </row>
    <row r="39" ht="17.52214285714286" customHeight="1">
      <c r="A39" s="10" t="inlineStr">
        <is>
          <t>2-1</t>
        </is>
      </c>
      <c r="B39" s="5" t="n"/>
      <c r="C39" s="5" t="inlineStr"/>
      <c r="D39" s="7" t="inlineStr">
        <is>
          <t>理科</t>
        </is>
      </c>
      <c r="E39" s="7" t="inlineStr">
        <is>
          <t>社会</t>
        </is>
      </c>
      <c r="F39" s="11" t="inlineStr">
        <is>
          <t>保体</t>
        </is>
      </c>
      <c r="G39" s="7" t="inlineStr">
        <is>
          <t>英語</t>
        </is>
      </c>
      <c r="H39" s="7" t="inlineStr">
        <is>
          <t>学活</t>
        </is>
      </c>
      <c r="J39" s="7" t="inlineStr">
        <is>
          <t>理科</t>
        </is>
      </c>
      <c r="K39" s="7" t="inlineStr">
        <is>
          <t>国語</t>
        </is>
      </c>
      <c r="L39" s="7" t="inlineStr">
        <is>
          <t>技術</t>
        </is>
      </c>
      <c r="M39" s="7" t="inlineStr">
        <is>
          <t>家庭</t>
        </is>
      </c>
      <c r="N39" s="7" t="inlineStr">
        <is>
          <t>数学</t>
        </is>
      </c>
      <c r="O39" s="7" t="inlineStr">
        <is>
          <t>英語</t>
        </is>
      </c>
      <c r="P39" s="7" t="inlineStr">
        <is>
          <t>数学</t>
        </is>
      </c>
      <c r="Q39" s="7" t="inlineStr">
        <is>
          <t>英語</t>
        </is>
      </c>
      <c r="R39" s="7" t="inlineStr">
        <is>
          <t>美術</t>
        </is>
      </c>
      <c r="S39" s="7" t="inlineStr">
        <is>
          <t>社会</t>
        </is>
      </c>
      <c r="T39" s="7" t="inlineStr">
        <is>
          <t>国語</t>
        </is>
      </c>
      <c r="V39" s="7" t="inlineStr">
        <is>
          <t>道徳</t>
        </is>
      </c>
      <c r="W39" s="7" t="inlineStr">
        <is>
          <t>数学</t>
        </is>
      </c>
      <c r="X39" s="7" t="inlineStr">
        <is>
          <t>英語</t>
        </is>
      </c>
      <c r="Y39" s="7" t="inlineStr">
        <is>
          <t>国語</t>
        </is>
      </c>
      <c r="Z39" s="7" t="inlineStr">
        <is>
          <t>理科</t>
        </is>
      </c>
      <c r="AA39" s="7" t="inlineStr">
        <is>
          <t>社会</t>
        </is>
      </c>
      <c r="AB39" s="7" t="inlineStr">
        <is>
          <t>理科</t>
        </is>
      </c>
      <c r="AC39" s="11" t="inlineStr">
        <is>
          <t>保体</t>
        </is>
      </c>
      <c r="AD39" s="7" t="inlineStr">
        <is>
          <t>国語</t>
        </is>
      </c>
      <c r="AE39" s="7" t="inlineStr">
        <is>
          <t>音楽</t>
        </is>
      </c>
      <c r="AF39" s="7" t="inlineStr">
        <is>
          <t>学活</t>
        </is>
      </c>
      <c r="AG39" s="5">
        <f>C39</f>
        <v/>
      </c>
      <c r="AH39" s="5">
        <f>A39</f>
        <v/>
      </c>
    </row>
    <row r="40" ht="17.52214285714286" customHeight="1">
      <c r="A40" s="10" t="inlineStr">
        <is>
          <t>2-2</t>
        </is>
      </c>
      <c r="B40" s="5" t="n"/>
      <c r="C40" s="5" t="inlineStr"/>
      <c r="D40" s="7" t="inlineStr">
        <is>
          <t>社会</t>
        </is>
      </c>
      <c r="E40" s="7" t="inlineStr">
        <is>
          <t>理科</t>
        </is>
      </c>
      <c r="F40" s="11" t="inlineStr">
        <is>
          <t>保体</t>
        </is>
      </c>
      <c r="G40" s="7" t="inlineStr">
        <is>
          <t>国語</t>
        </is>
      </c>
      <c r="H40" s="7" t="inlineStr">
        <is>
          <t>学活</t>
        </is>
      </c>
      <c r="J40" s="7" t="inlineStr">
        <is>
          <t>国語</t>
        </is>
      </c>
      <c r="K40" s="7" t="inlineStr">
        <is>
          <t>社会</t>
        </is>
      </c>
      <c r="L40" s="7" t="inlineStr">
        <is>
          <t>技術</t>
        </is>
      </c>
      <c r="M40" s="7" t="inlineStr">
        <is>
          <t>技術</t>
        </is>
      </c>
      <c r="N40" s="7" t="inlineStr">
        <is>
          <t>英語</t>
        </is>
      </c>
      <c r="O40" s="7" t="inlineStr">
        <is>
          <t>理科</t>
        </is>
      </c>
      <c r="P40" s="7" t="inlineStr">
        <is>
          <t>社会</t>
        </is>
      </c>
      <c r="Q40" s="7" t="inlineStr">
        <is>
          <t>美術</t>
        </is>
      </c>
      <c r="R40" s="7" t="inlineStr">
        <is>
          <t>国語</t>
        </is>
      </c>
      <c r="S40" s="7" t="inlineStr">
        <is>
          <t>数学</t>
        </is>
      </c>
      <c r="T40" s="7" t="inlineStr">
        <is>
          <t>英語</t>
        </is>
      </c>
      <c r="V40" s="7" t="inlineStr">
        <is>
          <t>道徳</t>
        </is>
      </c>
      <c r="W40" s="7" t="inlineStr">
        <is>
          <t>理科</t>
        </is>
      </c>
      <c r="X40" s="7" t="inlineStr">
        <is>
          <t>数学</t>
        </is>
      </c>
      <c r="Y40" s="7" t="inlineStr">
        <is>
          <t>英語</t>
        </is>
      </c>
      <c r="Z40" s="7" t="inlineStr">
        <is>
          <t>国語</t>
        </is>
      </c>
      <c r="AA40" s="7" t="inlineStr">
        <is>
          <t>音楽</t>
        </is>
      </c>
      <c r="AB40" s="7" t="inlineStr">
        <is>
          <t>英語</t>
        </is>
      </c>
      <c r="AC40" s="11" t="inlineStr">
        <is>
          <t>保体</t>
        </is>
      </c>
      <c r="AD40" s="7" t="inlineStr">
        <is>
          <t>数学</t>
        </is>
      </c>
      <c r="AE40" s="7" t="inlineStr">
        <is>
          <t>理科</t>
        </is>
      </c>
      <c r="AF40" s="7" t="inlineStr">
        <is>
          <t>学活</t>
        </is>
      </c>
      <c r="AG40" s="5">
        <f>C40</f>
        <v/>
      </c>
      <c r="AH40" s="5">
        <f>A40</f>
        <v/>
      </c>
    </row>
    <row r="41" ht="17.52214285714286" customHeight="1">
      <c r="A41" s="10" t="inlineStr">
        <is>
          <t>2-3</t>
        </is>
      </c>
      <c r="B41" s="5" t="n"/>
      <c r="C41" s="5" t="inlineStr"/>
      <c r="D41" s="7" t="inlineStr">
        <is>
          <t>英語</t>
        </is>
      </c>
      <c r="E41" s="11" t="inlineStr">
        <is>
          <t>保体</t>
        </is>
      </c>
      <c r="F41" s="7" t="inlineStr">
        <is>
          <t>社会</t>
        </is>
      </c>
      <c r="G41" s="7" t="inlineStr">
        <is>
          <t>理科</t>
        </is>
      </c>
      <c r="H41" s="7" t="inlineStr">
        <is>
          <t>学活</t>
        </is>
      </c>
      <c r="J41" s="7" t="inlineStr">
        <is>
          <t>技術</t>
        </is>
      </c>
      <c r="K41" s="7" t="inlineStr">
        <is>
          <t>家庭</t>
        </is>
      </c>
      <c r="L41" s="7" t="inlineStr">
        <is>
          <t>理科</t>
        </is>
      </c>
      <c r="M41" s="7" t="inlineStr">
        <is>
          <t>社会</t>
        </is>
      </c>
      <c r="N41" s="7" t="inlineStr">
        <is>
          <t>国語</t>
        </is>
      </c>
      <c r="O41" s="11" t="inlineStr">
        <is>
          <t>保体</t>
        </is>
      </c>
      <c r="P41" s="7" t="inlineStr">
        <is>
          <t>美術</t>
        </is>
      </c>
      <c r="Q41" s="7" t="inlineStr">
        <is>
          <t>国語</t>
        </is>
      </c>
      <c r="R41" s="7" t="inlineStr">
        <is>
          <t>数学</t>
        </is>
      </c>
      <c r="S41" s="7" t="inlineStr">
        <is>
          <t>英語</t>
        </is>
      </c>
      <c r="T41" s="7" t="inlineStr">
        <is>
          <t>理科</t>
        </is>
      </c>
      <c r="V41" s="7" t="inlineStr">
        <is>
          <t>道徳</t>
        </is>
      </c>
      <c r="W41" s="7" t="inlineStr">
        <is>
          <t>国語</t>
        </is>
      </c>
      <c r="X41" s="7" t="inlineStr">
        <is>
          <t>理科</t>
        </is>
      </c>
      <c r="Y41" s="7" t="inlineStr">
        <is>
          <t>社会</t>
        </is>
      </c>
      <c r="Z41" s="7" t="inlineStr">
        <is>
          <t>数学</t>
        </is>
      </c>
      <c r="AA41" s="7" t="inlineStr">
        <is>
          <t>数学</t>
        </is>
      </c>
      <c r="AB41" s="7" t="inlineStr">
        <is>
          <t>音楽</t>
        </is>
      </c>
      <c r="AC41" s="7" t="inlineStr">
        <is>
          <t>国語</t>
        </is>
      </c>
      <c r="AD41" s="7" t="inlineStr">
        <is>
          <t>英語</t>
        </is>
      </c>
      <c r="AE41" s="11" t="inlineStr">
        <is>
          <t>保体</t>
        </is>
      </c>
      <c r="AF41" s="7" t="inlineStr">
        <is>
          <t>学活</t>
        </is>
      </c>
      <c r="AG41" s="5">
        <f>C41</f>
        <v/>
      </c>
      <c r="AH41" s="5">
        <f>A41</f>
        <v/>
      </c>
    </row>
    <row r="42" ht="17.52214285714286" customHeight="1">
      <c r="A42" s="10" t="inlineStr">
        <is>
          <t>2-4</t>
        </is>
      </c>
      <c r="B42" s="5" t="n"/>
      <c r="C42" s="5" t="inlineStr"/>
      <c r="D42" s="7" t="inlineStr">
        <is>
          <t>国語</t>
        </is>
      </c>
      <c r="E42" s="11" t="inlineStr">
        <is>
          <t>保体</t>
        </is>
      </c>
      <c r="F42" s="7" t="inlineStr">
        <is>
          <t>数学</t>
        </is>
      </c>
      <c r="G42" s="7" t="inlineStr">
        <is>
          <t>社会</t>
        </is>
      </c>
      <c r="H42" s="7" t="inlineStr">
        <is>
          <t>学活</t>
        </is>
      </c>
      <c r="J42" s="7" t="inlineStr">
        <is>
          <t>家庭</t>
        </is>
      </c>
      <c r="K42" s="7" t="inlineStr">
        <is>
          <t>技術</t>
        </is>
      </c>
      <c r="L42" s="7" t="inlineStr">
        <is>
          <t>社会</t>
        </is>
      </c>
      <c r="M42" s="7" t="inlineStr">
        <is>
          <t>英語</t>
        </is>
      </c>
      <c r="N42" s="7" t="inlineStr">
        <is>
          <t>理科</t>
        </is>
      </c>
      <c r="O42" s="11" t="inlineStr">
        <is>
          <t>保体</t>
        </is>
      </c>
      <c r="P42" s="7" t="inlineStr">
        <is>
          <t>国語</t>
        </is>
      </c>
      <c r="Q42" s="7" t="inlineStr">
        <is>
          <t>数学</t>
        </is>
      </c>
      <c r="R42" s="7" t="inlineStr">
        <is>
          <t>英語</t>
        </is>
      </c>
      <c r="S42" s="7" t="inlineStr">
        <is>
          <t>理科</t>
        </is>
      </c>
      <c r="T42" s="7" t="inlineStr">
        <is>
          <t>美術</t>
        </is>
      </c>
      <c r="V42" s="7" t="inlineStr">
        <is>
          <t>道徳</t>
        </is>
      </c>
      <c r="W42" s="7" t="inlineStr">
        <is>
          <t>社会</t>
        </is>
      </c>
      <c r="X42" s="7" t="inlineStr">
        <is>
          <t>国語</t>
        </is>
      </c>
      <c r="Y42" s="7" t="inlineStr">
        <is>
          <t>数学</t>
        </is>
      </c>
      <c r="Z42" s="7" t="inlineStr">
        <is>
          <t>英語</t>
        </is>
      </c>
      <c r="AA42" s="7" t="inlineStr">
        <is>
          <t>英語</t>
        </is>
      </c>
      <c r="AB42" s="7" t="inlineStr">
        <is>
          <t>国語</t>
        </is>
      </c>
      <c r="AC42" s="7" t="inlineStr">
        <is>
          <t>音楽</t>
        </is>
      </c>
      <c r="AD42" s="7" t="inlineStr">
        <is>
          <t>理科</t>
        </is>
      </c>
      <c r="AE42" s="11" t="inlineStr">
        <is>
          <t>保体</t>
        </is>
      </c>
      <c r="AF42" s="7" t="inlineStr">
        <is>
          <t>学活</t>
        </is>
      </c>
      <c r="AG42" s="5">
        <f>C42</f>
        <v/>
      </c>
      <c r="AH42" s="5">
        <f>A42</f>
        <v/>
      </c>
    </row>
    <row r="43" ht="17.52214285714286" customHeight="1">
      <c r="A43" s="10" t="inlineStr">
        <is>
          <t>3-1</t>
        </is>
      </c>
      <c r="B43" s="5" t="n"/>
      <c r="C43" s="5" t="inlineStr"/>
      <c r="D43" s="7" t="inlineStr">
        <is>
          <t>英語</t>
        </is>
      </c>
      <c r="E43" s="7" t="inlineStr">
        <is>
          <t>家庭</t>
        </is>
      </c>
      <c r="F43" s="7" t="inlineStr">
        <is>
          <t>理科</t>
        </is>
      </c>
      <c r="G43" s="7" t="inlineStr">
        <is>
          <t>社会</t>
        </is>
      </c>
      <c r="H43" s="7" t="inlineStr">
        <is>
          <t>学活</t>
        </is>
      </c>
      <c r="J43" s="11" t="inlineStr">
        <is>
          <t>保体</t>
        </is>
      </c>
      <c r="K43" s="7" t="inlineStr">
        <is>
          <t>数学</t>
        </is>
      </c>
      <c r="L43" s="7" t="inlineStr">
        <is>
          <t>社会</t>
        </is>
      </c>
      <c r="M43" s="7" t="inlineStr">
        <is>
          <t>英語</t>
        </is>
      </c>
      <c r="N43" s="7" t="inlineStr">
        <is>
          <t>理科</t>
        </is>
      </c>
      <c r="O43" s="7" t="inlineStr">
        <is>
          <t>国語</t>
        </is>
      </c>
      <c r="P43" s="7" t="inlineStr">
        <is>
          <t>数学</t>
        </is>
      </c>
      <c r="Q43" s="7" t="inlineStr">
        <is>
          <t>社会</t>
        </is>
      </c>
      <c r="R43" s="11" t="inlineStr">
        <is>
          <t>保体</t>
        </is>
      </c>
      <c r="S43" s="7" t="inlineStr">
        <is>
          <t>理科</t>
        </is>
      </c>
      <c r="T43" s="7" t="inlineStr">
        <is>
          <t>国語</t>
        </is>
      </c>
      <c r="V43" s="7" t="inlineStr">
        <is>
          <t>道徳</t>
        </is>
      </c>
      <c r="W43" s="7" t="inlineStr">
        <is>
          <t>国語</t>
        </is>
      </c>
      <c r="X43" s="7" t="inlineStr">
        <is>
          <t>音楽</t>
        </is>
      </c>
      <c r="Y43" s="7" t="inlineStr">
        <is>
          <t>数学</t>
        </is>
      </c>
      <c r="Z43" s="7" t="inlineStr">
        <is>
          <t>理科</t>
        </is>
      </c>
      <c r="AA43" s="11" t="inlineStr">
        <is>
          <t>保体</t>
        </is>
      </c>
      <c r="AB43" s="7" t="inlineStr">
        <is>
          <t>英語</t>
        </is>
      </c>
      <c r="AC43" s="7" t="inlineStr">
        <is>
          <t>美術</t>
        </is>
      </c>
      <c r="AD43" s="7" t="inlineStr">
        <is>
          <t>社会</t>
        </is>
      </c>
      <c r="AE43" s="7" t="inlineStr">
        <is>
          <t>数学</t>
        </is>
      </c>
      <c r="AF43" s="7" t="inlineStr">
        <is>
          <t>学活</t>
        </is>
      </c>
      <c r="AG43" s="5">
        <f>C43</f>
        <v/>
      </c>
      <c r="AH43" s="5">
        <f>A43</f>
        <v/>
      </c>
    </row>
    <row r="44" ht="17.52214285714286" customHeight="1">
      <c r="A44" s="10" t="inlineStr">
        <is>
          <t>3-2</t>
        </is>
      </c>
      <c r="B44" s="5" t="n"/>
      <c r="C44" s="5" t="inlineStr"/>
      <c r="D44" s="7" t="inlineStr">
        <is>
          <t>社会</t>
        </is>
      </c>
      <c r="E44" s="7" t="inlineStr">
        <is>
          <t>理科</t>
        </is>
      </c>
      <c r="F44" s="7" t="inlineStr">
        <is>
          <t>家庭</t>
        </is>
      </c>
      <c r="G44" s="7" t="inlineStr">
        <is>
          <t>数学</t>
        </is>
      </c>
      <c r="H44" s="7" t="inlineStr">
        <is>
          <t>学活</t>
        </is>
      </c>
      <c r="J44" s="11" t="inlineStr">
        <is>
          <t>保体</t>
        </is>
      </c>
      <c r="K44" s="7" t="inlineStr">
        <is>
          <t>社会</t>
        </is>
      </c>
      <c r="L44" s="7" t="inlineStr">
        <is>
          <t>理科</t>
        </is>
      </c>
      <c r="M44" s="7" t="inlineStr">
        <is>
          <t>国語</t>
        </is>
      </c>
      <c r="N44" s="7" t="inlineStr">
        <is>
          <t>英語</t>
        </is>
      </c>
      <c r="O44" s="7" t="inlineStr">
        <is>
          <t>数学</t>
        </is>
      </c>
      <c r="P44" s="7" t="inlineStr">
        <is>
          <t>社会</t>
        </is>
      </c>
      <c r="Q44" s="7" t="inlineStr">
        <is>
          <t>国語</t>
        </is>
      </c>
      <c r="R44" s="11" t="inlineStr">
        <is>
          <t>保体</t>
        </is>
      </c>
      <c r="S44" s="7" t="inlineStr">
        <is>
          <t>数学</t>
        </is>
      </c>
      <c r="T44" s="7" t="inlineStr">
        <is>
          <t>英語</t>
        </is>
      </c>
      <c r="V44" s="7" t="inlineStr">
        <is>
          <t>道徳</t>
        </is>
      </c>
      <c r="W44" s="7" t="inlineStr">
        <is>
          <t>音楽</t>
        </is>
      </c>
      <c r="X44" s="7" t="inlineStr">
        <is>
          <t>社会</t>
        </is>
      </c>
      <c r="Y44" s="7" t="inlineStr">
        <is>
          <t>国語</t>
        </is>
      </c>
      <c r="Z44" s="7" t="inlineStr">
        <is>
          <t>英語</t>
        </is>
      </c>
      <c r="AA44" s="11" t="inlineStr">
        <is>
          <t>保体</t>
        </is>
      </c>
      <c r="AB44" s="7" t="inlineStr">
        <is>
          <t>数学</t>
        </is>
      </c>
      <c r="AC44" s="7" t="inlineStr">
        <is>
          <t>理科</t>
        </is>
      </c>
      <c r="AD44" s="7" t="inlineStr">
        <is>
          <t>美術</t>
        </is>
      </c>
      <c r="AE44" s="7" t="inlineStr">
        <is>
          <t>英語</t>
        </is>
      </c>
      <c r="AF44" s="7" t="inlineStr">
        <is>
          <t>学活</t>
        </is>
      </c>
      <c r="AG44" s="5">
        <f>C44</f>
        <v/>
      </c>
      <c r="AH44" s="5">
        <f>A44</f>
        <v/>
      </c>
    </row>
    <row r="45" ht="17.52214285714286" customHeight="1">
      <c r="A45" s="10" t="inlineStr">
        <is>
          <t>3-3</t>
        </is>
      </c>
      <c r="B45" s="5" t="n"/>
      <c r="C45" s="5" t="inlineStr"/>
      <c r="D45" s="7" t="inlineStr">
        <is>
          <t>理科</t>
        </is>
      </c>
      <c r="E45" s="7" t="inlineStr">
        <is>
          <t>英語</t>
        </is>
      </c>
      <c r="F45" s="7" t="inlineStr">
        <is>
          <t>社会</t>
        </is>
      </c>
      <c r="G45" s="7" t="inlineStr">
        <is>
          <t>家庭</t>
        </is>
      </c>
      <c r="H45" s="7" t="inlineStr">
        <is>
          <t>学活</t>
        </is>
      </c>
      <c r="J45" s="7" t="inlineStr">
        <is>
          <t>理科</t>
        </is>
      </c>
      <c r="K45" s="11" t="inlineStr">
        <is>
          <t>保体</t>
        </is>
      </c>
      <c r="L45" s="7" t="inlineStr">
        <is>
          <t>英語</t>
        </is>
      </c>
      <c r="M45" s="7" t="inlineStr">
        <is>
          <t>数学</t>
        </is>
      </c>
      <c r="N45" s="7" t="inlineStr">
        <is>
          <t>国語</t>
        </is>
      </c>
      <c r="O45" s="7" t="inlineStr">
        <is>
          <t>社会</t>
        </is>
      </c>
      <c r="P45" s="7" t="inlineStr">
        <is>
          <t>国語</t>
        </is>
      </c>
      <c r="Q45" s="7" t="inlineStr">
        <is>
          <t>数学</t>
        </is>
      </c>
      <c r="R45" s="7" t="inlineStr">
        <is>
          <t>理科</t>
        </is>
      </c>
      <c r="S45" s="7" t="inlineStr">
        <is>
          <t>社会</t>
        </is>
      </c>
      <c r="T45" s="11" t="inlineStr">
        <is>
          <t>保体</t>
        </is>
      </c>
      <c r="V45" s="7" t="inlineStr">
        <is>
          <t>道徳</t>
        </is>
      </c>
      <c r="W45" s="7" t="inlineStr">
        <is>
          <t>社会</t>
        </is>
      </c>
      <c r="X45" s="7" t="inlineStr">
        <is>
          <t>数学</t>
        </is>
      </c>
      <c r="Y45" s="7" t="inlineStr">
        <is>
          <t>英語</t>
        </is>
      </c>
      <c r="Z45" s="7" t="inlineStr">
        <is>
          <t>音楽</t>
        </is>
      </c>
      <c r="AA45" s="7" t="inlineStr">
        <is>
          <t>理科</t>
        </is>
      </c>
      <c r="AB45" s="11" t="inlineStr">
        <is>
          <t>保体</t>
        </is>
      </c>
      <c r="AC45" s="7" t="inlineStr">
        <is>
          <t>数学</t>
        </is>
      </c>
      <c r="AD45" s="7" t="inlineStr">
        <is>
          <t>英語</t>
        </is>
      </c>
      <c r="AE45" s="7" t="inlineStr">
        <is>
          <t>美術</t>
        </is>
      </c>
      <c r="AF45" s="7" t="inlineStr">
        <is>
          <t>学活</t>
        </is>
      </c>
      <c r="AG45" s="5">
        <f>C45</f>
        <v/>
      </c>
      <c r="AH45" s="5">
        <f>A45</f>
        <v/>
      </c>
    </row>
    <row r="46" ht="17.52214285714286" customHeight="1">
      <c r="A46" s="5" t="inlineStr">
        <is>
          <t>個別</t>
        </is>
      </c>
      <c r="B46" s="5" t="n"/>
      <c r="C46" s="5" t="inlineStr"/>
      <c r="D46" s="7" t="n"/>
      <c r="E46" s="7" t="n"/>
      <c r="F46" s="7" t="n"/>
      <c r="G46" s="7" t="n"/>
      <c r="H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5">
        <f>C46</f>
        <v/>
      </c>
      <c r="AH46" s="5">
        <f>A46</f>
        <v/>
      </c>
    </row>
    <row r="47" ht="4.5" customHeight="1">
      <c r="A47" s="2" t="n"/>
      <c r="B47" s="2" t="n"/>
    </row>
    <row r="48" ht="17.52214285714286" customHeight="1">
      <c r="A48" s="5" t="inlineStr">
        <is>
          <t>特別支援</t>
        </is>
      </c>
      <c r="B48" s="2" t="n"/>
      <c r="C48" s="2" t="n"/>
      <c r="D48" s="12">
        <f>IFERROR(INDEX($C$4:$AF$31,MATCH("特",D$4:D$31,0),1),"")</f>
        <v/>
      </c>
      <c r="E48" s="12">
        <f>IFERROR(INDEX($C$4:$AF$31,MATCH("特",E$4:E$31,0),1),"")</f>
        <v/>
      </c>
      <c r="F48" s="12">
        <f>IFERROR(INDEX($C$4:$AF$31,MATCH("特",F$4:F$31,0),1),"")</f>
        <v/>
      </c>
      <c r="G48" s="12">
        <f>IFERROR(INDEX($C$4:$AF$31,MATCH("特",G$4:G$31,0),1),"")</f>
        <v/>
      </c>
      <c r="H48" s="12">
        <f>IFERROR(INDEX($C$4:$AF$31,MATCH("特",H$4:H$31,0),1),"")</f>
        <v/>
      </c>
      <c r="J48" s="12">
        <f>IFERROR(INDEX($C$4:$AF$31,MATCH("特",J$4:J$31,0),1),"")</f>
        <v/>
      </c>
      <c r="K48" s="12">
        <f>IFERROR(INDEX($C$4:$AF$31,MATCH("特",K$4:K$31,0),1),"")</f>
        <v/>
      </c>
      <c r="L48" s="12">
        <f>IFERROR(INDEX($C$4:$AF$31,MATCH("特",L$4:L$31,0),1),"")</f>
        <v/>
      </c>
      <c r="M48" s="12">
        <f>IFERROR(INDEX($C$4:$AF$31,MATCH("特",M$4:M$31,0),1),"")</f>
        <v/>
      </c>
      <c r="N48" s="12">
        <f>IFERROR(INDEX($C$4:$AF$31,MATCH("特",N$4:N$31,0),1),"")</f>
        <v/>
      </c>
      <c r="O48" s="12">
        <f>IFERROR(INDEX($C$4:$AF$31,MATCH("特",O$4:O$31,0),1),"")</f>
        <v/>
      </c>
      <c r="P48" s="12">
        <f>IFERROR(INDEX($C$4:$AF$31,MATCH("特",P$4:P$31,0),1),"")</f>
        <v/>
      </c>
      <c r="Q48" s="12">
        <f>IFERROR(INDEX($C$4:$AF$31,MATCH("特",Q$4:Q$31,0),1),"")</f>
        <v/>
      </c>
      <c r="R48" s="12">
        <f>IFERROR(INDEX($C$4:$AF$31,MATCH("特",R$4:R$31,0),1),"")</f>
        <v/>
      </c>
      <c r="S48" s="12">
        <f>IFERROR(INDEX($C$4:$AF$31,MATCH("特",S$4:S$31,0),1),"")</f>
        <v/>
      </c>
      <c r="T48" s="12">
        <f>IFERROR(INDEX($C$4:$AF$31,MATCH("特",T$4:T$31,0),1),"")</f>
        <v/>
      </c>
      <c r="V48" s="12">
        <f>IFERROR(INDEX($C$4:$AF$31,MATCH("特",V$4:V$31,0),1),"")</f>
        <v/>
      </c>
      <c r="W48" s="12">
        <f>IFERROR(INDEX($C$4:$AF$31,MATCH("特",W$4:W$31,0),1),"")</f>
        <v/>
      </c>
      <c r="X48" s="12">
        <f>IFERROR(INDEX($C$4:$AF$31,MATCH("特",X$4:X$31,0),1),"")</f>
        <v/>
      </c>
      <c r="Y48" s="12">
        <f>IFERROR(INDEX($C$4:$AF$31,MATCH("特",Y$4:Y$31,0),1),"")</f>
        <v/>
      </c>
      <c r="Z48" s="12">
        <f>IFERROR(INDEX($C$4:$AF$31,MATCH("特",Z$4:Z$31,0),1),"")</f>
        <v/>
      </c>
      <c r="AA48" s="12">
        <f>IFERROR(INDEX($C$4:$AF$31,MATCH("特",AA$4:AA$31,0),1),"")</f>
        <v/>
      </c>
      <c r="AB48" s="12">
        <f>IFERROR(INDEX($C$4:$AF$31,MATCH("特",AB$4:AB$31,0),1),"")</f>
        <v/>
      </c>
      <c r="AC48" s="12">
        <f>IFERROR(INDEX($C$4:$AF$31,MATCH("特",AC$4:AC$31,0),1),"")</f>
        <v/>
      </c>
      <c r="AD48" s="12">
        <f>IFERROR(INDEX($C$4:$AF$31,MATCH("特",AD$4:AD$31,0),1),"")</f>
        <v/>
      </c>
      <c r="AE48" s="12">
        <f>IFERROR(INDEX($C$4:$AF$31,MATCH("特",AE$4:AE$31,0),1),"")</f>
        <v/>
      </c>
      <c r="AF48" s="12">
        <f>IFERROR(INDEX($C$4:$AF$31,MATCH("特",AF$4:AF$31,0),1),"")</f>
        <v/>
      </c>
      <c r="AG48" s="5">
        <f>A48</f>
        <v/>
      </c>
      <c r="AH48" s="2" t="n"/>
    </row>
    <row r="49" ht="17.52214285714286" customHeight="1">
      <c r="A49" s="5" t="inlineStr">
        <is>
          <t>巡回(施錠)</t>
        </is>
      </c>
      <c r="B49" s="2" t="n"/>
      <c r="C49" s="2" t="n"/>
      <c r="D49" s="12">
        <f>IFERROR(INDEX($C$4:$AF$31,MATCH("巡回",D$4:D$31,0),1),"")</f>
        <v/>
      </c>
      <c r="E49" s="12">
        <f>IFERROR(INDEX($C$4:$AF$31,MATCH("巡回",E$4:E$31,0),1),"")</f>
        <v/>
      </c>
      <c r="F49" s="12">
        <f>IFERROR(INDEX($C$4:$AF$31,MATCH("巡回",F$4:F$31,0),1),"")</f>
        <v/>
      </c>
      <c r="G49" s="12">
        <f>IFERROR(INDEX($C$4:$AF$31,MATCH("巡回",G$4:G$31,0),1),"")</f>
        <v/>
      </c>
      <c r="H49" s="12">
        <f>IFERROR(INDEX($C$4:$AF$31,MATCH("巡回",H$4:H$31,0),1),"")</f>
        <v/>
      </c>
      <c r="J49" s="12">
        <f>IFERROR(INDEX($C$4:$AF$31,MATCH("巡回",J$4:J$31,0),1),"")</f>
        <v/>
      </c>
      <c r="K49" s="12">
        <f>IFERROR(INDEX($C$4:$AF$31,MATCH("巡回",K$4:K$31,0),1),"")</f>
        <v/>
      </c>
      <c r="L49" s="12">
        <f>IFERROR(INDEX($C$4:$AF$31,MATCH("巡回",L$4:L$31,0),1),"")</f>
        <v/>
      </c>
      <c r="M49" s="12">
        <f>IFERROR(INDEX($C$4:$AF$31,MATCH("巡回",M$4:M$31,0),1),"")</f>
        <v/>
      </c>
      <c r="N49" s="12">
        <f>IFERROR(INDEX($C$4:$AF$31,MATCH("巡回",N$4:N$31,0),1),"")</f>
        <v/>
      </c>
      <c r="O49" s="12">
        <f>IFERROR(INDEX($C$4:$AF$31,MATCH("巡回",O$4:O$31,0),1),"")</f>
        <v/>
      </c>
      <c r="P49" s="12">
        <f>IFERROR(INDEX($C$4:$AF$31,MATCH("巡回",P$4:P$31,0),1),"")</f>
        <v/>
      </c>
      <c r="Q49" s="12">
        <f>IFERROR(INDEX($C$4:$AF$31,MATCH("巡回",Q$4:Q$31,0),1),"")</f>
        <v/>
      </c>
      <c r="R49" s="12">
        <f>IFERROR(INDEX($C$4:$AF$31,MATCH("巡回",R$4:R$31,0),1),"")</f>
        <v/>
      </c>
      <c r="S49" s="12">
        <f>IFERROR(INDEX($C$4:$AF$31,MATCH("巡回",S$4:S$31,0),1),"")</f>
        <v/>
      </c>
      <c r="T49" s="12">
        <f>IFERROR(INDEX($C$4:$AF$31,MATCH("巡回",T$4:T$31,0),1),"")</f>
        <v/>
      </c>
      <c r="V49" s="12">
        <f>IFERROR(INDEX($C$4:$AF$31,MATCH("巡回",V$4:V$31,0),1),"")</f>
        <v/>
      </c>
      <c r="W49" s="12">
        <f>IFERROR(INDEX($C$4:$AF$31,MATCH("巡回",W$4:W$31,0),1),"")</f>
        <v/>
      </c>
      <c r="X49" s="12">
        <f>IFERROR(INDEX($C$4:$AF$31,MATCH("巡回",X$4:X$31,0),1),"")</f>
        <v/>
      </c>
      <c r="Y49" s="12">
        <f>IFERROR(INDEX($C$4:$AF$31,MATCH("巡回",Y$4:Y$31,0),1),"")</f>
        <v/>
      </c>
      <c r="Z49" s="12">
        <f>IFERROR(INDEX($C$4:$AF$31,MATCH("巡回",Z$4:Z$31,0),1),"")</f>
        <v/>
      </c>
      <c r="AA49" s="12">
        <f>IFERROR(INDEX($C$4:$AF$31,MATCH("巡回",AA$4:AA$31,0),1),"")</f>
        <v/>
      </c>
      <c r="AB49" s="12">
        <f>IFERROR(INDEX($C$4:$AF$31,MATCH("巡回",AB$4:AB$31,0),1),"")</f>
        <v/>
      </c>
      <c r="AC49" s="12">
        <f>IFERROR(INDEX($C$4:$AF$31,MATCH("巡回",AC$4:AC$31,0),1),"")</f>
        <v/>
      </c>
      <c r="AD49" s="12">
        <f>IFERROR(INDEX($C$4:$AF$31,MATCH("巡回",AD$4:AD$31,0),1),"")</f>
        <v/>
      </c>
      <c r="AE49" s="12">
        <f>IFERROR(INDEX($C$4:$AF$31,MATCH("巡回",AE$4:AE$31,0),1),"")</f>
        <v/>
      </c>
      <c r="AF49" s="12">
        <f>IFERROR(INDEX($C$4:$AF$31,MATCH("巡回",AF$4:AF$31,0),1),"")</f>
        <v/>
      </c>
      <c r="AG49" s="5">
        <f>A49</f>
        <v/>
      </c>
      <c r="AH49" s="2" t="n"/>
    </row>
  </sheetData>
  <mergeCells count="33">
    <mergeCell ref="AA33:AF33"/>
    <mergeCell ref="V2:Z2"/>
    <mergeCell ref="A45:B45"/>
    <mergeCell ref="V33:Z33"/>
    <mergeCell ref="A36:B36"/>
    <mergeCell ref="A41:B41"/>
    <mergeCell ref="D2:H2"/>
    <mergeCell ref="AG49:AH49"/>
    <mergeCell ref="A37:B37"/>
    <mergeCell ref="A46:B46"/>
    <mergeCell ref="P2:T2"/>
    <mergeCell ref="AA2:AF2"/>
    <mergeCell ref="AG48:AH48"/>
    <mergeCell ref="AG33:AH34"/>
    <mergeCell ref="J2:O2"/>
    <mergeCell ref="J33:O33"/>
    <mergeCell ref="D1:AH1"/>
    <mergeCell ref="A47:B47"/>
    <mergeCell ref="A42:B42"/>
    <mergeCell ref="A48:C48"/>
    <mergeCell ref="A35:B35"/>
    <mergeCell ref="A2:C3"/>
    <mergeCell ref="A38:B38"/>
    <mergeCell ref="A49:C49"/>
    <mergeCell ref="A1:C1"/>
    <mergeCell ref="A43:B43"/>
    <mergeCell ref="D33:H33"/>
    <mergeCell ref="P33:T33"/>
    <mergeCell ref="AG2:AH3"/>
    <mergeCell ref="A44:B44"/>
    <mergeCell ref="A40:B40"/>
    <mergeCell ref="A33:C34"/>
    <mergeCell ref="A39:B39"/>
  </mergeCells>
  <pageMargins left="0.25" right="0.25" top="0.25" bottom="0.25" header="0.1" footer="0.1"/>
  <pageSetup orientation="landscape" paperSize="8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49"/>
  <sheetViews>
    <sheetView view="pageBreakPreview" workbookViewId="0">
      <selection activeCell="A1" sqref="A1"/>
    </sheetView>
  </sheetViews>
  <sheetFormatPr baseColWidth="8" defaultRowHeight="15"/>
  <cols>
    <col width="5.5" customWidth="1" min="1" max="1"/>
    <col width="6" customWidth="1" min="2" max="2"/>
    <col width="9" customWidth="1" min="3" max="3"/>
    <col width="5.970052910052909" customWidth="1" min="4" max="4"/>
    <col width="5.970052910052909" customWidth="1" min="5" max="5"/>
    <col width="5.970052910052909" customWidth="1" min="6" max="6"/>
    <col width="5.970052910052909" customWidth="1" min="7" max="7"/>
    <col width="5.970052910052909" customWidth="1" min="8" max="8"/>
    <col width="1" customWidth="1" min="9" max="9"/>
    <col width="5.970052910052909" customWidth="1" min="10" max="10"/>
    <col width="5.970052910052909" customWidth="1" min="11" max="11"/>
    <col width="5.970052910052909" customWidth="1" min="12" max="12"/>
    <col width="5.970052910052909" customWidth="1" min="13" max="13"/>
    <col width="5.970052910052909" customWidth="1" min="14" max="14"/>
    <col width="5.970052910052909" customWidth="1" min="15" max="15"/>
    <col width="5.970052910052909" customWidth="1" min="16" max="16"/>
    <col width="5.970052910052909" customWidth="1" min="17" max="17"/>
    <col width="5.970052910052909" customWidth="1" min="18" max="18"/>
    <col width="5.970052910052909" customWidth="1" min="19" max="19"/>
    <col width="5.970052910052909" customWidth="1" min="20" max="20"/>
    <col width="1" customWidth="1" min="21" max="21"/>
    <col width="5.970052910052909" customWidth="1" min="22" max="22"/>
    <col width="5.970052910052909" customWidth="1" min="23" max="23"/>
    <col width="5.970052910052909" customWidth="1" min="24" max="24"/>
    <col width="5.970052910052909" customWidth="1" min="25" max="25"/>
    <col width="5.970052910052909" customWidth="1" min="26" max="26"/>
    <col width="5.970052910052909" customWidth="1" min="27" max="27"/>
    <col width="5.970052910052909" customWidth="1" min="28" max="28"/>
    <col width="5.970052910052909" customWidth="1" min="29" max="29"/>
    <col width="5.970052910052909" customWidth="1" min="30" max="30"/>
    <col width="5.970052910052909" customWidth="1" min="31" max="31"/>
    <col width="5.970052910052909" customWidth="1" min="32" max="32"/>
    <col width="6" customWidth="1" min="33" max="33"/>
    <col width="6" customWidth="1" min="34" max="34"/>
  </cols>
  <sheetData>
    <row r="1" ht="15" customHeight="1">
      <c r="A1" s="1">
        <f>TODAY()</f>
        <v/>
      </c>
      <c r="B1" s="2" t="n"/>
      <c r="C1" s="2" t="n"/>
      <c r="D1" s="3" t="inlineStr">
        <is>
          <t>＜先生の授業時間割一覧　④(1年音)(3年家)＞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2.75" customHeight="1">
      <c r="A2" s="4" t="inlineStr">
        <is>
          <t>④</t>
        </is>
      </c>
      <c r="B2" s="2" t="n"/>
      <c r="C2" s="2" t="n"/>
      <c r="D2" s="5" t="inlineStr">
        <is>
          <t>月曜日</t>
        </is>
      </c>
      <c r="E2" s="5" t="n"/>
      <c r="F2" s="5" t="n"/>
      <c r="G2" s="5" t="n"/>
      <c r="H2" s="5" t="n"/>
      <c r="I2" s="5" t="n"/>
      <c r="J2" s="5" t="inlineStr">
        <is>
          <t>火曜日</t>
        </is>
      </c>
      <c r="K2" s="5" t="n"/>
      <c r="L2" s="5" t="n"/>
      <c r="M2" s="5" t="n"/>
      <c r="N2" s="5" t="n"/>
      <c r="O2" s="5" t="n"/>
      <c r="P2" s="5" t="inlineStr">
        <is>
          <t>水曜日</t>
        </is>
      </c>
      <c r="Q2" s="5" t="n"/>
      <c r="R2" s="5" t="n"/>
      <c r="S2" s="5" t="n"/>
      <c r="T2" s="5" t="n"/>
      <c r="U2" s="5" t="n"/>
      <c r="V2" s="5" t="inlineStr">
        <is>
          <t>木曜日</t>
        </is>
      </c>
      <c r="W2" s="5" t="n"/>
      <c r="X2" s="5" t="n"/>
      <c r="Y2" s="5" t="n"/>
      <c r="Z2" s="5" t="n"/>
      <c r="AA2" s="5" t="inlineStr">
        <is>
          <t>金曜日</t>
        </is>
      </c>
      <c r="AB2" s="5" t="n"/>
      <c r="AC2" s="5" t="n"/>
      <c r="AD2" s="5" t="n"/>
      <c r="AE2" s="5" t="n"/>
      <c r="AF2" s="5" t="n"/>
      <c r="AG2" s="4">
        <f>A2</f>
        <v/>
      </c>
      <c r="AH2" s="2" t="n"/>
    </row>
    <row r="3" ht="12.75" customHeight="1">
      <c r="A3" s="2" t="n"/>
      <c r="B3" s="2" t="n"/>
      <c r="C3" s="2" t="n"/>
      <c r="D3" s="6">
        <f>$A2&amp;D32</f>
        <v/>
      </c>
      <c r="E3" s="6">
        <f>$A2&amp;E32</f>
        <v/>
      </c>
      <c r="F3" s="6">
        <f>$A2&amp;F32</f>
        <v/>
      </c>
      <c r="G3" s="6">
        <f>$A2&amp;G32</f>
        <v/>
      </c>
      <c r="H3" s="6">
        <f>$A2&amp;H32</f>
        <v/>
      </c>
      <c r="I3" s="6" t="n"/>
      <c r="J3" s="6">
        <f>$A2&amp;J32</f>
        <v/>
      </c>
      <c r="K3" s="6">
        <f>$A2&amp;K32</f>
        <v/>
      </c>
      <c r="L3" s="6">
        <f>$A2&amp;L32</f>
        <v/>
      </c>
      <c r="M3" s="6">
        <f>$A2&amp;M32</f>
        <v/>
      </c>
      <c r="N3" s="6">
        <f>$A2&amp;N32</f>
        <v/>
      </c>
      <c r="O3" s="6">
        <f>$A2&amp;O32</f>
        <v/>
      </c>
      <c r="P3" s="6">
        <f>$A2&amp;P32</f>
        <v/>
      </c>
      <c r="Q3" s="6">
        <f>$A2&amp;Q32</f>
        <v/>
      </c>
      <c r="R3" s="6">
        <f>$A2&amp;R32</f>
        <v/>
      </c>
      <c r="S3" s="6">
        <f>$A2&amp;S32</f>
        <v/>
      </c>
      <c r="T3" s="6">
        <f>$A2&amp;T32</f>
        <v/>
      </c>
      <c r="U3" s="6" t="n"/>
      <c r="V3" s="6">
        <f>$A2&amp;V32</f>
        <v/>
      </c>
      <c r="W3" s="6">
        <f>$A2&amp;W32</f>
        <v/>
      </c>
      <c r="X3" s="6">
        <f>$A2&amp;X32</f>
        <v/>
      </c>
      <c r="Y3" s="6">
        <f>$A2&amp;Y32</f>
        <v/>
      </c>
      <c r="Z3" s="6">
        <f>$A2&amp;Z32</f>
        <v/>
      </c>
      <c r="AA3" s="6">
        <f>$A2&amp;AA32</f>
        <v/>
      </c>
      <c r="AB3" s="6">
        <f>$A2&amp;AB32</f>
        <v/>
      </c>
      <c r="AC3" s="6">
        <f>$A2&amp;AC32</f>
        <v/>
      </c>
      <c r="AD3" s="6">
        <f>$A2&amp;AD32</f>
        <v/>
      </c>
      <c r="AE3" s="6">
        <f>$A2&amp;AE32</f>
        <v/>
      </c>
      <c r="AF3" s="6">
        <f>$A2&amp;AF32</f>
        <v/>
      </c>
      <c r="AG3" s="2" t="n"/>
      <c r="AH3" s="2" t="n"/>
    </row>
    <row r="4" ht="17.52214285714286" customHeight="1">
      <c r="A4" s="5" t="inlineStr">
        <is>
          <t>1年</t>
        </is>
      </c>
      <c r="B4" s="5" t="inlineStr">
        <is>
          <t>国語</t>
        </is>
      </c>
      <c r="C4" s="5" t="inlineStr">
        <is>
          <t>佐々木</t>
        </is>
      </c>
      <c r="D4" s="7" t="n"/>
      <c r="E4" s="8" t="inlineStr">
        <is>
          <t>1-3</t>
        </is>
      </c>
      <c r="F4" s="7" t="n"/>
      <c r="G4" s="8" t="inlineStr">
        <is>
          <t>1-1</t>
        </is>
      </c>
      <c r="H4" s="7" t="n"/>
      <c r="J4" s="8" t="inlineStr">
        <is>
          <t>1-1</t>
        </is>
      </c>
      <c r="K4" s="8" t="inlineStr">
        <is>
          <t>1-2</t>
        </is>
      </c>
      <c r="L4" s="8" t="inlineStr">
        <is>
          <t>1-3</t>
        </is>
      </c>
      <c r="M4" s="8" t="inlineStr">
        <is>
          <t>1-4</t>
        </is>
      </c>
      <c r="N4" s="7" t="n"/>
      <c r="O4" s="7" t="n"/>
      <c r="P4" s="8" t="inlineStr">
        <is>
          <t>1-2</t>
        </is>
      </c>
      <c r="Q4" s="7" t="n"/>
      <c r="R4" s="7" t="n"/>
      <c r="S4" s="8" t="inlineStr">
        <is>
          <t>1-4</t>
        </is>
      </c>
      <c r="T4" s="8" t="inlineStr">
        <is>
          <t>1-3</t>
        </is>
      </c>
      <c r="V4" s="7" t="n"/>
      <c r="W4" s="8" t="inlineStr">
        <is>
          <t>1-4</t>
        </is>
      </c>
      <c r="X4" s="7" t="n"/>
      <c r="Y4" s="8" t="inlineStr">
        <is>
          <t>1-2</t>
        </is>
      </c>
      <c r="Z4" s="8" t="inlineStr">
        <is>
          <t>1-1</t>
        </is>
      </c>
      <c r="AA4" s="7" t="n"/>
      <c r="AB4" s="8" t="inlineStr">
        <is>
          <t>1-4</t>
        </is>
      </c>
      <c r="AC4" s="7" t="n"/>
      <c r="AD4" s="8" t="inlineStr">
        <is>
          <t>1-1</t>
        </is>
      </c>
      <c r="AE4" s="8" t="inlineStr">
        <is>
          <t>1-2</t>
        </is>
      </c>
      <c r="AF4" s="8" t="inlineStr">
        <is>
          <t>1-3</t>
        </is>
      </c>
      <c r="AG4" s="5">
        <f>C4</f>
        <v/>
      </c>
      <c r="AH4" s="5">
        <f>B4</f>
        <v/>
      </c>
    </row>
    <row r="5" ht="17.52214285714286" customHeight="1">
      <c r="A5" s="5" t="inlineStr"/>
      <c r="B5" s="5" t="inlineStr">
        <is>
          <t>国語</t>
        </is>
      </c>
      <c r="C5" s="5" t="inlineStr">
        <is>
          <t>宮田</t>
        </is>
      </c>
      <c r="D5" s="8" t="inlineStr">
        <is>
          <t>2-4</t>
        </is>
      </c>
      <c r="E5" s="7" t="n"/>
      <c r="F5" s="7" t="n"/>
      <c r="G5" s="7" t="n"/>
      <c r="H5" s="7" t="n"/>
      <c r="J5" s="7" t="n"/>
      <c r="K5" s="7" t="n"/>
      <c r="L5" s="7" t="n"/>
      <c r="M5" s="8" t="inlineStr">
        <is>
          <t>3-2</t>
        </is>
      </c>
      <c r="N5" s="8" t="inlineStr">
        <is>
          <t>2-3</t>
        </is>
      </c>
      <c r="O5" s="8" t="inlineStr">
        <is>
          <t>3-1</t>
        </is>
      </c>
      <c r="P5" s="8" t="inlineStr">
        <is>
          <t>2-4</t>
        </is>
      </c>
      <c r="Q5" s="8" t="inlineStr">
        <is>
          <t>2-3</t>
        </is>
      </c>
      <c r="R5" s="7" t="n"/>
      <c r="S5" s="7" t="n"/>
      <c r="T5" s="7" t="n"/>
      <c r="V5" s="7" t="n"/>
      <c r="W5" s="8" t="inlineStr">
        <is>
          <t>2-3</t>
        </is>
      </c>
      <c r="X5" s="8" t="inlineStr">
        <is>
          <t>2-4</t>
        </is>
      </c>
      <c r="Y5" s="7" t="n"/>
      <c r="Z5" s="7" t="n"/>
      <c r="AA5" s="7" t="n"/>
      <c r="AB5" s="8" t="inlineStr">
        <is>
          <t>2-4</t>
        </is>
      </c>
      <c r="AC5" s="8" t="inlineStr">
        <is>
          <t>2-3</t>
        </is>
      </c>
      <c r="AD5" s="7" t="n"/>
      <c r="AE5" s="7" t="n"/>
      <c r="AF5" s="7" t="n"/>
      <c r="AG5" s="5">
        <f>C5</f>
        <v/>
      </c>
      <c r="AH5" s="5">
        <f>B5</f>
        <v/>
      </c>
    </row>
    <row r="6" ht="17.52214285714286" customHeight="1">
      <c r="A6" s="5" t="inlineStr">
        <is>
          <t>2年</t>
        </is>
      </c>
      <c r="B6" s="5" t="inlineStr">
        <is>
          <t>国語</t>
        </is>
      </c>
      <c r="C6" s="5" t="inlineStr">
        <is>
          <t>橋本</t>
        </is>
      </c>
      <c r="D6" s="7" t="n"/>
      <c r="E6" s="7" t="n"/>
      <c r="F6" s="7" t="n"/>
      <c r="G6" s="8" t="inlineStr">
        <is>
          <t>2-2</t>
        </is>
      </c>
      <c r="H6" s="7" t="n"/>
      <c r="J6" s="8" t="inlineStr">
        <is>
          <t>2-2</t>
        </is>
      </c>
      <c r="K6" s="8" t="inlineStr">
        <is>
          <t>2-1</t>
        </is>
      </c>
      <c r="L6" s="7" t="n"/>
      <c r="M6" s="7" t="n"/>
      <c r="N6" s="7" t="n"/>
      <c r="O6" s="7" t="n"/>
      <c r="P6" s="7" t="n"/>
      <c r="Q6" s="7" t="n"/>
      <c r="R6" s="8" t="inlineStr">
        <is>
          <t>2-2</t>
        </is>
      </c>
      <c r="S6" s="7" t="n"/>
      <c r="T6" s="8" t="inlineStr">
        <is>
          <t>2-1</t>
        </is>
      </c>
      <c r="V6" s="7" t="n"/>
      <c r="W6" s="7" t="n"/>
      <c r="X6" s="7" t="n"/>
      <c r="Y6" s="8" t="inlineStr">
        <is>
          <t>2-1</t>
        </is>
      </c>
      <c r="Z6" s="8" t="inlineStr">
        <is>
          <t>2-2</t>
        </is>
      </c>
      <c r="AA6" s="7" t="n"/>
      <c r="AB6" s="7" t="n"/>
      <c r="AC6" s="7" t="n"/>
      <c r="AD6" s="8" t="inlineStr">
        <is>
          <t>2-1</t>
        </is>
      </c>
      <c r="AE6" s="7" t="n"/>
      <c r="AF6" s="7" t="n"/>
      <c r="AG6" s="5">
        <f>C6</f>
        <v/>
      </c>
      <c r="AH6" s="5">
        <f>B6</f>
        <v/>
      </c>
    </row>
    <row r="7" ht="17.52214285714286" customHeight="1">
      <c r="A7" s="5" t="inlineStr"/>
      <c r="B7" s="5" t="inlineStr">
        <is>
          <t>国語</t>
        </is>
      </c>
      <c r="C7" s="5" t="inlineStr">
        <is>
          <t>太田</t>
        </is>
      </c>
      <c r="D7" s="8" t="inlineStr">
        <is>
          <t>2-4</t>
        </is>
      </c>
      <c r="E7" s="7" t="n"/>
      <c r="F7" s="7" t="n"/>
      <c r="G7" s="8" t="inlineStr">
        <is>
          <t>2-2</t>
        </is>
      </c>
      <c r="H7" s="7" t="n"/>
      <c r="J7" s="7" t="n"/>
      <c r="K7" s="8" t="inlineStr">
        <is>
          <t>2-1</t>
        </is>
      </c>
      <c r="L7" s="7" t="n"/>
      <c r="M7" s="8" t="inlineStr">
        <is>
          <t>3-2</t>
        </is>
      </c>
      <c r="N7" s="8" t="inlineStr">
        <is>
          <t>3-3</t>
        </is>
      </c>
      <c r="O7" s="8" t="inlineStr">
        <is>
          <t>3-1</t>
        </is>
      </c>
      <c r="P7" s="8" t="inlineStr">
        <is>
          <t>3-3</t>
        </is>
      </c>
      <c r="Q7" s="8" t="inlineStr">
        <is>
          <t>3-2</t>
        </is>
      </c>
      <c r="R7" s="7" t="n"/>
      <c r="S7" s="7" t="n"/>
      <c r="T7" s="8" t="inlineStr">
        <is>
          <t>3-1</t>
        </is>
      </c>
      <c r="V7" s="7" t="n"/>
      <c r="W7" s="8" t="inlineStr">
        <is>
          <t>3-1</t>
        </is>
      </c>
      <c r="X7" s="7" t="n"/>
      <c r="Y7" s="8" t="inlineStr">
        <is>
          <t>3-2</t>
        </is>
      </c>
      <c r="Z7" s="7" t="n"/>
      <c r="AA7" s="7" t="n"/>
      <c r="AB7" s="7" t="n"/>
      <c r="AC7" s="8" t="inlineStr">
        <is>
          <t>2-3</t>
        </is>
      </c>
      <c r="AD7" s="7" t="n"/>
      <c r="AE7" s="7" t="n"/>
      <c r="AF7" s="7" t="n"/>
      <c r="AG7" s="5">
        <f>C7</f>
        <v/>
      </c>
      <c r="AH7" s="5">
        <f>B7</f>
        <v/>
      </c>
    </row>
    <row r="8" ht="17.52214285714286" customHeight="1">
      <c r="A8" s="5" t="inlineStr">
        <is>
          <t>1年</t>
        </is>
      </c>
      <c r="B8" s="5" t="inlineStr">
        <is>
          <t>社会</t>
        </is>
      </c>
      <c r="C8" s="5" t="inlineStr">
        <is>
          <t>亀井</t>
        </is>
      </c>
      <c r="D8" s="8" t="inlineStr">
        <is>
          <t>1-2</t>
        </is>
      </c>
      <c r="E8" s="8" t="inlineStr">
        <is>
          <t>1-1</t>
        </is>
      </c>
      <c r="F8" s="8" t="inlineStr">
        <is>
          <t>1-4</t>
        </is>
      </c>
      <c r="G8" s="7" t="n"/>
      <c r="H8" s="7" t="n"/>
      <c r="J8" s="8" t="inlineStr">
        <is>
          <t>1-3</t>
        </is>
      </c>
      <c r="K8" s="7" t="n"/>
      <c r="L8" s="7" t="n"/>
      <c r="M8" s="7" t="n"/>
      <c r="N8" s="7" t="n"/>
      <c r="O8" s="8" t="inlineStr">
        <is>
          <t>1-1</t>
        </is>
      </c>
      <c r="P8" s="8" t="inlineStr">
        <is>
          <t>1-3</t>
        </is>
      </c>
      <c r="Q8" s="7" t="n"/>
      <c r="R8" s="7" t="n"/>
      <c r="S8" s="7" t="n"/>
      <c r="T8" s="7" t="n"/>
      <c r="V8" s="7" t="n"/>
      <c r="W8" s="8" t="inlineStr">
        <is>
          <t>1-2</t>
        </is>
      </c>
      <c r="X8" s="8" t="inlineStr">
        <is>
          <t>1-4</t>
        </is>
      </c>
      <c r="Y8" s="8" t="inlineStr">
        <is>
          <t>1-1</t>
        </is>
      </c>
      <c r="Z8" s="7" t="n"/>
      <c r="AA8" s="8" t="inlineStr">
        <is>
          <t>1-4</t>
        </is>
      </c>
      <c r="AB8" s="7" t="n"/>
      <c r="AC8" s="7" t="n"/>
      <c r="AD8" s="7" t="n"/>
      <c r="AE8" s="7" t="n"/>
      <c r="AF8" s="8" t="inlineStr">
        <is>
          <t>1-2</t>
        </is>
      </c>
      <c r="AG8" s="5">
        <f>C8</f>
        <v/>
      </c>
      <c r="AH8" s="5">
        <f>B8</f>
        <v/>
      </c>
    </row>
    <row r="9" ht="17.52214285714286" customHeight="1">
      <c r="A9" s="5" t="inlineStr">
        <is>
          <t>2年</t>
        </is>
      </c>
      <c r="B9" s="5" t="inlineStr">
        <is>
          <t>社会</t>
        </is>
      </c>
      <c r="C9" s="5" t="inlineStr">
        <is>
          <t>生田</t>
        </is>
      </c>
      <c r="D9" s="8" t="inlineStr">
        <is>
          <t>2-2</t>
        </is>
      </c>
      <c r="E9" s="8" t="inlineStr">
        <is>
          <t>2-1</t>
        </is>
      </c>
      <c r="F9" s="8" t="inlineStr">
        <is>
          <t>2-3</t>
        </is>
      </c>
      <c r="G9" s="8" t="inlineStr">
        <is>
          <t>2-4</t>
        </is>
      </c>
      <c r="H9" s="7" t="n"/>
      <c r="J9" s="7" t="n"/>
      <c r="K9" s="8" t="inlineStr">
        <is>
          <t>2-2</t>
        </is>
      </c>
      <c r="L9" s="8" t="inlineStr">
        <is>
          <t>2-4</t>
        </is>
      </c>
      <c r="M9" s="8" t="inlineStr">
        <is>
          <t>2-3</t>
        </is>
      </c>
      <c r="N9" s="7" t="n"/>
      <c r="O9" s="7" t="n"/>
      <c r="P9" s="8" t="inlineStr">
        <is>
          <t>2-2</t>
        </is>
      </c>
      <c r="Q9" s="7" t="n"/>
      <c r="R9" s="7" t="n"/>
      <c r="S9" s="8" t="inlineStr">
        <is>
          <t>2-1</t>
        </is>
      </c>
      <c r="T9" s="7" t="n"/>
      <c r="V9" s="7" t="n"/>
      <c r="W9" s="8" t="inlineStr">
        <is>
          <t>2-4</t>
        </is>
      </c>
      <c r="X9" s="7" t="n"/>
      <c r="Y9" s="8" t="inlineStr">
        <is>
          <t>2-3</t>
        </is>
      </c>
      <c r="Z9" s="7" t="n"/>
      <c r="AA9" s="8" t="inlineStr">
        <is>
          <t>2-1</t>
        </is>
      </c>
      <c r="AB9" s="7" t="n"/>
      <c r="AC9" s="7" t="n"/>
      <c r="AD9" s="7" t="n"/>
      <c r="AE9" s="7" t="n"/>
      <c r="AF9" s="7" t="n"/>
      <c r="AG9" s="5">
        <f>C9</f>
        <v/>
      </c>
      <c r="AH9" s="5">
        <f>B9</f>
        <v/>
      </c>
    </row>
    <row r="10" ht="17.52214285714286" customHeight="1">
      <c r="A10" s="5" t="inlineStr">
        <is>
          <t>3年</t>
        </is>
      </c>
      <c r="B10" s="5" t="inlineStr">
        <is>
          <t>社会</t>
        </is>
      </c>
      <c r="C10" s="5" t="inlineStr">
        <is>
          <t>高嶺</t>
        </is>
      </c>
      <c r="D10" s="8" t="inlineStr">
        <is>
          <t>3-2</t>
        </is>
      </c>
      <c r="E10" s="7" t="n"/>
      <c r="F10" s="8" t="inlineStr">
        <is>
          <t>3-3</t>
        </is>
      </c>
      <c r="G10" s="8" t="inlineStr">
        <is>
          <t>3-1</t>
        </is>
      </c>
      <c r="H10" s="7" t="n"/>
      <c r="J10" s="7" t="n"/>
      <c r="K10" s="8" t="inlineStr">
        <is>
          <t>3-2</t>
        </is>
      </c>
      <c r="L10" s="8" t="inlineStr">
        <is>
          <t>3-1</t>
        </is>
      </c>
      <c r="M10" s="7" t="n"/>
      <c r="N10" s="7" t="n"/>
      <c r="O10" s="8" t="inlineStr">
        <is>
          <t>3-3</t>
        </is>
      </c>
      <c r="P10" s="8" t="inlineStr">
        <is>
          <t>3-2</t>
        </is>
      </c>
      <c r="Q10" s="8" t="inlineStr">
        <is>
          <t>3-1</t>
        </is>
      </c>
      <c r="R10" s="7" t="n"/>
      <c r="S10" s="8" t="inlineStr">
        <is>
          <t>3-3</t>
        </is>
      </c>
      <c r="T10" s="7" t="n"/>
      <c r="V10" s="7" t="n"/>
      <c r="W10" s="8" t="inlineStr">
        <is>
          <t>3-3</t>
        </is>
      </c>
      <c r="X10" s="8" t="inlineStr">
        <is>
          <t>3-2</t>
        </is>
      </c>
      <c r="Y10" s="7" t="n"/>
      <c r="Z10" s="7" t="n"/>
      <c r="AA10" s="7" t="n"/>
      <c r="AB10" s="7" t="n"/>
      <c r="AC10" s="7" t="n"/>
      <c r="AD10" s="8" t="inlineStr">
        <is>
          <t>3-1</t>
        </is>
      </c>
      <c r="AE10" s="7" t="n"/>
      <c r="AF10" s="7" t="n"/>
      <c r="AG10" s="5">
        <f>C10</f>
        <v/>
      </c>
      <c r="AH10" s="5">
        <f>B10</f>
        <v/>
      </c>
    </row>
    <row r="11" ht="17.52214285714286" customHeight="1">
      <c r="A11" s="5" t="inlineStr">
        <is>
          <t>1年</t>
        </is>
      </c>
      <c r="B11" s="5" t="inlineStr">
        <is>
          <t>数学</t>
        </is>
      </c>
      <c r="C11" s="5" t="inlineStr">
        <is>
          <t>渡邊</t>
        </is>
      </c>
      <c r="D11" s="7" t="n"/>
      <c r="E11" s="7" t="n"/>
      <c r="F11" s="7" t="n"/>
      <c r="G11" s="7" t="n"/>
      <c r="H11" s="7" t="n"/>
      <c r="J11" s="7" t="n"/>
      <c r="K11" s="8" t="inlineStr">
        <is>
          <t>1-1</t>
        </is>
      </c>
      <c r="L11" s="7" t="n"/>
      <c r="M11" s="8" t="inlineStr">
        <is>
          <t>1-3</t>
        </is>
      </c>
      <c r="N11" s="8" t="inlineStr">
        <is>
          <t>1-2</t>
        </is>
      </c>
      <c r="O11" s="8" t="inlineStr">
        <is>
          <t>1-4</t>
        </is>
      </c>
      <c r="P11" s="8" t="inlineStr">
        <is>
          <t>1-1</t>
        </is>
      </c>
      <c r="Q11" s="7" t="n"/>
      <c r="R11" s="8" t="inlineStr">
        <is>
          <t>1-2</t>
        </is>
      </c>
      <c r="S11" s="8" t="inlineStr">
        <is>
          <t>1-3</t>
        </is>
      </c>
      <c r="T11" s="8" t="inlineStr">
        <is>
          <t>1-4</t>
        </is>
      </c>
      <c r="V11" s="7" t="n"/>
      <c r="W11" s="8" t="inlineStr">
        <is>
          <t>1-1</t>
        </is>
      </c>
      <c r="X11" s="7" t="n"/>
      <c r="Y11" s="8" t="inlineStr">
        <is>
          <t>1-3</t>
        </is>
      </c>
      <c r="Z11" s="8" t="inlineStr">
        <is>
          <t>1-2</t>
        </is>
      </c>
      <c r="AA11" s="7" t="n"/>
      <c r="AB11" s="7" t="n"/>
      <c r="AC11" s="8" t="inlineStr">
        <is>
          <t>1-1</t>
        </is>
      </c>
      <c r="AD11" s="8" t="inlineStr">
        <is>
          <t>1-2</t>
        </is>
      </c>
      <c r="AE11" s="8" t="inlineStr">
        <is>
          <t>1-3</t>
        </is>
      </c>
      <c r="AF11" s="8" t="inlineStr">
        <is>
          <t>1-4</t>
        </is>
      </c>
      <c r="AG11" s="5">
        <f>C11</f>
        <v/>
      </c>
      <c r="AH11" s="5">
        <f>B11</f>
        <v/>
      </c>
    </row>
    <row r="12" ht="17.52214285714286" customHeight="1">
      <c r="A12" s="5" t="inlineStr">
        <is>
          <t>1年</t>
        </is>
      </c>
      <c r="B12" s="5" t="inlineStr">
        <is>
          <t>数学</t>
        </is>
      </c>
      <c r="C12" s="5" t="inlineStr">
        <is>
          <t>後山</t>
        </is>
      </c>
      <c r="D12" s="7" t="n"/>
      <c r="E12" s="7" t="n"/>
      <c r="F12" s="7" t="n"/>
      <c r="G12" s="7" t="n"/>
      <c r="H12" s="7" t="n"/>
      <c r="J12" s="7" t="n"/>
      <c r="K12" s="8" t="inlineStr">
        <is>
          <t>1-1</t>
        </is>
      </c>
      <c r="L12" s="7" t="n"/>
      <c r="M12" s="8" t="inlineStr">
        <is>
          <t>1-3</t>
        </is>
      </c>
      <c r="N12" s="7" t="n"/>
      <c r="O12" s="7" t="n"/>
      <c r="P12" s="8" t="inlineStr">
        <is>
          <t>1-1</t>
        </is>
      </c>
      <c r="Q12" s="7" t="n"/>
      <c r="R12" s="7" t="n"/>
      <c r="S12" s="8" t="inlineStr">
        <is>
          <t>1-3</t>
        </is>
      </c>
      <c r="T12" s="7" t="n"/>
      <c r="V12" s="7" t="n"/>
      <c r="W12" s="8" t="inlineStr">
        <is>
          <t>1-1</t>
        </is>
      </c>
      <c r="X12" s="7" t="n"/>
      <c r="Y12" s="8" t="inlineStr">
        <is>
          <t>1-3</t>
        </is>
      </c>
      <c r="Z12" s="7" t="n"/>
      <c r="AA12" s="7" t="n"/>
      <c r="AB12" s="7" t="n"/>
      <c r="AC12" s="8" t="inlineStr">
        <is>
          <t>1-1</t>
        </is>
      </c>
      <c r="AD12" s="7" t="n"/>
      <c r="AE12" s="8" t="inlineStr">
        <is>
          <t>1-3</t>
        </is>
      </c>
      <c r="AF12" s="7" t="n"/>
      <c r="AG12" s="5">
        <f>C12</f>
        <v/>
      </c>
      <c r="AH12" s="5">
        <f>B12</f>
        <v/>
      </c>
    </row>
    <row r="13" ht="17.52214285714286" customHeight="1">
      <c r="A13" s="5" t="inlineStr"/>
      <c r="B13" s="5" t="inlineStr">
        <is>
          <t>数学</t>
        </is>
      </c>
      <c r="C13" s="5" t="inlineStr">
        <is>
          <t>佐藤</t>
        </is>
      </c>
      <c r="D13" s="7" t="n"/>
      <c r="E13" s="7" t="n"/>
      <c r="F13" s="8" t="inlineStr">
        <is>
          <t>2-4</t>
        </is>
      </c>
      <c r="G13" s="7" t="n"/>
      <c r="H13" s="7" t="n"/>
      <c r="J13" s="7" t="n"/>
      <c r="K13" s="7" t="n"/>
      <c r="L13" s="7" t="n"/>
      <c r="M13" s="7" t="n"/>
      <c r="N13" s="8" t="inlineStr">
        <is>
          <t>2-1</t>
        </is>
      </c>
      <c r="O13" s="8" t="inlineStr">
        <is>
          <t>1-4</t>
        </is>
      </c>
      <c r="P13" s="8" t="inlineStr">
        <is>
          <t>2-1</t>
        </is>
      </c>
      <c r="Q13" s="8" t="inlineStr">
        <is>
          <t>2-4</t>
        </is>
      </c>
      <c r="R13" s="8" t="inlineStr">
        <is>
          <t>2-3</t>
        </is>
      </c>
      <c r="S13" s="8" t="inlineStr">
        <is>
          <t>2-2</t>
        </is>
      </c>
      <c r="T13" s="8" t="inlineStr">
        <is>
          <t>1-4</t>
        </is>
      </c>
      <c r="V13" s="7" t="n"/>
      <c r="W13" s="8" t="inlineStr">
        <is>
          <t>2-1</t>
        </is>
      </c>
      <c r="X13" s="8" t="inlineStr">
        <is>
          <t>2-2</t>
        </is>
      </c>
      <c r="Y13" s="8" t="inlineStr">
        <is>
          <t>2-4</t>
        </is>
      </c>
      <c r="Z13" s="8" t="inlineStr">
        <is>
          <t>2-3</t>
        </is>
      </c>
      <c r="AA13" s="8" t="inlineStr">
        <is>
          <t>2-3</t>
        </is>
      </c>
      <c r="AB13" s="7" t="n"/>
      <c r="AC13" s="7" t="n"/>
      <c r="AD13" s="8" t="inlineStr">
        <is>
          <t>2-2</t>
        </is>
      </c>
      <c r="AE13" s="7" t="n"/>
      <c r="AF13" s="8" t="inlineStr">
        <is>
          <t>1-4</t>
        </is>
      </c>
      <c r="AG13" s="5">
        <f>C13</f>
        <v/>
      </c>
      <c r="AH13" s="5">
        <f>B13</f>
        <v/>
      </c>
    </row>
    <row r="14" ht="17.52214285714286" customHeight="1">
      <c r="A14" s="5" t="inlineStr"/>
      <c r="B14" s="5" t="inlineStr">
        <is>
          <t>数学</t>
        </is>
      </c>
      <c r="C14" s="5" t="inlineStr">
        <is>
          <t>細田</t>
        </is>
      </c>
      <c r="D14" s="7" t="n"/>
      <c r="E14" s="7" t="n"/>
      <c r="F14" s="7" t="n"/>
      <c r="G14" s="8" t="inlineStr">
        <is>
          <t>3-2</t>
        </is>
      </c>
      <c r="H14" s="7" t="n"/>
      <c r="J14" s="7" t="n"/>
      <c r="K14" s="8" t="inlineStr">
        <is>
          <t>3-1</t>
        </is>
      </c>
      <c r="L14" s="7" t="n"/>
      <c r="M14" s="8" t="inlineStr">
        <is>
          <t>3-3</t>
        </is>
      </c>
      <c r="N14" s="8" t="inlineStr">
        <is>
          <t>1-2</t>
        </is>
      </c>
      <c r="O14" s="8" t="inlineStr">
        <is>
          <t>3-2</t>
        </is>
      </c>
      <c r="P14" s="8" t="inlineStr">
        <is>
          <t>3-1</t>
        </is>
      </c>
      <c r="Q14" s="8" t="inlineStr">
        <is>
          <t>3-3</t>
        </is>
      </c>
      <c r="R14" s="8" t="inlineStr">
        <is>
          <t>1-2</t>
        </is>
      </c>
      <c r="S14" s="8" t="inlineStr">
        <is>
          <t>3-2</t>
        </is>
      </c>
      <c r="T14" s="7" t="n"/>
      <c r="V14" s="7" t="n"/>
      <c r="W14" s="7" t="n"/>
      <c r="X14" s="8" t="inlineStr">
        <is>
          <t>3-3</t>
        </is>
      </c>
      <c r="Y14" s="8" t="inlineStr">
        <is>
          <t>3-1</t>
        </is>
      </c>
      <c r="Z14" s="8" t="inlineStr">
        <is>
          <t>1-2</t>
        </is>
      </c>
      <c r="AA14" s="7" t="n"/>
      <c r="AB14" s="8" t="inlineStr">
        <is>
          <t>3-2</t>
        </is>
      </c>
      <c r="AC14" s="8" t="inlineStr">
        <is>
          <t>3-3</t>
        </is>
      </c>
      <c r="AD14" s="8" t="inlineStr">
        <is>
          <t>1-2</t>
        </is>
      </c>
      <c r="AE14" s="8" t="inlineStr">
        <is>
          <t>3-1</t>
        </is>
      </c>
      <c r="AF14" s="7" t="n"/>
      <c r="AG14" s="5">
        <f>C14</f>
        <v/>
      </c>
      <c r="AH14" s="5">
        <f>B14</f>
        <v/>
      </c>
    </row>
    <row r="15" ht="17.52214285714286" customHeight="1">
      <c r="A15" s="5" t="inlineStr"/>
      <c r="B15" s="5" t="inlineStr">
        <is>
          <t>理科</t>
        </is>
      </c>
      <c r="C15" s="5" t="inlineStr">
        <is>
          <t>加藤</t>
        </is>
      </c>
      <c r="D15" s="8" t="inlineStr">
        <is>
          <t>3-3</t>
        </is>
      </c>
      <c r="E15" s="8" t="inlineStr">
        <is>
          <t>1-4</t>
        </is>
      </c>
      <c r="F15" s="8" t="inlineStr">
        <is>
          <t>1-2</t>
        </is>
      </c>
      <c r="G15" s="8" t="inlineStr">
        <is>
          <t>1-3</t>
        </is>
      </c>
      <c r="H15" s="7" t="n"/>
      <c r="J15" s="8" t="inlineStr">
        <is>
          <t>1-2</t>
        </is>
      </c>
      <c r="K15" s="8" t="inlineStr">
        <is>
          <t>1-4</t>
        </is>
      </c>
      <c r="L15" s="8" t="inlineStr">
        <is>
          <t>3-2</t>
        </is>
      </c>
      <c r="M15" s="8" t="inlineStr">
        <is>
          <t>1-1</t>
        </is>
      </c>
      <c r="N15" s="8" t="inlineStr">
        <is>
          <t>3-1</t>
        </is>
      </c>
      <c r="O15" s="7" t="n"/>
      <c r="P15" s="8" t="inlineStr">
        <is>
          <t>1-4</t>
        </is>
      </c>
      <c r="Q15" s="7" t="n"/>
      <c r="R15" s="8" t="inlineStr">
        <is>
          <t>1-1</t>
        </is>
      </c>
      <c r="S15" s="7" t="n"/>
      <c r="T15" s="7" t="n"/>
      <c r="V15" s="7" t="n"/>
      <c r="W15" s="7" t="n"/>
      <c r="X15" s="8" t="inlineStr">
        <is>
          <t>1-3</t>
        </is>
      </c>
      <c r="Y15" s="7" t="n"/>
      <c r="Z15" s="7" t="n"/>
      <c r="AA15" s="7" t="n"/>
      <c r="AB15" s="8" t="inlineStr">
        <is>
          <t>1-3</t>
        </is>
      </c>
      <c r="AC15" s="7" t="n"/>
      <c r="AD15" s="7" t="n"/>
      <c r="AE15" s="8" t="inlineStr">
        <is>
          <t>1-1</t>
        </is>
      </c>
      <c r="AF15" s="7" t="n"/>
      <c r="AG15" s="5">
        <f>C15</f>
        <v/>
      </c>
      <c r="AH15" s="5">
        <f>B15</f>
        <v/>
      </c>
    </row>
    <row r="16" ht="17.52214285714286" customHeight="1">
      <c r="A16" s="5" t="inlineStr">
        <is>
          <t>2年</t>
        </is>
      </c>
      <c r="B16" s="5" t="inlineStr">
        <is>
          <t>理科</t>
        </is>
      </c>
      <c r="C16" s="5" t="inlineStr">
        <is>
          <t>山下</t>
        </is>
      </c>
      <c r="D16" s="8" t="inlineStr">
        <is>
          <t>2-1</t>
        </is>
      </c>
      <c r="E16" s="8" t="inlineStr">
        <is>
          <t>2-2</t>
        </is>
      </c>
      <c r="F16" s="7" t="n"/>
      <c r="G16" s="8" t="inlineStr">
        <is>
          <t>2-3</t>
        </is>
      </c>
      <c r="H16" s="7" t="n"/>
      <c r="J16" s="8" t="inlineStr">
        <is>
          <t>2-1</t>
        </is>
      </c>
      <c r="K16" s="7" t="n"/>
      <c r="L16" s="8" t="inlineStr">
        <is>
          <t>2-3</t>
        </is>
      </c>
      <c r="M16" s="7" t="n"/>
      <c r="N16" s="8" t="inlineStr">
        <is>
          <t>2-4</t>
        </is>
      </c>
      <c r="O16" s="8" t="inlineStr">
        <is>
          <t>2-2</t>
        </is>
      </c>
      <c r="P16" s="7" t="n"/>
      <c r="Q16" s="7" t="n"/>
      <c r="R16" s="7" t="n"/>
      <c r="S16" s="8" t="inlineStr">
        <is>
          <t>2-4</t>
        </is>
      </c>
      <c r="T16" s="8" t="inlineStr">
        <is>
          <t>2-3</t>
        </is>
      </c>
      <c r="V16" s="7" t="n"/>
      <c r="W16" s="8" t="inlineStr">
        <is>
          <t>2-2</t>
        </is>
      </c>
      <c r="X16" s="8" t="inlineStr">
        <is>
          <t>2-3</t>
        </is>
      </c>
      <c r="Y16" s="7" t="n"/>
      <c r="Z16" s="8" t="inlineStr">
        <is>
          <t>2-1</t>
        </is>
      </c>
      <c r="AA16" s="7" t="n"/>
      <c r="AB16" s="8" t="inlineStr">
        <is>
          <t>2-1</t>
        </is>
      </c>
      <c r="AC16" s="7" t="n"/>
      <c r="AD16" s="8" t="inlineStr">
        <is>
          <t>2-4</t>
        </is>
      </c>
      <c r="AE16" s="8" t="inlineStr">
        <is>
          <t>2-2</t>
        </is>
      </c>
      <c r="AF16" s="7" t="n"/>
      <c r="AG16" s="5">
        <f>C16</f>
        <v/>
      </c>
      <c r="AH16" s="5">
        <f>B16</f>
        <v/>
      </c>
    </row>
    <row r="17" ht="17.52214285714286" customHeight="1">
      <c r="A17" s="5" t="inlineStr"/>
      <c r="B17" s="5" t="inlineStr">
        <is>
          <t>理科</t>
        </is>
      </c>
      <c r="C17" s="5" t="inlineStr">
        <is>
          <t>金子</t>
        </is>
      </c>
      <c r="D17" s="8" t="inlineStr">
        <is>
          <t>3-3</t>
        </is>
      </c>
      <c r="E17" s="8" t="inlineStr">
        <is>
          <t>3-2</t>
        </is>
      </c>
      <c r="F17" s="8" t="inlineStr">
        <is>
          <t>3-1</t>
        </is>
      </c>
      <c r="G17" s="8" t="inlineStr">
        <is>
          <t>2-3</t>
        </is>
      </c>
      <c r="H17" s="7" t="n"/>
      <c r="J17" s="8" t="inlineStr">
        <is>
          <t>3-3</t>
        </is>
      </c>
      <c r="K17" s="7" t="n"/>
      <c r="L17" s="8" t="inlineStr">
        <is>
          <t>3-2</t>
        </is>
      </c>
      <c r="M17" s="7" t="n"/>
      <c r="N17" s="8" t="inlineStr">
        <is>
          <t>3-1</t>
        </is>
      </c>
      <c r="O17" s="8" t="inlineStr">
        <is>
          <t>2-2</t>
        </is>
      </c>
      <c r="P17" s="7" t="n"/>
      <c r="Q17" s="7" t="n"/>
      <c r="R17" s="8" t="inlineStr">
        <is>
          <t>3-3</t>
        </is>
      </c>
      <c r="S17" s="8" t="inlineStr">
        <is>
          <t>3-1</t>
        </is>
      </c>
      <c r="T17" s="7" t="n"/>
      <c r="V17" s="7" t="n"/>
      <c r="W17" s="7" t="n"/>
      <c r="X17" s="7" t="n"/>
      <c r="Y17" s="7" t="n"/>
      <c r="Z17" s="8" t="inlineStr">
        <is>
          <t>3-1</t>
        </is>
      </c>
      <c r="AA17" s="8" t="inlineStr">
        <is>
          <t>3-3</t>
        </is>
      </c>
      <c r="AB17" s="8" t="inlineStr">
        <is>
          <t>2-1</t>
        </is>
      </c>
      <c r="AC17" s="8" t="inlineStr">
        <is>
          <t>3-2</t>
        </is>
      </c>
      <c r="AD17" s="8" t="inlineStr">
        <is>
          <t>2-4</t>
        </is>
      </c>
      <c r="AE17" s="7" t="n"/>
      <c r="AF17" s="7" t="n"/>
      <c r="AG17" s="5">
        <f>C17</f>
        <v/>
      </c>
      <c r="AH17" s="5">
        <f>B17</f>
        <v/>
      </c>
    </row>
    <row r="18" ht="17.52214285714286" customHeight="1">
      <c r="A18" s="5" t="inlineStr"/>
      <c r="B18" s="5" t="inlineStr">
        <is>
          <t>英語</t>
        </is>
      </c>
      <c r="C18" s="5" t="inlineStr">
        <is>
          <t>Camelon</t>
        </is>
      </c>
      <c r="D18" s="7" t="n"/>
      <c r="E18" s="7" t="n"/>
      <c r="F18" s="7" t="n"/>
      <c r="G18" s="7" t="n"/>
      <c r="H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5">
        <f>C18</f>
        <v/>
      </c>
      <c r="AH18" s="5">
        <f>B18</f>
        <v/>
      </c>
    </row>
    <row r="19" ht="17.52214285714286" customHeight="1">
      <c r="A19" s="5" t="inlineStr">
        <is>
          <t>1年</t>
        </is>
      </c>
      <c r="B19" s="5" t="inlineStr">
        <is>
          <t>英語</t>
        </is>
      </c>
      <c r="C19" s="5" t="inlineStr">
        <is>
          <t>田代</t>
        </is>
      </c>
      <c r="D19" s="7" t="n"/>
      <c r="E19" s="7" t="n"/>
      <c r="F19" s="8" t="inlineStr">
        <is>
          <t>1-1</t>
        </is>
      </c>
      <c r="G19" s="8" t="inlineStr">
        <is>
          <t>1-2</t>
        </is>
      </c>
      <c r="H19" s="7" t="n"/>
      <c r="J19" s="7" t="n"/>
      <c r="K19" s="7" t="n"/>
      <c r="L19" s="8" t="inlineStr">
        <is>
          <t>1-4</t>
        </is>
      </c>
      <c r="M19" s="8" t="inlineStr">
        <is>
          <t>1-2</t>
        </is>
      </c>
      <c r="N19" s="7" t="n"/>
      <c r="O19" s="8" t="inlineStr">
        <is>
          <t>1-3</t>
        </is>
      </c>
      <c r="P19" s="7" t="n"/>
      <c r="Q19" s="8" t="inlineStr">
        <is>
          <t>1-3</t>
        </is>
      </c>
      <c r="R19" s="8" t="inlineStr">
        <is>
          <t>1-4</t>
        </is>
      </c>
      <c r="S19" s="8" t="inlineStr">
        <is>
          <t>1-1</t>
        </is>
      </c>
      <c r="T19" s="8" t="inlineStr">
        <is>
          <t>1-2</t>
        </is>
      </c>
      <c r="V19" s="7" t="n"/>
      <c r="W19" s="8" t="inlineStr">
        <is>
          <t>1-3</t>
        </is>
      </c>
      <c r="X19" s="7" t="n"/>
      <c r="Y19" s="8" t="inlineStr">
        <is>
          <t>1-4</t>
        </is>
      </c>
      <c r="Z19" s="7" t="n"/>
      <c r="AA19" s="8" t="inlineStr">
        <is>
          <t>1-3</t>
        </is>
      </c>
      <c r="AB19" s="7" t="n"/>
      <c r="AC19" s="8" t="inlineStr">
        <is>
          <t>1-2</t>
        </is>
      </c>
      <c r="AD19" s="7" t="n"/>
      <c r="AE19" s="8" t="inlineStr">
        <is>
          <t>1-4</t>
        </is>
      </c>
      <c r="AF19" s="8" t="inlineStr">
        <is>
          <t>1-1</t>
        </is>
      </c>
      <c r="AG19" s="5">
        <f>C19</f>
        <v/>
      </c>
      <c r="AH19" s="5">
        <f>B19</f>
        <v/>
      </c>
    </row>
    <row r="20" ht="17.52214285714286" customHeight="1">
      <c r="A20" s="5" t="inlineStr">
        <is>
          <t>2年</t>
        </is>
      </c>
      <c r="B20" s="5" t="inlineStr">
        <is>
          <t>英語</t>
        </is>
      </c>
      <c r="C20" s="5" t="inlineStr">
        <is>
          <t>山本</t>
        </is>
      </c>
      <c r="D20" s="8" t="inlineStr">
        <is>
          <t>2-3</t>
        </is>
      </c>
      <c r="E20" s="7" t="n"/>
      <c r="F20" s="7" t="n"/>
      <c r="G20" s="8" t="inlineStr">
        <is>
          <t>2-1</t>
        </is>
      </c>
      <c r="H20" s="7" t="n"/>
      <c r="J20" s="7" t="n"/>
      <c r="K20" s="7" t="n"/>
      <c r="L20" s="7" t="n"/>
      <c r="M20" s="8" t="inlineStr">
        <is>
          <t>2-4</t>
        </is>
      </c>
      <c r="N20" s="8" t="inlineStr">
        <is>
          <t>2-2</t>
        </is>
      </c>
      <c r="O20" s="8" t="inlineStr">
        <is>
          <t>2-1</t>
        </is>
      </c>
      <c r="P20" s="7" t="n"/>
      <c r="Q20" s="8" t="inlineStr">
        <is>
          <t>2-1</t>
        </is>
      </c>
      <c r="R20" s="8" t="inlineStr">
        <is>
          <t>2-4</t>
        </is>
      </c>
      <c r="S20" s="8" t="inlineStr">
        <is>
          <t>2-3</t>
        </is>
      </c>
      <c r="T20" s="8" t="inlineStr">
        <is>
          <t>2-2</t>
        </is>
      </c>
      <c r="V20" s="7" t="n"/>
      <c r="W20" s="7" t="n"/>
      <c r="X20" s="8" t="inlineStr">
        <is>
          <t>2-1</t>
        </is>
      </c>
      <c r="Y20" s="8" t="inlineStr">
        <is>
          <t>2-2</t>
        </is>
      </c>
      <c r="Z20" s="8" t="inlineStr">
        <is>
          <t>2-4</t>
        </is>
      </c>
      <c r="AA20" s="8" t="inlineStr">
        <is>
          <t>2-4</t>
        </is>
      </c>
      <c r="AB20" s="8" t="inlineStr">
        <is>
          <t>2-2</t>
        </is>
      </c>
      <c r="AC20" s="7" t="n"/>
      <c r="AD20" s="8" t="inlineStr">
        <is>
          <t>2-3</t>
        </is>
      </c>
      <c r="AE20" s="7" t="n"/>
      <c r="AF20" s="7" t="n"/>
      <c r="AG20" s="5">
        <f>C20</f>
        <v/>
      </c>
      <c r="AH20" s="5">
        <f>B20</f>
        <v/>
      </c>
    </row>
    <row r="21" ht="17.52214285714286" customHeight="1">
      <c r="A21" s="5" t="inlineStr">
        <is>
          <t>3年</t>
        </is>
      </c>
      <c r="B21" s="5" t="inlineStr">
        <is>
          <t>英語</t>
        </is>
      </c>
      <c r="C21" s="5" t="inlineStr">
        <is>
          <t>梶山</t>
        </is>
      </c>
      <c r="D21" s="8" t="inlineStr">
        <is>
          <t>3-1</t>
        </is>
      </c>
      <c r="E21" s="8" t="inlineStr">
        <is>
          <t>3-3</t>
        </is>
      </c>
      <c r="F21" s="7" t="n"/>
      <c r="G21" s="7" t="n"/>
      <c r="H21" s="7" t="n"/>
      <c r="J21" s="7" t="n"/>
      <c r="K21" s="7" t="n"/>
      <c r="L21" s="8" t="inlineStr">
        <is>
          <t>3-3</t>
        </is>
      </c>
      <c r="M21" s="8" t="inlineStr">
        <is>
          <t>3-1</t>
        </is>
      </c>
      <c r="N21" s="8" t="inlineStr">
        <is>
          <t>3-2</t>
        </is>
      </c>
      <c r="O21" s="7" t="n"/>
      <c r="P21" s="7" t="n"/>
      <c r="Q21" s="7" t="n"/>
      <c r="R21" s="7" t="n"/>
      <c r="S21" s="7" t="n"/>
      <c r="T21" s="8" t="inlineStr">
        <is>
          <t>3-2</t>
        </is>
      </c>
      <c r="V21" s="7" t="n"/>
      <c r="W21" s="7" t="n"/>
      <c r="X21" s="7" t="n"/>
      <c r="Y21" s="8" t="inlineStr">
        <is>
          <t>3-3</t>
        </is>
      </c>
      <c r="Z21" s="8" t="inlineStr">
        <is>
          <t>3-2</t>
        </is>
      </c>
      <c r="AA21" s="7" t="n"/>
      <c r="AB21" s="8" t="inlineStr">
        <is>
          <t>3-1</t>
        </is>
      </c>
      <c r="AC21" s="7" t="n"/>
      <c r="AD21" s="8" t="inlineStr">
        <is>
          <t>3-3</t>
        </is>
      </c>
      <c r="AE21" s="8" t="inlineStr">
        <is>
          <t>3-2</t>
        </is>
      </c>
      <c r="AF21" s="7" t="n"/>
      <c r="AG21" s="5">
        <f>C21</f>
        <v/>
      </c>
      <c r="AH21" s="5">
        <f>B21</f>
        <v/>
      </c>
    </row>
    <row r="22" ht="17.52214285714286" customHeight="1">
      <c r="A22" s="5" t="inlineStr"/>
      <c r="B22" s="5" t="inlineStr">
        <is>
          <t>保体</t>
        </is>
      </c>
      <c r="C22" s="5" t="inlineStr">
        <is>
          <t>中島</t>
        </is>
      </c>
      <c r="D22" s="7" t="n"/>
      <c r="E22" s="7" t="n"/>
      <c r="F22" s="7" t="n"/>
      <c r="G22" s="7" t="n"/>
      <c r="H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5">
        <f>C22</f>
        <v/>
      </c>
      <c r="AH22" s="5">
        <f>B22</f>
        <v/>
      </c>
    </row>
    <row r="23" ht="17.52214285714286" customHeight="1">
      <c r="A23" s="5" t="inlineStr"/>
      <c r="B23" s="5" t="inlineStr">
        <is>
          <t>保体</t>
        </is>
      </c>
      <c r="C23" s="5" t="inlineStr">
        <is>
          <t>岡</t>
        </is>
      </c>
      <c r="D23" s="7" t="n"/>
      <c r="E23" s="7" t="n"/>
      <c r="F23" s="7" t="n"/>
      <c r="G23" s="7" t="n"/>
      <c r="H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5">
        <f>C23</f>
        <v/>
      </c>
      <c r="AH23" s="5">
        <f>B23</f>
        <v/>
      </c>
    </row>
    <row r="24" ht="17.52214285714286" customHeight="1">
      <c r="A24" s="5" t="inlineStr"/>
      <c r="B24" s="5" t="inlineStr">
        <is>
          <t>保体</t>
        </is>
      </c>
      <c r="C24" s="5" t="inlineStr">
        <is>
          <t>中村</t>
        </is>
      </c>
      <c r="D24" s="7" t="n"/>
      <c r="E24" s="7" t="n"/>
      <c r="F24" s="7" t="n"/>
      <c r="G24" s="7" t="n"/>
      <c r="H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5">
        <f>C24</f>
        <v/>
      </c>
      <c r="AH24" s="5">
        <f>B24</f>
        <v/>
      </c>
    </row>
    <row r="25" ht="17.52214285714286" customHeight="1">
      <c r="A25" s="5" t="inlineStr"/>
      <c r="B25" s="5" t="inlineStr">
        <is>
          <t>保体</t>
        </is>
      </c>
      <c r="C25" s="5" t="inlineStr">
        <is>
          <t>永尾</t>
        </is>
      </c>
      <c r="D25" s="7" t="n"/>
      <c r="E25" s="7" t="n"/>
      <c r="F25" s="7" t="n"/>
      <c r="G25" s="7" t="n"/>
      <c r="H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5">
        <f>C25</f>
        <v/>
      </c>
      <c r="AH25" s="5">
        <f>B25</f>
        <v/>
      </c>
    </row>
    <row r="26" ht="17.52214285714286" customHeight="1">
      <c r="A26" s="5" t="inlineStr"/>
      <c r="B26" s="5" t="inlineStr">
        <is>
          <t>技家</t>
        </is>
      </c>
      <c r="C26" s="5" t="inlineStr">
        <is>
          <t>小泉</t>
        </is>
      </c>
      <c r="D26" s="7" t="n"/>
      <c r="E26" s="7" t="n"/>
      <c r="F26" s="7" t="n"/>
      <c r="G26" s="7" t="n"/>
      <c r="H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5">
        <f>C26</f>
        <v/>
      </c>
      <c r="AH26" s="5">
        <f>B26</f>
        <v/>
      </c>
    </row>
    <row r="27" ht="17.52214285714286" customHeight="1">
      <c r="A27" s="5" t="inlineStr"/>
      <c r="B27" s="5" t="inlineStr">
        <is>
          <t>音楽</t>
        </is>
      </c>
      <c r="C27" s="5" t="inlineStr">
        <is>
          <t>井内</t>
        </is>
      </c>
      <c r="D27" s="7" t="n"/>
      <c r="E27" s="7" t="n"/>
      <c r="F27" s="7" t="n"/>
      <c r="G27" s="7" t="n"/>
      <c r="H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5">
        <f>C27</f>
        <v/>
      </c>
      <c r="AH27" s="5">
        <f>B27</f>
        <v/>
      </c>
    </row>
    <row r="28" ht="17.52214285714286" customHeight="1">
      <c r="A28" s="5" t="inlineStr"/>
      <c r="B28" s="5" t="inlineStr">
        <is>
          <t>美術</t>
        </is>
      </c>
      <c r="C28" s="5" t="inlineStr">
        <is>
          <t>飯沼</t>
        </is>
      </c>
      <c r="D28" s="7" t="n"/>
      <c r="E28" s="7" t="n"/>
      <c r="F28" s="7" t="n"/>
      <c r="G28" s="7" t="n"/>
      <c r="H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5">
        <f>C28</f>
        <v/>
      </c>
      <c r="AH28" s="5">
        <f>B28</f>
        <v/>
      </c>
    </row>
    <row r="29" ht="17.52214285714286" customHeight="1">
      <c r="A29" s="5" t="inlineStr"/>
      <c r="B29" s="5" t="inlineStr">
        <is>
          <t>技家</t>
        </is>
      </c>
      <c r="C29" s="5" t="inlineStr">
        <is>
          <t>桐山</t>
        </is>
      </c>
      <c r="D29" s="7" t="n"/>
      <c r="E29" s="7" t="n"/>
      <c r="F29" s="7" t="n"/>
      <c r="G29" s="7" t="n"/>
      <c r="H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5">
        <f>C29</f>
        <v/>
      </c>
      <c r="AH29" s="5">
        <f>B29</f>
        <v/>
      </c>
    </row>
    <row r="30" ht="17.52214285714286" customHeight="1">
      <c r="A30" s="5" t="n"/>
      <c r="B30" s="5" t="n"/>
      <c r="C30" s="5" t="n"/>
      <c r="D30" s="7" t="n"/>
      <c r="E30" s="7" t="n"/>
      <c r="F30" s="7" t="n"/>
      <c r="G30" s="7" t="n"/>
      <c r="H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5">
        <f>C30</f>
        <v/>
      </c>
      <c r="AH30" s="5">
        <f>B30</f>
        <v/>
      </c>
    </row>
    <row r="31" ht="17.52214285714286" customHeight="1">
      <c r="A31" s="5" t="n"/>
      <c r="B31" s="5" t="n"/>
      <c r="C31" s="5" t="n"/>
      <c r="D31" s="7" t="n"/>
      <c r="E31" s="7" t="n"/>
      <c r="F31" s="7" t="n"/>
      <c r="G31" s="7" t="n"/>
      <c r="H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5">
        <f>C31</f>
        <v/>
      </c>
      <c r="AH31" s="5">
        <f>B31</f>
        <v/>
      </c>
    </row>
    <row r="32" ht="0.75" customHeight="1">
      <c r="D32" s="5" t="inlineStr">
        <is>
          <t>A1</t>
        </is>
      </c>
      <c r="E32" s="5" t="inlineStr">
        <is>
          <t>A2</t>
        </is>
      </c>
      <c r="F32" s="5" t="inlineStr">
        <is>
          <t>A3</t>
        </is>
      </c>
      <c r="G32" s="5" t="inlineStr">
        <is>
          <t>A4</t>
        </is>
      </c>
      <c r="H32" s="5" t="inlineStr">
        <is>
          <t>A5</t>
        </is>
      </c>
      <c r="J32" s="5" t="inlineStr">
        <is>
          <t>B1</t>
        </is>
      </c>
      <c r="K32" s="5" t="inlineStr">
        <is>
          <t>B2</t>
        </is>
      </c>
      <c r="L32" s="5" t="inlineStr">
        <is>
          <t>B3</t>
        </is>
      </c>
      <c r="M32" s="5" t="inlineStr">
        <is>
          <t>B4</t>
        </is>
      </c>
      <c r="N32" s="5" t="inlineStr">
        <is>
          <t>B5</t>
        </is>
      </c>
      <c r="O32" s="5" t="inlineStr">
        <is>
          <t>B6</t>
        </is>
      </c>
      <c r="P32" s="5" t="inlineStr">
        <is>
          <t>C1</t>
        </is>
      </c>
      <c r="Q32" s="5" t="inlineStr">
        <is>
          <t>C2</t>
        </is>
      </c>
      <c r="R32" s="5" t="inlineStr">
        <is>
          <t>C3</t>
        </is>
      </c>
      <c r="S32" s="5" t="inlineStr">
        <is>
          <t>C4</t>
        </is>
      </c>
      <c r="T32" s="5" t="inlineStr">
        <is>
          <t>C5</t>
        </is>
      </c>
      <c r="V32" s="5" t="inlineStr">
        <is>
          <t>D1</t>
        </is>
      </c>
      <c r="W32" s="5" t="inlineStr">
        <is>
          <t>D2</t>
        </is>
      </c>
      <c r="X32" s="5" t="inlineStr">
        <is>
          <t>D3</t>
        </is>
      </c>
      <c r="Y32" s="5" t="inlineStr">
        <is>
          <t>D4</t>
        </is>
      </c>
      <c r="Z32" s="5" t="inlineStr">
        <is>
          <t>D5</t>
        </is>
      </c>
      <c r="AA32" s="5" t="inlineStr">
        <is>
          <t>E1</t>
        </is>
      </c>
      <c r="AB32" s="5" t="inlineStr">
        <is>
          <t>E2</t>
        </is>
      </c>
      <c r="AC32" s="5" t="inlineStr">
        <is>
          <t>E3</t>
        </is>
      </c>
      <c r="AD32" s="5" t="inlineStr">
        <is>
          <t>E4</t>
        </is>
      </c>
      <c r="AE32" s="5" t="inlineStr">
        <is>
          <t>E5</t>
        </is>
      </c>
      <c r="AF32" s="5" t="inlineStr">
        <is>
          <t>E6</t>
        </is>
      </c>
    </row>
    <row r="33" ht="12" customHeight="1">
      <c r="A33" s="9">
        <f>A2</f>
        <v/>
      </c>
      <c r="B33" s="2" t="n"/>
      <c r="C33" s="2" t="n"/>
      <c r="D33" s="5" t="inlineStr">
        <is>
          <t>月曜日</t>
        </is>
      </c>
      <c r="E33" s="5" t="n"/>
      <c r="F33" s="5" t="n"/>
      <c r="G33" s="5" t="n"/>
      <c r="H33" s="5" t="n"/>
      <c r="I33" s="5" t="n"/>
      <c r="J33" s="5" t="inlineStr">
        <is>
          <t>火曜日</t>
        </is>
      </c>
      <c r="K33" s="5" t="n"/>
      <c r="L33" s="5" t="n"/>
      <c r="M33" s="5" t="n"/>
      <c r="N33" s="5" t="n"/>
      <c r="O33" s="5" t="n"/>
      <c r="P33" s="5" t="inlineStr">
        <is>
          <t>水曜日</t>
        </is>
      </c>
      <c r="Q33" s="5" t="n"/>
      <c r="R33" s="5" t="n"/>
      <c r="S33" s="5" t="n"/>
      <c r="T33" s="5" t="n"/>
      <c r="U33" s="5" t="n"/>
      <c r="V33" s="5" t="inlineStr">
        <is>
          <t>木曜日</t>
        </is>
      </c>
      <c r="W33" s="5" t="n"/>
      <c r="X33" s="5" t="n"/>
      <c r="Y33" s="5" t="n"/>
      <c r="Z33" s="5" t="n"/>
      <c r="AA33" s="5" t="inlineStr">
        <is>
          <t>金曜日</t>
        </is>
      </c>
      <c r="AB33" s="5" t="n"/>
      <c r="AC33" s="5" t="n"/>
      <c r="AD33" s="5" t="n"/>
      <c r="AE33" s="5" t="n"/>
      <c r="AF33" s="5" t="n"/>
      <c r="AG33" s="9">
        <f>A2</f>
        <v/>
      </c>
      <c r="AH33" s="2" t="n"/>
    </row>
    <row r="34" ht="12" customHeight="1">
      <c r="A34" s="2" t="n"/>
      <c r="B34" s="2" t="n"/>
      <c r="C34" s="2" t="n"/>
      <c r="D34" s="6">
        <f>$A2&amp;D32</f>
        <v/>
      </c>
      <c r="E34" s="6">
        <f>$A2&amp;E32</f>
        <v/>
      </c>
      <c r="F34" s="6">
        <f>$A2&amp;F32</f>
        <v/>
      </c>
      <c r="G34" s="6">
        <f>$A2&amp;G32</f>
        <v/>
      </c>
      <c r="H34" s="6">
        <f>$A2&amp;H32</f>
        <v/>
      </c>
      <c r="I34" s="6" t="n"/>
      <c r="J34" s="6">
        <f>$A2&amp;J32</f>
        <v/>
      </c>
      <c r="K34" s="6">
        <f>$A2&amp;K32</f>
        <v/>
      </c>
      <c r="L34" s="6">
        <f>$A2&amp;L32</f>
        <v/>
      </c>
      <c r="M34" s="6">
        <f>$A2&amp;M32</f>
        <v/>
      </c>
      <c r="N34" s="6">
        <f>$A2&amp;N32</f>
        <v/>
      </c>
      <c r="O34" s="6">
        <f>$A2&amp;O32</f>
        <v/>
      </c>
      <c r="P34" s="6">
        <f>$A2&amp;P32</f>
        <v/>
      </c>
      <c r="Q34" s="6">
        <f>$A2&amp;Q32</f>
        <v/>
      </c>
      <c r="R34" s="6">
        <f>$A2&amp;R32</f>
        <v/>
      </c>
      <c r="S34" s="6">
        <f>$A2&amp;S32</f>
        <v/>
      </c>
      <c r="T34" s="6">
        <f>$A2&amp;T32</f>
        <v/>
      </c>
      <c r="U34" s="6" t="n"/>
      <c r="V34" s="6">
        <f>$A2&amp;V32</f>
        <v/>
      </c>
      <c r="W34" s="6">
        <f>$A2&amp;W32</f>
        <v/>
      </c>
      <c r="X34" s="6">
        <f>$A2&amp;X32</f>
        <v/>
      </c>
      <c r="Y34" s="6">
        <f>$A2&amp;Y32</f>
        <v/>
      </c>
      <c r="Z34" s="6">
        <f>$A2&amp;Z32</f>
        <v/>
      </c>
      <c r="AA34" s="6">
        <f>$A2&amp;AA32</f>
        <v/>
      </c>
      <c r="AB34" s="6">
        <f>$A2&amp;AB32</f>
        <v/>
      </c>
      <c r="AC34" s="6">
        <f>$A2&amp;AC32</f>
        <v/>
      </c>
      <c r="AD34" s="6">
        <f>$A2&amp;AD32</f>
        <v/>
      </c>
      <c r="AE34" s="6">
        <f>$A2&amp;AE32</f>
        <v/>
      </c>
      <c r="AF34" s="6">
        <f>$A2&amp;AF32</f>
        <v/>
      </c>
      <c r="AG34" s="2" t="n"/>
      <c r="AH34" s="2" t="n"/>
    </row>
    <row r="35" ht="17.52214285714286" customHeight="1">
      <c r="A35" s="10" t="inlineStr">
        <is>
          <t>1-1</t>
        </is>
      </c>
      <c r="B35" s="5" t="n"/>
      <c r="C35" s="5" t="inlineStr"/>
      <c r="D35" s="7" t="inlineStr">
        <is>
          <t>美術</t>
        </is>
      </c>
      <c r="E35" s="7" t="inlineStr">
        <is>
          <t>社会</t>
        </is>
      </c>
      <c r="F35" s="7" t="inlineStr">
        <is>
          <t>英語</t>
        </is>
      </c>
      <c r="G35" s="7" t="inlineStr">
        <is>
          <t>国語</t>
        </is>
      </c>
      <c r="H35" s="7" t="inlineStr">
        <is>
          <t>学活</t>
        </is>
      </c>
      <c r="J35" s="7" t="inlineStr">
        <is>
          <t>国語</t>
        </is>
      </c>
      <c r="K35" s="7" t="inlineStr">
        <is>
          <t>数学</t>
        </is>
      </c>
      <c r="L35" s="11" t="inlineStr">
        <is>
          <t>保体</t>
        </is>
      </c>
      <c r="M35" s="7" t="inlineStr">
        <is>
          <t>理科</t>
        </is>
      </c>
      <c r="N35" s="7" t="inlineStr">
        <is>
          <t>美術</t>
        </is>
      </c>
      <c r="O35" s="7" t="inlineStr">
        <is>
          <t>社会</t>
        </is>
      </c>
      <c r="P35" s="7" t="inlineStr">
        <is>
          <t>数学</t>
        </is>
      </c>
      <c r="Q35" s="11" t="inlineStr">
        <is>
          <t>保体</t>
        </is>
      </c>
      <c r="R35" s="7" t="inlineStr">
        <is>
          <t>理科</t>
        </is>
      </c>
      <c r="S35" s="7" t="inlineStr">
        <is>
          <t>英語</t>
        </is>
      </c>
      <c r="T35" s="7" t="inlineStr">
        <is>
          <t>音楽</t>
        </is>
      </c>
      <c r="V35" s="7" t="inlineStr">
        <is>
          <t>道徳</t>
        </is>
      </c>
      <c r="W35" s="7" t="inlineStr">
        <is>
          <t>数学</t>
        </is>
      </c>
      <c r="X35" s="11" t="inlineStr">
        <is>
          <t>保体</t>
        </is>
      </c>
      <c r="Y35" s="7" t="inlineStr">
        <is>
          <t>社会</t>
        </is>
      </c>
      <c r="Z35" s="7" t="inlineStr">
        <is>
          <t>国語</t>
        </is>
      </c>
      <c r="AA35" s="7" t="inlineStr">
        <is>
          <t>技術</t>
        </is>
      </c>
      <c r="AB35" s="7" t="inlineStr">
        <is>
          <t>家庭</t>
        </is>
      </c>
      <c r="AC35" s="7" t="inlineStr">
        <is>
          <t>数学</t>
        </is>
      </c>
      <c r="AD35" s="7" t="inlineStr">
        <is>
          <t>国語</t>
        </is>
      </c>
      <c r="AE35" s="7" t="inlineStr">
        <is>
          <t>理科</t>
        </is>
      </c>
      <c r="AF35" s="7" t="inlineStr">
        <is>
          <t>英語</t>
        </is>
      </c>
      <c r="AG35" s="5">
        <f>C35</f>
        <v/>
      </c>
      <c r="AH35" s="5">
        <f>A35</f>
        <v/>
      </c>
    </row>
    <row r="36" ht="17.52214285714286" customHeight="1">
      <c r="A36" s="10" t="inlineStr">
        <is>
          <t>1-2</t>
        </is>
      </c>
      <c r="B36" s="5" t="n"/>
      <c r="C36" s="5" t="inlineStr"/>
      <c r="D36" s="7" t="inlineStr">
        <is>
          <t>社会</t>
        </is>
      </c>
      <c r="E36" s="7" t="inlineStr">
        <is>
          <t>音楽</t>
        </is>
      </c>
      <c r="F36" s="7" t="inlineStr">
        <is>
          <t>理科</t>
        </is>
      </c>
      <c r="G36" s="7" t="inlineStr">
        <is>
          <t>英語</t>
        </is>
      </c>
      <c r="H36" s="7" t="inlineStr">
        <is>
          <t>学活</t>
        </is>
      </c>
      <c r="J36" s="7" t="inlineStr">
        <is>
          <t>理科</t>
        </is>
      </c>
      <c r="K36" s="7" t="inlineStr">
        <is>
          <t>国語</t>
        </is>
      </c>
      <c r="L36" s="11" t="inlineStr">
        <is>
          <t>保体</t>
        </is>
      </c>
      <c r="M36" s="7" t="inlineStr">
        <is>
          <t>英語</t>
        </is>
      </c>
      <c r="N36" s="7" t="inlineStr">
        <is>
          <t>数学</t>
        </is>
      </c>
      <c r="O36" s="7" t="inlineStr">
        <is>
          <t>美術</t>
        </is>
      </c>
      <c r="P36" s="7" t="inlineStr">
        <is>
          <t>国語</t>
        </is>
      </c>
      <c r="Q36" s="11" t="inlineStr">
        <is>
          <t>保体</t>
        </is>
      </c>
      <c r="R36" s="7" t="inlineStr">
        <is>
          <t>数学</t>
        </is>
      </c>
      <c r="S36" s="7" t="inlineStr">
        <is>
          <t>音楽</t>
        </is>
      </c>
      <c r="T36" s="7" t="inlineStr">
        <is>
          <t>英語</t>
        </is>
      </c>
      <c r="V36" s="7" t="inlineStr">
        <is>
          <t>道徳</t>
        </is>
      </c>
      <c r="W36" s="7" t="inlineStr">
        <is>
          <t>社会</t>
        </is>
      </c>
      <c r="X36" s="11" t="inlineStr">
        <is>
          <t>保体</t>
        </is>
      </c>
      <c r="Y36" s="7" t="inlineStr">
        <is>
          <t>国語</t>
        </is>
      </c>
      <c r="Z36" s="7" t="inlineStr">
        <is>
          <t>数学</t>
        </is>
      </c>
      <c r="AA36" s="7" t="inlineStr">
        <is>
          <t>家庭</t>
        </is>
      </c>
      <c r="AB36" s="7" t="inlineStr">
        <is>
          <t>技術</t>
        </is>
      </c>
      <c r="AC36" s="7" t="inlineStr">
        <is>
          <t>英語</t>
        </is>
      </c>
      <c r="AD36" s="7" t="inlineStr">
        <is>
          <t>数学</t>
        </is>
      </c>
      <c r="AE36" s="7" t="inlineStr">
        <is>
          <t>国語</t>
        </is>
      </c>
      <c r="AF36" s="7" t="inlineStr">
        <is>
          <t>社会</t>
        </is>
      </c>
      <c r="AG36" s="5">
        <f>C36</f>
        <v/>
      </c>
      <c r="AH36" s="5">
        <f>A36</f>
        <v/>
      </c>
    </row>
    <row r="37" ht="17.52214285714286" customHeight="1">
      <c r="A37" s="10" t="inlineStr">
        <is>
          <t>1-3</t>
        </is>
      </c>
      <c r="B37" s="5" t="n"/>
      <c r="C37" s="5" t="inlineStr"/>
      <c r="D37" s="11" t="inlineStr">
        <is>
          <t>保体</t>
        </is>
      </c>
      <c r="E37" s="7" t="inlineStr">
        <is>
          <t>国語</t>
        </is>
      </c>
      <c r="F37" s="7" t="inlineStr">
        <is>
          <t>美術</t>
        </is>
      </c>
      <c r="G37" s="7" t="inlineStr">
        <is>
          <t>理科</t>
        </is>
      </c>
      <c r="H37" s="7" t="inlineStr">
        <is>
          <t>学活</t>
        </is>
      </c>
      <c r="J37" s="7" t="inlineStr">
        <is>
          <t>社会</t>
        </is>
      </c>
      <c r="K37" s="7" t="inlineStr">
        <is>
          <t>美術</t>
        </is>
      </c>
      <c r="L37" s="7" t="inlineStr">
        <is>
          <t>国語</t>
        </is>
      </c>
      <c r="M37" s="7" t="inlineStr">
        <is>
          <t>数学</t>
        </is>
      </c>
      <c r="N37" s="11" t="inlineStr">
        <is>
          <t>保体</t>
        </is>
      </c>
      <c r="O37" s="7" t="inlineStr">
        <is>
          <t>英語</t>
        </is>
      </c>
      <c r="P37" s="7" t="inlineStr">
        <is>
          <t>社会</t>
        </is>
      </c>
      <c r="Q37" s="7" t="inlineStr">
        <is>
          <t>英語</t>
        </is>
      </c>
      <c r="R37" s="7" t="inlineStr">
        <is>
          <t>音楽</t>
        </is>
      </c>
      <c r="S37" s="7" t="inlineStr">
        <is>
          <t>数学</t>
        </is>
      </c>
      <c r="T37" s="7" t="inlineStr">
        <is>
          <t>国語</t>
        </is>
      </c>
      <c r="V37" s="7" t="inlineStr">
        <is>
          <t>道徳</t>
        </is>
      </c>
      <c r="W37" s="7" t="inlineStr">
        <is>
          <t>英語</t>
        </is>
      </c>
      <c r="X37" s="7" t="inlineStr">
        <is>
          <t>理科</t>
        </is>
      </c>
      <c r="Y37" s="7" t="inlineStr">
        <is>
          <t>数学</t>
        </is>
      </c>
      <c r="Z37" s="11" t="inlineStr">
        <is>
          <t>保体</t>
        </is>
      </c>
      <c r="AA37" s="7" t="inlineStr">
        <is>
          <t>英語</t>
        </is>
      </c>
      <c r="AB37" s="7" t="inlineStr">
        <is>
          <t>理科</t>
        </is>
      </c>
      <c r="AC37" s="7" t="inlineStr">
        <is>
          <t>技術</t>
        </is>
      </c>
      <c r="AD37" s="7" t="inlineStr">
        <is>
          <t>家庭</t>
        </is>
      </c>
      <c r="AE37" s="7" t="inlineStr">
        <is>
          <t>数学</t>
        </is>
      </c>
      <c r="AF37" s="7" t="inlineStr">
        <is>
          <t>国語</t>
        </is>
      </c>
      <c r="AG37" s="5">
        <f>C37</f>
        <v/>
      </c>
      <c r="AH37" s="5">
        <f>A37</f>
        <v/>
      </c>
    </row>
    <row r="38" ht="17.52214285714286" customHeight="1">
      <c r="A38" s="10" t="inlineStr">
        <is>
          <t>1-4</t>
        </is>
      </c>
      <c r="B38" s="5" t="n"/>
      <c r="C38" s="5" t="inlineStr"/>
      <c r="D38" s="11" t="inlineStr">
        <is>
          <t>保体</t>
        </is>
      </c>
      <c r="E38" s="7" t="inlineStr">
        <is>
          <t>理科</t>
        </is>
      </c>
      <c r="F38" s="7" t="inlineStr">
        <is>
          <t>社会</t>
        </is>
      </c>
      <c r="G38" s="7" t="inlineStr">
        <is>
          <t>音楽</t>
        </is>
      </c>
      <c r="H38" s="7" t="inlineStr">
        <is>
          <t>学活</t>
        </is>
      </c>
      <c r="J38" s="7" t="inlineStr">
        <is>
          <t>美術</t>
        </is>
      </c>
      <c r="K38" s="7" t="inlineStr">
        <is>
          <t>理科</t>
        </is>
      </c>
      <c r="L38" s="7" t="inlineStr">
        <is>
          <t>英語</t>
        </is>
      </c>
      <c r="M38" s="7" t="inlineStr">
        <is>
          <t>国語</t>
        </is>
      </c>
      <c r="N38" s="11" t="inlineStr">
        <is>
          <t>保体</t>
        </is>
      </c>
      <c r="O38" s="7" t="inlineStr">
        <is>
          <t>数学</t>
        </is>
      </c>
      <c r="P38" s="7" t="inlineStr">
        <is>
          <t>理科</t>
        </is>
      </c>
      <c r="Q38" s="7" t="inlineStr">
        <is>
          <t>音楽</t>
        </is>
      </c>
      <c r="R38" s="7" t="inlineStr">
        <is>
          <t>英語</t>
        </is>
      </c>
      <c r="S38" s="7" t="inlineStr">
        <is>
          <t>国語</t>
        </is>
      </c>
      <c r="T38" s="7" t="inlineStr">
        <is>
          <t>数学</t>
        </is>
      </c>
      <c r="V38" s="7" t="inlineStr">
        <is>
          <t>道徳</t>
        </is>
      </c>
      <c r="W38" s="7" t="inlineStr">
        <is>
          <t>国語</t>
        </is>
      </c>
      <c r="X38" s="7" t="inlineStr">
        <is>
          <t>社会</t>
        </is>
      </c>
      <c r="Y38" s="7" t="inlineStr">
        <is>
          <t>英語</t>
        </is>
      </c>
      <c r="Z38" s="11" t="inlineStr">
        <is>
          <t>保体</t>
        </is>
      </c>
      <c r="AA38" s="7" t="inlineStr">
        <is>
          <t>社会</t>
        </is>
      </c>
      <c r="AB38" s="7" t="inlineStr">
        <is>
          <t>国語</t>
        </is>
      </c>
      <c r="AC38" s="7" t="inlineStr">
        <is>
          <t>家庭</t>
        </is>
      </c>
      <c r="AD38" s="7" t="inlineStr">
        <is>
          <t>技術</t>
        </is>
      </c>
      <c r="AE38" s="7" t="inlineStr">
        <is>
          <t>英語</t>
        </is>
      </c>
      <c r="AF38" s="7" t="inlineStr">
        <is>
          <t>数学</t>
        </is>
      </c>
      <c r="AG38" s="5">
        <f>C38</f>
        <v/>
      </c>
      <c r="AH38" s="5">
        <f>A38</f>
        <v/>
      </c>
    </row>
    <row r="39" ht="17.52214285714286" customHeight="1">
      <c r="A39" s="10" t="inlineStr">
        <is>
          <t>2-1</t>
        </is>
      </c>
      <c r="B39" s="5" t="n"/>
      <c r="C39" s="5" t="inlineStr"/>
      <c r="D39" s="7" t="inlineStr">
        <is>
          <t>理科</t>
        </is>
      </c>
      <c r="E39" s="7" t="inlineStr">
        <is>
          <t>社会</t>
        </is>
      </c>
      <c r="F39" s="11" t="inlineStr">
        <is>
          <t>保体</t>
        </is>
      </c>
      <c r="G39" s="7" t="inlineStr">
        <is>
          <t>英語</t>
        </is>
      </c>
      <c r="H39" s="7" t="inlineStr">
        <is>
          <t>学活</t>
        </is>
      </c>
      <c r="J39" s="7" t="inlineStr">
        <is>
          <t>理科</t>
        </is>
      </c>
      <c r="K39" s="7" t="inlineStr">
        <is>
          <t>国語</t>
        </is>
      </c>
      <c r="L39" s="7" t="inlineStr">
        <is>
          <t>技術</t>
        </is>
      </c>
      <c r="M39" s="7" t="inlineStr">
        <is>
          <t>家庭</t>
        </is>
      </c>
      <c r="N39" s="7" t="inlineStr">
        <is>
          <t>数学</t>
        </is>
      </c>
      <c r="O39" s="7" t="inlineStr">
        <is>
          <t>英語</t>
        </is>
      </c>
      <c r="P39" s="7" t="inlineStr">
        <is>
          <t>数学</t>
        </is>
      </c>
      <c r="Q39" s="7" t="inlineStr">
        <is>
          <t>英語</t>
        </is>
      </c>
      <c r="R39" s="7" t="inlineStr">
        <is>
          <t>美術</t>
        </is>
      </c>
      <c r="S39" s="7" t="inlineStr">
        <is>
          <t>社会</t>
        </is>
      </c>
      <c r="T39" s="7" t="inlineStr">
        <is>
          <t>国語</t>
        </is>
      </c>
      <c r="V39" s="7" t="inlineStr">
        <is>
          <t>道徳</t>
        </is>
      </c>
      <c r="W39" s="7" t="inlineStr">
        <is>
          <t>数学</t>
        </is>
      </c>
      <c r="X39" s="7" t="inlineStr">
        <is>
          <t>英語</t>
        </is>
      </c>
      <c r="Y39" s="7" t="inlineStr">
        <is>
          <t>国語</t>
        </is>
      </c>
      <c r="Z39" s="7" t="inlineStr">
        <is>
          <t>理科</t>
        </is>
      </c>
      <c r="AA39" s="7" t="inlineStr">
        <is>
          <t>社会</t>
        </is>
      </c>
      <c r="AB39" s="7" t="inlineStr">
        <is>
          <t>理科</t>
        </is>
      </c>
      <c r="AC39" s="11" t="inlineStr">
        <is>
          <t>保体</t>
        </is>
      </c>
      <c r="AD39" s="7" t="inlineStr">
        <is>
          <t>国語</t>
        </is>
      </c>
      <c r="AE39" s="7" t="inlineStr">
        <is>
          <t>音楽</t>
        </is>
      </c>
      <c r="AF39" s="7" t="inlineStr">
        <is>
          <t>学活</t>
        </is>
      </c>
      <c r="AG39" s="5">
        <f>C39</f>
        <v/>
      </c>
      <c r="AH39" s="5">
        <f>A39</f>
        <v/>
      </c>
    </row>
    <row r="40" ht="17.52214285714286" customHeight="1">
      <c r="A40" s="10" t="inlineStr">
        <is>
          <t>2-2</t>
        </is>
      </c>
      <c r="B40" s="5" t="n"/>
      <c r="C40" s="5" t="inlineStr"/>
      <c r="D40" s="7" t="inlineStr">
        <is>
          <t>社会</t>
        </is>
      </c>
      <c r="E40" s="7" t="inlineStr">
        <is>
          <t>理科</t>
        </is>
      </c>
      <c r="F40" s="11" t="inlineStr">
        <is>
          <t>保体</t>
        </is>
      </c>
      <c r="G40" s="7" t="inlineStr">
        <is>
          <t>国語</t>
        </is>
      </c>
      <c r="H40" s="7" t="inlineStr">
        <is>
          <t>学活</t>
        </is>
      </c>
      <c r="J40" s="7" t="inlineStr">
        <is>
          <t>国語</t>
        </is>
      </c>
      <c r="K40" s="7" t="inlineStr">
        <is>
          <t>社会</t>
        </is>
      </c>
      <c r="L40" s="7" t="inlineStr">
        <is>
          <t>技術</t>
        </is>
      </c>
      <c r="M40" s="7" t="inlineStr">
        <is>
          <t>技術</t>
        </is>
      </c>
      <c r="N40" s="7" t="inlineStr">
        <is>
          <t>英語</t>
        </is>
      </c>
      <c r="O40" s="7" t="inlineStr">
        <is>
          <t>理科</t>
        </is>
      </c>
      <c r="P40" s="7" t="inlineStr">
        <is>
          <t>社会</t>
        </is>
      </c>
      <c r="Q40" s="7" t="inlineStr">
        <is>
          <t>美術</t>
        </is>
      </c>
      <c r="R40" s="7" t="inlineStr">
        <is>
          <t>国語</t>
        </is>
      </c>
      <c r="S40" s="7" t="inlineStr">
        <is>
          <t>数学</t>
        </is>
      </c>
      <c r="T40" s="7" t="inlineStr">
        <is>
          <t>英語</t>
        </is>
      </c>
      <c r="V40" s="7" t="inlineStr">
        <is>
          <t>道徳</t>
        </is>
      </c>
      <c r="W40" s="7" t="inlineStr">
        <is>
          <t>理科</t>
        </is>
      </c>
      <c r="X40" s="7" t="inlineStr">
        <is>
          <t>数学</t>
        </is>
      </c>
      <c r="Y40" s="7" t="inlineStr">
        <is>
          <t>英語</t>
        </is>
      </c>
      <c r="Z40" s="7" t="inlineStr">
        <is>
          <t>国語</t>
        </is>
      </c>
      <c r="AA40" s="7" t="inlineStr">
        <is>
          <t>音楽</t>
        </is>
      </c>
      <c r="AB40" s="7" t="inlineStr">
        <is>
          <t>英語</t>
        </is>
      </c>
      <c r="AC40" s="11" t="inlineStr">
        <is>
          <t>保体</t>
        </is>
      </c>
      <c r="AD40" s="7" t="inlineStr">
        <is>
          <t>数学</t>
        </is>
      </c>
      <c r="AE40" s="7" t="inlineStr">
        <is>
          <t>理科</t>
        </is>
      </c>
      <c r="AF40" s="7" t="inlineStr">
        <is>
          <t>学活</t>
        </is>
      </c>
      <c r="AG40" s="5">
        <f>C40</f>
        <v/>
      </c>
      <c r="AH40" s="5">
        <f>A40</f>
        <v/>
      </c>
    </row>
    <row r="41" ht="17.52214285714286" customHeight="1">
      <c r="A41" s="10" t="inlineStr">
        <is>
          <t>2-3</t>
        </is>
      </c>
      <c r="B41" s="5" t="n"/>
      <c r="C41" s="5" t="inlineStr"/>
      <c r="D41" s="7" t="inlineStr">
        <is>
          <t>英語</t>
        </is>
      </c>
      <c r="E41" s="11" t="inlineStr">
        <is>
          <t>保体</t>
        </is>
      </c>
      <c r="F41" s="7" t="inlineStr">
        <is>
          <t>社会</t>
        </is>
      </c>
      <c r="G41" s="7" t="inlineStr">
        <is>
          <t>理科</t>
        </is>
      </c>
      <c r="H41" s="7" t="inlineStr">
        <is>
          <t>学活</t>
        </is>
      </c>
      <c r="J41" s="7" t="inlineStr">
        <is>
          <t>技術</t>
        </is>
      </c>
      <c r="K41" s="7" t="inlineStr">
        <is>
          <t>家庭</t>
        </is>
      </c>
      <c r="L41" s="7" t="inlineStr">
        <is>
          <t>理科</t>
        </is>
      </c>
      <c r="M41" s="7" t="inlineStr">
        <is>
          <t>社会</t>
        </is>
      </c>
      <c r="N41" s="7" t="inlineStr">
        <is>
          <t>国語</t>
        </is>
      </c>
      <c r="O41" s="11" t="inlineStr">
        <is>
          <t>保体</t>
        </is>
      </c>
      <c r="P41" s="7" t="inlineStr">
        <is>
          <t>美術</t>
        </is>
      </c>
      <c r="Q41" s="7" t="inlineStr">
        <is>
          <t>国語</t>
        </is>
      </c>
      <c r="R41" s="7" t="inlineStr">
        <is>
          <t>数学</t>
        </is>
      </c>
      <c r="S41" s="7" t="inlineStr">
        <is>
          <t>英語</t>
        </is>
      </c>
      <c r="T41" s="7" t="inlineStr">
        <is>
          <t>理科</t>
        </is>
      </c>
      <c r="V41" s="7" t="inlineStr">
        <is>
          <t>道徳</t>
        </is>
      </c>
      <c r="W41" s="7" t="inlineStr">
        <is>
          <t>国語</t>
        </is>
      </c>
      <c r="X41" s="7" t="inlineStr">
        <is>
          <t>理科</t>
        </is>
      </c>
      <c r="Y41" s="7" t="inlineStr">
        <is>
          <t>社会</t>
        </is>
      </c>
      <c r="Z41" s="7" t="inlineStr">
        <is>
          <t>数学</t>
        </is>
      </c>
      <c r="AA41" s="7" t="inlineStr">
        <is>
          <t>数学</t>
        </is>
      </c>
      <c r="AB41" s="7" t="inlineStr">
        <is>
          <t>音楽</t>
        </is>
      </c>
      <c r="AC41" s="7" t="inlineStr">
        <is>
          <t>国語</t>
        </is>
      </c>
      <c r="AD41" s="7" t="inlineStr">
        <is>
          <t>英語</t>
        </is>
      </c>
      <c r="AE41" s="11" t="inlineStr">
        <is>
          <t>保体</t>
        </is>
      </c>
      <c r="AF41" s="7" t="inlineStr">
        <is>
          <t>学活</t>
        </is>
      </c>
      <c r="AG41" s="5">
        <f>C41</f>
        <v/>
      </c>
      <c r="AH41" s="5">
        <f>A41</f>
        <v/>
      </c>
    </row>
    <row r="42" ht="17.52214285714286" customHeight="1">
      <c r="A42" s="10" t="inlineStr">
        <is>
          <t>2-4</t>
        </is>
      </c>
      <c r="B42" s="5" t="n"/>
      <c r="C42" s="5" t="inlineStr"/>
      <c r="D42" s="7" t="inlineStr">
        <is>
          <t>国語</t>
        </is>
      </c>
      <c r="E42" s="11" t="inlineStr">
        <is>
          <t>保体</t>
        </is>
      </c>
      <c r="F42" s="7" t="inlineStr">
        <is>
          <t>数学</t>
        </is>
      </c>
      <c r="G42" s="7" t="inlineStr">
        <is>
          <t>社会</t>
        </is>
      </c>
      <c r="H42" s="7" t="inlineStr">
        <is>
          <t>学活</t>
        </is>
      </c>
      <c r="J42" s="7" t="inlineStr">
        <is>
          <t>家庭</t>
        </is>
      </c>
      <c r="K42" s="7" t="inlineStr">
        <is>
          <t>技術</t>
        </is>
      </c>
      <c r="L42" s="7" t="inlineStr">
        <is>
          <t>社会</t>
        </is>
      </c>
      <c r="M42" s="7" t="inlineStr">
        <is>
          <t>英語</t>
        </is>
      </c>
      <c r="N42" s="7" t="inlineStr">
        <is>
          <t>理科</t>
        </is>
      </c>
      <c r="O42" s="11" t="inlineStr">
        <is>
          <t>保体</t>
        </is>
      </c>
      <c r="P42" s="7" t="inlineStr">
        <is>
          <t>国語</t>
        </is>
      </c>
      <c r="Q42" s="7" t="inlineStr">
        <is>
          <t>数学</t>
        </is>
      </c>
      <c r="R42" s="7" t="inlineStr">
        <is>
          <t>英語</t>
        </is>
      </c>
      <c r="S42" s="7" t="inlineStr">
        <is>
          <t>理科</t>
        </is>
      </c>
      <c r="T42" s="7" t="inlineStr">
        <is>
          <t>美術</t>
        </is>
      </c>
      <c r="V42" s="7" t="inlineStr">
        <is>
          <t>道徳</t>
        </is>
      </c>
      <c r="W42" s="7" t="inlineStr">
        <is>
          <t>社会</t>
        </is>
      </c>
      <c r="X42" s="7" t="inlineStr">
        <is>
          <t>国語</t>
        </is>
      </c>
      <c r="Y42" s="7" t="inlineStr">
        <is>
          <t>数学</t>
        </is>
      </c>
      <c r="Z42" s="7" t="inlineStr">
        <is>
          <t>英語</t>
        </is>
      </c>
      <c r="AA42" s="7" t="inlineStr">
        <is>
          <t>英語</t>
        </is>
      </c>
      <c r="AB42" s="7" t="inlineStr">
        <is>
          <t>国語</t>
        </is>
      </c>
      <c r="AC42" s="7" t="inlineStr">
        <is>
          <t>音楽</t>
        </is>
      </c>
      <c r="AD42" s="7" t="inlineStr">
        <is>
          <t>理科</t>
        </is>
      </c>
      <c r="AE42" s="11" t="inlineStr">
        <is>
          <t>保体</t>
        </is>
      </c>
      <c r="AF42" s="7" t="inlineStr">
        <is>
          <t>学活</t>
        </is>
      </c>
      <c r="AG42" s="5">
        <f>C42</f>
        <v/>
      </c>
      <c r="AH42" s="5">
        <f>A42</f>
        <v/>
      </c>
    </row>
    <row r="43" ht="17.52214285714286" customHeight="1">
      <c r="A43" s="10" t="inlineStr">
        <is>
          <t>3-1</t>
        </is>
      </c>
      <c r="B43" s="5" t="n"/>
      <c r="C43" s="5" t="inlineStr"/>
      <c r="D43" s="7" t="inlineStr">
        <is>
          <t>英語</t>
        </is>
      </c>
      <c r="E43" s="7" t="inlineStr">
        <is>
          <t>家庭</t>
        </is>
      </c>
      <c r="F43" s="7" t="inlineStr">
        <is>
          <t>理科</t>
        </is>
      </c>
      <c r="G43" s="7" t="inlineStr">
        <is>
          <t>社会</t>
        </is>
      </c>
      <c r="H43" s="7" t="inlineStr">
        <is>
          <t>学活</t>
        </is>
      </c>
      <c r="J43" s="11" t="inlineStr">
        <is>
          <t>保体</t>
        </is>
      </c>
      <c r="K43" s="7" t="inlineStr">
        <is>
          <t>数学</t>
        </is>
      </c>
      <c r="L43" s="7" t="inlineStr">
        <is>
          <t>社会</t>
        </is>
      </c>
      <c r="M43" s="7" t="inlineStr">
        <is>
          <t>英語</t>
        </is>
      </c>
      <c r="N43" s="7" t="inlineStr">
        <is>
          <t>理科</t>
        </is>
      </c>
      <c r="O43" s="7" t="inlineStr">
        <is>
          <t>国語</t>
        </is>
      </c>
      <c r="P43" s="7" t="inlineStr">
        <is>
          <t>数学</t>
        </is>
      </c>
      <c r="Q43" s="7" t="inlineStr">
        <is>
          <t>社会</t>
        </is>
      </c>
      <c r="R43" s="11" t="inlineStr">
        <is>
          <t>保体</t>
        </is>
      </c>
      <c r="S43" s="7" t="inlineStr">
        <is>
          <t>理科</t>
        </is>
      </c>
      <c r="T43" s="7" t="inlineStr">
        <is>
          <t>国語</t>
        </is>
      </c>
      <c r="V43" s="7" t="inlineStr">
        <is>
          <t>道徳</t>
        </is>
      </c>
      <c r="W43" s="7" t="inlineStr">
        <is>
          <t>国語</t>
        </is>
      </c>
      <c r="X43" s="7" t="inlineStr">
        <is>
          <t>音楽</t>
        </is>
      </c>
      <c r="Y43" s="7" t="inlineStr">
        <is>
          <t>数学</t>
        </is>
      </c>
      <c r="Z43" s="7" t="inlineStr">
        <is>
          <t>理科</t>
        </is>
      </c>
      <c r="AA43" s="11" t="inlineStr">
        <is>
          <t>保体</t>
        </is>
      </c>
      <c r="AB43" s="7" t="inlineStr">
        <is>
          <t>英語</t>
        </is>
      </c>
      <c r="AC43" s="7" t="inlineStr">
        <is>
          <t>美術</t>
        </is>
      </c>
      <c r="AD43" s="7" t="inlineStr">
        <is>
          <t>社会</t>
        </is>
      </c>
      <c r="AE43" s="7" t="inlineStr">
        <is>
          <t>数学</t>
        </is>
      </c>
      <c r="AF43" s="7" t="inlineStr">
        <is>
          <t>学活</t>
        </is>
      </c>
      <c r="AG43" s="5">
        <f>C43</f>
        <v/>
      </c>
      <c r="AH43" s="5">
        <f>A43</f>
        <v/>
      </c>
    </row>
    <row r="44" ht="17.52214285714286" customHeight="1">
      <c r="A44" s="10" t="inlineStr">
        <is>
          <t>3-2</t>
        </is>
      </c>
      <c r="B44" s="5" t="n"/>
      <c r="C44" s="5" t="inlineStr"/>
      <c r="D44" s="7" t="inlineStr">
        <is>
          <t>社会</t>
        </is>
      </c>
      <c r="E44" s="7" t="inlineStr">
        <is>
          <t>理科</t>
        </is>
      </c>
      <c r="F44" s="7" t="inlineStr">
        <is>
          <t>家庭</t>
        </is>
      </c>
      <c r="G44" s="7" t="inlineStr">
        <is>
          <t>数学</t>
        </is>
      </c>
      <c r="H44" s="7" t="inlineStr">
        <is>
          <t>学活</t>
        </is>
      </c>
      <c r="J44" s="11" t="inlineStr">
        <is>
          <t>保体</t>
        </is>
      </c>
      <c r="K44" s="7" t="inlineStr">
        <is>
          <t>社会</t>
        </is>
      </c>
      <c r="L44" s="7" t="inlineStr">
        <is>
          <t>理科</t>
        </is>
      </c>
      <c r="M44" s="7" t="inlineStr">
        <is>
          <t>国語</t>
        </is>
      </c>
      <c r="N44" s="7" t="inlineStr">
        <is>
          <t>英語</t>
        </is>
      </c>
      <c r="O44" s="7" t="inlineStr">
        <is>
          <t>数学</t>
        </is>
      </c>
      <c r="P44" s="7" t="inlineStr">
        <is>
          <t>社会</t>
        </is>
      </c>
      <c r="Q44" s="7" t="inlineStr">
        <is>
          <t>国語</t>
        </is>
      </c>
      <c r="R44" s="11" t="inlineStr">
        <is>
          <t>保体</t>
        </is>
      </c>
      <c r="S44" s="7" t="inlineStr">
        <is>
          <t>数学</t>
        </is>
      </c>
      <c r="T44" s="7" t="inlineStr">
        <is>
          <t>英語</t>
        </is>
      </c>
      <c r="V44" s="7" t="inlineStr">
        <is>
          <t>道徳</t>
        </is>
      </c>
      <c r="W44" s="7" t="inlineStr">
        <is>
          <t>音楽</t>
        </is>
      </c>
      <c r="X44" s="7" t="inlineStr">
        <is>
          <t>社会</t>
        </is>
      </c>
      <c r="Y44" s="7" t="inlineStr">
        <is>
          <t>国語</t>
        </is>
      </c>
      <c r="Z44" s="7" t="inlineStr">
        <is>
          <t>英語</t>
        </is>
      </c>
      <c r="AA44" s="11" t="inlineStr">
        <is>
          <t>保体</t>
        </is>
      </c>
      <c r="AB44" s="7" t="inlineStr">
        <is>
          <t>数学</t>
        </is>
      </c>
      <c r="AC44" s="7" t="inlineStr">
        <is>
          <t>理科</t>
        </is>
      </c>
      <c r="AD44" s="7" t="inlineStr">
        <is>
          <t>美術</t>
        </is>
      </c>
      <c r="AE44" s="7" t="inlineStr">
        <is>
          <t>英語</t>
        </is>
      </c>
      <c r="AF44" s="7" t="inlineStr">
        <is>
          <t>学活</t>
        </is>
      </c>
      <c r="AG44" s="5">
        <f>C44</f>
        <v/>
      </c>
      <c r="AH44" s="5">
        <f>A44</f>
        <v/>
      </c>
    </row>
    <row r="45" ht="17.52214285714286" customHeight="1">
      <c r="A45" s="10" t="inlineStr">
        <is>
          <t>3-3</t>
        </is>
      </c>
      <c r="B45" s="5" t="n"/>
      <c r="C45" s="5" t="inlineStr"/>
      <c r="D45" s="7" t="inlineStr">
        <is>
          <t>理科</t>
        </is>
      </c>
      <c r="E45" s="7" t="inlineStr">
        <is>
          <t>英語</t>
        </is>
      </c>
      <c r="F45" s="7" t="inlineStr">
        <is>
          <t>社会</t>
        </is>
      </c>
      <c r="G45" s="7" t="inlineStr">
        <is>
          <t>家庭</t>
        </is>
      </c>
      <c r="H45" s="7" t="inlineStr">
        <is>
          <t>学活</t>
        </is>
      </c>
      <c r="J45" s="7" t="inlineStr">
        <is>
          <t>理科</t>
        </is>
      </c>
      <c r="K45" s="11" t="inlineStr">
        <is>
          <t>保体</t>
        </is>
      </c>
      <c r="L45" s="7" t="inlineStr">
        <is>
          <t>英語</t>
        </is>
      </c>
      <c r="M45" s="7" t="inlineStr">
        <is>
          <t>数学</t>
        </is>
      </c>
      <c r="N45" s="7" t="inlineStr">
        <is>
          <t>国語</t>
        </is>
      </c>
      <c r="O45" s="7" t="inlineStr">
        <is>
          <t>社会</t>
        </is>
      </c>
      <c r="P45" s="7" t="inlineStr">
        <is>
          <t>国語</t>
        </is>
      </c>
      <c r="Q45" s="7" t="inlineStr">
        <is>
          <t>数学</t>
        </is>
      </c>
      <c r="R45" s="7" t="inlineStr">
        <is>
          <t>理科</t>
        </is>
      </c>
      <c r="S45" s="7" t="inlineStr">
        <is>
          <t>社会</t>
        </is>
      </c>
      <c r="T45" s="11" t="inlineStr">
        <is>
          <t>保体</t>
        </is>
      </c>
      <c r="V45" s="7" t="inlineStr">
        <is>
          <t>道徳</t>
        </is>
      </c>
      <c r="W45" s="7" t="inlineStr">
        <is>
          <t>社会</t>
        </is>
      </c>
      <c r="X45" s="7" t="inlineStr">
        <is>
          <t>数学</t>
        </is>
      </c>
      <c r="Y45" s="7" t="inlineStr">
        <is>
          <t>英語</t>
        </is>
      </c>
      <c r="Z45" s="7" t="inlineStr">
        <is>
          <t>音楽</t>
        </is>
      </c>
      <c r="AA45" s="7" t="inlineStr">
        <is>
          <t>理科</t>
        </is>
      </c>
      <c r="AB45" s="11" t="inlineStr">
        <is>
          <t>保体</t>
        </is>
      </c>
      <c r="AC45" s="7" t="inlineStr">
        <is>
          <t>数学</t>
        </is>
      </c>
      <c r="AD45" s="7" t="inlineStr">
        <is>
          <t>英語</t>
        </is>
      </c>
      <c r="AE45" s="7" t="inlineStr">
        <is>
          <t>美術</t>
        </is>
      </c>
      <c r="AF45" s="7" t="inlineStr">
        <is>
          <t>学活</t>
        </is>
      </c>
      <c r="AG45" s="5">
        <f>C45</f>
        <v/>
      </c>
      <c r="AH45" s="5">
        <f>A45</f>
        <v/>
      </c>
    </row>
    <row r="46" ht="17.52214285714286" customHeight="1">
      <c r="A46" s="5" t="inlineStr">
        <is>
          <t>個別</t>
        </is>
      </c>
      <c r="B46" s="5" t="n"/>
      <c r="C46" s="5" t="inlineStr"/>
      <c r="D46" s="7" t="n"/>
      <c r="E46" s="7" t="n"/>
      <c r="F46" s="7" t="n"/>
      <c r="G46" s="7" t="n"/>
      <c r="H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5">
        <f>C46</f>
        <v/>
      </c>
      <c r="AH46" s="5">
        <f>A46</f>
        <v/>
      </c>
    </row>
    <row r="47" ht="4.5" customHeight="1">
      <c r="A47" s="2" t="n"/>
      <c r="B47" s="2" t="n"/>
    </row>
    <row r="48" ht="17.52214285714286" customHeight="1">
      <c r="A48" s="5" t="inlineStr">
        <is>
          <t>特別支援</t>
        </is>
      </c>
      <c r="B48" s="2" t="n"/>
      <c r="C48" s="2" t="n"/>
      <c r="D48" s="12">
        <f>IFERROR(INDEX($C$4:$AF$31,MATCH("特",D$4:D$31,0),1),"")</f>
        <v/>
      </c>
      <c r="E48" s="12">
        <f>IFERROR(INDEX($C$4:$AF$31,MATCH("特",E$4:E$31,0),1),"")</f>
        <v/>
      </c>
      <c r="F48" s="12">
        <f>IFERROR(INDEX($C$4:$AF$31,MATCH("特",F$4:F$31,0),1),"")</f>
        <v/>
      </c>
      <c r="G48" s="12">
        <f>IFERROR(INDEX($C$4:$AF$31,MATCH("特",G$4:G$31,0),1),"")</f>
        <v/>
      </c>
      <c r="H48" s="12">
        <f>IFERROR(INDEX($C$4:$AF$31,MATCH("特",H$4:H$31,0),1),"")</f>
        <v/>
      </c>
      <c r="J48" s="12">
        <f>IFERROR(INDEX($C$4:$AF$31,MATCH("特",J$4:J$31,0),1),"")</f>
        <v/>
      </c>
      <c r="K48" s="12">
        <f>IFERROR(INDEX($C$4:$AF$31,MATCH("特",K$4:K$31,0),1),"")</f>
        <v/>
      </c>
      <c r="L48" s="12">
        <f>IFERROR(INDEX($C$4:$AF$31,MATCH("特",L$4:L$31,0),1),"")</f>
        <v/>
      </c>
      <c r="M48" s="12">
        <f>IFERROR(INDEX($C$4:$AF$31,MATCH("特",M$4:M$31,0),1),"")</f>
        <v/>
      </c>
      <c r="N48" s="12">
        <f>IFERROR(INDEX($C$4:$AF$31,MATCH("特",N$4:N$31,0),1),"")</f>
        <v/>
      </c>
      <c r="O48" s="12">
        <f>IFERROR(INDEX($C$4:$AF$31,MATCH("特",O$4:O$31,0),1),"")</f>
        <v/>
      </c>
      <c r="P48" s="12">
        <f>IFERROR(INDEX($C$4:$AF$31,MATCH("特",P$4:P$31,0),1),"")</f>
        <v/>
      </c>
      <c r="Q48" s="12">
        <f>IFERROR(INDEX($C$4:$AF$31,MATCH("特",Q$4:Q$31,0),1),"")</f>
        <v/>
      </c>
      <c r="R48" s="12">
        <f>IFERROR(INDEX($C$4:$AF$31,MATCH("特",R$4:R$31,0),1),"")</f>
        <v/>
      </c>
      <c r="S48" s="12">
        <f>IFERROR(INDEX($C$4:$AF$31,MATCH("特",S$4:S$31,0),1),"")</f>
        <v/>
      </c>
      <c r="T48" s="12">
        <f>IFERROR(INDEX($C$4:$AF$31,MATCH("特",T$4:T$31,0),1),"")</f>
        <v/>
      </c>
      <c r="V48" s="12">
        <f>IFERROR(INDEX($C$4:$AF$31,MATCH("特",V$4:V$31,0),1),"")</f>
        <v/>
      </c>
      <c r="W48" s="12">
        <f>IFERROR(INDEX($C$4:$AF$31,MATCH("特",W$4:W$31,0),1),"")</f>
        <v/>
      </c>
      <c r="X48" s="12">
        <f>IFERROR(INDEX($C$4:$AF$31,MATCH("特",X$4:X$31,0),1),"")</f>
        <v/>
      </c>
      <c r="Y48" s="12">
        <f>IFERROR(INDEX($C$4:$AF$31,MATCH("特",Y$4:Y$31,0),1),"")</f>
        <v/>
      </c>
      <c r="Z48" s="12">
        <f>IFERROR(INDEX($C$4:$AF$31,MATCH("特",Z$4:Z$31,0),1),"")</f>
        <v/>
      </c>
      <c r="AA48" s="12">
        <f>IFERROR(INDEX($C$4:$AF$31,MATCH("特",AA$4:AA$31,0),1),"")</f>
        <v/>
      </c>
      <c r="AB48" s="12">
        <f>IFERROR(INDEX($C$4:$AF$31,MATCH("特",AB$4:AB$31,0),1),"")</f>
        <v/>
      </c>
      <c r="AC48" s="12">
        <f>IFERROR(INDEX($C$4:$AF$31,MATCH("特",AC$4:AC$31,0),1),"")</f>
        <v/>
      </c>
      <c r="AD48" s="12">
        <f>IFERROR(INDEX($C$4:$AF$31,MATCH("特",AD$4:AD$31,0),1),"")</f>
        <v/>
      </c>
      <c r="AE48" s="12">
        <f>IFERROR(INDEX($C$4:$AF$31,MATCH("特",AE$4:AE$31,0),1),"")</f>
        <v/>
      </c>
      <c r="AF48" s="12">
        <f>IFERROR(INDEX($C$4:$AF$31,MATCH("特",AF$4:AF$31,0),1),"")</f>
        <v/>
      </c>
      <c r="AG48" s="5">
        <f>A48</f>
        <v/>
      </c>
      <c r="AH48" s="2" t="n"/>
    </row>
    <row r="49" ht="17.52214285714286" customHeight="1">
      <c r="A49" s="5" t="inlineStr">
        <is>
          <t>巡回(施錠)</t>
        </is>
      </c>
      <c r="B49" s="2" t="n"/>
      <c r="C49" s="2" t="n"/>
      <c r="D49" s="12">
        <f>IFERROR(INDEX($C$4:$AF$31,MATCH("巡回",D$4:D$31,0),1),"")</f>
        <v/>
      </c>
      <c r="E49" s="12">
        <f>IFERROR(INDEX($C$4:$AF$31,MATCH("巡回",E$4:E$31,0),1),"")</f>
        <v/>
      </c>
      <c r="F49" s="12">
        <f>IFERROR(INDEX($C$4:$AF$31,MATCH("巡回",F$4:F$31,0),1),"")</f>
        <v/>
      </c>
      <c r="G49" s="12">
        <f>IFERROR(INDEX($C$4:$AF$31,MATCH("巡回",G$4:G$31,0),1),"")</f>
        <v/>
      </c>
      <c r="H49" s="12">
        <f>IFERROR(INDEX($C$4:$AF$31,MATCH("巡回",H$4:H$31,0),1),"")</f>
        <v/>
      </c>
      <c r="J49" s="12">
        <f>IFERROR(INDEX($C$4:$AF$31,MATCH("巡回",J$4:J$31,0),1),"")</f>
        <v/>
      </c>
      <c r="K49" s="12">
        <f>IFERROR(INDEX($C$4:$AF$31,MATCH("巡回",K$4:K$31,0),1),"")</f>
        <v/>
      </c>
      <c r="L49" s="12">
        <f>IFERROR(INDEX($C$4:$AF$31,MATCH("巡回",L$4:L$31,0),1),"")</f>
        <v/>
      </c>
      <c r="M49" s="12">
        <f>IFERROR(INDEX($C$4:$AF$31,MATCH("巡回",M$4:M$31,0),1),"")</f>
        <v/>
      </c>
      <c r="N49" s="12">
        <f>IFERROR(INDEX($C$4:$AF$31,MATCH("巡回",N$4:N$31,0),1),"")</f>
        <v/>
      </c>
      <c r="O49" s="12">
        <f>IFERROR(INDEX($C$4:$AF$31,MATCH("巡回",O$4:O$31,0),1),"")</f>
        <v/>
      </c>
      <c r="P49" s="12">
        <f>IFERROR(INDEX($C$4:$AF$31,MATCH("巡回",P$4:P$31,0),1),"")</f>
        <v/>
      </c>
      <c r="Q49" s="12">
        <f>IFERROR(INDEX($C$4:$AF$31,MATCH("巡回",Q$4:Q$31,0),1),"")</f>
        <v/>
      </c>
      <c r="R49" s="12">
        <f>IFERROR(INDEX($C$4:$AF$31,MATCH("巡回",R$4:R$31,0),1),"")</f>
        <v/>
      </c>
      <c r="S49" s="12">
        <f>IFERROR(INDEX($C$4:$AF$31,MATCH("巡回",S$4:S$31,0),1),"")</f>
        <v/>
      </c>
      <c r="T49" s="12">
        <f>IFERROR(INDEX($C$4:$AF$31,MATCH("巡回",T$4:T$31,0),1),"")</f>
        <v/>
      </c>
      <c r="V49" s="12">
        <f>IFERROR(INDEX($C$4:$AF$31,MATCH("巡回",V$4:V$31,0),1),"")</f>
        <v/>
      </c>
      <c r="W49" s="12">
        <f>IFERROR(INDEX($C$4:$AF$31,MATCH("巡回",W$4:W$31,0),1),"")</f>
        <v/>
      </c>
      <c r="X49" s="12">
        <f>IFERROR(INDEX($C$4:$AF$31,MATCH("巡回",X$4:X$31,0),1),"")</f>
        <v/>
      </c>
      <c r="Y49" s="12">
        <f>IFERROR(INDEX($C$4:$AF$31,MATCH("巡回",Y$4:Y$31,0),1),"")</f>
        <v/>
      </c>
      <c r="Z49" s="12">
        <f>IFERROR(INDEX($C$4:$AF$31,MATCH("巡回",Z$4:Z$31,0),1),"")</f>
        <v/>
      </c>
      <c r="AA49" s="12">
        <f>IFERROR(INDEX($C$4:$AF$31,MATCH("巡回",AA$4:AA$31,0),1),"")</f>
        <v/>
      </c>
      <c r="AB49" s="12">
        <f>IFERROR(INDEX($C$4:$AF$31,MATCH("巡回",AB$4:AB$31,0),1),"")</f>
        <v/>
      </c>
      <c r="AC49" s="12">
        <f>IFERROR(INDEX($C$4:$AF$31,MATCH("巡回",AC$4:AC$31,0),1),"")</f>
        <v/>
      </c>
      <c r="AD49" s="12">
        <f>IFERROR(INDEX($C$4:$AF$31,MATCH("巡回",AD$4:AD$31,0),1),"")</f>
        <v/>
      </c>
      <c r="AE49" s="12">
        <f>IFERROR(INDEX($C$4:$AF$31,MATCH("巡回",AE$4:AE$31,0),1),"")</f>
        <v/>
      </c>
      <c r="AF49" s="12">
        <f>IFERROR(INDEX($C$4:$AF$31,MATCH("巡回",AF$4:AF$31,0),1),"")</f>
        <v/>
      </c>
      <c r="AG49" s="5">
        <f>A49</f>
        <v/>
      </c>
      <c r="AH49" s="2" t="n"/>
    </row>
  </sheetData>
  <mergeCells count="33">
    <mergeCell ref="AA33:AF33"/>
    <mergeCell ref="V2:Z2"/>
    <mergeCell ref="A45:B45"/>
    <mergeCell ref="V33:Z33"/>
    <mergeCell ref="A36:B36"/>
    <mergeCell ref="A41:B41"/>
    <mergeCell ref="D2:H2"/>
    <mergeCell ref="AG49:AH49"/>
    <mergeCell ref="A37:B37"/>
    <mergeCell ref="A46:B46"/>
    <mergeCell ref="P2:T2"/>
    <mergeCell ref="AA2:AF2"/>
    <mergeCell ref="AG48:AH48"/>
    <mergeCell ref="AG33:AH34"/>
    <mergeCell ref="J2:O2"/>
    <mergeCell ref="J33:O33"/>
    <mergeCell ref="D1:AH1"/>
    <mergeCell ref="A47:B47"/>
    <mergeCell ref="A42:B42"/>
    <mergeCell ref="A48:C48"/>
    <mergeCell ref="A35:B35"/>
    <mergeCell ref="A2:C3"/>
    <mergeCell ref="A38:B38"/>
    <mergeCell ref="A49:C49"/>
    <mergeCell ref="A1:C1"/>
    <mergeCell ref="A43:B43"/>
    <mergeCell ref="D33:H33"/>
    <mergeCell ref="P33:T33"/>
    <mergeCell ref="AG2:AH3"/>
    <mergeCell ref="A44:B44"/>
    <mergeCell ref="A40:B40"/>
    <mergeCell ref="A33:C34"/>
    <mergeCell ref="A39:B39"/>
  </mergeCells>
  <pageMargins left="0.25" right="0.25" top="0.25" bottom="0.25" header="0.1" footer="0.1"/>
  <pageSetup orientation="landscape" paperSize="8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H49"/>
  <sheetViews>
    <sheetView view="pageBreakPreview" workbookViewId="0">
      <selection activeCell="A1" sqref="A1"/>
    </sheetView>
  </sheetViews>
  <sheetFormatPr baseColWidth="8" defaultRowHeight="15"/>
  <cols>
    <col width="5.5" customWidth="1" min="1" max="1"/>
    <col width="6" customWidth="1" min="2" max="2"/>
    <col width="9" customWidth="1" min="3" max="3"/>
    <col width="5.970052910052909" customWidth="1" min="4" max="4"/>
    <col width="5.970052910052909" customWidth="1" min="5" max="5"/>
    <col width="5.970052910052909" customWidth="1" min="6" max="6"/>
    <col width="5.970052910052909" customWidth="1" min="7" max="7"/>
    <col width="5.970052910052909" customWidth="1" min="8" max="8"/>
    <col width="1" customWidth="1" min="9" max="9"/>
    <col width="5.970052910052909" customWidth="1" min="10" max="10"/>
    <col width="5.970052910052909" customWidth="1" min="11" max="11"/>
    <col width="5.970052910052909" customWidth="1" min="12" max="12"/>
    <col width="5.970052910052909" customWidth="1" min="13" max="13"/>
    <col width="5.970052910052909" customWidth="1" min="14" max="14"/>
    <col width="5.970052910052909" customWidth="1" min="15" max="15"/>
    <col width="5.970052910052909" customWidth="1" min="16" max="16"/>
    <col width="5.970052910052909" customWidth="1" min="17" max="17"/>
    <col width="5.970052910052909" customWidth="1" min="18" max="18"/>
    <col width="5.970052910052909" customWidth="1" min="19" max="19"/>
    <col width="5.970052910052909" customWidth="1" min="20" max="20"/>
    <col width="1" customWidth="1" min="21" max="21"/>
    <col width="5.970052910052909" customWidth="1" min="22" max="22"/>
    <col width="5.970052910052909" customWidth="1" min="23" max="23"/>
    <col width="5.970052910052909" customWidth="1" min="24" max="24"/>
    <col width="5.970052910052909" customWidth="1" min="25" max="25"/>
    <col width="5.970052910052909" customWidth="1" min="26" max="26"/>
    <col width="5.970052910052909" customWidth="1" min="27" max="27"/>
    <col width="5.970052910052909" customWidth="1" min="28" max="28"/>
    <col width="5.970052910052909" customWidth="1" min="29" max="29"/>
    <col width="5.970052910052909" customWidth="1" min="30" max="30"/>
    <col width="5.970052910052909" customWidth="1" min="31" max="31"/>
    <col width="5.970052910052909" customWidth="1" min="32" max="32"/>
    <col width="6" customWidth="1" min="33" max="33"/>
    <col width="6" customWidth="1" min="34" max="34"/>
  </cols>
  <sheetData>
    <row r="1" ht="15" customHeight="1">
      <c r="A1" s="1">
        <f>TODAY()</f>
        <v/>
      </c>
      <c r="B1" s="2" t="n"/>
      <c r="C1" s="2" t="n"/>
      <c r="D1" s="3" t="inlineStr">
        <is>
          <t>＜先生の授業時間割一覧　⑤(1年美)(3年技)＞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2.75" customHeight="1">
      <c r="A2" s="4" t="inlineStr">
        <is>
          <t>⑤</t>
        </is>
      </c>
      <c r="B2" s="2" t="n"/>
      <c r="C2" s="2" t="n"/>
      <c r="D2" s="5" t="inlineStr">
        <is>
          <t>月曜日</t>
        </is>
      </c>
      <c r="E2" s="5" t="n"/>
      <c r="F2" s="5" t="n"/>
      <c r="G2" s="5" t="n"/>
      <c r="H2" s="5" t="n"/>
      <c r="I2" s="5" t="n"/>
      <c r="J2" s="5" t="inlineStr">
        <is>
          <t>火曜日</t>
        </is>
      </c>
      <c r="K2" s="5" t="n"/>
      <c r="L2" s="5" t="n"/>
      <c r="M2" s="5" t="n"/>
      <c r="N2" s="5" t="n"/>
      <c r="O2" s="5" t="n"/>
      <c r="P2" s="5" t="inlineStr">
        <is>
          <t>水曜日</t>
        </is>
      </c>
      <c r="Q2" s="5" t="n"/>
      <c r="R2" s="5" t="n"/>
      <c r="S2" s="5" t="n"/>
      <c r="T2" s="5" t="n"/>
      <c r="U2" s="5" t="n"/>
      <c r="V2" s="5" t="inlineStr">
        <is>
          <t>木曜日</t>
        </is>
      </c>
      <c r="W2" s="5" t="n"/>
      <c r="X2" s="5" t="n"/>
      <c r="Y2" s="5" t="n"/>
      <c r="Z2" s="5" t="n"/>
      <c r="AA2" s="5" t="inlineStr">
        <is>
          <t>金曜日</t>
        </is>
      </c>
      <c r="AB2" s="5" t="n"/>
      <c r="AC2" s="5" t="n"/>
      <c r="AD2" s="5" t="n"/>
      <c r="AE2" s="5" t="n"/>
      <c r="AF2" s="5" t="n"/>
      <c r="AG2" s="4">
        <f>A2</f>
        <v/>
      </c>
      <c r="AH2" s="2" t="n"/>
    </row>
    <row r="3" ht="12.75" customHeight="1">
      <c r="A3" s="2" t="n"/>
      <c r="B3" s="2" t="n"/>
      <c r="C3" s="2" t="n"/>
      <c r="D3" s="6">
        <f>$A2&amp;D32</f>
        <v/>
      </c>
      <c r="E3" s="6">
        <f>$A2&amp;E32</f>
        <v/>
      </c>
      <c r="F3" s="6">
        <f>$A2&amp;F32</f>
        <v/>
      </c>
      <c r="G3" s="6">
        <f>$A2&amp;G32</f>
        <v/>
      </c>
      <c r="H3" s="6">
        <f>$A2&amp;H32</f>
        <v/>
      </c>
      <c r="I3" s="6" t="n"/>
      <c r="J3" s="6">
        <f>$A2&amp;J32</f>
        <v/>
      </c>
      <c r="K3" s="6">
        <f>$A2&amp;K32</f>
        <v/>
      </c>
      <c r="L3" s="6">
        <f>$A2&amp;L32</f>
        <v/>
      </c>
      <c r="M3" s="6">
        <f>$A2&amp;M32</f>
        <v/>
      </c>
      <c r="N3" s="6">
        <f>$A2&amp;N32</f>
        <v/>
      </c>
      <c r="O3" s="6">
        <f>$A2&amp;O32</f>
        <v/>
      </c>
      <c r="P3" s="6">
        <f>$A2&amp;P32</f>
        <v/>
      </c>
      <c r="Q3" s="6">
        <f>$A2&amp;Q32</f>
        <v/>
      </c>
      <c r="R3" s="6">
        <f>$A2&amp;R32</f>
        <v/>
      </c>
      <c r="S3" s="6">
        <f>$A2&amp;S32</f>
        <v/>
      </c>
      <c r="T3" s="6">
        <f>$A2&amp;T32</f>
        <v/>
      </c>
      <c r="U3" s="6" t="n"/>
      <c r="V3" s="6">
        <f>$A2&amp;V32</f>
        <v/>
      </c>
      <c r="W3" s="6">
        <f>$A2&amp;W32</f>
        <v/>
      </c>
      <c r="X3" s="6">
        <f>$A2&amp;X32</f>
        <v/>
      </c>
      <c r="Y3" s="6">
        <f>$A2&amp;Y32</f>
        <v/>
      </c>
      <c r="Z3" s="6">
        <f>$A2&amp;Z32</f>
        <v/>
      </c>
      <c r="AA3" s="6">
        <f>$A2&amp;AA32</f>
        <v/>
      </c>
      <c r="AB3" s="6">
        <f>$A2&amp;AB32</f>
        <v/>
      </c>
      <c r="AC3" s="6">
        <f>$A2&amp;AC32</f>
        <v/>
      </c>
      <c r="AD3" s="6">
        <f>$A2&amp;AD32</f>
        <v/>
      </c>
      <c r="AE3" s="6">
        <f>$A2&amp;AE32</f>
        <v/>
      </c>
      <c r="AF3" s="6">
        <f>$A2&amp;AF32</f>
        <v/>
      </c>
      <c r="AG3" s="2" t="n"/>
      <c r="AH3" s="2" t="n"/>
    </row>
    <row r="4" ht="17.52214285714286" customHeight="1">
      <c r="A4" s="5" t="inlineStr">
        <is>
          <t>1年</t>
        </is>
      </c>
      <c r="B4" s="5" t="inlineStr">
        <is>
          <t>国語</t>
        </is>
      </c>
      <c r="C4" s="5" t="inlineStr">
        <is>
          <t>佐々木</t>
        </is>
      </c>
      <c r="D4" s="7" t="n"/>
      <c r="E4" s="8" t="inlineStr">
        <is>
          <t>1-3</t>
        </is>
      </c>
      <c r="F4" s="7" t="n"/>
      <c r="G4" s="8" t="inlineStr">
        <is>
          <t>1-1</t>
        </is>
      </c>
      <c r="H4" s="7" t="n"/>
      <c r="J4" s="8" t="inlineStr">
        <is>
          <t>1-1</t>
        </is>
      </c>
      <c r="K4" s="8" t="inlineStr">
        <is>
          <t>1-2</t>
        </is>
      </c>
      <c r="L4" s="8" t="inlineStr">
        <is>
          <t>1-3</t>
        </is>
      </c>
      <c r="M4" s="8" t="inlineStr">
        <is>
          <t>1-4</t>
        </is>
      </c>
      <c r="N4" s="7" t="n"/>
      <c r="O4" s="7" t="n"/>
      <c r="P4" s="8" t="inlineStr">
        <is>
          <t>1-2</t>
        </is>
      </c>
      <c r="Q4" s="7" t="n"/>
      <c r="R4" s="7" t="n"/>
      <c r="S4" s="8" t="inlineStr">
        <is>
          <t>1-4</t>
        </is>
      </c>
      <c r="T4" s="8" t="inlineStr">
        <is>
          <t>1-3</t>
        </is>
      </c>
      <c r="V4" s="7" t="n"/>
      <c r="W4" s="8" t="inlineStr">
        <is>
          <t>1-4</t>
        </is>
      </c>
      <c r="X4" s="7" t="n"/>
      <c r="Y4" s="8" t="inlineStr">
        <is>
          <t>1-2</t>
        </is>
      </c>
      <c r="Z4" s="8" t="inlineStr">
        <is>
          <t>1-1</t>
        </is>
      </c>
      <c r="AA4" s="7" t="n"/>
      <c r="AB4" s="8" t="inlineStr">
        <is>
          <t>1-4</t>
        </is>
      </c>
      <c r="AC4" s="7" t="n"/>
      <c r="AD4" s="8" t="inlineStr">
        <is>
          <t>1-1</t>
        </is>
      </c>
      <c r="AE4" s="8" t="inlineStr">
        <is>
          <t>1-2</t>
        </is>
      </c>
      <c r="AF4" s="8" t="inlineStr">
        <is>
          <t>1-3</t>
        </is>
      </c>
      <c r="AG4" s="5">
        <f>C4</f>
        <v/>
      </c>
      <c r="AH4" s="5">
        <f>B4</f>
        <v/>
      </c>
    </row>
    <row r="5" ht="17.52214285714286" customHeight="1">
      <c r="A5" s="5" t="inlineStr"/>
      <c r="B5" s="5" t="inlineStr">
        <is>
          <t>国語</t>
        </is>
      </c>
      <c r="C5" s="5" t="inlineStr">
        <is>
          <t>宮田</t>
        </is>
      </c>
      <c r="D5" s="8" t="inlineStr">
        <is>
          <t>2-4</t>
        </is>
      </c>
      <c r="E5" s="7" t="n"/>
      <c r="F5" s="7" t="n"/>
      <c r="G5" s="7" t="n"/>
      <c r="H5" s="7" t="n"/>
      <c r="J5" s="7" t="n"/>
      <c r="K5" s="7" t="n"/>
      <c r="L5" s="7" t="n"/>
      <c r="M5" s="8" t="inlineStr">
        <is>
          <t>3-2</t>
        </is>
      </c>
      <c r="N5" s="8" t="inlineStr">
        <is>
          <t>2-3</t>
        </is>
      </c>
      <c r="O5" s="8" t="inlineStr">
        <is>
          <t>3-1</t>
        </is>
      </c>
      <c r="P5" s="8" t="inlineStr">
        <is>
          <t>2-4</t>
        </is>
      </c>
      <c r="Q5" s="8" t="inlineStr">
        <is>
          <t>2-3</t>
        </is>
      </c>
      <c r="R5" s="7" t="n"/>
      <c r="S5" s="7" t="n"/>
      <c r="T5" s="7" t="n"/>
      <c r="V5" s="7" t="n"/>
      <c r="W5" s="8" t="inlineStr">
        <is>
          <t>2-3</t>
        </is>
      </c>
      <c r="X5" s="8" t="inlineStr">
        <is>
          <t>2-4</t>
        </is>
      </c>
      <c r="Y5" s="7" t="n"/>
      <c r="Z5" s="7" t="n"/>
      <c r="AA5" s="7" t="n"/>
      <c r="AB5" s="8" t="inlineStr">
        <is>
          <t>2-4</t>
        </is>
      </c>
      <c r="AC5" s="8" t="inlineStr">
        <is>
          <t>2-3</t>
        </is>
      </c>
      <c r="AD5" s="7" t="n"/>
      <c r="AE5" s="7" t="n"/>
      <c r="AF5" s="7" t="n"/>
      <c r="AG5" s="5">
        <f>C5</f>
        <v/>
      </c>
      <c r="AH5" s="5">
        <f>B5</f>
        <v/>
      </c>
    </row>
    <row r="6" ht="17.52214285714286" customHeight="1">
      <c r="A6" s="5" t="inlineStr">
        <is>
          <t>2年</t>
        </is>
      </c>
      <c r="B6" s="5" t="inlineStr">
        <is>
          <t>国語</t>
        </is>
      </c>
      <c r="C6" s="5" t="inlineStr">
        <is>
          <t>橋本</t>
        </is>
      </c>
      <c r="D6" s="7" t="n"/>
      <c r="E6" s="7" t="n"/>
      <c r="F6" s="7" t="n"/>
      <c r="G6" s="8" t="inlineStr">
        <is>
          <t>2-2</t>
        </is>
      </c>
      <c r="H6" s="7" t="n"/>
      <c r="J6" s="8" t="inlineStr">
        <is>
          <t>2-2</t>
        </is>
      </c>
      <c r="K6" s="8" t="inlineStr">
        <is>
          <t>2-1</t>
        </is>
      </c>
      <c r="L6" s="7" t="n"/>
      <c r="M6" s="7" t="n"/>
      <c r="N6" s="7" t="n"/>
      <c r="O6" s="7" t="n"/>
      <c r="P6" s="7" t="n"/>
      <c r="Q6" s="7" t="n"/>
      <c r="R6" s="8" t="inlineStr">
        <is>
          <t>2-2</t>
        </is>
      </c>
      <c r="S6" s="7" t="n"/>
      <c r="T6" s="8" t="inlineStr">
        <is>
          <t>2-1</t>
        </is>
      </c>
      <c r="V6" s="7" t="n"/>
      <c r="W6" s="7" t="n"/>
      <c r="X6" s="7" t="n"/>
      <c r="Y6" s="8" t="inlineStr">
        <is>
          <t>2-1</t>
        </is>
      </c>
      <c r="Z6" s="8" t="inlineStr">
        <is>
          <t>2-2</t>
        </is>
      </c>
      <c r="AA6" s="7" t="n"/>
      <c r="AB6" s="7" t="n"/>
      <c r="AC6" s="7" t="n"/>
      <c r="AD6" s="8" t="inlineStr">
        <is>
          <t>2-1</t>
        </is>
      </c>
      <c r="AE6" s="7" t="n"/>
      <c r="AF6" s="7" t="n"/>
      <c r="AG6" s="5">
        <f>C6</f>
        <v/>
      </c>
      <c r="AH6" s="5">
        <f>B6</f>
        <v/>
      </c>
    </row>
    <row r="7" ht="17.52214285714286" customHeight="1">
      <c r="A7" s="5" t="inlineStr"/>
      <c r="B7" s="5" t="inlineStr">
        <is>
          <t>国語</t>
        </is>
      </c>
      <c r="C7" s="5" t="inlineStr">
        <is>
          <t>太田</t>
        </is>
      </c>
      <c r="D7" s="8" t="inlineStr">
        <is>
          <t>2-4</t>
        </is>
      </c>
      <c r="E7" s="7" t="n"/>
      <c r="F7" s="7" t="n"/>
      <c r="G7" s="8" t="inlineStr">
        <is>
          <t>2-2</t>
        </is>
      </c>
      <c r="H7" s="7" t="n"/>
      <c r="J7" s="7" t="n"/>
      <c r="K7" s="8" t="inlineStr">
        <is>
          <t>2-1</t>
        </is>
      </c>
      <c r="L7" s="7" t="n"/>
      <c r="M7" s="8" t="inlineStr">
        <is>
          <t>3-2</t>
        </is>
      </c>
      <c r="N7" s="8" t="inlineStr">
        <is>
          <t>3-3</t>
        </is>
      </c>
      <c r="O7" s="8" t="inlineStr">
        <is>
          <t>3-1</t>
        </is>
      </c>
      <c r="P7" s="8" t="inlineStr">
        <is>
          <t>3-3</t>
        </is>
      </c>
      <c r="Q7" s="8" t="inlineStr">
        <is>
          <t>3-2</t>
        </is>
      </c>
      <c r="R7" s="7" t="n"/>
      <c r="S7" s="7" t="n"/>
      <c r="T7" s="8" t="inlineStr">
        <is>
          <t>3-1</t>
        </is>
      </c>
      <c r="V7" s="7" t="n"/>
      <c r="W7" s="8" t="inlineStr">
        <is>
          <t>3-1</t>
        </is>
      </c>
      <c r="X7" s="7" t="n"/>
      <c r="Y7" s="8" t="inlineStr">
        <is>
          <t>3-2</t>
        </is>
      </c>
      <c r="Z7" s="7" t="n"/>
      <c r="AA7" s="7" t="n"/>
      <c r="AB7" s="7" t="n"/>
      <c r="AC7" s="8" t="inlineStr">
        <is>
          <t>2-3</t>
        </is>
      </c>
      <c r="AD7" s="7" t="n"/>
      <c r="AE7" s="7" t="n"/>
      <c r="AF7" s="7" t="n"/>
      <c r="AG7" s="5">
        <f>C7</f>
        <v/>
      </c>
      <c r="AH7" s="5">
        <f>B7</f>
        <v/>
      </c>
    </row>
    <row r="8" ht="17.52214285714286" customHeight="1">
      <c r="A8" s="5" t="inlineStr">
        <is>
          <t>1年</t>
        </is>
      </c>
      <c r="B8" s="5" t="inlineStr">
        <is>
          <t>社会</t>
        </is>
      </c>
      <c r="C8" s="5" t="inlineStr">
        <is>
          <t>亀井</t>
        </is>
      </c>
      <c r="D8" s="8" t="inlineStr">
        <is>
          <t>1-2</t>
        </is>
      </c>
      <c r="E8" s="8" t="inlineStr">
        <is>
          <t>1-1</t>
        </is>
      </c>
      <c r="F8" s="8" t="inlineStr">
        <is>
          <t>1-4</t>
        </is>
      </c>
      <c r="G8" s="7" t="n"/>
      <c r="H8" s="7" t="n"/>
      <c r="J8" s="8" t="inlineStr">
        <is>
          <t>1-3</t>
        </is>
      </c>
      <c r="K8" s="7" t="n"/>
      <c r="L8" s="7" t="n"/>
      <c r="M8" s="7" t="n"/>
      <c r="N8" s="7" t="n"/>
      <c r="O8" s="8" t="inlineStr">
        <is>
          <t>1-1</t>
        </is>
      </c>
      <c r="P8" s="8" t="inlineStr">
        <is>
          <t>1-3</t>
        </is>
      </c>
      <c r="Q8" s="7" t="n"/>
      <c r="R8" s="7" t="n"/>
      <c r="S8" s="7" t="n"/>
      <c r="T8" s="7" t="n"/>
      <c r="V8" s="7" t="n"/>
      <c r="W8" s="8" t="inlineStr">
        <is>
          <t>1-2</t>
        </is>
      </c>
      <c r="X8" s="8" t="inlineStr">
        <is>
          <t>1-4</t>
        </is>
      </c>
      <c r="Y8" s="8" t="inlineStr">
        <is>
          <t>1-1</t>
        </is>
      </c>
      <c r="Z8" s="7" t="n"/>
      <c r="AA8" s="8" t="inlineStr">
        <is>
          <t>1-4</t>
        </is>
      </c>
      <c r="AB8" s="7" t="n"/>
      <c r="AC8" s="7" t="n"/>
      <c r="AD8" s="7" t="n"/>
      <c r="AE8" s="7" t="n"/>
      <c r="AF8" s="8" t="inlineStr">
        <is>
          <t>1-2</t>
        </is>
      </c>
      <c r="AG8" s="5">
        <f>C8</f>
        <v/>
      </c>
      <c r="AH8" s="5">
        <f>B8</f>
        <v/>
      </c>
    </row>
    <row r="9" ht="17.52214285714286" customHeight="1">
      <c r="A9" s="5" t="inlineStr">
        <is>
          <t>2年</t>
        </is>
      </c>
      <c r="B9" s="5" t="inlineStr">
        <is>
          <t>社会</t>
        </is>
      </c>
      <c r="C9" s="5" t="inlineStr">
        <is>
          <t>生田</t>
        </is>
      </c>
      <c r="D9" s="8" t="inlineStr">
        <is>
          <t>2-2</t>
        </is>
      </c>
      <c r="E9" s="8" t="inlineStr">
        <is>
          <t>2-1</t>
        </is>
      </c>
      <c r="F9" s="8" t="inlineStr">
        <is>
          <t>2-3</t>
        </is>
      </c>
      <c r="G9" s="8" t="inlineStr">
        <is>
          <t>2-4</t>
        </is>
      </c>
      <c r="H9" s="7" t="n"/>
      <c r="J9" s="7" t="n"/>
      <c r="K9" s="8" t="inlineStr">
        <is>
          <t>2-2</t>
        </is>
      </c>
      <c r="L9" s="8" t="inlineStr">
        <is>
          <t>2-4</t>
        </is>
      </c>
      <c r="M9" s="8" t="inlineStr">
        <is>
          <t>2-3</t>
        </is>
      </c>
      <c r="N9" s="7" t="n"/>
      <c r="O9" s="7" t="n"/>
      <c r="P9" s="8" t="inlineStr">
        <is>
          <t>2-2</t>
        </is>
      </c>
      <c r="Q9" s="7" t="n"/>
      <c r="R9" s="7" t="n"/>
      <c r="S9" s="8" t="inlineStr">
        <is>
          <t>2-1</t>
        </is>
      </c>
      <c r="T9" s="7" t="n"/>
      <c r="V9" s="7" t="n"/>
      <c r="W9" s="8" t="inlineStr">
        <is>
          <t>2-4</t>
        </is>
      </c>
      <c r="X9" s="7" t="n"/>
      <c r="Y9" s="8" t="inlineStr">
        <is>
          <t>2-3</t>
        </is>
      </c>
      <c r="Z9" s="7" t="n"/>
      <c r="AA9" s="8" t="inlineStr">
        <is>
          <t>2-1</t>
        </is>
      </c>
      <c r="AB9" s="7" t="n"/>
      <c r="AC9" s="7" t="n"/>
      <c r="AD9" s="7" t="n"/>
      <c r="AE9" s="7" t="n"/>
      <c r="AF9" s="7" t="n"/>
      <c r="AG9" s="5">
        <f>C9</f>
        <v/>
      </c>
      <c r="AH9" s="5">
        <f>B9</f>
        <v/>
      </c>
    </row>
    <row r="10" ht="17.52214285714286" customHeight="1">
      <c r="A10" s="5" t="inlineStr">
        <is>
          <t>3年</t>
        </is>
      </c>
      <c r="B10" s="5" t="inlineStr">
        <is>
          <t>社会</t>
        </is>
      </c>
      <c r="C10" s="5" t="inlineStr">
        <is>
          <t>高嶺</t>
        </is>
      </c>
      <c r="D10" s="8" t="inlineStr">
        <is>
          <t>3-2</t>
        </is>
      </c>
      <c r="E10" s="7" t="n"/>
      <c r="F10" s="8" t="inlineStr">
        <is>
          <t>3-3</t>
        </is>
      </c>
      <c r="G10" s="8" t="inlineStr">
        <is>
          <t>3-1</t>
        </is>
      </c>
      <c r="H10" s="7" t="n"/>
      <c r="J10" s="7" t="n"/>
      <c r="K10" s="8" t="inlineStr">
        <is>
          <t>3-2</t>
        </is>
      </c>
      <c r="L10" s="8" t="inlineStr">
        <is>
          <t>3-1</t>
        </is>
      </c>
      <c r="M10" s="7" t="n"/>
      <c r="N10" s="7" t="n"/>
      <c r="O10" s="8" t="inlineStr">
        <is>
          <t>3-3</t>
        </is>
      </c>
      <c r="P10" s="8" t="inlineStr">
        <is>
          <t>3-2</t>
        </is>
      </c>
      <c r="Q10" s="8" t="inlineStr">
        <is>
          <t>3-1</t>
        </is>
      </c>
      <c r="R10" s="7" t="n"/>
      <c r="S10" s="8" t="inlineStr">
        <is>
          <t>3-3</t>
        </is>
      </c>
      <c r="T10" s="7" t="n"/>
      <c r="V10" s="7" t="n"/>
      <c r="W10" s="8" t="inlineStr">
        <is>
          <t>3-3</t>
        </is>
      </c>
      <c r="X10" s="8" t="inlineStr">
        <is>
          <t>3-2</t>
        </is>
      </c>
      <c r="Y10" s="7" t="n"/>
      <c r="Z10" s="7" t="n"/>
      <c r="AA10" s="7" t="n"/>
      <c r="AB10" s="7" t="n"/>
      <c r="AC10" s="7" t="n"/>
      <c r="AD10" s="8" t="inlineStr">
        <is>
          <t>3-1</t>
        </is>
      </c>
      <c r="AE10" s="7" t="n"/>
      <c r="AF10" s="7" t="n"/>
      <c r="AG10" s="5">
        <f>C10</f>
        <v/>
      </c>
      <c r="AH10" s="5">
        <f>B10</f>
        <v/>
      </c>
    </row>
    <row r="11" ht="17.52214285714286" customHeight="1">
      <c r="A11" s="5" t="inlineStr">
        <is>
          <t>1年</t>
        </is>
      </c>
      <c r="B11" s="5" t="inlineStr">
        <is>
          <t>数学</t>
        </is>
      </c>
      <c r="C11" s="5" t="inlineStr">
        <is>
          <t>渡邊</t>
        </is>
      </c>
      <c r="D11" s="7" t="n"/>
      <c r="E11" s="7" t="n"/>
      <c r="F11" s="7" t="n"/>
      <c r="G11" s="7" t="n"/>
      <c r="H11" s="7" t="n"/>
      <c r="J11" s="7" t="n"/>
      <c r="K11" s="8" t="inlineStr">
        <is>
          <t>1-1</t>
        </is>
      </c>
      <c r="L11" s="7" t="n"/>
      <c r="M11" s="8" t="inlineStr">
        <is>
          <t>1-3</t>
        </is>
      </c>
      <c r="N11" s="8" t="inlineStr">
        <is>
          <t>1-2</t>
        </is>
      </c>
      <c r="O11" s="8" t="inlineStr">
        <is>
          <t>1-4</t>
        </is>
      </c>
      <c r="P11" s="8" t="inlineStr">
        <is>
          <t>1-1</t>
        </is>
      </c>
      <c r="Q11" s="7" t="n"/>
      <c r="R11" s="8" t="inlineStr">
        <is>
          <t>1-2</t>
        </is>
      </c>
      <c r="S11" s="8" t="inlineStr">
        <is>
          <t>1-3</t>
        </is>
      </c>
      <c r="T11" s="8" t="inlineStr">
        <is>
          <t>1-4</t>
        </is>
      </c>
      <c r="V11" s="7" t="n"/>
      <c r="W11" s="8" t="inlineStr">
        <is>
          <t>1-1</t>
        </is>
      </c>
      <c r="X11" s="7" t="n"/>
      <c r="Y11" s="8" t="inlineStr">
        <is>
          <t>1-3</t>
        </is>
      </c>
      <c r="Z11" s="8" t="inlineStr">
        <is>
          <t>1-2</t>
        </is>
      </c>
      <c r="AA11" s="7" t="n"/>
      <c r="AB11" s="7" t="n"/>
      <c r="AC11" s="8" t="inlineStr">
        <is>
          <t>1-1</t>
        </is>
      </c>
      <c r="AD11" s="8" t="inlineStr">
        <is>
          <t>1-2</t>
        </is>
      </c>
      <c r="AE11" s="8" t="inlineStr">
        <is>
          <t>1-3</t>
        </is>
      </c>
      <c r="AF11" s="8" t="inlineStr">
        <is>
          <t>1-4</t>
        </is>
      </c>
      <c r="AG11" s="5">
        <f>C11</f>
        <v/>
      </c>
      <c r="AH11" s="5">
        <f>B11</f>
        <v/>
      </c>
    </row>
    <row r="12" ht="17.52214285714286" customHeight="1">
      <c r="A12" s="5" t="inlineStr">
        <is>
          <t>1年</t>
        </is>
      </c>
      <c r="B12" s="5" t="inlineStr">
        <is>
          <t>数学</t>
        </is>
      </c>
      <c r="C12" s="5" t="inlineStr">
        <is>
          <t>後山</t>
        </is>
      </c>
      <c r="D12" s="7" t="n"/>
      <c r="E12" s="7" t="n"/>
      <c r="F12" s="7" t="n"/>
      <c r="G12" s="7" t="n"/>
      <c r="H12" s="7" t="n"/>
      <c r="J12" s="7" t="n"/>
      <c r="K12" s="8" t="inlineStr">
        <is>
          <t>1-1</t>
        </is>
      </c>
      <c r="L12" s="7" t="n"/>
      <c r="M12" s="8" t="inlineStr">
        <is>
          <t>1-3</t>
        </is>
      </c>
      <c r="N12" s="7" t="n"/>
      <c r="O12" s="7" t="n"/>
      <c r="P12" s="8" t="inlineStr">
        <is>
          <t>1-1</t>
        </is>
      </c>
      <c r="Q12" s="7" t="n"/>
      <c r="R12" s="7" t="n"/>
      <c r="S12" s="8" t="inlineStr">
        <is>
          <t>1-3</t>
        </is>
      </c>
      <c r="T12" s="7" t="n"/>
      <c r="V12" s="7" t="n"/>
      <c r="W12" s="8" t="inlineStr">
        <is>
          <t>1-1</t>
        </is>
      </c>
      <c r="X12" s="7" t="n"/>
      <c r="Y12" s="8" t="inlineStr">
        <is>
          <t>1-3</t>
        </is>
      </c>
      <c r="Z12" s="7" t="n"/>
      <c r="AA12" s="7" t="n"/>
      <c r="AB12" s="7" t="n"/>
      <c r="AC12" s="8" t="inlineStr">
        <is>
          <t>1-1</t>
        </is>
      </c>
      <c r="AD12" s="7" t="n"/>
      <c r="AE12" s="8" t="inlineStr">
        <is>
          <t>1-3</t>
        </is>
      </c>
      <c r="AF12" s="7" t="n"/>
      <c r="AG12" s="5">
        <f>C12</f>
        <v/>
      </c>
      <c r="AH12" s="5">
        <f>B12</f>
        <v/>
      </c>
    </row>
    <row r="13" ht="17.52214285714286" customHeight="1">
      <c r="A13" s="5" t="inlineStr"/>
      <c r="B13" s="5" t="inlineStr">
        <is>
          <t>数学</t>
        </is>
      </c>
      <c r="C13" s="5" t="inlineStr">
        <is>
          <t>佐藤</t>
        </is>
      </c>
      <c r="D13" s="7" t="n"/>
      <c r="E13" s="7" t="n"/>
      <c r="F13" s="8" t="inlineStr">
        <is>
          <t>2-4</t>
        </is>
      </c>
      <c r="G13" s="7" t="n"/>
      <c r="H13" s="7" t="n"/>
      <c r="J13" s="7" t="n"/>
      <c r="K13" s="7" t="n"/>
      <c r="L13" s="7" t="n"/>
      <c r="M13" s="7" t="n"/>
      <c r="N13" s="8" t="inlineStr">
        <is>
          <t>2-1</t>
        </is>
      </c>
      <c r="O13" s="8" t="inlineStr">
        <is>
          <t>1-4</t>
        </is>
      </c>
      <c r="P13" s="8" t="inlineStr">
        <is>
          <t>2-1</t>
        </is>
      </c>
      <c r="Q13" s="8" t="inlineStr">
        <is>
          <t>2-4</t>
        </is>
      </c>
      <c r="R13" s="8" t="inlineStr">
        <is>
          <t>2-3</t>
        </is>
      </c>
      <c r="S13" s="8" t="inlineStr">
        <is>
          <t>2-2</t>
        </is>
      </c>
      <c r="T13" s="8" t="inlineStr">
        <is>
          <t>1-4</t>
        </is>
      </c>
      <c r="V13" s="7" t="n"/>
      <c r="W13" s="8" t="inlineStr">
        <is>
          <t>2-1</t>
        </is>
      </c>
      <c r="X13" s="8" t="inlineStr">
        <is>
          <t>2-2</t>
        </is>
      </c>
      <c r="Y13" s="8" t="inlineStr">
        <is>
          <t>2-4</t>
        </is>
      </c>
      <c r="Z13" s="8" t="inlineStr">
        <is>
          <t>2-3</t>
        </is>
      </c>
      <c r="AA13" s="8" t="inlineStr">
        <is>
          <t>2-3</t>
        </is>
      </c>
      <c r="AB13" s="7" t="n"/>
      <c r="AC13" s="7" t="n"/>
      <c r="AD13" s="8" t="inlineStr">
        <is>
          <t>2-2</t>
        </is>
      </c>
      <c r="AE13" s="7" t="n"/>
      <c r="AF13" s="8" t="inlineStr">
        <is>
          <t>1-4</t>
        </is>
      </c>
      <c r="AG13" s="5">
        <f>C13</f>
        <v/>
      </c>
      <c r="AH13" s="5">
        <f>B13</f>
        <v/>
      </c>
    </row>
    <row r="14" ht="17.52214285714286" customHeight="1">
      <c r="A14" s="5" t="inlineStr"/>
      <c r="B14" s="5" t="inlineStr">
        <is>
          <t>数学</t>
        </is>
      </c>
      <c r="C14" s="5" t="inlineStr">
        <is>
          <t>細田</t>
        </is>
      </c>
      <c r="D14" s="7" t="n"/>
      <c r="E14" s="7" t="n"/>
      <c r="F14" s="7" t="n"/>
      <c r="G14" s="8" t="inlineStr">
        <is>
          <t>3-2</t>
        </is>
      </c>
      <c r="H14" s="7" t="n"/>
      <c r="J14" s="7" t="n"/>
      <c r="K14" s="8" t="inlineStr">
        <is>
          <t>3-1</t>
        </is>
      </c>
      <c r="L14" s="7" t="n"/>
      <c r="M14" s="8" t="inlineStr">
        <is>
          <t>3-3</t>
        </is>
      </c>
      <c r="N14" s="8" t="inlineStr">
        <is>
          <t>1-2</t>
        </is>
      </c>
      <c r="O14" s="8" t="inlineStr">
        <is>
          <t>3-2</t>
        </is>
      </c>
      <c r="P14" s="8" t="inlineStr">
        <is>
          <t>3-1</t>
        </is>
      </c>
      <c r="Q14" s="8" t="inlineStr">
        <is>
          <t>3-3</t>
        </is>
      </c>
      <c r="R14" s="8" t="inlineStr">
        <is>
          <t>1-2</t>
        </is>
      </c>
      <c r="S14" s="8" t="inlineStr">
        <is>
          <t>3-2</t>
        </is>
      </c>
      <c r="T14" s="7" t="n"/>
      <c r="V14" s="7" t="n"/>
      <c r="W14" s="7" t="n"/>
      <c r="X14" s="8" t="inlineStr">
        <is>
          <t>3-3</t>
        </is>
      </c>
      <c r="Y14" s="8" t="inlineStr">
        <is>
          <t>3-1</t>
        </is>
      </c>
      <c r="Z14" s="8" t="inlineStr">
        <is>
          <t>1-2</t>
        </is>
      </c>
      <c r="AA14" s="7" t="n"/>
      <c r="AB14" s="8" t="inlineStr">
        <is>
          <t>3-2</t>
        </is>
      </c>
      <c r="AC14" s="8" t="inlineStr">
        <is>
          <t>3-3</t>
        </is>
      </c>
      <c r="AD14" s="8" t="inlineStr">
        <is>
          <t>1-2</t>
        </is>
      </c>
      <c r="AE14" s="8" t="inlineStr">
        <is>
          <t>3-1</t>
        </is>
      </c>
      <c r="AF14" s="7" t="n"/>
      <c r="AG14" s="5">
        <f>C14</f>
        <v/>
      </c>
      <c r="AH14" s="5">
        <f>B14</f>
        <v/>
      </c>
    </row>
    <row r="15" ht="17.52214285714286" customHeight="1">
      <c r="A15" s="5" t="inlineStr"/>
      <c r="B15" s="5" t="inlineStr">
        <is>
          <t>理科</t>
        </is>
      </c>
      <c r="C15" s="5" t="inlineStr">
        <is>
          <t>加藤</t>
        </is>
      </c>
      <c r="D15" s="8" t="inlineStr">
        <is>
          <t>3-3</t>
        </is>
      </c>
      <c r="E15" s="8" t="inlineStr">
        <is>
          <t>1-4</t>
        </is>
      </c>
      <c r="F15" s="8" t="inlineStr">
        <is>
          <t>1-2</t>
        </is>
      </c>
      <c r="G15" s="8" t="inlineStr">
        <is>
          <t>1-3</t>
        </is>
      </c>
      <c r="H15" s="7" t="n"/>
      <c r="J15" s="8" t="inlineStr">
        <is>
          <t>1-2</t>
        </is>
      </c>
      <c r="K15" s="8" t="inlineStr">
        <is>
          <t>1-4</t>
        </is>
      </c>
      <c r="L15" s="8" t="inlineStr">
        <is>
          <t>3-2</t>
        </is>
      </c>
      <c r="M15" s="8" t="inlineStr">
        <is>
          <t>1-1</t>
        </is>
      </c>
      <c r="N15" s="8" t="inlineStr">
        <is>
          <t>3-1</t>
        </is>
      </c>
      <c r="O15" s="7" t="n"/>
      <c r="P15" s="8" t="inlineStr">
        <is>
          <t>1-4</t>
        </is>
      </c>
      <c r="Q15" s="7" t="n"/>
      <c r="R15" s="8" t="inlineStr">
        <is>
          <t>1-1</t>
        </is>
      </c>
      <c r="S15" s="7" t="n"/>
      <c r="T15" s="7" t="n"/>
      <c r="V15" s="7" t="n"/>
      <c r="W15" s="7" t="n"/>
      <c r="X15" s="8" t="inlineStr">
        <is>
          <t>1-3</t>
        </is>
      </c>
      <c r="Y15" s="7" t="n"/>
      <c r="Z15" s="7" t="n"/>
      <c r="AA15" s="7" t="n"/>
      <c r="AB15" s="8" t="inlineStr">
        <is>
          <t>1-3</t>
        </is>
      </c>
      <c r="AC15" s="7" t="n"/>
      <c r="AD15" s="7" t="n"/>
      <c r="AE15" s="8" t="inlineStr">
        <is>
          <t>1-1</t>
        </is>
      </c>
      <c r="AF15" s="7" t="n"/>
      <c r="AG15" s="5">
        <f>C15</f>
        <v/>
      </c>
      <c r="AH15" s="5">
        <f>B15</f>
        <v/>
      </c>
    </row>
    <row r="16" ht="17.52214285714286" customHeight="1">
      <c r="A16" s="5" t="inlineStr">
        <is>
          <t>2年</t>
        </is>
      </c>
      <c r="B16" s="5" t="inlineStr">
        <is>
          <t>理科</t>
        </is>
      </c>
      <c r="C16" s="5" t="inlineStr">
        <is>
          <t>山下</t>
        </is>
      </c>
      <c r="D16" s="8" t="inlineStr">
        <is>
          <t>2-1</t>
        </is>
      </c>
      <c r="E16" s="8" t="inlineStr">
        <is>
          <t>2-2</t>
        </is>
      </c>
      <c r="F16" s="7" t="n"/>
      <c r="G16" s="8" t="inlineStr">
        <is>
          <t>2-3</t>
        </is>
      </c>
      <c r="H16" s="7" t="n"/>
      <c r="J16" s="8" t="inlineStr">
        <is>
          <t>2-1</t>
        </is>
      </c>
      <c r="K16" s="7" t="n"/>
      <c r="L16" s="8" t="inlineStr">
        <is>
          <t>2-3</t>
        </is>
      </c>
      <c r="M16" s="7" t="n"/>
      <c r="N16" s="8" t="inlineStr">
        <is>
          <t>2-4</t>
        </is>
      </c>
      <c r="O16" s="8" t="inlineStr">
        <is>
          <t>2-2</t>
        </is>
      </c>
      <c r="P16" s="7" t="n"/>
      <c r="Q16" s="7" t="n"/>
      <c r="R16" s="7" t="n"/>
      <c r="S16" s="8" t="inlineStr">
        <is>
          <t>2-4</t>
        </is>
      </c>
      <c r="T16" s="8" t="inlineStr">
        <is>
          <t>2-3</t>
        </is>
      </c>
      <c r="V16" s="7" t="n"/>
      <c r="W16" s="8" t="inlineStr">
        <is>
          <t>2-2</t>
        </is>
      </c>
      <c r="X16" s="8" t="inlineStr">
        <is>
          <t>2-3</t>
        </is>
      </c>
      <c r="Y16" s="7" t="n"/>
      <c r="Z16" s="8" t="inlineStr">
        <is>
          <t>2-1</t>
        </is>
      </c>
      <c r="AA16" s="7" t="n"/>
      <c r="AB16" s="8" t="inlineStr">
        <is>
          <t>2-1</t>
        </is>
      </c>
      <c r="AC16" s="7" t="n"/>
      <c r="AD16" s="8" t="inlineStr">
        <is>
          <t>2-4</t>
        </is>
      </c>
      <c r="AE16" s="8" t="inlineStr">
        <is>
          <t>2-2</t>
        </is>
      </c>
      <c r="AF16" s="7" t="n"/>
      <c r="AG16" s="5">
        <f>C16</f>
        <v/>
      </c>
      <c r="AH16" s="5">
        <f>B16</f>
        <v/>
      </c>
    </row>
    <row r="17" ht="17.52214285714286" customHeight="1">
      <c r="A17" s="5" t="inlineStr"/>
      <c r="B17" s="5" t="inlineStr">
        <is>
          <t>理科</t>
        </is>
      </c>
      <c r="C17" s="5" t="inlineStr">
        <is>
          <t>金子</t>
        </is>
      </c>
      <c r="D17" s="8" t="inlineStr">
        <is>
          <t>3-3</t>
        </is>
      </c>
      <c r="E17" s="8" t="inlineStr">
        <is>
          <t>3-2</t>
        </is>
      </c>
      <c r="F17" s="8" t="inlineStr">
        <is>
          <t>3-1</t>
        </is>
      </c>
      <c r="G17" s="8" t="inlineStr">
        <is>
          <t>2-3</t>
        </is>
      </c>
      <c r="H17" s="7" t="n"/>
      <c r="J17" s="8" t="inlineStr">
        <is>
          <t>3-3</t>
        </is>
      </c>
      <c r="K17" s="7" t="n"/>
      <c r="L17" s="8" t="inlineStr">
        <is>
          <t>3-2</t>
        </is>
      </c>
      <c r="M17" s="7" t="n"/>
      <c r="N17" s="8" t="inlineStr">
        <is>
          <t>3-1</t>
        </is>
      </c>
      <c r="O17" s="8" t="inlineStr">
        <is>
          <t>2-2</t>
        </is>
      </c>
      <c r="P17" s="7" t="n"/>
      <c r="Q17" s="7" t="n"/>
      <c r="R17" s="8" t="inlineStr">
        <is>
          <t>3-3</t>
        </is>
      </c>
      <c r="S17" s="8" t="inlineStr">
        <is>
          <t>3-1</t>
        </is>
      </c>
      <c r="T17" s="7" t="n"/>
      <c r="V17" s="7" t="n"/>
      <c r="W17" s="7" t="n"/>
      <c r="X17" s="7" t="n"/>
      <c r="Y17" s="7" t="n"/>
      <c r="Z17" s="8" t="inlineStr">
        <is>
          <t>3-1</t>
        </is>
      </c>
      <c r="AA17" s="8" t="inlineStr">
        <is>
          <t>3-3</t>
        </is>
      </c>
      <c r="AB17" s="8" t="inlineStr">
        <is>
          <t>2-1</t>
        </is>
      </c>
      <c r="AC17" s="8" t="inlineStr">
        <is>
          <t>3-2</t>
        </is>
      </c>
      <c r="AD17" s="8" t="inlineStr">
        <is>
          <t>2-4</t>
        </is>
      </c>
      <c r="AE17" s="7" t="n"/>
      <c r="AF17" s="7" t="n"/>
      <c r="AG17" s="5">
        <f>C17</f>
        <v/>
      </c>
      <c r="AH17" s="5">
        <f>B17</f>
        <v/>
      </c>
    </row>
    <row r="18" ht="17.52214285714286" customHeight="1">
      <c r="A18" s="5" t="inlineStr"/>
      <c r="B18" s="5" t="inlineStr">
        <is>
          <t>英語</t>
        </is>
      </c>
      <c r="C18" s="5" t="inlineStr">
        <is>
          <t>Camelon</t>
        </is>
      </c>
      <c r="D18" s="7" t="n"/>
      <c r="E18" s="7" t="n"/>
      <c r="F18" s="7" t="n"/>
      <c r="G18" s="7" t="n"/>
      <c r="H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5">
        <f>C18</f>
        <v/>
      </c>
      <c r="AH18" s="5">
        <f>B18</f>
        <v/>
      </c>
    </row>
    <row r="19" ht="17.52214285714286" customHeight="1">
      <c r="A19" s="5" t="inlineStr">
        <is>
          <t>1年</t>
        </is>
      </c>
      <c r="B19" s="5" t="inlineStr">
        <is>
          <t>英語</t>
        </is>
      </c>
      <c r="C19" s="5" t="inlineStr">
        <is>
          <t>田代</t>
        </is>
      </c>
      <c r="D19" s="7" t="n"/>
      <c r="E19" s="7" t="n"/>
      <c r="F19" s="8" t="inlineStr">
        <is>
          <t>1-1</t>
        </is>
      </c>
      <c r="G19" s="8" t="inlineStr">
        <is>
          <t>1-2</t>
        </is>
      </c>
      <c r="H19" s="7" t="n"/>
      <c r="J19" s="7" t="n"/>
      <c r="K19" s="7" t="n"/>
      <c r="L19" s="8" t="inlineStr">
        <is>
          <t>1-4</t>
        </is>
      </c>
      <c r="M19" s="8" t="inlineStr">
        <is>
          <t>1-2</t>
        </is>
      </c>
      <c r="N19" s="7" t="n"/>
      <c r="O19" s="8" t="inlineStr">
        <is>
          <t>1-3</t>
        </is>
      </c>
      <c r="P19" s="7" t="n"/>
      <c r="Q19" s="8" t="inlineStr">
        <is>
          <t>1-3</t>
        </is>
      </c>
      <c r="R19" s="8" t="inlineStr">
        <is>
          <t>1-4</t>
        </is>
      </c>
      <c r="S19" s="8" t="inlineStr">
        <is>
          <t>1-1</t>
        </is>
      </c>
      <c r="T19" s="8" t="inlineStr">
        <is>
          <t>1-2</t>
        </is>
      </c>
      <c r="V19" s="7" t="n"/>
      <c r="W19" s="8" t="inlineStr">
        <is>
          <t>1-3</t>
        </is>
      </c>
      <c r="X19" s="7" t="n"/>
      <c r="Y19" s="8" t="inlineStr">
        <is>
          <t>1-4</t>
        </is>
      </c>
      <c r="Z19" s="7" t="n"/>
      <c r="AA19" s="8" t="inlineStr">
        <is>
          <t>1-3</t>
        </is>
      </c>
      <c r="AB19" s="7" t="n"/>
      <c r="AC19" s="8" t="inlineStr">
        <is>
          <t>1-2</t>
        </is>
      </c>
      <c r="AD19" s="7" t="n"/>
      <c r="AE19" s="8" t="inlineStr">
        <is>
          <t>1-4</t>
        </is>
      </c>
      <c r="AF19" s="8" t="inlineStr">
        <is>
          <t>1-1</t>
        </is>
      </c>
      <c r="AG19" s="5">
        <f>C19</f>
        <v/>
      </c>
      <c r="AH19" s="5">
        <f>B19</f>
        <v/>
      </c>
    </row>
    <row r="20" ht="17.52214285714286" customHeight="1">
      <c r="A20" s="5" t="inlineStr">
        <is>
          <t>2年</t>
        </is>
      </c>
      <c r="B20" s="5" t="inlineStr">
        <is>
          <t>英語</t>
        </is>
      </c>
      <c r="C20" s="5" t="inlineStr">
        <is>
          <t>山本</t>
        </is>
      </c>
      <c r="D20" s="8" t="inlineStr">
        <is>
          <t>2-3</t>
        </is>
      </c>
      <c r="E20" s="7" t="n"/>
      <c r="F20" s="7" t="n"/>
      <c r="G20" s="8" t="inlineStr">
        <is>
          <t>2-1</t>
        </is>
      </c>
      <c r="H20" s="7" t="n"/>
      <c r="J20" s="7" t="n"/>
      <c r="K20" s="7" t="n"/>
      <c r="L20" s="7" t="n"/>
      <c r="M20" s="8" t="inlineStr">
        <is>
          <t>2-4</t>
        </is>
      </c>
      <c r="N20" s="8" t="inlineStr">
        <is>
          <t>2-2</t>
        </is>
      </c>
      <c r="O20" s="8" t="inlineStr">
        <is>
          <t>2-1</t>
        </is>
      </c>
      <c r="P20" s="7" t="n"/>
      <c r="Q20" s="8" t="inlineStr">
        <is>
          <t>2-1</t>
        </is>
      </c>
      <c r="R20" s="8" t="inlineStr">
        <is>
          <t>2-4</t>
        </is>
      </c>
      <c r="S20" s="8" t="inlineStr">
        <is>
          <t>2-3</t>
        </is>
      </c>
      <c r="T20" s="8" t="inlineStr">
        <is>
          <t>2-2</t>
        </is>
      </c>
      <c r="V20" s="7" t="n"/>
      <c r="W20" s="7" t="n"/>
      <c r="X20" s="8" t="inlineStr">
        <is>
          <t>2-1</t>
        </is>
      </c>
      <c r="Y20" s="8" t="inlineStr">
        <is>
          <t>2-2</t>
        </is>
      </c>
      <c r="Z20" s="8" t="inlineStr">
        <is>
          <t>2-4</t>
        </is>
      </c>
      <c r="AA20" s="8" t="inlineStr">
        <is>
          <t>2-4</t>
        </is>
      </c>
      <c r="AB20" s="8" t="inlineStr">
        <is>
          <t>2-2</t>
        </is>
      </c>
      <c r="AC20" s="7" t="n"/>
      <c r="AD20" s="8" t="inlineStr">
        <is>
          <t>2-3</t>
        </is>
      </c>
      <c r="AE20" s="7" t="n"/>
      <c r="AF20" s="7" t="n"/>
      <c r="AG20" s="5">
        <f>C20</f>
        <v/>
      </c>
      <c r="AH20" s="5">
        <f>B20</f>
        <v/>
      </c>
    </row>
    <row r="21" ht="17.52214285714286" customHeight="1">
      <c r="A21" s="5" t="inlineStr">
        <is>
          <t>3年</t>
        </is>
      </c>
      <c r="B21" s="5" t="inlineStr">
        <is>
          <t>英語</t>
        </is>
      </c>
      <c r="C21" s="5" t="inlineStr">
        <is>
          <t>梶山</t>
        </is>
      </c>
      <c r="D21" s="8" t="inlineStr">
        <is>
          <t>3-1</t>
        </is>
      </c>
      <c r="E21" s="8" t="inlineStr">
        <is>
          <t>3-3</t>
        </is>
      </c>
      <c r="F21" s="7" t="n"/>
      <c r="G21" s="7" t="n"/>
      <c r="H21" s="7" t="n"/>
      <c r="J21" s="7" t="n"/>
      <c r="K21" s="7" t="n"/>
      <c r="L21" s="8" t="inlineStr">
        <is>
          <t>3-3</t>
        </is>
      </c>
      <c r="M21" s="8" t="inlineStr">
        <is>
          <t>3-1</t>
        </is>
      </c>
      <c r="N21" s="8" t="inlineStr">
        <is>
          <t>3-2</t>
        </is>
      </c>
      <c r="O21" s="7" t="n"/>
      <c r="P21" s="7" t="n"/>
      <c r="Q21" s="7" t="n"/>
      <c r="R21" s="7" t="n"/>
      <c r="S21" s="7" t="n"/>
      <c r="T21" s="8" t="inlineStr">
        <is>
          <t>3-2</t>
        </is>
      </c>
      <c r="V21" s="7" t="n"/>
      <c r="W21" s="7" t="n"/>
      <c r="X21" s="7" t="n"/>
      <c r="Y21" s="8" t="inlineStr">
        <is>
          <t>3-3</t>
        </is>
      </c>
      <c r="Z21" s="8" t="inlineStr">
        <is>
          <t>3-2</t>
        </is>
      </c>
      <c r="AA21" s="7" t="n"/>
      <c r="AB21" s="8" t="inlineStr">
        <is>
          <t>3-1</t>
        </is>
      </c>
      <c r="AC21" s="7" t="n"/>
      <c r="AD21" s="8" t="inlineStr">
        <is>
          <t>3-3</t>
        </is>
      </c>
      <c r="AE21" s="8" t="inlineStr">
        <is>
          <t>3-2</t>
        </is>
      </c>
      <c r="AF21" s="7" t="n"/>
      <c r="AG21" s="5">
        <f>C21</f>
        <v/>
      </c>
      <c r="AH21" s="5">
        <f>B21</f>
        <v/>
      </c>
    </row>
    <row r="22" ht="17.52214285714286" customHeight="1">
      <c r="A22" s="5" t="inlineStr"/>
      <c r="B22" s="5" t="inlineStr">
        <is>
          <t>保体</t>
        </is>
      </c>
      <c r="C22" s="5" t="inlineStr">
        <is>
          <t>中島</t>
        </is>
      </c>
      <c r="D22" s="7" t="n"/>
      <c r="E22" s="7" t="n"/>
      <c r="F22" s="7" t="n"/>
      <c r="G22" s="7" t="n"/>
      <c r="H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5">
        <f>C22</f>
        <v/>
      </c>
      <c r="AH22" s="5">
        <f>B22</f>
        <v/>
      </c>
    </row>
    <row r="23" ht="17.52214285714286" customHeight="1">
      <c r="A23" s="5" t="inlineStr"/>
      <c r="B23" s="5" t="inlineStr">
        <is>
          <t>保体</t>
        </is>
      </c>
      <c r="C23" s="5" t="inlineStr">
        <is>
          <t>岡</t>
        </is>
      </c>
      <c r="D23" s="7" t="n"/>
      <c r="E23" s="7" t="n"/>
      <c r="F23" s="7" t="n"/>
      <c r="G23" s="7" t="n"/>
      <c r="H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5">
        <f>C23</f>
        <v/>
      </c>
      <c r="AH23" s="5">
        <f>B23</f>
        <v/>
      </c>
    </row>
    <row r="24" ht="17.52214285714286" customHeight="1">
      <c r="A24" s="5" t="inlineStr"/>
      <c r="B24" s="5" t="inlineStr">
        <is>
          <t>保体</t>
        </is>
      </c>
      <c r="C24" s="5" t="inlineStr">
        <is>
          <t>中村</t>
        </is>
      </c>
      <c r="D24" s="7" t="n"/>
      <c r="E24" s="7" t="n"/>
      <c r="F24" s="7" t="n"/>
      <c r="G24" s="7" t="n"/>
      <c r="H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5">
        <f>C24</f>
        <v/>
      </c>
      <c r="AH24" s="5">
        <f>B24</f>
        <v/>
      </c>
    </row>
    <row r="25" ht="17.52214285714286" customHeight="1">
      <c r="A25" s="5" t="inlineStr"/>
      <c r="B25" s="5" t="inlineStr">
        <is>
          <t>保体</t>
        </is>
      </c>
      <c r="C25" s="5" t="inlineStr">
        <is>
          <t>永尾</t>
        </is>
      </c>
      <c r="D25" s="7" t="n"/>
      <c r="E25" s="7" t="n"/>
      <c r="F25" s="7" t="n"/>
      <c r="G25" s="7" t="n"/>
      <c r="H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5">
        <f>C25</f>
        <v/>
      </c>
      <c r="AH25" s="5">
        <f>B25</f>
        <v/>
      </c>
    </row>
    <row r="26" ht="17.52214285714286" customHeight="1">
      <c r="A26" s="5" t="inlineStr"/>
      <c r="B26" s="5" t="inlineStr">
        <is>
          <t>技家</t>
        </is>
      </c>
      <c r="C26" s="5" t="inlineStr">
        <is>
          <t>小泉</t>
        </is>
      </c>
      <c r="D26" s="7" t="n"/>
      <c r="E26" s="7" t="n"/>
      <c r="F26" s="7" t="n"/>
      <c r="G26" s="7" t="n"/>
      <c r="H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5">
        <f>C26</f>
        <v/>
      </c>
      <c r="AH26" s="5">
        <f>B26</f>
        <v/>
      </c>
    </row>
    <row r="27" ht="17.52214285714286" customHeight="1">
      <c r="A27" s="5" t="inlineStr"/>
      <c r="B27" s="5" t="inlineStr">
        <is>
          <t>音楽</t>
        </is>
      </c>
      <c r="C27" s="5" t="inlineStr">
        <is>
          <t>井内</t>
        </is>
      </c>
      <c r="D27" s="7" t="n"/>
      <c r="E27" s="7" t="n"/>
      <c r="F27" s="7" t="n"/>
      <c r="G27" s="7" t="n"/>
      <c r="H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5">
        <f>C27</f>
        <v/>
      </c>
      <c r="AH27" s="5">
        <f>B27</f>
        <v/>
      </c>
    </row>
    <row r="28" ht="17.52214285714286" customHeight="1">
      <c r="A28" s="5" t="inlineStr"/>
      <c r="B28" s="5" t="inlineStr">
        <is>
          <t>美術</t>
        </is>
      </c>
      <c r="C28" s="5" t="inlineStr">
        <is>
          <t>飯沼</t>
        </is>
      </c>
      <c r="D28" s="7" t="n"/>
      <c r="E28" s="7" t="n"/>
      <c r="F28" s="7" t="n"/>
      <c r="G28" s="7" t="n"/>
      <c r="H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5">
        <f>C28</f>
        <v/>
      </c>
      <c r="AH28" s="5">
        <f>B28</f>
        <v/>
      </c>
    </row>
    <row r="29" ht="17.52214285714286" customHeight="1">
      <c r="A29" s="5" t="inlineStr"/>
      <c r="B29" s="5" t="inlineStr">
        <is>
          <t>技家</t>
        </is>
      </c>
      <c r="C29" s="5" t="inlineStr">
        <is>
          <t>桐山</t>
        </is>
      </c>
      <c r="D29" s="7" t="n"/>
      <c r="E29" s="7" t="n"/>
      <c r="F29" s="7" t="n"/>
      <c r="G29" s="7" t="n"/>
      <c r="H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5">
        <f>C29</f>
        <v/>
      </c>
      <c r="AH29" s="5">
        <f>B29</f>
        <v/>
      </c>
    </row>
    <row r="30" ht="17.52214285714286" customHeight="1">
      <c r="A30" s="5" t="n"/>
      <c r="B30" s="5" t="n"/>
      <c r="C30" s="5" t="n"/>
      <c r="D30" s="7" t="n"/>
      <c r="E30" s="7" t="n"/>
      <c r="F30" s="7" t="n"/>
      <c r="G30" s="7" t="n"/>
      <c r="H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5">
        <f>C30</f>
        <v/>
      </c>
      <c r="AH30" s="5">
        <f>B30</f>
        <v/>
      </c>
    </row>
    <row r="31" ht="17.52214285714286" customHeight="1">
      <c r="A31" s="5" t="n"/>
      <c r="B31" s="5" t="n"/>
      <c r="C31" s="5" t="n"/>
      <c r="D31" s="7" t="n"/>
      <c r="E31" s="7" t="n"/>
      <c r="F31" s="7" t="n"/>
      <c r="G31" s="7" t="n"/>
      <c r="H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5">
        <f>C31</f>
        <v/>
      </c>
      <c r="AH31" s="5">
        <f>B31</f>
        <v/>
      </c>
    </row>
    <row r="32" ht="0.75" customHeight="1">
      <c r="D32" s="5" t="inlineStr">
        <is>
          <t>A1</t>
        </is>
      </c>
      <c r="E32" s="5" t="inlineStr">
        <is>
          <t>A2</t>
        </is>
      </c>
      <c r="F32" s="5" t="inlineStr">
        <is>
          <t>A3</t>
        </is>
      </c>
      <c r="G32" s="5" t="inlineStr">
        <is>
          <t>A4</t>
        </is>
      </c>
      <c r="H32" s="5" t="inlineStr">
        <is>
          <t>A5</t>
        </is>
      </c>
      <c r="J32" s="5" t="inlineStr">
        <is>
          <t>B1</t>
        </is>
      </c>
      <c r="K32" s="5" t="inlineStr">
        <is>
          <t>B2</t>
        </is>
      </c>
      <c r="L32" s="5" t="inlineStr">
        <is>
          <t>B3</t>
        </is>
      </c>
      <c r="M32" s="5" t="inlineStr">
        <is>
          <t>B4</t>
        </is>
      </c>
      <c r="N32" s="5" t="inlineStr">
        <is>
          <t>B5</t>
        </is>
      </c>
      <c r="O32" s="5" t="inlineStr">
        <is>
          <t>B6</t>
        </is>
      </c>
      <c r="P32" s="5" t="inlineStr">
        <is>
          <t>C1</t>
        </is>
      </c>
      <c r="Q32" s="5" t="inlineStr">
        <is>
          <t>C2</t>
        </is>
      </c>
      <c r="R32" s="5" t="inlineStr">
        <is>
          <t>C3</t>
        </is>
      </c>
      <c r="S32" s="5" t="inlineStr">
        <is>
          <t>C4</t>
        </is>
      </c>
      <c r="T32" s="5" t="inlineStr">
        <is>
          <t>C5</t>
        </is>
      </c>
      <c r="V32" s="5" t="inlineStr">
        <is>
          <t>D1</t>
        </is>
      </c>
      <c r="W32" s="5" t="inlineStr">
        <is>
          <t>D2</t>
        </is>
      </c>
      <c r="X32" s="5" t="inlineStr">
        <is>
          <t>D3</t>
        </is>
      </c>
      <c r="Y32" s="5" t="inlineStr">
        <is>
          <t>D4</t>
        </is>
      </c>
      <c r="Z32" s="5" t="inlineStr">
        <is>
          <t>D5</t>
        </is>
      </c>
      <c r="AA32" s="5" t="inlineStr">
        <is>
          <t>E1</t>
        </is>
      </c>
      <c r="AB32" s="5" t="inlineStr">
        <is>
          <t>E2</t>
        </is>
      </c>
      <c r="AC32" s="5" t="inlineStr">
        <is>
          <t>E3</t>
        </is>
      </c>
      <c r="AD32" s="5" t="inlineStr">
        <is>
          <t>E4</t>
        </is>
      </c>
      <c r="AE32" s="5" t="inlineStr">
        <is>
          <t>E5</t>
        </is>
      </c>
      <c r="AF32" s="5" t="inlineStr">
        <is>
          <t>E6</t>
        </is>
      </c>
    </row>
    <row r="33" ht="12" customHeight="1">
      <c r="A33" s="9">
        <f>A2</f>
        <v/>
      </c>
      <c r="B33" s="2" t="n"/>
      <c r="C33" s="2" t="n"/>
      <c r="D33" s="5" t="inlineStr">
        <is>
          <t>月曜日</t>
        </is>
      </c>
      <c r="E33" s="5" t="n"/>
      <c r="F33" s="5" t="n"/>
      <c r="G33" s="5" t="n"/>
      <c r="H33" s="5" t="n"/>
      <c r="I33" s="5" t="n"/>
      <c r="J33" s="5" t="inlineStr">
        <is>
          <t>火曜日</t>
        </is>
      </c>
      <c r="K33" s="5" t="n"/>
      <c r="L33" s="5" t="n"/>
      <c r="M33" s="5" t="n"/>
      <c r="N33" s="5" t="n"/>
      <c r="O33" s="5" t="n"/>
      <c r="P33" s="5" t="inlineStr">
        <is>
          <t>水曜日</t>
        </is>
      </c>
      <c r="Q33" s="5" t="n"/>
      <c r="R33" s="5" t="n"/>
      <c r="S33" s="5" t="n"/>
      <c r="T33" s="5" t="n"/>
      <c r="U33" s="5" t="n"/>
      <c r="V33" s="5" t="inlineStr">
        <is>
          <t>木曜日</t>
        </is>
      </c>
      <c r="W33" s="5" t="n"/>
      <c r="X33" s="5" t="n"/>
      <c r="Y33" s="5" t="n"/>
      <c r="Z33" s="5" t="n"/>
      <c r="AA33" s="5" t="inlineStr">
        <is>
          <t>金曜日</t>
        </is>
      </c>
      <c r="AB33" s="5" t="n"/>
      <c r="AC33" s="5" t="n"/>
      <c r="AD33" s="5" t="n"/>
      <c r="AE33" s="5" t="n"/>
      <c r="AF33" s="5" t="n"/>
      <c r="AG33" s="9">
        <f>A2</f>
        <v/>
      </c>
      <c r="AH33" s="2" t="n"/>
    </row>
    <row r="34" ht="12" customHeight="1">
      <c r="A34" s="2" t="n"/>
      <c r="B34" s="2" t="n"/>
      <c r="C34" s="2" t="n"/>
      <c r="D34" s="6">
        <f>$A2&amp;D32</f>
        <v/>
      </c>
      <c r="E34" s="6">
        <f>$A2&amp;E32</f>
        <v/>
      </c>
      <c r="F34" s="6">
        <f>$A2&amp;F32</f>
        <v/>
      </c>
      <c r="G34" s="6">
        <f>$A2&amp;G32</f>
        <v/>
      </c>
      <c r="H34" s="6">
        <f>$A2&amp;H32</f>
        <v/>
      </c>
      <c r="I34" s="6" t="n"/>
      <c r="J34" s="6">
        <f>$A2&amp;J32</f>
        <v/>
      </c>
      <c r="K34" s="6">
        <f>$A2&amp;K32</f>
        <v/>
      </c>
      <c r="L34" s="6">
        <f>$A2&amp;L32</f>
        <v/>
      </c>
      <c r="M34" s="6">
        <f>$A2&amp;M32</f>
        <v/>
      </c>
      <c r="N34" s="6">
        <f>$A2&amp;N32</f>
        <v/>
      </c>
      <c r="O34" s="6">
        <f>$A2&amp;O32</f>
        <v/>
      </c>
      <c r="P34" s="6">
        <f>$A2&amp;P32</f>
        <v/>
      </c>
      <c r="Q34" s="6">
        <f>$A2&amp;Q32</f>
        <v/>
      </c>
      <c r="R34" s="6">
        <f>$A2&amp;R32</f>
        <v/>
      </c>
      <c r="S34" s="6">
        <f>$A2&amp;S32</f>
        <v/>
      </c>
      <c r="T34" s="6">
        <f>$A2&amp;T32</f>
        <v/>
      </c>
      <c r="U34" s="6" t="n"/>
      <c r="V34" s="6">
        <f>$A2&amp;V32</f>
        <v/>
      </c>
      <c r="W34" s="6">
        <f>$A2&amp;W32</f>
        <v/>
      </c>
      <c r="X34" s="6">
        <f>$A2&amp;X32</f>
        <v/>
      </c>
      <c r="Y34" s="6">
        <f>$A2&amp;Y32</f>
        <v/>
      </c>
      <c r="Z34" s="6">
        <f>$A2&amp;Z32</f>
        <v/>
      </c>
      <c r="AA34" s="6">
        <f>$A2&amp;AA32</f>
        <v/>
      </c>
      <c r="AB34" s="6">
        <f>$A2&amp;AB32</f>
        <v/>
      </c>
      <c r="AC34" s="6">
        <f>$A2&amp;AC32</f>
        <v/>
      </c>
      <c r="AD34" s="6">
        <f>$A2&amp;AD32</f>
        <v/>
      </c>
      <c r="AE34" s="6">
        <f>$A2&amp;AE32</f>
        <v/>
      </c>
      <c r="AF34" s="6">
        <f>$A2&amp;AF32</f>
        <v/>
      </c>
      <c r="AG34" s="2" t="n"/>
      <c r="AH34" s="2" t="n"/>
    </row>
    <row r="35" ht="17.52214285714286" customHeight="1">
      <c r="A35" s="10" t="inlineStr">
        <is>
          <t>1-1</t>
        </is>
      </c>
      <c r="B35" s="5" t="n"/>
      <c r="C35" s="5" t="inlineStr"/>
      <c r="D35" s="7" t="inlineStr">
        <is>
          <t>音楽</t>
        </is>
      </c>
      <c r="E35" s="7" t="inlineStr">
        <is>
          <t>社会</t>
        </is>
      </c>
      <c r="F35" s="7" t="inlineStr">
        <is>
          <t>英語</t>
        </is>
      </c>
      <c r="G35" s="7" t="inlineStr">
        <is>
          <t>国語</t>
        </is>
      </c>
      <c r="H35" s="7" t="inlineStr">
        <is>
          <t>学活</t>
        </is>
      </c>
      <c r="J35" s="7" t="inlineStr">
        <is>
          <t>国語</t>
        </is>
      </c>
      <c r="K35" s="7" t="inlineStr">
        <is>
          <t>数学</t>
        </is>
      </c>
      <c r="L35" s="11" t="inlineStr">
        <is>
          <t>保体</t>
        </is>
      </c>
      <c r="M35" s="7" t="inlineStr">
        <is>
          <t>理科</t>
        </is>
      </c>
      <c r="N35" s="7" t="inlineStr">
        <is>
          <t>美術</t>
        </is>
      </c>
      <c r="O35" s="7" t="inlineStr">
        <is>
          <t>社会</t>
        </is>
      </c>
      <c r="P35" s="7" t="inlineStr">
        <is>
          <t>数学</t>
        </is>
      </c>
      <c r="Q35" s="11" t="inlineStr">
        <is>
          <t>保体</t>
        </is>
      </c>
      <c r="R35" s="7" t="inlineStr">
        <is>
          <t>理科</t>
        </is>
      </c>
      <c r="S35" s="7" t="inlineStr">
        <is>
          <t>英語</t>
        </is>
      </c>
      <c r="T35" s="7" t="inlineStr">
        <is>
          <t>音楽</t>
        </is>
      </c>
      <c r="V35" s="7" t="inlineStr">
        <is>
          <t>道徳</t>
        </is>
      </c>
      <c r="W35" s="7" t="inlineStr">
        <is>
          <t>数学</t>
        </is>
      </c>
      <c r="X35" s="11" t="inlineStr">
        <is>
          <t>保体</t>
        </is>
      </c>
      <c r="Y35" s="7" t="inlineStr">
        <is>
          <t>社会</t>
        </is>
      </c>
      <c r="Z35" s="7" t="inlineStr">
        <is>
          <t>国語</t>
        </is>
      </c>
      <c r="AA35" s="7" t="inlineStr">
        <is>
          <t>技術</t>
        </is>
      </c>
      <c r="AB35" s="7" t="inlineStr">
        <is>
          <t>家庭</t>
        </is>
      </c>
      <c r="AC35" s="7" t="inlineStr">
        <is>
          <t>数学</t>
        </is>
      </c>
      <c r="AD35" s="7" t="inlineStr">
        <is>
          <t>国語</t>
        </is>
      </c>
      <c r="AE35" s="7" t="inlineStr">
        <is>
          <t>理科</t>
        </is>
      </c>
      <c r="AF35" s="7" t="inlineStr">
        <is>
          <t>英語</t>
        </is>
      </c>
      <c r="AG35" s="5">
        <f>C35</f>
        <v/>
      </c>
      <c r="AH35" s="5">
        <f>A35</f>
        <v/>
      </c>
    </row>
    <row r="36" ht="17.52214285714286" customHeight="1">
      <c r="A36" s="10" t="inlineStr">
        <is>
          <t>1-2</t>
        </is>
      </c>
      <c r="B36" s="5" t="n"/>
      <c r="C36" s="5" t="inlineStr"/>
      <c r="D36" s="7" t="inlineStr">
        <is>
          <t>社会</t>
        </is>
      </c>
      <c r="E36" s="7" t="inlineStr">
        <is>
          <t>美術</t>
        </is>
      </c>
      <c r="F36" s="7" t="inlineStr">
        <is>
          <t>理科</t>
        </is>
      </c>
      <c r="G36" s="7" t="inlineStr">
        <is>
          <t>英語</t>
        </is>
      </c>
      <c r="H36" s="7" t="inlineStr">
        <is>
          <t>学活</t>
        </is>
      </c>
      <c r="J36" s="7" t="inlineStr">
        <is>
          <t>理科</t>
        </is>
      </c>
      <c r="K36" s="7" t="inlineStr">
        <is>
          <t>国語</t>
        </is>
      </c>
      <c r="L36" s="11" t="inlineStr">
        <is>
          <t>保体</t>
        </is>
      </c>
      <c r="M36" s="7" t="inlineStr">
        <is>
          <t>英語</t>
        </is>
      </c>
      <c r="N36" s="7" t="inlineStr">
        <is>
          <t>数学</t>
        </is>
      </c>
      <c r="O36" s="7" t="inlineStr">
        <is>
          <t>美術</t>
        </is>
      </c>
      <c r="P36" s="7" t="inlineStr">
        <is>
          <t>国語</t>
        </is>
      </c>
      <c r="Q36" s="11" t="inlineStr">
        <is>
          <t>保体</t>
        </is>
      </c>
      <c r="R36" s="7" t="inlineStr">
        <is>
          <t>数学</t>
        </is>
      </c>
      <c r="S36" s="7" t="inlineStr">
        <is>
          <t>音楽</t>
        </is>
      </c>
      <c r="T36" s="7" t="inlineStr">
        <is>
          <t>英語</t>
        </is>
      </c>
      <c r="V36" s="7" t="inlineStr">
        <is>
          <t>道徳</t>
        </is>
      </c>
      <c r="W36" s="7" t="inlineStr">
        <is>
          <t>社会</t>
        </is>
      </c>
      <c r="X36" s="11" t="inlineStr">
        <is>
          <t>保体</t>
        </is>
      </c>
      <c r="Y36" s="7" t="inlineStr">
        <is>
          <t>国語</t>
        </is>
      </c>
      <c r="Z36" s="7" t="inlineStr">
        <is>
          <t>数学</t>
        </is>
      </c>
      <c r="AA36" s="7" t="inlineStr">
        <is>
          <t>家庭</t>
        </is>
      </c>
      <c r="AB36" s="7" t="inlineStr">
        <is>
          <t>技術</t>
        </is>
      </c>
      <c r="AC36" s="7" t="inlineStr">
        <is>
          <t>英語</t>
        </is>
      </c>
      <c r="AD36" s="7" t="inlineStr">
        <is>
          <t>数学</t>
        </is>
      </c>
      <c r="AE36" s="7" t="inlineStr">
        <is>
          <t>国語</t>
        </is>
      </c>
      <c r="AF36" s="7" t="inlineStr">
        <is>
          <t>社会</t>
        </is>
      </c>
      <c r="AG36" s="5">
        <f>C36</f>
        <v/>
      </c>
      <c r="AH36" s="5">
        <f>A36</f>
        <v/>
      </c>
    </row>
    <row r="37" ht="17.52214285714286" customHeight="1">
      <c r="A37" s="10" t="inlineStr">
        <is>
          <t>1-3</t>
        </is>
      </c>
      <c r="B37" s="5" t="n"/>
      <c r="C37" s="5" t="inlineStr"/>
      <c r="D37" s="11" t="inlineStr">
        <is>
          <t>保体</t>
        </is>
      </c>
      <c r="E37" s="7" t="inlineStr">
        <is>
          <t>国語</t>
        </is>
      </c>
      <c r="F37" s="7" t="inlineStr">
        <is>
          <t>音楽</t>
        </is>
      </c>
      <c r="G37" s="7" t="inlineStr">
        <is>
          <t>理科</t>
        </is>
      </c>
      <c r="H37" s="7" t="inlineStr">
        <is>
          <t>学活</t>
        </is>
      </c>
      <c r="J37" s="7" t="inlineStr">
        <is>
          <t>社会</t>
        </is>
      </c>
      <c r="K37" s="7" t="inlineStr">
        <is>
          <t>美術</t>
        </is>
      </c>
      <c r="L37" s="7" t="inlineStr">
        <is>
          <t>国語</t>
        </is>
      </c>
      <c r="M37" s="7" t="inlineStr">
        <is>
          <t>数学</t>
        </is>
      </c>
      <c r="N37" s="11" t="inlineStr">
        <is>
          <t>保体</t>
        </is>
      </c>
      <c r="O37" s="7" t="inlineStr">
        <is>
          <t>英語</t>
        </is>
      </c>
      <c r="P37" s="7" t="inlineStr">
        <is>
          <t>社会</t>
        </is>
      </c>
      <c r="Q37" s="7" t="inlineStr">
        <is>
          <t>英語</t>
        </is>
      </c>
      <c r="R37" s="7" t="inlineStr">
        <is>
          <t>音楽</t>
        </is>
      </c>
      <c r="S37" s="7" t="inlineStr">
        <is>
          <t>数学</t>
        </is>
      </c>
      <c r="T37" s="7" t="inlineStr">
        <is>
          <t>国語</t>
        </is>
      </c>
      <c r="V37" s="7" t="inlineStr">
        <is>
          <t>道徳</t>
        </is>
      </c>
      <c r="W37" s="7" t="inlineStr">
        <is>
          <t>英語</t>
        </is>
      </c>
      <c r="X37" s="7" t="inlineStr">
        <is>
          <t>理科</t>
        </is>
      </c>
      <c r="Y37" s="7" t="inlineStr">
        <is>
          <t>数学</t>
        </is>
      </c>
      <c r="Z37" s="11" t="inlineStr">
        <is>
          <t>保体</t>
        </is>
      </c>
      <c r="AA37" s="7" t="inlineStr">
        <is>
          <t>英語</t>
        </is>
      </c>
      <c r="AB37" s="7" t="inlineStr">
        <is>
          <t>理科</t>
        </is>
      </c>
      <c r="AC37" s="7" t="inlineStr">
        <is>
          <t>技術</t>
        </is>
      </c>
      <c r="AD37" s="7" t="inlineStr">
        <is>
          <t>家庭</t>
        </is>
      </c>
      <c r="AE37" s="7" t="inlineStr">
        <is>
          <t>数学</t>
        </is>
      </c>
      <c r="AF37" s="7" t="inlineStr">
        <is>
          <t>国語</t>
        </is>
      </c>
      <c r="AG37" s="5">
        <f>C37</f>
        <v/>
      </c>
      <c r="AH37" s="5">
        <f>A37</f>
        <v/>
      </c>
    </row>
    <row r="38" ht="17.52214285714286" customHeight="1">
      <c r="A38" s="10" t="inlineStr">
        <is>
          <t>1-4</t>
        </is>
      </c>
      <c r="B38" s="5" t="n"/>
      <c r="C38" s="5" t="inlineStr"/>
      <c r="D38" s="11" t="inlineStr">
        <is>
          <t>保体</t>
        </is>
      </c>
      <c r="E38" s="7" t="inlineStr">
        <is>
          <t>理科</t>
        </is>
      </c>
      <c r="F38" s="7" t="inlineStr">
        <is>
          <t>社会</t>
        </is>
      </c>
      <c r="G38" s="7" t="inlineStr">
        <is>
          <t>美術</t>
        </is>
      </c>
      <c r="H38" s="7" t="inlineStr">
        <is>
          <t>学活</t>
        </is>
      </c>
      <c r="J38" s="7" t="inlineStr">
        <is>
          <t>美術</t>
        </is>
      </c>
      <c r="K38" s="7" t="inlineStr">
        <is>
          <t>理科</t>
        </is>
      </c>
      <c r="L38" s="7" t="inlineStr">
        <is>
          <t>英語</t>
        </is>
      </c>
      <c r="M38" s="7" t="inlineStr">
        <is>
          <t>国語</t>
        </is>
      </c>
      <c r="N38" s="11" t="inlineStr">
        <is>
          <t>保体</t>
        </is>
      </c>
      <c r="O38" s="7" t="inlineStr">
        <is>
          <t>数学</t>
        </is>
      </c>
      <c r="P38" s="7" t="inlineStr">
        <is>
          <t>理科</t>
        </is>
      </c>
      <c r="Q38" s="7" t="inlineStr">
        <is>
          <t>音楽</t>
        </is>
      </c>
      <c r="R38" s="7" t="inlineStr">
        <is>
          <t>英語</t>
        </is>
      </c>
      <c r="S38" s="7" t="inlineStr">
        <is>
          <t>国語</t>
        </is>
      </c>
      <c r="T38" s="7" t="inlineStr">
        <is>
          <t>数学</t>
        </is>
      </c>
      <c r="V38" s="7" t="inlineStr">
        <is>
          <t>道徳</t>
        </is>
      </c>
      <c r="W38" s="7" t="inlineStr">
        <is>
          <t>国語</t>
        </is>
      </c>
      <c r="X38" s="7" t="inlineStr">
        <is>
          <t>社会</t>
        </is>
      </c>
      <c r="Y38" s="7" t="inlineStr">
        <is>
          <t>英語</t>
        </is>
      </c>
      <c r="Z38" s="11" t="inlineStr">
        <is>
          <t>保体</t>
        </is>
      </c>
      <c r="AA38" s="7" t="inlineStr">
        <is>
          <t>社会</t>
        </is>
      </c>
      <c r="AB38" s="7" t="inlineStr">
        <is>
          <t>国語</t>
        </is>
      </c>
      <c r="AC38" s="7" t="inlineStr">
        <is>
          <t>家庭</t>
        </is>
      </c>
      <c r="AD38" s="7" t="inlineStr">
        <is>
          <t>技術</t>
        </is>
      </c>
      <c r="AE38" s="7" t="inlineStr">
        <is>
          <t>英語</t>
        </is>
      </c>
      <c r="AF38" s="7" t="inlineStr">
        <is>
          <t>数学</t>
        </is>
      </c>
      <c r="AG38" s="5">
        <f>C38</f>
        <v/>
      </c>
      <c r="AH38" s="5">
        <f>A38</f>
        <v/>
      </c>
    </row>
    <row r="39" ht="17.52214285714286" customHeight="1">
      <c r="A39" s="10" t="inlineStr">
        <is>
          <t>2-1</t>
        </is>
      </c>
      <c r="B39" s="5" t="n"/>
      <c r="C39" s="5" t="inlineStr"/>
      <c r="D39" s="7" t="inlineStr">
        <is>
          <t>理科</t>
        </is>
      </c>
      <c r="E39" s="7" t="inlineStr">
        <is>
          <t>社会</t>
        </is>
      </c>
      <c r="F39" s="11" t="inlineStr">
        <is>
          <t>保体</t>
        </is>
      </c>
      <c r="G39" s="7" t="inlineStr">
        <is>
          <t>英語</t>
        </is>
      </c>
      <c r="H39" s="7" t="inlineStr">
        <is>
          <t>学活</t>
        </is>
      </c>
      <c r="J39" s="7" t="inlineStr">
        <is>
          <t>理科</t>
        </is>
      </c>
      <c r="K39" s="7" t="inlineStr">
        <is>
          <t>国語</t>
        </is>
      </c>
      <c r="L39" s="7" t="inlineStr">
        <is>
          <t>技術</t>
        </is>
      </c>
      <c r="M39" s="7" t="inlineStr">
        <is>
          <t>家庭</t>
        </is>
      </c>
      <c r="N39" s="7" t="inlineStr">
        <is>
          <t>数学</t>
        </is>
      </c>
      <c r="O39" s="7" t="inlineStr">
        <is>
          <t>英語</t>
        </is>
      </c>
      <c r="P39" s="7" t="inlineStr">
        <is>
          <t>数学</t>
        </is>
      </c>
      <c r="Q39" s="7" t="inlineStr">
        <is>
          <t>英語</t>
        </is>
      </c>
      <c r="R39" s="7" t="inlineStr">
        <is>
          <t>美術</t>
        </is>
      </c>
      <c r="S39" s="7" t="inlineStr">
        <is>
          <t>社会</t>
        </is>
      </c>
      <c r="T39" s="7" t="inlineStr">
        <is>
          <t>国語</t>
        </is>
      </c>
      <c r="V39" s="7" t="inlineStr">
        <is>
          <t>道徳</t>
        </is>
      </c>
      <c r="W39" s="7" t="inlineStr">
        <is>
          <t>数学</t>
        </is>
      </c>
      <c r="X39" s="7" t="inlineStr">
        <is>
          <t>英語</t>
        </is>
      </c>
      <c r="Y39" s="7" t="inlineStr">
        <is>
          <t>国語</t>
        </is>
      </c>
      <c r="Z39" s="7" t="inlineStr">
        <is>
          <t>理科</t>
        </is>
      </c>
      <c r="AA39" s="7" t="inlineStr">
        <is>
          <t>社会</t>
        </is>
      </c>
      <c r="AB39" s="7" t="inlineStr">
        <is>
          <t>理科</t>
        </is>
      </c>
      <c r="AC39" s="11" t="inlineStr">
        <is>
          <t>保体</t>
        </is>
      </c>
      <c r="AD39" s="7" t="inlineStr">
        <is>
          <t>国語</t>
        </is>
      </c>
      <c r="AE39" s="7" t="inlineStr">
        <is>
          <t>音楽</t>
        </is>
      </c>
      <c r="AF39" s="7" t="inlineStr">
        <is>
          <t>学活</t>
        </is>
      </c>
      <c r="AG39" s="5">
        <f>C39</f>
        <v/>
      </c>
      <c r="AH39" s="5">
        <f>A39</f>
        <v/>
      </c>
    </row>
    <row r="40" ht="17.52214285714286" customHeight="1">
      <c r="A40" s="10" t="inlineStr">
        <is>
          <t>2-2</t>
        </is>
      </c>
      <c r="B40" s="5" t="n"/>
      <c r="C40" s="5" t="inlineStr"/>
      <c r="D40" s="7" t="inlineStr">
        <is>
          <t>社会</t>
        </is>
      </c>
      <c r="E40" s="7" t="inlineStr">
        <is>
          <t>理科</t>
        </is>
      </c>
      <c r="F40" s="11" t="inlineStr">
        <is>
          <t>保体</t>
        </is>
      </c>
      <c r="G40" s="7" t="inlineStr">
        <is>
          <t>国語</t>
        </is>
      </c>
      <c r="H40" s="7" t="inlineStr">
        <is>
          <t>学活</t>
        </is>
      </c>
      <c r="J40" s="7" t="inlineStr">
        <is>
          <t>国語</t>
        </is>
      </c>
      <c r="K40" s="7" t="inlineStr">
        <is>
          <t>社会</t>
        </is>
      </c>
      <c r="L40" s="7" t="inlineStr">
        <is>
          <t>技術</t>
        </is>
      </c>
      <c r="M40" s="7" t="inlineStr">
        <is>
          <t>技術</t>
        </is>
      </c>
      <c r="N40" s="7" t="inlineStr">
        <is>
          <t>英語</t>
        </is>
      </c>
      <c r="O40" s="7" t="inlineStr">
        <is>
          <t>理科</t>
        </is>
      </c>
      <c r="P40" s="7" t="inlineStr">
        <is>
          <t>社会</t>
        </is>
      </c>
      <c r="Q40" s="7" t="inlineStr">
        <is>
          <t>美術</t>
        </is>
      </c>
      <c r="R40" s="7" t="inlineStr">
        <is>
          <t>国語</t>
        </is>
      </c>
      <c r="S40" s="7" t="inlineStr">
        <is>
          <t>数学</t>
        </is>
      </c>
      <c r="T40" s="7" t="inlineStr">
        <is>
          <t>英語</t>
        </is>
      </c>
      <c r="V40" s="7" t="inlineStr">
        <is>
          <t>道徳</t>
        </is>
      </c>
      <c r="W40" s="7" t="inlineStr">
        <is>
          <t>理科</t>
        </is>
      </c>
      <c r="X40" s="7" t="inlineStr">
        <is>
          <t>数学</t>
        </is>
      </c>
      <c r="Y40" s="7" t="inlineStr">
        <is>
          <t>英語</t>
        </is>
      </c>
      <c r="Z40" s="7" t="inlineStr">
        <is>
          <t>国語</t>
        </is>
      </c>
      <c r="AA40" s="7" t="inlineStr">
        <is>
          <t>音楽</t>
        </is>
      </c>
      <c r="AB40" s="7" t="inlineStr">
        <is>
          <t>英語</t>
        </is>
      </c>
      <c r="AC40" s="11" t="inlineStr">
        <is>
          <t>保体</t>
        </is>
      </c>
      <c r="AD40" s="7" t="inlineStr">
        <is>
          <t>数学</t>
        </is>
      </c>
      <c r="AE40" s="7" t="inlineStr">
        <is>
          <t>理科</t>
        </is>
      </c>
      <c r="AF40" s="7" t="inlineStr">
        <is>
          <t>学活</t>
        </is>
      </c>
      <c r="AG40" s="5">
        <f>C40</f>
        <v/>
      </c>
      <c r="AH40" s="5">
        <f>A40</f>
        <v/>
      </c>
    </row>
    <row r="41" ht="17.52214285714286" customHeight="1">
      <c r="A41" s="10" t="inlineStr">
        <is>
          <t>2-3</t>
        </is>
      </c>
      <c r="B41" s="5" t="n"/>
      <c r="C41" s="5" t="inlineStr"/>
      <c r="D41" s="7" t="inlineStr">
        <is>
          <t>英語</t>
        </is>
      </c>
      <c r="E41" s="11" t="inlineStr">
        <is>
          <t>保体</t>
        </is>
      </c>
      <c r="F41" s="7" t="inlineStr">
        <is>
          <t>社会</t>
        </is>
      </c>
      <c r="G41" s="7" t="inlineStr">
        <is>
          <t>理科</t>
        </is>
      </c>
      <c r="H41" s="7" t="inlineStr">
        <is>
          <t>学活</t>
        </is>
      </c>
      <c r="J41" s="7" t="inlineStr">
        <is>
          <t>技術</t>
        </is>
      </c>
      <c r="K41" s="7" t="inlineStr">
        <is>
          <t>家庭</t>
        </is>
      </c>
      <c r="L41" s="7" t="inlineStr">
        <is>
          <t>理科</t>
        </is>
      </c>
      <c r="M41" s="7" t="inlineStr">
        <is>
          <t>社会</t>
        </is>
      </c>
      <c r="N41" s="7" t="inlineStr">
        <is>
          <t>国語</t>
        </is>
      </c>
      <c r="O41" s="11" t="inlineStr">
        <is>
          <t>保体</t>
        </is>
      </c>
      <c r="P41" s="7" t="inlineStr">
        <is>
          <t>美術</t>
        </is>
      </c>
      <c r="Q41" s="7" t="inlineStr">
        <is>
          <t>国語</t>
        </is>
      </c>
      <c r="R41" s="7" t="inlineStr">
        <is>
          <t>数学</t>
        </is>
      </c>
      <c r="S41" s="7" t="inlineStr">
        <is>
          <t>英語</t>
        </is>
      </c>
      <c r="T41" s="7" t="inlineStr">
        <is>
          <t>理科</t>
        </is>
      </c>
      <c r="V41" s="7" t="inlineStr">
        <is>
          <t>道徳</t>
        </is>
      </c>
      <c r="W41" s="7" t="inlineStr">
        <is>
          <t>国語</t>
        </is>
      </c>
      <c r="X41" s="7" t="inlineStr">
        <is>
          <t>理科</t>
        </is>
      </c>
      <c r="Y41" s="7" t="inlineStr">
        <is>
          <t>社会</t>
        </is>
      </c>
      <c r="Z41" s="7" t="inlineStr">
        <is>
          <t>数学</t>
        </is>
      </c>
      <c r="AA41" s="7" t="inlineStr">
        <is>
          <t>数学</t>
        </is>
      </c>
      <c r="AB41" s="7" t="inlineStr">
        <is>
          <t>音楽</t>
        </is>
      </c>
      <c r="AC41" s="7" t="inlineStr">
        <is>
          <t>国語</t>
        </is>
      </c>
      <c r="AD41" s="7" t="inlineStr">
        <is>
          <t>英語</t>
        </is>
      </c>
      <c r="AE41" s="11" t="inlineStr">
        <is>
          <t>保体</t>
        </is>
      </c>
      <c r="AF41" s="7" t="inlineStr">
        <is>
          <t>学活</t>
        </is>
      </c>
      <c r="AG41" s="5">
        <f>C41</f>
        <v/>
      </c>
      <c r="AH41" s="5">
        <f>A41</f>
        <v/>
      </c>
    </row>
    <row r="42" ht="17.52214285714286" customHeight="1">
      <c r="A42" s="10" t="inlineStr">
        <is>
          <t>2-4</t>
        </is>
      </c>
      <c r="B42" s="5" t="n"/>
      <c r="C42" s="5" t="inlineStr"/>
      <c r="D42" s="7" t="inlineStr">
        <is>
          <t>国語</t>
        </is>
      </c>
      <c r="E42" s="11" t="inlineStr">
        <is>
          <t>保体</t>
        </is>
      </c>
      <c r="F42" s="7" t="inlineStr">
        <is>
          <t>数学</t>
        </is>
      </c>
      <c r="G42" s="7" t="inlineStr">
        <is>
          <t>社会</t>
        </is>
      </c>
      <c r="H42" s="7" t="inlineStr">
        <is>
          <t>学活</t>
        </is>
      </c>
      <c r="J42" s="7" t="inlineStr">
        <is>
          <t>家庭</t>
        </is>
      </c>
      <c r="K42" s="7" t="inlineStr">
        <is>
          <t>技術</t>
        </is>
      </c>
      <c r="L42" s="7" t="inlineStr">
        <is>
          <t>社会</t>
        </is>
      </c>
      <c r="M42" s="7" t="inlineStr">
        <is>
          <t>英語</t>
        </is>
      </c>
      <c r="N42" s="7" t="inlineStr">
        <is>
          <t>理科</t>
        </is>
      </c>
      <c r="O42" s="11" t="inlineStr">
        <is>
          <t>保体</t>
        </is>
      </c>
      <c r="P42" s="7" t="inlineStr">
        <is>
          <t>国語</t>
        </is>
      </c>
      <c r="Q42" s="7" t="inlineStr">
        <is>
          <t>数学</t>
        </is>
      </c>
      <c r="R42" s="7" t="inlineStr">
        <is>
          <t>英語</t>
        </is>
      </c>
      <c r="S42" s="7" t="inlineStr">
        <is>
          <t>理科</t>
        </is>
      </c>
      <c r="T42" s="7" t="inlineStr">
        <is>
          <t>美術</t>
        </is>
      </c>
      <c r="V42" s="7" t="inlineStr">
        <is>
          <t>道徳</t>
        </is>
      </c>
      <c r="W42" s="7" t="inlineStr">
        <is>
          <t>社会</t>
        </is>
      </c>
      <c r="X42" s="7" t="inlineStr">
        <is>
          <t>国語</t>
        </is>
      </c>
      <c r="Y42" s="7" t="inlineStr">
        <is>
          <t>数学</t>
        </is>
      </c>
      <c r="Z42" s="7" t="inlineStr">
        <is>
          <t>英語</t>
        </is>
      </c>
      <c r="AA42" s="7" t="inlineStr">
        <is>
          <t>英語</t>
        </is>
      </c>
      <c r="AB42" s="7" t="inlineStr">
        <is>
          <t>国語</t>
        </is>
      </c>
      <c r="AC42" s="7" t="inlineStr">
        <is>
          <t>音楽</t>
        </is>
      </c>
      <c r="AD42" s="7" t="inlineStr">
        <is>
          <t>理科</t>
        </is>
      </c>
      <c r="AE42" s="11" t="inlineStr">
        <is>
          <t>保体</t>
        </is>
      </c>
      <c r="AF42" s="7" t="inlineStr">
        <is>
          <t>学活</t>
        </is>
      </c>
      <c r="AG42" s="5">
        <f>C42</f>
        <v/>
      </c>
      <c r="AH42" s="5">
        <f>A42</f>
        <v/>
      </c>
    </row>
    <row r="43" ht="17.52214285714286" customHeight="1">
      <c r="A43" s="10" t="inlineStr">
        <is>
          <t>3-1</t>
        </is>
      </c>
      <c r="B43" s="5" t="n"/>
      <c r="C43" s="5" t="inlineStr"/>
      <c r="D43" s="7" t="inlineStr">
        <is>
          <t>英語</t>
        </is>
      </c>
      <c r="E43" s="7" t="inlineStr">
        <is>
          <t>技術</t>
        </is>
      </c>
      <c r="F43" s="7" t="inlineStr">
        <is>
          <t>理科</t>
        </is>
      </c>
      <c r="G43" s="7" t="inlineStr">
        <is>
          <t>社会</t>
        </is>
      </c>
      <c r="H43" s="7" t="inlineStr">
        <is>
          <t>学活</t>
        </is>
      </c>
      <c r="J43" s="11" t="inlineStr">
        <is>
          <t>保体</t>
        </is>
      </c>
      <c r="K43" s="7" t="inlineStr">
        <is>
          <t>数学</t>
        </is>
      </c>
      <c r="L43" s="7" t="inlineStr">
        <is>
          <t>社会</t>
        </is>
      </c>
      <c r="M43" s="7" t="inlineStr">
        <is>
          <t>英語</t>
        </is>
      </c>
      <c r="N43" s="7" t="inlineStr">
        <is>
          <t>理科</t>
        </is>
      </c>
      <c r="O43" s="7" t="inlineStr">
        <is>
          <t>国語</t>
        </is>
      </c>
      <c r="P43" s="7" t="inlineStr">
        <is>
          <t>数学</t>
        </is>
      </c>
      <c r="Q43" s="7" t="inlineStr">
        <is>
          <t>社会</t>
        </is>
      </c>
      <c r="R43" s="11" t="inlineStr">
        <is>
          <t>保体</t>
        </is>
      </c>
      <c r="S43" s="7" t="inlineStr">
        <is>
          <t>理科</t>
        </is>
      </c>
      <c r="T43" s="7" t="inlineStr">
        <is>
          <t>国語</t>
        </is>
      </c>
      <c r="V43" s="7" t="inlineStr">
        <is>
          <t>道徳</t>
        </is>
      </c>
      <c r="W43" s="7" t="inlineStr">
        <is>
          <t>国語</t>
        </is>
      </c>
      <c r="X43" s="7" t="inlineStr">
        <is>
          <t>音楽</t>
        </is>
      </c>
      <c r="Y43" s="7" t="inlineStr">
        <is>
          <t>数学</t>
        </is>
      </c>
      <c r="Z43" s="7" t="inlineStr">
        <is>
          <t>理科</t>
        </is>
      </c>
      <c r="AA43" s="11" t="inlineStr">
        <is>
          <t>保体</t>
        </is>
      </c>
      <c r="AB43" s="7" t="inlineStr">
        <is>
          <t>英語</t>
        </is>
      </c>
      <c r="AC43" s="7" t="inlineStr">
        <is>
          <t>美術</t>
        </is>
      </c>
      <c r="AD43" s="7" t="inlineStr">
        <is>
          <t>社会</t>
        </is>
      </c>
      <c r="AE43" s="7" t="inlineStr">
        <is>
          <t>数学</t>
        </is>
      </c>
      <c r="AF43" s="7" t="inlineStr">
        <is>
          <t>学活</t>
        </is>
      </c>
      <c r="AG43" s="5">
        <f>C43</f>
        <v/>
      </c>
      <c r="AH43" s="5">
        <f>A43</f>
        <v/>
      </c>
    </row>
    <row r="44" ht="17.52214285714286" customHeight="1">
      <c r="A44" s="10" t="inlineStr">
        <is>
          <t>3-2</t>
        </is>
      </c>
      <c r="B44" s="5" t="n"/>
      <c r="C44" s="5" t="inlineStr"/>
      <c r="D44" s="7" t="inlineStr">
        <is>
          <t>社会</t>
        </is>
      </c>
      <c r="E44" s="7" t="inlineStr">
        <is>
          <t>理科</t>
        </is>
      </c>
      <c r="F44" s="7" t="inlineStr">
        <is>
          <t>家庭</t>
        </is>
      </c>
      <c r="G44" s="7" t="inlineStr">
        <is>
          <t>数学</t>
        </is>
      </c>
      <c r="H44" s="7" t="inlineStr">
        <is>
          <t>学活</t>
        </is>
      </c>
      <c r="J44" s="11" t="inlineStr">
        <is>
          <t>保体</t>
        </is>
      </c>
      <c r="K44" s="7" t="inlineStr">
        <is>
          <t>社会</t>
        </is>
      </c>
      <c r="L44" s="7" t="inlineStr">
        <is>
          <t>理科</t>
        </is>
      </c>
      <c r="M44" s="7" t="inlineStr">
        <is>
          <t>国語</t>
        </is>
      </c>
      <c r="N44" s="7" t="inlineStr">
        <is>
          <t>英語</t>
        </is>
      </c>
      <c r="O44" s="7" t="inlineStr">
        <is>
          <t>数学</t>
        </is>
      </c>
      <c r="P44" s="7" t="inlineStr">
        <is>
          <t>社会</t>
        </is>
      </c>
      <c r="Q44" s="7" t="inlineStr">
        <is>
          <t>国語</t>
        </is>
      </c>
      <c r="R44" s="11" t="inlineStr">
        <is>
          <t>保体</t>
        </is>
      </c>
      <c r="S44" s="7" t="inlineStr">
        <is>
          <t>数学</t>
        </is>
      </c>
      <c r="T44" s="7" t="inlineStr">
        <is>
          <t>英語</t>
        </is>
      </c>
      <c r="V44" s="7" t="inlineStr">
        <is>
          <t>道徳</t>
        </is>
      </c>
      <c r="W44" s="7" t="inlineStr">
        <is>
          <t>音楽</t>
        </is>
      </c>
      <c r="X44" s="7" t="inlineStr">
        <is>
          <t>社会</t>
        </is>
      </c>
      <c r="Y44" s="7" t="inlineStr">
        <is>
          <t>国語</t>
        </is>
      </c>
      <c r="Z44" s="7" t="inlineStr">
        <is>
          <t>英語</t>
        </is>
      </c>
      <c r="AA44" s="11" t="inlineStr">
        <is>
          <t>保体</t>
        </is>
      </c>
      <c r="AB44" s="7" t="inlineStr">
        <is>
          <t>数学</t>
        </is>
      </c>
      <c r="AC44" s="7" t="inlineStr">
        <is>
          <t>理科</t>
        </is>
      </c>
      <c r="AD44" s="7" t="inlineStr">
        <is>
          <t>美術</t>
        </is>
      </c>
      <c r="AE44" s="7" t="inlineStr">
        <is>
          <t>英語</t>
        </is>
      </c>
      <c r="AF44" s="7" t="inlineStr">
        <is>
          <t>学活</t>
        </is>
      </c>
      <c r="AG44" s="5">
        <f>C44</f>
        <v/>
      </c>
      <c r="AH44" s="5">
        <f>A44</f>
        <v/>
      </c>
    </row>
    <row r="45" ht="17.52214285714286" customHeight="1">
      <c r="A45" s="10" t="inlineStr">
        <is>
          <t>3-3</t>
        </is>
      </c>
      <c r="B45" s="5" t="n"/>
      <c r="C45" s="5" t="inlineStr"/>
      <c r="D45" s="7" t="inlineStr">
        <is>
          <t>理科</t>
        </is>
      </c>
      <c r="E45" s="7" t="inlineStr">
        <is>
          <t>英語</t>
        </is>
      </c>
      <c r="F45" s="7" t="inlineStr">
        <is>
          <t>社会</t>
        </is>
      </c>
      <c r="G45" s="7" t="inlineStr">
        <is>
          <t>技術</t>
        </is>
      </c>
      <c r="H45" s="7" t="inlineStr">
        <is>
          <t>学活</t>
        </is>
      </c>
      <c r="J45" s="7" t="inlineStr">
        <is>
          <t>理科</t>
        </is>
      </c>
      <c r="K45" s="11" t="inlineStr">
        <is>
          <t>保体</t>
        </is>
      </c>
      <c r="L45" s="7" t="inlineStr">
        <is>
          <t>英語</t>
        </is>
      </c>
      <c r="M45" s="7" t="inlineStr">
        <is>
          <t>数学</t>
        </is>
      </c>
      <c r="N45" s="7" t="inlineStr">
        <is>
          <t>国語</t>
        </is>
      </c>
      <c r="O45" s="7" t="inlineStr">
        <is>
          <t>社会</t>
        </is>
      </c>
      <c r="P45" s="7" t="inlineStr">
        <is>
          <t>国語</t>
        </is>
      </c>
      <c r="Q45" s="7" t="inlineStr">
        <is>
          <t>数学</t>
        </is>
      </c>
      <c r="R45" s="7" t="inlineStr">
        <is>
          <t>理科</t>
        </is>
      </c>
      <c r="S45" s="7" t="inlineStr">
        <is>
          <t>社会</t>
        </is>
      </c>
      <c r="T45" s="11" t="inlineStr">
        <is>
          <t>保体</t>
        </is>
      </c>
      <c r="V45" s="7" t="inlineStr">
        <is>
          <t>道徳</t>
        </is>
      </c>
      <c r="W45" s="7" t="inlineStr">
        <is>
          <t>社会</t>
        </is>
      </c>
      <c r="X45" s="7" t="inlineStr">
        <is>
          <t>数学</t>
        </is>
      </c>
      <c r="Y45" s="7" t="inlineStr">
        <is>
          <t>英語</t>
        </is>
      </c>
      <c r="Z45" s="7" t="inlineStr">
        <is>
          <t>音楽</t>
        </is>
      </c>
      <c r="AA45" s="7" t="inlineStr">
        <is>
          <t>理科</t>
        </is>
      </c>
      <c r="AB45" s="11" t="inlineStr">
        <is>
          <t>保体</t>
        </is>
      </c>
      <c r="AC45" s="7" t="inlineStr">
        <is>
          <t>数学</t>
        </is>
      </c>
      <c r="AD45" s="7" t="inlineStr">
        <is>
          <t>英語</t>
        </is>
      </c>
      <c r="AE45" s="7" t="inlineStr">
        <is>
          <t>美術</t>
        </is>
      </c>
      <c r="AF45" s="7" t="inlineStr">
        <is>
          <t>学活</t>
        </is>
      </c>
      <c r="AG45" s="5">
        <f>C45</f>
        <v/>
      </c>
      <c r="AH45" s="5">
        <f>A45</f>
        <v/>
      </c>
    </row>
    <row r="46" ht="17.52214285714286" customHeight="1">
      <c r="A46" s="5" t="inlineStr">
        <is>
          <t>個別</t>
        </is>
      </c>
      <c r="B46" s="5" t="n"/>
      <c r="C46" s="5" t="inlineStr"/>
      <c r="D46" s="7" t="n"/>
      <c r="E46" s="7" t="n"/>
      <c r="F46" s="7" t="n"/>
      <c r="G46" s="7" t="n"/>
      <c r="H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5">
        <f>C46</f>
        <v/>
      </c>
      <c r="AH46" s="5">
        <f>A46</f>
        <v/>
      </c>
    </row>
    <row r="47" ht="4.5" customHeight="1">
      <c r="A47" s="2" t="n"/>
      <c r="B47" s="2" t="n"/>
    </row>
    <row r="48" ht="17.52214285714286" customHeight="1">
      <c r="A48" s="5" t="inlineStr">
        <is>
          <t>特別支援</t>
        </is>
      </c>
      <c r="B48" s="2" t="n"/>
      <c r="C48" s="2" t="n"/>
      <c r="D48" s="12">
        <f>IFERROR(INDEX($C$4:$AF$31,MATCH("特",D$4:D$31,0),1),"")</f>
        <v/>
      </c>
      <c r="E48" s="12">
        <f>IFERROR(INDEX($C$4:$AF$31,MATCH("特",E$4:E$31,0),1),"")</f>
        <v/>
      </c>
      <c r="F48" s="12">
        <f>IFERROR(INDEX($C$4:$AF$31,MATCH("特",F$4:F$31,0),1),"")</f>
        <v/>
      </c>
      <c r="G48" s="12">
        <f>IFERROR(INDEX($C$4:$AF$31,MATCH("特",G$4:G$31,0),1),"")</f>
        <v/>
      </c>
      <c r="H48" s="12">
        <f>IFERROR(INDEX($C$4:$AF$31,MATCH("特",H$4:H$31,0),1),"")</f>
        <v/>
      </c>
      <c r="J48" s="12">
        <f>IFERROR(INDEX($C$4:$AF$31,MATCH("特",J$4:J$31,0),1),"")</f>
        <v/>
      </c>
      <c r="K48" s="12">
        <f>IFERROR(INDEX($C$4:$AF$31,MATCH("特",K$4:K$31,0),1),"")</f>
        <v/>
      </c>
      <c r="L48" s="12">
        <f>IFERROR(INDEX($C$4:$AF$31,MATCH("特",L$4:L$31,0),1),"")</f>
        <v/>
      </c>
      <c r="M48" s="12">
        <f>IFERROR(INDEX($C$4:$AF$31,MATCH("特",M$4:M$31,0),1),"")</f>
        <v/>
      </c>
      <c r="N48" s="12">
        <f>IFERROR(INDEX($C$4:$AF$31,MATCH("特",N$4:N$31,0),1),"")</f>
        <v/>
      </c>
      <c r="O48" s="12">
        <f>IFERROR(INDEX($C$4:$AF$31,MATCH("特",O$4:O$31,0),1),"")</f>
        <v/>
      </c>
      <c r="P48" s="12">
        <f>IFERROR(INDEX($C$4:$AF$31,MATCH("特",P$4:P$31,0),1),"")</f>
        <v/>
      </c>
      <c r="Q48" s="12">
        <f>IFERROR(INDEX($C$4:$AF$31,MATCH("特",Q$4:Q$31,0),1),"")</f>
        <v/>
      </c>
      <c r="R48" s="12">
        <f>IFERROR(INDEX($C$4:$AF$31,MATCH("特",R$4:R$31,0),1),"")</f>
        <v/>
      </c>
      <c r="S48" s="12">
        <f>IFERROR(INDEX($C$4:$AF$31,MATCH("特",S$4:S$31,0),1),"")</f>
        <v/>
      </c>
      <c r="T48" s="12">
        <f>IFERROR(INDEX($C$4:$AF$31,MATCH("特",T$4:T$31,0),1),"")</f>
        <v/>
      </c>
      <c r="V48" s="12">
        <f>IFERROR(INDEX($C$4:$AF$31,MATCH("特",V$4:V$31,0),1),"")</f>
        <v/>
      </c>
      <c r="W48" s="12">
        <f>IFERROR(INDEX($C$4:$AF$31,MATCH("特",W$4:W$31,0),1),"")</f>
        <v/>
      </c>
      <c r="X48" s="12">
        <f>IFERROR(INDEX($C$4:$AF$31,MATCH("特",X$4:X$31,0),1),"")</f>
        <v/>
      </c>
      <c r="Y48" s="12">
        <f>IFERROR(INDEX($C$4:$AF$31,MATCH("特",Y$4:Y$31,0),1),"")</f>
        <v/>
      </c>
      <c r="Z48" s="12">
        <f>IFERROR(INDEX($C$4:$AF$31,MATCH("特",Z$4:Z$31,0),1),"")</f>
        <v/>
      </c>
      <c r="AA48" s="12">
        <f>IFERROR(INDEX($C$4:$AF$31,MATCH("特",AA$4:AA$31,0),1),"")</f>
        <v/>
      </c>
      <c r="AB48" s="12">
        <f>IFERROR(INDEX($C$4:$AF$31,MATCH("特",AB$4:AB$31,0),1),"")</f>
        <v/>
      </c>
      <c r="AC48" s="12">
        <f>IFERROR(INDEX($C$4:$AF$31,MATCH("特",AC$4:AC$31,0),1),"")</f>
        <v/>
      </c>
      <c r="AD48" s="12">
        <f>IFERROR(INDEX($C$4:$AF$31,MATCH("特",AD$4:AD$31,0),1),"")</f>
        <v/>
      </c>
      <c r="AE48" s="12">
        <f>IFERROR(INDEX($C$4:$AF$31,MATCH("特",AE$4:AE$31,0),1),"")</f>
        <v/>
      </c>
      <c r="AF48" s="12">
        <f>IFERROR(INDEX($C$4:$AF$31,MATCH("特",AF$4:AF$31,0),1),"")</f>
        <v/>
      </c>
      <c r="AG48" s="5">
        <f>A48</f>
        <v/>
      </c>
      <c r="AH48" s="2" t="n"/>
    </row>
    <row r="49" ht="17.52214285714286" customHeight="1">
      <c r="A49" s="5" t="inlineStr">
        <is>
          <t>巡回(施錠)</t>
        </is>
      </c>
      <c r="B49" s="2" t="n"/>
      <c r="C49" s="2" t="n"/>
      <c r="D49" s="12">
        <f>IFERROR(INDEX($C$4:$AF$31,MATCH("巡回",D$4:D$31,0),1),"")</f>
        <v/>
      </c>
      <c r="E49" s="12">
        <f>IFERROR(INDEX($C$4:$AF$31,MATCH("巡回",E$4:E$31,0),1),"")</f>
        <v/>
      </c>
      <c r="F49" s="12">
        <f>IFERROR(INDEX($C$4:$AF$31,MATCH("巡回",F$4:F$31,0),1),"")</f>
        <v/>
      </c>
      <c r="G49" s="12">
        <f>IFERROR(INDEX($C$4:$AF$31,MATCH("巡回",G$4:G$31,0),1),"")</f>
        <v/>
      </c>
      <c r="H49" s="12">
        <f>IFERROR(INDEX($C$4:$AF$31,MATCH("巡回",H$4:H$31,0),1),"")</f>
        <v/>
      </c>
      <c r="J49" s="12">
        <f>IFERROR(INDEX($C$4:$AF$31,MATCH("巡回",J$4:J$31,0),1),"")</f>
        <v/>
      </c>
      <c r="K49" s="12">
        <f>IFERROR(INDEX($C$4:$AF$31,MATCH("巡回",K$4:K$31,0),1),"")</f>
        <v/>
      </c>
      <c r="L49" s="12">
        <f>IFERROR(INDEX($C$4:$AF$31,MATCH("巡回",L$4:L$31,0),1),"")</f>
        <v/>
      </c>
      <c r="M49" s="12">
        <f>IFERROR(INDEX($C$4:$AF$31,MATCH("巡回",M$4:M$31,0),1),"")</f>
        <v/>
      </c>
      <c r="N49" s="12">
        <f>IFERROR(INDEX($C$4:$AF$31,MATCH("巡回",N$4:N$31,0),1),"")</f>
        <v/>
      </c>
      <c r="O49" s="12">
        <f>IFERROR(INDEX($C$4:$AF$31,MATCH("巡回",O$4:O$31,0),1),"")</f>
        <v/>
      </c>
      <c r="P49" s="12">
        <f>IFERROR(INDEX($C$4:$AF$31,MATCH("巡回",P$4:P$31,0),1),"")</f>
        <v/>
      </c>
      <c r="Q49" s="12">
        <f>IFERROR(INDEX($C$4:$AF$31,MATCH("巡回",Q$4:Q$31,0),1),"")</f>
        <v/>
      </c>
      <c r="R49" s="12">
        <f>IFERROR(INDEX($C$4:$AF$31,MATCH("巡回",R$4:R$31,0),1),"")</f>
        <v/>
      </c>
      <c r="S49" s="12">
        <f>IFERROR(INDEX($C$4:$AF$31,MATCH("巡回",S$4:S$31,0),1),"")</f>
        <v/>
      </c>
      <c r="T49" s="12">
        <f>IFERROR(INDEX($C$4:$AF$31,MATCH("巡回",T$4:T$31,0),1),"")</f>
        <v/>
      </c>
      <c r="V49" s="12">
        <f>IFERROR(INDEX($C$4:$AF$31,MATCH("巡回",V$4:V$31,0),1),"")</f>
        <v/>
      </c>
      <c r="W49" s="12">
        <f>IFERROR(INDEX($C$4:$AF$31,MATCH("巡回",W$4:W$31,0),1),"")</f>
        <v/>
      </c>
      <c r="X49" s="12">
        <f>IFERROR(INDEX($C$4:$AF$31,MATCH("巡回",X$4:X$31,0),1),"")</f>
        <v/>
      </c>
      <c r="Y49" s="12">
        <f>IFERROR(INDEX($C$4:$AF$31,MATCH("巡回",Y$4:Y$31,0),1),"")</f>
        <v/>
      </c>
      <c r="Z49" s="12">
        <f>IFERROR(INDEX($C$4:$AF$31,MATCH("巡回",Z$4:Z$31,0),1),"")</f>
        <v/>
      </c>
      <c r="AA49" s="12">
        <f>IFERROR(INDEX($C$4:$AF$31,MATCH("巡回",AA$4:AA$31,0),1),"")</f>
        <v/>
      </c>
      <c r="AB49" s="12">
        <f>IFERROR(INDEX($C$4:$AF$31,MATCH("巡回",AB$4:AB$31,0),1),"")</f>
        <v/>
      </c>
      <c r="AC49" s="12">
        <f>IFERROR(INDEX($C$4:$AF$31,MATCH("巡回",AC$4:AC$31,0),1),"")</f>
        <v/>
      </c>
      <c r="AD49" s="12">
        <f>IFERROR(INDEX($C$4:$AF$31,MATCH("巡回",AD$4:AD$31,0),1),"")</f>
        <v/>
      </c>
      <c r="AE49" s="12">
        <f>IFERROR(INDEX($C$4:$AF$31,MATCH("巡回",AE$4:AE$31,0),1),"")</f>
        <v/>
      </c>
      <c r="AF49" s="12">
        <f>IFERROR(INDEX($C$4:$AF$31,MATCH("巡回",AF$4:AF$31,0),1),"")</f>
        <v/>
      </c>
      <c r="AG49" s="5">
        <f>A49</f>
        <v/>
      </c>
      <c r="AH49" s="2" t="n"/>
    </row>
  </sheetData>
  <mergeCells count="33">
    <mergeCell ref="AA33:AF33"/>
    <mergeCell ref="V2:Z2"/>
    <mergeCell ref="A45:B45"/>
    <mergeCell ref="V33:Z33"/>
    <mergeCell ref="A36:B36"/>
    <mergeCell ref="A41:B41"/>
    <mergeCell ref="D2:H2"/>
    <mergeCell ref="AG49:AH49"/>
    <mergeCell ref="A37:B37"/>
    <mergeCell ref="A46:B46"/>
    <mergeCell ref="P2:T2"/>
    <mergeCell ref="AA2:AF2"/>
    <mergeCell ref="AG48:AH48"/>
    <mergeCell ref="AG33:AH34"/>
    <mergeCell ref="J2:O2"/>
    <mergeCell ref="J33:O33"/>
    <mergeCell ref="D1:AH1"/>
    <mergeCell ref="A47:B47"/>
    <mergeCell ref="A42:B42"/>
    <mergeCell ref="A48:C48"/>
    <mergeCell ref="A35:B35"/>
    <mergeCell ref="A2:C3"/>
    <mergeCell ref="A38:B38"/>
    <mergeCell ref="A49:C49"/>
    <mergeCell ref="A1:C1"/>
    <mergeCell ref="A43:B43"/>
    <mergeCell ref="D33:H33"/>
    <mergeCell ref="P33:T33"/>
    <mergeCell ref="AG2:AH3"/>
    <mergeCell ref="A44:B44"/>
    <mergeCell ref="A40:B40"/>
    <mergeCell ref="A33:C34"/>
    <mergeCell ref="A39:B39"/>
  </mergeCells>
  <pageMargins left="0.25" right="0.25" top="0.25" bottom="0.25" header="0.1" footer="0.1"/>
  <pageSetup orientation="landscape" paperSize="8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H49"/>
  <sheetViews>
    <sheetView view="pageBreakPreview" workbookViewId="0">
      <selection activeCell="A1" sqref="A1"/>
    </sheetView>
  </sheetViews>
  <sheetFormatPr baseColWidth="8" defaultRowHeight="15"/>
  <cols>
    <col width="5.5" customWidth="1" min="1" max="1"/>
    <col width="6" customWidth="1" min="2" max="2"/>
    <col width="9" customWidth="1" min="3" max="3"/>
    <col width="5.970052910052909" customWidth="1" min="4" max="4"/>
    <col width="5.970052910052909" customWidth="1" min="5" max="5"/>
    <col width="5.970052910052909" customWidth="1" min="6" max="6"/>
    <col width="5.970052910052909" customWidth="1" min="7" max="7"/>
    <col width="5.970052910052909" customWidth="1" min="8" max="8"/>
    <col width="1" customWidth="1" min="9" max="9"/>
    <col width="5.970052910052909" customWidth="1" min="10" max="10"/>
    <col width="5.970052910052909" customWidth="1" min="11" max="11"/>
    <col width="5.970052910052909" customWidth="1" min="12" max="12"/>
    <col width="5.970052910052909" customWidth="1" min="13" max="13"/>
    <col width="5.970052910052909" customWidth="1" min="14" max="14"/>
    <col width="5.970052910052909" customWidth="1" min="15" max="15"/>
    <col width="5.970052910052909" customWidth="1" min="16" max="16"/>
    <col width="5.970052910052909" customWidth="1" min="17" max="17"/>
    <col width="5.970052910052909" customWidth="1" min="18" max="18"/>
    <col width="5.970052910052909" customWidth="1" min="19" max="19"/>
    <col width="5.970052910052909" customWidth="1" min="20" max="20"/>
    <col width="1" customWidth="1" min="21" max="21"/>
    <col width="5.970052910052909" customWidth="1" min="22" max="22"/>
    <col width="5.970052910052909" customWidth="1" min="23" max="23"/>
    <col width="5.970052910052909" customWidth="1" min="24" max="24"/>
    <col width="5.970052910052909" customWidth="1" min="25" max="25"/>
    <col width="5.970052910052909" customWidth="1" min="26" max="26"/>
    <col width="5.970052910052909" customWidth="1" min="27" max="27"/>
    <col width="5.970052910052909" customWidth="1" min="28" max="28"/>
    <col width="5.970052910052909" customWidth="1" min="29" max="29"/>
    <col width="5.970052910052909" customWidth="1" min="30" max="30"/>
    <col width="5.970052910052909" customWidth="1" min="31" max="31"/>
    <col width="5.970052910052909" customWidth="1" min="32" max="32"/>
    <col width="6" customWidth="1" min="33" max="33"/>
    <col width="6" customWidth="1" min="34" max="34"/>
  </cols>
  <sheetData>
    <row r="1" ht="15" customHeight="1">
      <c r="A1" s="1">
        <f>TODAY()</f>
        <v/>
      </c>
      <c r="B1" s="2" t="n"/>
      <c r="C1" s="2" t="n"/>
      <c r="D1" s="3" t="inlineStr">
        <is>
          <t>＜先生の授業時間割一覧　⑥(1年)総(3年)家＞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2.75" customHeight="1">
      <c r="A2" s="4" t="inlineStr">
        <is>
          <t>⑥</t>
        </is>
      </c>
      <c r="B2" s="2" t="n"/>
      <c r="C2" s="2" t="n"/>
      <c r="D2" s="5" t="inlineStr">
        <is>
          <t>月曜日</t>
        </is>
      </c>
      <c r="E2" s="5" t="n"/>
      <c r="F2" s="5" t="n"/>
      <c r="G2" s="5" t="n"/>
      <c r="H2" s="5" t="n"/>
      <c r="I2" s="5" t="n"/>
      <c r="J2" s="5" t="inlineStr">
        <is>
          <t>火曜日</t>
        </is>
      </c>
      <c r="K2" s="5" t="n"/>
      <c r="L2" s="5" t="n"/>
      <c r="M2" s="5" t="n"/>
      <c r="N2" s="5" t="n"/>
      <c r="O2" s="5" t="n"/>
      <c r="P2" s="5" t="inlineStr">
        <is>
          <t>水曜日</t>
        </is>
      </c>
      <c r="Q2" s="5" t="n"/>
      <c r="R2" s="5" t="n"/>
      <c r="S2" s="5" t="n"/>
      <c r="T2" s="5" t="n"/>
      <c r="U2" s="5" t="n"/>
      <c r="V2" s="5" t="inlineStr">
        <is>
          <t>木曜日</t>
        </is>
      </c>
      <c r="W2" s="5" t="n"/>
      <c r="X2" s="5" t="n"/>
      <c r="Y2" s="5" t="n"/>
      <c r="Z2" s="5" t="n"/>
      <c r="AA2" s="5" t="inlineStr">
        <is>
          <t>金曜日</t>
        </is>
      </c>
      <c r="AB2" s="5" t="n"/>
      <c r="AC2" s="5" t="n"/>
      <c r="AD2" s="5" t="n"/>
      <c r="AE2" s="5" t="n"/>
      <c r="AF2" s="5" t="n"/>
      <c r="AG2" s="4">
        <f>A2</f>
        <v/>
      </c>
      <c r="AH2" s="2" t="n"/>
    </row>
    <row r="3" ht="12.75" customHeight="1">
      <c r="A3" s="2" t="n"/>
      <c r="B3" s="2" t="n"/>
      <c r="C3" s="2" t="n"/>
      <c r="D3" s="6">
        <f>$A2&amp;D32</f>
        <v/>
      </c>
      <c r="E3" s="6">
        <f>$A2&amp;E32</f>
        <v/>
      </c>
      <c r="F3" s="6">
        <f>$A2&amp;F32</f>
        <v/>
      </c>
      <c r="G3" s="6">
        <f>$A2&amp;G32</f>
        <v/>
      </c>
      <c r="H3" s="6">
        <f>$A2&amp;H32</f>
        <v/>
      </c>
      <c r="I3" s="6" t="n"/>
      <c r="J3" s="6">
        <f>$A2&amp;J32</f>
        <v/>
      </c>
      <c r="K3" s="6">
        <f>$A2&amp;K32</f>
        <v/>
      </c>
      <c r="L3" s="6">
        <f>$A2&amp;L32</f>
        <v/>
      </c>
      <c r="M3" s="6">
        <f>$A2&amp;M32</f>
        <v/>
      </c>
      <c r="N3" s="6">
        <f>$A2&amp;N32</f>
        <v/>
      </c>
      <c r="O3" s="6">
        <f>$A2&amp;O32</f>
        <v/>
      </c>
      <c r="P3" s="6">
        <f>$A2&amp;P32</f>
        <v/>
      </c>
      <c r="Q3" s="6">
        <f>$A2&amp;Q32</f>
        <v/>
      </c>
      <c r="R3" s="6">
        <f>$A2&amp;R32</f>
        <v/>
      </c>
      <c r="S3" s="6">
        <f>$A2&amp;S32</f>
        <v/>
      </c>
      <c r="T3" s="6">
        <f>$A2&amp;T32</f>
        <v/>
      </c>
      <c r="U3" s="6" t="n"/>
      <c r="V3" s="6">
        <f>$A2&amp;V32</f>
        <v/>
      </c>
      <c r="W3" s="6">
        <f>$A2&amp;W32</f>
        <v/>
      </c>
      <c r="X3" s="6">
        <f>$A2&amp;X32</f>
        <v/>
      </c>
      <c r="Y3" s="6">
        <f>$A2&amp;Y32</f>
        <v/>
      </c>
      <c r="Z3" s="6">
        <f>$A2&amp;Z32</f>
        <v/>
      </c>
      <c r="AA3" s="6">
        <f>$A2&amp;AA32</f>
        <v/>
      </c>
      <c r="AB3" s="6">
        <f>$A2&amp;AB32</f>
        <v/>
      </c>
      <c r="AC3" s="6">
        <f>$A2&amp;AC32</f>
        <v/>
      </c>
      <c r="AD3" s="6">
        <f>$A2&amp;AD32</f>
        <v/>
      </c>
      <c r="AE3" s="6">
        <f>$A2&amp;AE32</f>
        <v/>
      </c>
      <c r="AF3" s="6">
        <f>$A2&amp;AF32</f>
        <v/>
      </c>
      <c r="AG3" s="2" t="n"/>
      <c r="AH3" s="2" t="n"/>
    </row>
    <row r="4" ht="17.52214285714286" customHeight="1">
      <c r="A4" s="5" t="inlineStr">
        <is>
          <t>1年</t>
        </is>
      </c>
      <c r="B4" s="5" t="inlineStr">
        <is>
          <t>国語</t>
        </is>
      </c>
      <c r="C4" s="5" t="inlineStr">
        <is>
          <t>佐々木</t>
        </is>
      </c>
      <c r="D4" s="7" t="n"/>
      <c r="E4" s="8" t="inlineStr">
        <is>
          <t>1-3</t>
        </is>
      </c>
      <c r="F4" s="8" t="inlineStr">
        <is>
          <t>1-1</t>
        </is>
      </c>
      <c r="G4" s="8" t="inlineStr">
        <is>
          <t>1-2</t>
        </is>
      </c>
      <c r="H4" s="7" t="n"/>
      <c r="J4" s="7" t="n"/>
      <c r="K4" s="8" t="inlineStr">
        <is>
          <t>1-4</t>
        </is>
      </c>
      <c r="L4" s="8" t="inlineStr">
        <is>
          <t>1-3</t>
        </is>
      </c>
      <c r="M4" s="8" t="inlineStr">
        <is>
          <t>1-1</t>
        </is>
      </c>
      <c r="N4" s="7" t="n"/>
      <c r="O4" s="7" t="n"/>
      <c r="P4" s="8" t="inlineStr">
        <is>
          <t>1-3</t>
        </is>
      </c>
      <c r="Q4" s="7" t="n"/>
      <c r="R4" s="8" t="inlineStr">
        <is>
          <t>1-4</t>
        </is>
      </c>
      <c r="S4" s="7" t="n"/>
      <c r="T4" s="8" t="inlineStr">
        <is>
          <t>1-2</t>
        </is>
      </c>
      <c r="V4" s="7" t="n"/>
      <c r="W4" s="7" t="n"/>
      <c r="X4" s="8" t="inlineStr">
        <is>
          <t>1-4</t>
        </is>
      </c>
      <c r="Y4" s="8" t="inlineStr">
        <is>
          <t>1-2</t>
        </is>
      </c>
      <c r="Z4" s="8" t="inlineStr">
        <is>
          <t>1-1</t>
        </is>
      </c>
      <c r="AA4" s="8" t="inlineStr">
        <is>
          <t>1-4</t>
        </is>
      </c>
      <c r="AB4" s="7" t="n"/>
      <c r="AC4" s="7" t="n"/>
      <c r="AD4" s="8" t="inlineStr">
        <is>
          <t>1-1</t>
        </is>
      </c>
      <c r="AE4" s="8" t="inlineStr">
        <is>
          <t>1-2</t>
        </is>
      </c>
      <c r="AF4" s="7" t="n"/>
      <c r="AG4" s="5">
        <f>C4</f>
        <v/>
      </c>
      <c r="AH4" s="5">
        <f>B4</f>
        <v/>
      </c>
    </row>
    <row r="5" ht="17.52214285714286" customHeight="1">
      <c r="A5" s="5" t="inlineStr"/>
      <c r="B5" s="5" t="inlineStr">
        <is>
          <t>国語</t>
        </is>
      </c>
      <c r="C5" s="5" t="inlineStr">
        <is>
          <t>宮田</t>
        </is>
      </c>
      <c r="D5" s="8" t="inlineStr">
        <is>
          <t>2-4</t>
        </is>
      </c>
      <c r="E5" s="7" t="n"/>
      <c r="F5" s="7" t="n"/>
      <c r="G5" s="7" t="n"/>
      <c r="H5" s="7" t="n"/>
      <c r="J5" s="7" t="n"/>
      <c r="K5" s="7" t="n"/>
      <c r="L5" s="7" t="n"/>
      <c r="M5" s="8" t="inlineStr">
        <is>
          <t>3-2</t>
        </is>
      </c>
      <c r="N5" s="8" t="inlineStr">
        <is>
          <t>2-3</t>
        </is>
      </c>
      <c r="O5" s="8" t="inlineStr">
        <is>
          <t>3-1</t>
        </is>
      </c>
      <c r="P5" s="8" t="inlineStr">
        <is>
          <t>2-4</t>
        </is>
      </c>
      <c r="Q5" s="8" t="inlineStr">
        <is>
          <t>2-3</t>
        </is>
      </c>
      <c r="R5" s="7" t="n"/>
      <c r="S5" s="7" t="n"/>
      <c r="T5" s="7" t="n"/>
      <c r="V5" s="7" t="n"/>
      <c r="W5" s="8" t="inlineStr">
        <is>
          <t>2-3</t>
        </is>
      </c>
      <c r="X5" s="8" t="inlineStr">
        <is>
          <t>2-4</t>
        </is>
      </c>
      <c r="Y5" s="7" t="n"/>
      <c r="Z5" s="7" t="n"/>
      <c r="AA5" s="7" t="n"/>
      <c r="AB5" s="8" t="inlineStr">
        <is>
          <t>2-4</t>
        </is>
      </c>
      <c r="AC5" s="8" t="inlineStr">
        <is>
          <t>2-3</t>
        </is>
      </c>
      <c r="AD5" s="7" t="n"/>
      <c r="AE5" s="7" t="n"/>
      <c r="AF5" s="7" t="n"/>
      <c r="AG5" s="5">
        <f>C5</f>
        <v/>
      </c>
      <c r="AH5" s="5">
        <f>B5</f>
        <v/>
      </c>
    </row>
    <row r="6" ht="17.52214285714286" customHeight="1">
      <c r="A6" s="5" t="inlineStr">
        <is>
          <t>2年</t>
        </is>
      </c>
      <c r="B6" s="5" t="inlineStr">
        <is>
          <t>国語</t>
        </is>
      </c>
      <c r="C6" s="5" t="inlineStr">
        <is>
          <t>橋本</t>
        </is>
      </c>
      <c r="D6" s="7" t="n"/>
      <c r="E6" s="7" t="n"/>
      <c r="F6" s="7" t="n"/>
      <c r="G6" s="8" t="inlineStr">
        <is>
          <t>2-2</t>
        </is>
      </c>
      <c r="H6" s="7" t="n"/>
      <c r="J6" s="8" t="inlineStr">
        <is>
          <t>2-2</t>
        </is>
      </c>
      <c r="K6" s="8" t="inlineStr">
        <is>
          <t>2-1</t>
        </is>
      </c>
      <c r="L6" s="7" t="n"/>
      <c r="M6" s="7" t="n"/>
      <c r="N6" s="7" t="n"/>
      <c r="O6" s="7" t="n"/>
      <c r="P6" s="7" t="n"/>
      <c r="Q6" s="7" t="n"/>
      <c r="R6" s="8" t="inlineStr">
        <is>
          <t>2-2</t>
        </is>
      </c>
      <c r="S6" s="7" t="n"/>
      <c r="T6" s="8" t="inlineStr">
        <is>
          <t>2-1</t>
        </is>
      </c>
      <c r="V6" s="7" t="n"/>
      <c r="W6" s="7" t="n"/>
      <c r="X6" s="7" t="n"/>
      <c r="Y6" s="8" t="inlineStr">
        <is>
          <t>2-1</t>
        </is>
      </c>
      <c r="Z6" s="8" t="inlineStr">
        <is>
          <t>2-2</t>
        </is>
      </c>
      <c r="AA6" s="7" t="n"/>
      <c r="AB6" s="7" t="n"/>
      <c r="AC6" s="7" t="n"/>
      <c r="AD6" s="8" t="inlineStr">
        <is>
          <t>2-1</t>
        </is>
      </c>
      <c r="AE6" s="7" t="n"/>
      <c r="AF6" s="7" t="n"/>
      <c r="AG6" s="5">
        <f>C6</f>
        <v/>
      </c>
      <c r="AH6" s="5">
        <f>B6</f>
        <v/>
      </c>
    </row>
    <row r="7" ht="17.52214285714286" customHeight="1">
      <c r="A7" s="5" t="inlineStr"/>
      <c r="B7" s="5" t="inlineStr">
        <is>
          <t>国語</t>
        </is>
      </c>
      <c r="C7" s="5" t="inlineStr">
        <is>
          <t>太田</t>
        </is>
      </c>
      <c r="D7" s="8" t="inlineStr">
        <is>
          <t>2-4</t>
        </is>
      </c>
      <c r="E7" s="7" t="n"/>
      <c r="F7" s="7" t="n"/>
      <c r="G7" s="8" t="inlineStr">
        <is>
          <t>2-2</t>
        </is>
      </c>
      <c r="H7" s="7" t="n"/>
      <c r="J7" s="7" t="n"/>
      <c r="K7" s="8" t="inlineStr">
        <is>
          <t>2-1</t>
        </is>
      </c>
      <c r="L7" s="7" t="n"/>
      <c r="M7" s="8" t="inlineStr">
        <is>
          <t>3-2</t>
        </is>
      </c>
      <c r="N7" s="8" t="inlineStr">
        <is>
          <t>3-3</t>
        </is>
      </c>
      <c r="O7" s="8" t="inlineStr">
        <is>
          <t>3-1</t>
        </is>
      </c>
      <c r="P7" s="8" t="inlineStr">
        <is>
          <t>3-3</t>
        </is>
      </c>
      <c r="Q7" s="8" t="inlineStr">
        <is>
          <t>3-2</t>
        </is>
      </c>
      <c r="R7" s="7" t="n"/>
      <c r="S7" s="7" t="n"/>
      <c r="T7" s="8" t="inlineStr">
        <is>
          <t>3-1</t>
        </is>
      </c>
      <c r="V7" s="7" t="n"/>
      <c r="W7" s="8" t="inlineStr">
        <is>
          <t>3-1</t>
        </is>
      </c>
      <c r="X7" s="7" t="n"/>
      <c r="Y7" s="8" t="inlineStr">
        <is>
          <t>3-2</t>
        </is>
      </c>
      <c r="Z7" s="7" t="n"/>
      <c r="AA7" s="7" t="n"/>
      <c r="AB7" s="7" t="n"/>
      <c r="AC7" s="8" t="inlineStr">
        <is>
          <t>2-3</t>
        </is>
      </c>
      <c r="AD7" s="7" t="n"/>
      <c r="AE7" s="7" t="n"/>
      <c r="AF7" s="7" t="n"/>
      <c r="AG7" s="5">
        <f>C7</f>
        <v/>
      </c>
      <c r="AH7" s="5">
        <f>B7</f>
        <v/>
      </c>
    </row>
    <row r="8" ht="17.52214285714286" customHeight="1">
      <c r="A8" s="5" t="inlineStr">
        <is>
          <t>1年</t>
        </is>
      </c>
      <c r="B8" s="5" t="inlineStr">
        <is>
          <t>社会</t>
        </is>
      </c>
      <c r="C8" s="5" t="inlineStr">
        <is>
          <t>亀井</t>
        </is>
      </c>
      <c r="D8" s="8" t="inlineStr">
        <is>
          <t>1-1</t>
        </is>
      </c>
      <c r="E8" s="8" t="inlineStr">
        <is>
          <t>1-2</t>
        </is>
      </c>
      <c r="F8" s="8" t="inlineStr">
        <is>
          <t>1-4</t>
        </is>
      </c>
      <c r="G8" s="8" t="inlineStr">
        <is>
          <t>1-3</t>
        </is>
      </c>
      <c r="H8" s="7" t="n"/>
      <c r="J8" s="8" t="inlineStr">
        <is>
          <t>1-1</t>
        </is>
      </c>
      <c r="K8" s="7" t="n"/>
      <c r="L8" s="7" t="n"/>
      <c r="M8" s="8" t="inlineStr">
        <is>
          <t>1-2</t>
        </is>
      </c>
      <c r="N8" s="7" t="n"/>
      <c r="O8" s="8" t="inlineStr">
        <is>
          <t>1-3</t>
        </is>
      </c>
      <c r="P8" s="8" t="inlineStr">
        <is>
          <t>1-2</t>
        </is>
      </c>
      <c r="Q8" s="7" t="n"/>
      <c r="R8" s="8" t="inlineStr">
        <is>
          <t>1-1</t>
        </is>
      </c>
      <c r="S8" s="8" t="inlineStr">
        <is>
          <t>1-4</t>
        </is>
      </c>
      <c r="T8" s="7" t="n"/>
      <c r="V8" s="7" t="n"/>
      <c r="W8" s="8" t="inlineStr">
        <is>
          <t>1-4</t>
        </is>
      </c>
      <c r="X8" s="7" t="n"/>
      <c r="Y8" s="7" t="n"/>
      <c r="Z8" s="7" t="n"/>
      <c r="AA8" s="8" t="inlineStr">
        <is>
          <t>1-3</t>
        </is>
      </c>
      <c r="AB8" s="7" t="n"/>
      <c r="AC8" s="7" t="n"/>
      <c r="AD8" s="7" t="n"/>
      <c r="AE8" s="7" t="n"/>
      <c r="AF8" s="7" t="n"/>
      <c r="AG8" s="5">
        <f>C8</f>
        <v/>
      </c>
      <c r="AH8" s="5">
        <f>B8</f>
        <v/>
      </c>
    </row>
    <row r="9" ht="17.52214285714286" customHeight="1">
      <c r="A9" s="5" t="inlineStr">
        <is>
          <t>2年</t>
        </is>
      </c>
      <c r="B9" s="5" t="inlineStr">
        <is>
          <t>社会</t>
        </is>
      </c>
      <c r="C9" s="5" t="inlineStr">
        <is>
          <t>生田</t>
        </is>
      </c>
      <c r="D9" s="8" t="inlineStr">
        <is>
          <t>2-2</t>
        </is>
      </c>
      <c r="E9" s="8" t="inlineStr">
        <is>
          <t>2-1</t>
        </is>
      </c>
      <c r="F9" s="8" t="inlineStr">
        <is>
          <t>2-3</t>
        </is>
      </c>
      <c r="G9" s="8" t="inlineStr">
        <is>
          <t>2-4</t>
        </is>
      </c>
      <c r="H9" s="7" t="n"/>
      <c r="J9" s="7" t="n"/>
      <c r="K9" s="8" t="inlineStr">
        <is>
          <t>2-2</t>
        </is>
      </c>
      <c r="L9" s="8" t="inlineStr">
        <is>
          <t>2-4</t>
        </is>
      </c>
      <c r="M9" s="8" t="inlineStr">
        <is>
          <t>2-3</t>
        </is>
      </c>
      <c r="N9" s="7" t="n"/>
      <c r="O9" s="7" t="n"/>
      <c r="P9" s="8" t="inlineStr">
        <is>
          <t>2-2</t>
        </is>
      </c>
      <c r="Q9" s="7" t="n"/>
      <c r="R9" s="7" t="n"/>
      <c r="S9" s="8" t="inlineStr">
        <is>
          <t>2-1</t>
        </is>
      </c>
      <c r="T9" s="7" t="n"/>
      <c r="V9" s="7" t="n"/>
      <c r="W9" s="8" t="inlineStr">
        <is>
          <t>2-4</t>
        </is>
      </c>
      <c r="X9" s="7" t="n"/>
      <c r="Y9" s="8" t="inlineStr">
        <is>
          <t>2-3</t>
        </is>
      </c>
      <c r="Z9" s="7" t="n"/>
      <c r="AA9" s="8" t="inlineStr">
        <is>
          <t>2-1</t>
        </is>
      </c>
      <c r="AB9" s="7" t="n"/>
      <c r="AC9" s="7" t="n"/>
      <c r="AD9" s="7" t="n"/>
      <c r="AE9" s="7" t="n"/>
      <c r="AF9" s="7" t="n"/>
      <c r="AG9" s="5">
        <f>C9</f>
        <v/>
      </c>
      <c r="AH9" s="5">
        <f>B9</f>
        <v/>
      </c>
    </row>
    <row r="10" ht="17.52214285714286" customHeight="1">
      <c r="A10" s="5" t="inlineStr">
        <is>
          <t>3年</t>
        </is>
      </c>
      <c r="B10" s="5" t="inlineStr">
        <is>
          <t>社会</t>
        </is>
      </c>
      <c r="C10" s="5" t="inlineStr">
        <is>
          <t>高嶺</t>
        </is>
      </c>
      <c r="D10" s="8" t="inlineStr">
        <is>
          <t>3-2</t>
        </is>
      </c>
      <c r="E10" s="7" t="n"/>
      <c r="F10" s="8" t="inlineStr">
        <is>
          <t>3-3</t>
        </is>
      </c>
      <c r="G10" s="8" t="inlineStr">
        <is>
          <t>3-1</t>
        </is>
      </c>
      <c r="H10" s="7" t="n"/>
      <c r="J10" s="7" t="n"/>
      <c r="K10" s="8" t="inlineStr">
        <is>
          <t>3-2</t>
        </is>
      </c>
      <c r="L10" s="8" t="inlineStr">
        <is>
          <t>3-1</t>
        </is>
      </c>
      <c r="M10" s="7" t="n"/>
      <c r="N10" s="7" t="n"/>
      <c r="O10" s="8" t="inlineStr">
        <is>
          <t>3-3</t>
        </is>
      </c>
      <c r="P10" s="8" t="inlineStr">
        <is>
          <t>3-2</t>
        </is>
      </c>
      <c r="Q10" s="8" t="inlineStr">
        <is>
          <t>3-1</t>
        </is>
      </c>
      <c r="R10" s="7" t="n"/>
      <c r="S10" s="8" t="inlineStr">
        <is>
          <t>3-3</t>
        </is>
      </c>
      <c r="T10" s="7" t="n"/>
      <c r="V10" s="7" t="n"/>
      <c r="W10" s="8" t="inlineStr">
        <is>
          <t>3-3</t>
        </is>
      </c>
      <c r="X10" s="8" t="inlineStr">
        <is>
          <t>3-2</t>
        </is>
      </c>
      <c r="Y10" s="7" t="n"/>
      <c r="Z10" s="7" t="n"/>
      <c r="AA10" s="7" t="n"/>
      <c r="AB10" s="7" t="n"/>
      <c r="AC10" s="7" t="n"/>
      <c r="AD10" s="8" t="inlineStr">
        <is>
          <t>3-1</t>
        </is>
      </c>
      <c r="AE10" s="7" t="n"/>
      <c r="AF10" s="7" t="n"/>
      <c r="AG10" s="5">
        <f>C10</f>
        <v/>
      </c>
      <c r="AH10" s="5">
        <f>B10</f>
        <v/>
      </c>
    </row>
    <row r="11" ht="17.52214285714286" customHeight="1">
      <c r="A11" s="5" t="inlineStr">
        <is>
          <t>1年</t>
        </is>
      </c>
      <c r="B11" s="5" t="inlineStr">
        <is>
          <t>数学</t>
        </is>
      </c>
      <c r="C11" s="5" t="inlineStr">
        <is>
          <t>渡邊</t>
        </is>
      </c>
      <c r="D11" s="7" t="n"/>
      <c r="E11" s="7" t="n"/>
      <c r="F11" s="7" t="n"/>
      <c r="G11" s="7" t="n"/>
      <c r="H11" s="7" t="n"/>
      <c r="J11" s="7" t="n"/>
      <c r="K11" s="8" t="inlineStr">
        <is>
          <t>1-1</t>
        </is>
      </c>
      <c r="L11" s="7" t="n"/>
      <c r="M11" s="8" t="inlineStr">
        <is>
          <t>1-3</t>
        </is>
      </c>
      <c r="N11" s="8" t="inlineStr">
        <is>
          <t>1-2</t>
        </is>
      </c>
      <c r="O11" s="8" t="inlineStr">
        <is>
          <t>1-4</t>
        </is>
      </c>
      <c r="P11" s="8" t="inlineStr">
        <is>
          <t>1-1</t>
        </is>
      </c>
      <c r="Q11" s="7" t="n"/>
      <c r="R11" s="8" t="inlineStr">
        <is>
          <t>1-2</t>
        </is>
      </c>
      <c r="S11" s="8" t="inlineStr">
        <is>
          <t>1-3</t>
        </is>
      </c>
      <c r="T11" s="8" t="inlineStr">
        <is>
          <t>1-4</t>
        </is>
      </c>
      <c r="V11" s="7" t="n"/>
      <c r="W11" s="8" t="inlineStr">
        <is>
          <t>1-1</t>
        </is>
      </c>
      <c r="X11" s="7" t="n"/>
      <c r="Y11" s="8" t="inlineStr">
        <is>
          <t>1-3</t>
        </is>
      </c>
      <c r="Z11" s="8" t="inlineStr">
        <is>
          <t>1-2</t>
        </is>
      </c>
      <c r="AA11" s="7" t="n"/>
      <c r="AB11" s="8" t="inlineStr">
        <is>
          <t>1-3</t>
        </is>
      </c>
      <c r="AC11" s="8" t="inlineStr">
        <is>
          <t>1-1</t>
        </is>
      </c>
      <c r="AD11" s="8" t="inlineStr">
        <is>
          <t>1-2</t>
        </is>
      </c>
      <c r="AE11" s="8" t="inlineStr">
        <is>
          <t>1-4</t>
        </is>
      </c>
      <c r="AF11" s="7" t="n"/>
      <c r="AG11" s="5">
        <f>C11</f>
        <v/>
      </c>
      <c r="AH11" s="5">
        <f>B11</f>
        <v/>
      </c>
    </row>
    <row r="12" ht="17.52214285714286" customHeight="1">
      <c r="A12" s="5" t="inlineStr">
        <is>
          <t>1年</t>
        </is>
      </c>
      <c r="B12" s="5" t="inlineStr">
        <is>
          <t>数学</t>
        </is>
      </c>
      <c r="C12" s="5" t="inlineStr">
        <is>
          <t>後山</t>
        </is>
      </c>
      <c r="D12" s="7" t="n"/>
      <c r="E12" s="7" t="n"/>
      <c r="F12" s="7" t="n"/>
      <c r="G12" s="7" t="n"/>
      <c r="H12" s="7" t="n"/>
      <c r="J12" s="7" t="n"/>
      <c r="K12" s="8" t="inlineStr">
        <is>
          <t>1-1</t>
        </is>
      </c>
      <c r="L12" s="7" t="n"/>
      <c r="M12" s="8" t="inlineStr">
        <is>
          <t>1-3</t>
        </is>
      </c>
      <c r="N12" s="7" t="n"/>
      <c r="O12" s="7" t="n"/>
      <c r="P12" s="8" t="inlineStr">
        <is>
          <t>1-1</t>
        </is>
      </c>
      <c r="Q12" s="7" t="n"/>
      <c r="R12" s="7" t="n"/>
      <c r="S12" s="8" t="inlineStr">
        <is>
          <t>1-3</t>
        </is>
      </c>
      <c r="T12" s="7" t="n"/>
      <c r="V12" s="7" t="n"/>
      <c r="W12" s="8" t="inlineStr">
        <is>
          <t>1-1</t>
        </is>
      </c>
      <c r="X12" s="7" t="n"/>
      <c r="Y12" s="8" t="inlineStr">
        <is>
          <t>1-3</t>
        </is>
      </c>
      <c r="Z12" s="7" t="n"/>
      <c r="AA12" s="7" t="n"/>
      <c r="AB12" s="8" t="inlineStr">
        <is>
          <t>1-3</t>
        </is>
      </c>
      <c r="AC12" s="8" t="inlineStr">
        <is>
          <t>1-1</t>
        </is>
      </c>
      <c r="AD12" s="7" t="n"/>
      <c r="AE12" s="7" t="n"/>
      <c r="AF12" s="7" t="n"/>
      <c r="AG12" s="5">
        <f>C12</f>
        <v/>
      </c>
      <c r="AH12" s="5">
        <f>B12</f>
        <v/>
      </c>
    </row>
    <row r="13" ht="17.52214285714286" customHeight="1">
      <c r="A13" s="5" t="inlineStr"/>
      <c r="B13" s="5" t="inlineStr">
        <is>
          <t>数学</t>
        </is>
      </c>
      <c r="C13" s="5" t="inlineStr">
        <is>
          <t>佐藤</t>
        </is>
      </c>
      <c r="D13" s="7" t="n"/>
      <c r="E13" s="7" t="n"/>
      <c r="F13" s="8" t="inlineStr">
        <is>
          <t>2-4</t>
        </is>
      </c>
      <c r="G13" s="7" t="n"/>
      <c r="H13" s="7" t="n"/>
      <c r="J13" s="7" t="n"/>
      <c r="K13" s="7" t="n"/>
      <c r="L13" s="7" t="n"/>
      <c r="M13" s="7" t="n"/>
      <c r="N13" s="8" t="inlineStr">
        <is>
          <t>2-1</t>
        </is>
      </c>
      <c r="O13" s="8" t="inlineStr">
        <is>
          <t>1-4</t>
        </is>
      </c>
      <c r="P13" s="8" t="inlineStr">
        <is>
          <t>2-1</t>
        </is>
      </c>
      <c r="Q13" s="8" t="inlineStr">
        <is>
          <t>2-4</t>
        </is>
      </c>
      <c r="R13" s="8" t="inlineStr">
        <is>
          <t>2-3</t>
        </is>
      </c>
      <c r="S13" s="8" t="inlineStr">
        <is>
          <t>2-2</t>
        </is>
      </c>
      <c r="T13" s="8" t="inlineStr">
        <is>
          <t>1-4</t>
        </is>
      </c>
      <c r="V13" s="7" t="n"/>
      <c r="W13" s="8" t="inlineStr">
        <is>
          <t>2-1</t>
        </is>
      </c>
      <c r="X13" s="8" t="inlineStr">
        <is>
          <t>2-2</t>
        </is>
      </c>
      <c r="Y13" s="8" t="inlineStr">
        <is>
          <t>2-4</t>
        </is>
      </c>
      <c r="Z13" s="8" t="inlineStr">
        <is>
          <t>2-3</t>
        </is>
      </c>
      <c r="AA13" s="8" t="inlineStr">
        <is>
          <t>2-3</t>
        </is>
      </c>
      <c r="AB13" s="7" t="n"/>
      <c r="AC13" s="7" t="n"/>
      <c r="AD13" s="8" t="inlineStr">
        <is>
          <t>2-2</t>
        </is>
      </c>
      <c r="AE13" s="8" t="inlineStr">
        <is>
          <t>1-4</t>
        </is>
      </c>
      <c r="AF13" s="7" t="n"/>
      <c r="AG13" s="5">
        <f>C13</f>
        <v/>
      </c>
      <c r="AH13" s="5">
        <f>B13</f>
        <v/>
      </c>
    </row>
    <row r="14" ht="17.52214285714286" customHeight="1">
      <c r="A14" s="5" t="inlineStr"/>
      <c r="B14" s="5" t="inlineStr">
        <is>
          <t>数学</t>
        </is>
      </c>
      <c r="C14" s="5" t="inlineStr">
        <is>
          <t>細田</t>
        </is>
      </c>
      <c r="D14" s="7" t="n"/>
      <c r="E14" s="7" t="n"/>
      <c r="F14" s="7" t="n"/>
      <c r="G14" s="8" t="inlineStr">
        <is>
          <t>3-2</t>
        </is>
      </c>
      <c r="H14" s="7" t="n"/>
      <c r="J14" s="7" t="n"/>
      <c r="K14" s="8" t="inlineStr">
        <is>
          <t>3-1</t>
        </is>
      </c>
      <c r="L14" s="7" t="n"/>
      <c r="M14" s="8" t="inlineStr">
        <is>
          <t>3-3</t>
        </is>
      </c>
      <c r="N14" s="8" t="inlineStr">
        <is>
          <t>1-2</t>
        </is>
      </c>
      <c r="O14" s="8" t="inlineStr">
        <is>
          <t>3-2</t>
        </is>
      </c>
      <c r="P14" s="8" t="inlineStr">
        <is>
          <t>3-1</t>
        </is>
      </c>
      <c r="Q14" s="8" t="inlineStr">
        <is>
          <t>3-3</t>
        </is>
      </c>
      <c r="R14" s="8" t="inlineStr">
        <is>
          <t>1-2</t>
        </is>
      </c>
      <c r="S14" s="8" t="inlineStr">
        <is>
          <t>3-2</t>
        </is>
      </c>
      <c r="T14" s="7" t="n"/>
      <c r="V14" s="7" t="n"/>
      <c r="W14" s="7" t="n"/>
      <c r="X14" s="8" t="inlineStr">
        <is>
          <t>3-3</t>
        </is>
      </c>
      <c r="Y14" s="8" t="inlineStr">
        <is>
          <t>3-1</t>
        </is>
      </c>
      <c r="Z14" s="8" t="inlineStr">
        <is>
          <t>1-2</t>
        </is>
      </c>
      <c r="AA14" s="7" t="n"/>
      <c r="AB14" s="8" t="inlineStr">
        <is>
          <t>3-2</t>
        </is>
      </c>
      <c r="AC14" s="8" t="inlineStr">
        <is>
          <t>3-3</t>
        </is>
      </c>
      <c r="AD14" s="8" t="inlineStr">
        <is>
          <t>1-2</t>
        </is>
      </c>
      <c r="AE14" s="8" t="inlineStr">
        <is>
          <t>3-1</t>
        </is>
      </c>
      <c r="AF14" s="7" t="n"/>
      <c r="AG14" s="5">
        <f>C14</f>
        <v/>
      </c>
      <c r="AH14" s="5">
        <f>B14</f>
        <v/>
      </c>
    </row>
    <row r="15" ht="17.52214285714286" customHeight="1">
      <c r="A15" s="5" t="inlineStr"/>
      <c r="B15" s="5" t="inlineStr">
        <is>
          <t>理科</t>
        </is>
      </c>
      <c r="C15" s="5" t="inlineStr">
        <is>
          <t>加藤</t>
        </is>
      </c>
      <c r="D15" s="8" t="inlineStr">
        <is>
          <t>1-2</t>
        </is>
      </c>
      <c r="E15" s="8" t="inlineStr">
        <is>
          <t>1-4</t>
        </is>
      </c>
      <c r="F15" s="8" t="inlineStr">
        <is>
          <t>1-3</t>
        </is>
      </c>
      <c r="G15" s="8" t="inlineStr">
        <is>
          <t>1-1</t>
        </is>
      </c>
      <c r="H15" s="7" t="n"/>
      <c r="J15" s="8" t="inlineStr">
        <is>
          <t>1-2</t>
        </is>
      </c>
      <c r="K15" s="7" t="n"/>
      <c r="L15" s="8" t="inlineStr">
        <is>
          <t>3-2</t>
        </is>
      </c>
      <c r="M15" s="8" t="inlineStr">
        <is>
          <t>1-4</t>
        </is>
      </c>
      <c r="N15" s="8" t="inlineStr">
        <is>
          <t>3-1</t>
        </is>
      </c>
      <c r="O15" s="7" t="n"/>
      <c r="P15" s="8" t="inlineStr">
        <is>
          <t>1-4</t>
        </is>
      </c>
      <c r="Q15" s="8" t="inlineStr">
        <is>
          <t>1-3</t>
        </is>
      </c>
      <c r="R15" s="8" t="inlineStr">
        <is>
          <t>3-3</t>
        </is>
      </c>
      <c r="S15" s="7" t="n"/>
      <c r="T15" s="7" t="n"/>
      <c r="V15" s="7" t="n"/>
      <c r="W15" s="8" t="inlineStr">
        <is>
          <t>1-3</t>
        </is>
      </c>
      <c r="X15" s="7" t="n"/>
      <c r="Y15" s="8" t="inlineStr">
        <is>
          <t>1-1</t>
        </is>
      </c>
      <c r="Z15" s="7" t="n"/>
      <c r="AA15" s="7" t="n"/>
      <c r="AB15" s="7" t="n"/>
      <c r="AC15" s="7" t="n"/>
      <c r="AD15" s="7" t="n"/>
      <c r="AE15" s="8" t="inlineStr">
        <is>
          <t>1-1</t>
        </is>
      </c>
      <c r="AF15" s="7" t="n"/>
      <c r="AG15" s="5">
        <f>C15</f>
        <v/>
      </c>
      <c r="AH15" s="5">
        <f>B15</f>
        <v/>
      </c>
    </row>
    <row r="16" ht="17.52214285714286" customHeight="1">
      <c r="A16" s="5" t="inlineStr">
        <is>
          <t>2年</t>
        </is>
      </c>
      <c r="B16" s="5" t="inlineStr">
        <is>
          <t>理科</t>
        </is>
      </c>
      <c r="C16" s="5" t="inlineStr">
        <is>
          <t>山下</t>
        </is>
      </c>
      <c r="D16" s="8" t="inlineStr">
        <is>
          <t>2-1</t>
        </is>
      </c>
      <c r="E16" s="8" t="inlineStr">
        <is>
          <t>2-2</t>
        </is>
      </c>
      <c r="F16" s="7" t="n"/>
      <c r="G16" s="8" t="inlineStr">
        <is>
          <t>2-3</t>
        </is>
      </c>
      <c r="H16" s="7" t="n"/>
      <c r="J16" s="8" t="inlineStr">
        <is>
          <t>2-1</t>
        </is>
      </c>
      <c r="K16" s="7" t="n"/>
      <c r="L16" s="8" t="inlineStr">
        <is>
          <t>2-3</t>
        </is>
      </c>
      <c r="M16" s="7" t="n"/>
      <c r="N16" s="8" t="inlineStr">
        <is>
          <t>2-4</t>
        </is>
      </c>
      <c r="O16" s="8" t="inlineStr">
        <is>
          <t>2-2</t>
        </is>
      </c>
      <c r="P16" s="7" t="n"/>
      <c r="Q16" s="7" t="n"/>
      <c r="R16" s="7" t="n"/>
      <c r="S16" s="8" t="inlineStr">
        <is>
          <t>2-4</t>
        </is>
      </c>
      <c r="T16" s="8" t="inlineStr">
        <is>
          <t>2-3</t>
        </is>
      </c>
      <c r="V16" s="7" t="n"/>
      <c r="W16" s="8" t="inlineStr">
        <is>
          <t>2-2</t>
        </is>
      </c>
      <c r="X16" s="8" t="inlineStr">
        <is>
          <t>2-3</t>
        </is>
      </c>
      <c r="Y16" s="7" t="n"/>
      <c r="Z16" s="8" t="inlineStr">
        <is>
          <t>2-1</t>
        </is>
      </c>
      <c r="AA16" s="7" t="n"/>
      <c r="AB16" s="8" t="inlineStr">
        <is>
          <t>2-1</t>
        </is>
      </c>
      <c r="AC16" s="7" t="n"/>
      <c r="AD16" s="8" t="inlineStr">
        <is>
          <t>2-4</t>
        </is>
      </c>
      <c r="AE16" s="8" t="inlineStr">
        <is>
          <t>2-2</t>
        </is>
      </c>
      <c r="AF16" s="7" t="n"/>
      <c r="AG16" s="5">
        <f>C16</f>
        <v/>
      </c>
      <c r="AH16" s="5">
        <f>B16</f>
        <v/>
      </c>
    </row>
    <row r="17" ht="17.52214285714286" customHeight="1">
      <c r="A17" s="5" t="inlineStr"/>
      <c r="B17" s="5" t="inlineStr">
        <is>
          <t>理科</t>
        </is>
      </c>
      <c r="C17" s="5" t="inlineStr">
        <is>
          <t>金子</t>
        </is>
      </c>
      <c r="D17" s="8" t="inlineStr">
        <is>
          <t>3-3</t>
        </is>
      </c>
      <c r="E17" s="8" t="inlineStr">
        <is>
          <t>3-2</t>
        </is>
      </c>
      <c r="F17" s="8" t="inlineStr">
        <is>
          <t>3-1</t>
        </is>
      </c>
      <c r="G17" s="8" t="inlineStr">
        <is>
          <t>2-3</t>
        </is>
      </c>
      <c r="H17" s="7" t="n"/>
      <c r="J17" s="8" t="inlineStr">
        <is>
          <t>3-3</t>
        </is>
      </c>
      <c r="K17" s="7" t="n"/>
      <c r="L17" s="8" t="inlineStr">
        <is>
          <t>3-2</t>
        </is>
      </c>
      <c r="M17" s="7" t="n"/>
      <c r="N17" s="8" t="inlineStr">
        <is>
          <t>3-1</t>
        </is>
      </c>
      <c r="O17" s="8" t="inlineStr">
        <is>
          <t>2-2</t>
        </is>
      </c>
      <c r="P17" s="7" t="n"/>
      <c r="Q17" s="7" t="n"/>
      <c r="R17" s="8" t="inlineStr">
        <is>
          <t>3-3</t>
        </is>
      </c>
      <c r="S17" s="8" t="inlineStr">
        <is>
          <t>3-1</t>
        </is>
      </c>
      <c r="T17" s="7" t="n"/>
      <c r="V17" s="7" t="n"/>
      <c r="W17" s="7" t="n"/>
      <c r="X17" s="7" t="n"/>
      <c r="Y17" s="7" t="n"/>
      <c r="Z17" s="8" t="inlineStr">
        <is>
          <t>3-1</t>
        </is>
      </c>
      <c r="AA17" s="8" t="inlineStr">
        <is>
          <t>3-3</t>
        </is>
      </c>
      <c r="AB17" s="8" t="inlineStr">
        <is>
          <t>2-1</t>
        </is>
      </c>
      <c r="AC17" s="8" t="inlineStr">
        <is>
          <t>3-2</t>
        </is>
      </c>
      <c r="AD17" s="8" t="inlineStr">
        <is>
          <t>2-4</t>
        </is>
      </c>
      <c r="AE17" s="7" t="n"/>
      <c r="AF17" s="7" t="n"/>
      <c r="AG17" s="5">
        <f>C17</f>
        <v/>
      </c>
      <c r="AH17" s="5">
        <f>B17</f>
        <v/>
      </c>
    </row>
    <row r="18" ht="17.52214285714286" customHeight="1">
      <c r="A18" s="5" t="inlineStr"/>
      <c r="B18" s="5" t="inlineStr">
        <is>
          <t>英語</t>
        </is>
      </c>
      <c r="C18" s="5" t="inlineStr">
        <is>
          <t>Camelon</t>
        </is>
      </c>
      <c r="D18" s="7" t="n"/>
      <c r="E18" s="7" t="n"/>
      <c r="F18" s="7" t="n"/>
      <c r="G18" s="7" t="n"/>
      <c r="H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5">
        <f>C18</f>
        <v/>
      </c>
      <c r="AH18" s="5">
        <f>B18</f>
        <v/>
      </c>
    </row>
    <row r="19" ht="17.52214285714286" customHeight="1">
      <c r="A19" s="5" t="inlineStr">
        <is>
          <t>1年</t>
        </is>
      </c>
      <c r="B19" s="5" t="inlineStr">
        <is>
          <t>英語</t>
        </is>
      </c>
      <c r="C19" s="5" t="inlineStr">
        <is>
          <t>田代</t>
        </is>
      </c>
      <c r="D19" s="7" t="n"/>
      <c r="E19" s="8" t="inlineStr">
        <is>
          <t>1-1</t>
        </is>
      </c>
      <c r="F19" s="8" t="inlineStr">
        <is>
          <t>1-2</t>
        </is>
      </c>
      <c r="G19" s="8" t="inlineStr">
        <is>
          <t>1-4</t>
        </is>
      </c>
      <c r="H19" s="7" t="n"/>
      <c r="J19" s="8" t="inlineStr">
        <is>
          <t>1-3</t>
        </is>
      </c>
      <c r="K19" s="8" t="inlineStr">
        <is>
          <t>1-2</t>
        </is>
      </c>
      <c r="L19" s="8" t="inlineStr">
        <is>
          <t>1-4</t>
        </is>
      </c>
      <c r="M19" s="7" t="n"/>
      <c r="N19" s="7" t="n"/>
      <c r="O19" s="8" t="inlineStr">
        <is>
          <t>1-1</t>
        </is>
      </c>
      <c r="P19" s="7" t="n"/>
      <c r="Q19" s="7" t="n"/>
      <c r="R19" s="7" t="n"/>
      <c r="S19" s="8" t="inlineStr">
        <is>
          <t>1-1</t>
        </is>
      </c>
      <c r="T19" s="8" t="inlineStr">
        <is>
          <t>1-3</t>
        </is>
      </c>
      <c r="V19" s="7" t="n"/>
      <c r="W19" s="8" t="inlineStr">
        <is>
          <t>1-2</t>
        </is>
      </c>
      <c r="X19" s="8" t="inlineStr">
        <is>
          <t>1-3</t>
        </is>
      </c>
      <c r="Y19" s="8" t="inlineStr">
        <is>
          <t>1-4</t>
        </is>
      </c>
      <c r="Z19" s="7" t="n"/>
      <c r="AA19" s="7" t="n"/>
      <c r="AB19" s="8" t="inlineStr">
        <is>
          <t>1-4</t>
        </is>
      </c>
      <c r="AC19" s="8" t="inlineStr">
        <is>
          <t>1-2</t>
        </is>
      </c>
      <c r="AD19" s="7" t="n"/>
      <c r="AE19" s="8" t="inlineStr">
        <is>
          <t>1-3</t>
        </is>
      </c>
      <c r="AF19" s="7" t="n"/>
      <c r="AG19" s="5">
        <f>C19</f>
        <v/>
      </c>
      <c r="AH19" s="5">
        <f>B19</f>
        <v/>
      </c>
    </row>
    <row r="20" ht="17.52214285714286" customHeight="1">
      <c r="A20" s="5" t="inlineStr">
        <is>
          <t>2年</t>
        </is>
      </c>
      <c r="B20" s="5" t="inlineStr">
        <is>
          <t>英語</t>
        </is>
      </c>
      <c r="C20" s="5" t="inlineStr">
        <is>
          <t>山本</t>
        </is>
      </c>
      <c r="D20" s="8" t="inlineStr">
        <is>
          <t>2-3</t>
        </is>
      </c>
      <c r="E20" s="7" t="n"/>
      <c r="F20" s="7" t="n"/>
      <c r="G20" s="8" t="inlineStr">
        <is>
          <t>2-1</t>
        </is>
      </c>
      <c r="H20" s="7" t="n"/>
      <c r="J20" s="7" t="n"/>
      <c r="K20" s="7" t="n"/>
      <c r="L20" s="7" t="n"/>
      <c r="M20" s="8" t="inlineStr">
        <is>
          <t>2-4</t>
        </is>
      </c>
      <c r="N20" s="8" t="inlineStr">
        <is>
          <t>2-2</t>
        </is>
      </c>
      <c r="O20" s="8" t="inlineStr">
        <is>
          <t>2-1</t>
        </is>
      </c>
      <c r="P20" s="7" t="n"/>
      <c r="Q20" s="8" t="inlineStr">
        <is>
          <t>2-1</t>
        </is>
      </c>
      <c r="R20" s="8" t="inlineStr">
        <is>
          <t>2-4</t>
        </is>
      </c>
      <c r="S20" s="8" t="inlineStr">
        <is>
          <t>2-3</t>
        </is>
      </c>
      <c r="T20" s="8" t="inlineStr">
        <is>
          <t>2-2</t>
        </is>
      </c>
      <c r="V20" s="7" t="n"/>
      <c r="W20" s="7" t="n"/>
      <c r="X20" s="8" t="inlineStr">
        <is>
          <t>2-1</t>
        </is>
      </c>
      <c r="Y20" s="8" t="inlineStr">
        <is>
          <t>2-2</t>
        </is>
      </c>
      <c r="Z20" s="8" t="inlineStr">
        <is>
          <t>2-4</t>
        </is>
      </c>
      <c r="AA20" s="8" t="inlineStr">
        <is>
          <t>2-4</t>
        </is>
      </c>
      <c r="AB20" s="8" t="inlineStr">
        <is>
          <t>2-2</t>
        </is>
      </c>
      <c r="AC20" s="7" t="n"/>
      <c r="AD20" s="8" t="inlineStr">
        <is>
          <t>2-3</t>
        </is>
      </c>
      <c r="AE20" s="7" t="n"/>
      <c r="AF20" s="7" t="n"/>
      <c r="AG20" s="5">
        <f>C20</f>
        <v/>
      </c>
      <c r="AH20" s="5">
        <f>B20</f>
        <v/>
      </c>
    </row>
    <row r="21" ht="17.52214285714286" customHeight="1">
      <c r="A21" s="5" t="inlineStr">
        <is>
          <t>3年</t>
        </is>
      </c>
      <c r="B21" s="5" t="inlineStr">
        <is>
          <t>英語</t>
        </is>
      </c>
      <c r="C21" s="5" t="inlineStr">
        <is>
          <t>梶山</t>
        </is>
      </c>
      <c r="D21" s="8" t="inlineStr">
        <is>
          <t>3-1</t>
        </is>
      </c>
      <c r="E21" s="8" t="inlineStr">
        <is>
          <t>3-3</t>
        </is>
      </c>
      <c r="F21" s="7" t="n"/>
      <c r="G21" s="7" t="n"/>
      <c r="H21" s="7" t="n"/>
      <c r="J21" s="7" t="n"/>
      <c r="K21" s="7" t="n"/>
      <c r="L21" s="8" t="inlineStr">
        <is>
          <t>3-3</t>
        </is>
      </c>
      <c r="M21" s="8" t="inlineStr">
        <is>
          <t>3-1</t>
        </is>
      </c>
      <c r="N21" s="8" t="inlineStr">
        <is>
          <t>3-2</t>
        </is>
      </c>
      <c r="O21" s="7" t="n"/>
      <c r="P21" s="7" t="n"/>
      <c r="Q21" s="7" t="n"/>
      <c r="R21" s="7" t="n"/>
      <c r="S21" s="7" t="n"/>
      <c r="T21" s="8" t="inlineStr">
        <is>
          <t>3-2</t>
        </is>
      </c>
      <c r="V21" s="7" t="n"/>
      <c r="W21" s="7" t="n"/>
      <c r="X21" s="7" t="n"/>
      <c r="Y21" s="8" t="inlineStr">
        <is>
          <t>3-3</t>
        </is>
      </c>
      <c r="Z21" s="8" t="inlineStr">
        <is>
          <t>3-2</t>
        </is>
      </c>
      <c r="AA21" s="7" t="n"/>
      <c r="AB21" s="8" t="inlineStr">
        <is>
          <t>3-1</t>
        </is>
      </c>
      <c r="AC21" s="7" t="n"/>
      <c r="AD21" s="8" t="inlineStr">
        <is>
          <t>3-3</t>
        </is>
      </c>
      <c r="AE21" s="8" t="inlineStr">
        <is>
          <t>3-2</t>
        </is>
      </c>
      <c r="AF21" s="7" t="n"/>
      <c r="AG21" s="5">
        <f>C21</f>
        <v/>
      </c>
      <c r="AH21" s="5">
        <f>B21</f>
        <v/>
      </c>
    </row>
    <row r="22" ht="17.52214285714286" customHeight="1">
      <c r="A22" s="5" t="inlineStr"/>
      <c r="B22" s="5" t="inlineStr">
        <is>
          <t>保体</t>
        </is>
      </c>
      <c r="C22" s="5" t="inlineStr">
        <is>
          <t>中島</t>
        </is>
      </c>
      <c r="D22" s="7" t="n"/>
      <c r="E22" s="7" t="n"/>
      <c r="F22" s="7" t="n"/>
      <c r="G22" s="7" t="n"/>
      <c r="H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5">
        <f>C22</f>
        <v/>
      </c>
      <c r="AH22" s="5">
        <f>B22</f>
        <v/>
      </c>
    </row>
    <row r="23" ht="17.52214285714286" customHeight="1">
      <c r="A23" s="5" t="inlineStr"/>
      <c r="B23" s="5" t="inlineStr">
        <is>
          <t>保体</t>
        </is>
      </c>
      <c r="C23" s="5" t="inlineStr">
        <is>
          <t>岡</t>
        </is>
      </c>
      <c r="D23" s="7" t="n"/>
      <c r="E23" s="7" t="n"/>
      <c r="F23" s="7" t="n"/>
      <c r="G23" s="7" t="n"/>
      <c r="H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5">
        <f>C23</f>
        <v/>
      </c>
      <c r="AH23" s="5">
        <f>B23</f>
        <v/>
      </c>
    </row>
    <row r="24" ht="17.52214285714286" customHeight="1">
      <c r="A24" s="5" t="inlineStr"/>
      <c r="B24" s="5" t="inlineStr">
        <is>
          <t>保体</t>
        </is>
      </c>
      <c r="C24" s="5" t="inlineStr">
        <is>
          <t>中村</t>
        </is>
      </c>
      <c r="D24" s="7" t="n"/>
      <c r="E24" s="7" t="n"/>
      <c r="F24" s="7" t="n"/>
      <c r="G24" s="7" t="n"/>
      <c r="H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5">
        <f>C24</f>
        <v/>
      </c>
      <c r="AH24" s="5">
        <f>B24</f>
        <v/>
      </c>
    </row>
    <row r="25" ht="17.52214285714286" customHeight="1">
      <c r="A25" s="5" t="inlineStr"/>
      <c r="B25" s="5" t="inlineStr">
        <is>
          <t>保体</t>
        </is>
      </c>
      <c r="C25" s="5" t="inlineStr">
        <is>
          <t>永尾</t>
        </is>
      </c>
      <c r="D25" s="7" t="n"/>
      <c r="E25" s="7" t="n"/>
      <c r="F25" s="7" t="n"/>
      <c r="G25" s="7" t="n"/>
      <c r="H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5">
        <f>C25</f>
        <v/>
      </c>
      <c r="AH25" s="5">
        <f>B25</f>
        <v/>
      </c>
    </row>
    <row r="26" ht="17.52214285714286" customHeight="1">
      <c r="A26" s="5" t="inlineStr"/>
      <c r="B26" s="5" t="inlineStr">
        <is>
          <t>技家</t>
        </is>
      </c>
      <c r="C26" s="5" t="inlineStr">
        <is>
          <t>小泉</t>
        </is>
      </c>
      <c r="D26" s="7" t="n"/>
      <c r="E26" s="7" t="n"/>
      <c r="F26" s="7" t="n"/>
      <c r="G26" s="7" t="n"/>
      <c r="H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5">
        <f>C26</f>
        <v/>
      </c>
      <c r="AH26" s="5">
        <f>B26</f>
        <v/>
      </c>
    </row>
    <row r="27" ht="17.52214285714286" customHeight="1">
      <c r="A27" s="5" t="inlineStr"/>
      <c r="B27" s="5" t="inlineStr">
        <is>
          <t>音楽</t>
        </is>
      </c>
      <c r="C27" s="5" t="inlineStr">
        <is>
          <t>井内</t>
        </is>
      </c>
      <c r="D27" s="7" t="n"/>
      <c r="E27" s="7" t="n"/>
      <c r="F27" s="7" t="n"/>
      <c r="G27" s="7" t="n"/>
      <c r="H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5">
        <f>C27</f>
        <v/>
      </c>
      <c r="AH27" s="5">
        <f>B27</f>
        <v/>
      </c>
    </row>
    <row r="28" ht="17.52214285714286" customHeight="1">
      <c r="A28" s="5" t="inlineStr"/>
      <c r="B28" s="5" t="inlineStr">
        <is>
          <t>美術</t>
        </is>
      </c>
      <c r="C28" s="5" t="inlineStr">
        <is>
          <t>飯沼</t>
        </is>
      </c>
      <c r="D28" s="7" t="n"/>
      <c r="E28" s="7" t="n"/>
      <c r="F28" s="7" t="n"/>
      <c r="G28" s="7" t="n"/>
      <c r="H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5">
        <f>C28</f>
        <v/>
      </c>
      <c r="AH28" s="5">
        <f>B28</f>
        <v/>
      </c>
    </row>
    <row r="29" ht="17.52214285714286" customHeight="1">
      <c r="A29" s="5" t="inlineStr"/>
      <c r="B29" s="5" t="inlineStr">
        <is>
          <t>技家</t>
        </is>
      </c>
      <c r="C29" s="5" t="inlineStr">
        <is>
          <t>桐山</t>
        </is>
      </c>
      <c r="D29" s="7" t="n"/>
      <c r="E29" s="7" t="n"/>
      <c r="F29" s="7" t="n"/>
      <c r="G29" s="7" t="n"/>
      <c r="H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5">
        <f>C29</f>
        <v/>
      </c>
      <c r="AH29" s="5">
        <f>B29</f>
        <v/>
      </c>
    </row>
    <row r="30" ht="17.52214285714286" customHeight="1">
      <c r="A30" s="5" t="n"/>
      <c r="B30" s="5" t="n"/>
      <c r="C30" s="5" t="n"/>
      <c r="D30" s="7" t="n"/>
      <c r="E30" s="7" t="n"/>
      <c r="F30" s="7" t="n"/>
      <c r="G30" s="7" t="n"/>
      <c r="H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5">
        <f>C30</f>
        <v/>
      </c>
      <c r="AH30" s="5">
        <f>B30</f>
        <v/>
      </c>
    </row>
    <row r="31" ht="17.52214285714286" customHeight="1">
      <c r="A31" s="5" t="n"/>
      <c r="B31" s="5" t="n"/>
      <c r="C31" s="5" t="n"/>
      <c r="D31" s="7" t="n"/>
      <c r="E31" s="7" t="n"/>
      <c r="F31" s="7" t="n"/>
      <c r="G31" s="7" t="n"/>
      <c r="H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5">
        <f>C31</f>
        <v/>
      </c>
      <c r="AH31" s="5">
        <f>B31</f>
        <v/>
      </c>
    </row>
    <row r="32" ht="0.75" customHeight="1">
      <c r="D32" s="5" t="inlineStr">
        <is>
          <t>A1</t>
        </is>
      </c>
      <c r="E32" s="5" t="inlineStr">
        <is>
          <t>A2</t>
        </is>
      </c>
      <c r="F32" s="5" t="inlineStr">
        <is>
          <t>A3</t>
        </is>
      </c>
      <c r="G32" s="5" t="inlineStr">
        <is>
          <t>A4</t>
        </is>
      </c>
      <c r="H32" s="5" t="inlineStr">
        <is>
          <t>A5</t>
        </is>
      </c>
      <c r="J32" s="5" t="inlineStr">
        <is>
          <t>B1</t>
        </is>
      </c>
      <c r="K32" s="5" t="inlineStr">
        <is>
          <t>B2</t>
        </is>
      </c>
      <c r="L32" s="5" t="inlineStr">
        <is>
          <t>B3</t>
        </is>
      </c>
      <c r="M32" s="5" t="inlineStr">
        <is>
          <t>B4</t>
        </is>
      </c>
      <c r="N32" s="5" t="inlineStr">
        <is>
          <t>B5</t>
        </is>
      </c>
      <c r="O32" s="5" t="inlineStr">
        <is>
          <t>B6</t>
        </is>
      </c>
      <c r="P32" s="5" t="inlineStr">
        <is>
          <t>C1</t>
        </is>
      </c>
      <c r="Q32" s="5" t="inlineStr">
        <is>
          <t>C2</t>
        </is>
      </c>
      <c r="R32" s="5" t="inlineStr">
        <is>
          <t>C3</t>
        </is>
      </c>
      <c r="S32" s="5" t="inlineStr">
        <is>
          <t>C4</t>
        </is>
      </c>
      <c r="T32" s="5" t="inlineStr">
        <is>
          <t>C5</t>
        </is>
      </c>
      <c r="V32" s="5" t="inlineStr">
        <is>
          <t>D1</t>
        </is>
      </c>
      <c r="W32" s="5" t="inlineStr">
        <is>
          <t>D2</t>
        </is>
      </c>
      <c r="X32" s="5" t="inlineStr">
        <is>
          <t>D3</t>
        </is>
      </c>
      <c r="Y32" s="5" t="inlineStr">
        <is>
          <t>D4</t>
        </is>
      </c>
      <c r="Z32" s="5" t="inlineStr">
        <is>
          <t>D5</t>
        </is>
      </c>
      <c r="AA32" s="5" t="inlineStr">
        <is>
          <t>E1</t>
        </is>
      </c>
      <c r="AB32" s="5" t="inlineStr">
        <is>
          <t>E2</t>
        </is>
      </c>
      <c r="AC32" s="5" t="inlineStr">
        <is>
          <t>E3</t>
        </is>
      </c>
      <c r="AD32" s="5" t="inlineStr">
        <is>
          <t>E4</t>
        </is>
      </c>
      <c r="AE32" s="5" t="inlineStr">
        <is>
          <t>E5</t>
        </is>
      </c>
      <c r="AF32" s="5" t="inlineStr">
        <is>
          <t>E6</t>
        </is>
      </c>
    </row>
    <row r="33" ht="12" customHeight="1">
      <c r="A33" s="9">
        <f>A2</f>
        <v/>
      </c>
      <c r="B33" s="2" t="n"/>
      <c r="C33" s="2" t="n"/>
      <c r="D33" s="5" t="inlineStr">
        <is>
          <t>月曜日</t>
        </is>
      </c>
      <c r="E33" s="5" t="n"/>
      <c r="F33" s="5" t="n"/>
      <c r="G33" s="5" t="n"/>
      <c r="H33" s="5" t="n"/>
      <c r="I33" s="5" t="n"/>
      <c r="J33" s="5" t="inlineStr">
        <is>
          <t>火曜日</t>
        </is>
      </c>
      <c r="K33" s="5" t="n"/>
      <c r="L33" s="5" t="n"/>
      <c r="M33" s="5" t="n"/>
      <c r="N33" s="5" t="n"/>
      <c r="O33" s="5" t="n"/>
      <c r="P33" s="5" t="inlineStr">
        <is>
          <t>水曜日</t>
        </is>
      </c>
      <c r="Q33" s="5" t="n"/>
      <c r="R33" s="5" t="n"/>
      <c r="S33" s="5" t="n"/>
      <c r="T33" s="5" t="n"/>
      <c r="U33" s="5" t="n"/>
      <c r="V33" s="5" t="inlineStr">
        <is>
          <t>木曜日</t>
        </is>
      </c>
      <c r="W33" s="5" t="n"/>
      <c r="X33" s="5" t="n"/>
      <c r="Y33" s="5" t="n"/>
      <c r="Z33" s="5" t="n"/>
      <c r="AA33" s="5" t="inlineStr">
        <is>
          <t>金曜日</t>
        </is>
      </c>
      <c r="AB33" s="5" t="n"/>
      <c r="AC33" s="5" t="n"/>
      <c r="AD33" s="5" t="n"/>
      <c r="AE33" s="5" t="n"/>
      <c r="AF33" s="5" t="n"/>
      <c r="AG33" s="9">
        <f>A2</f>
        <v/>
      </c>
      <c r="AH33" s="2" t="n"/>
    </row>
    <row r="34" ht="12" customHeight="1">
      <c r="A34" s="2" t="n"/>
      <c r="B34" s="2" t="n"/>
      <c r="C34" s="2" t="n"/>
      <c r="D34" s="6">
        <f>$A2&amp;D32</f>
        <v/>
      </c>
      <c r="E34" s="6">
        <f>$A2&amp;E32</f>
        <v/>
      </c>
      <c r="F34" s="6">
        <f>$A2&amp;F32</f>
        <v/>
      </c>
      <c r="G34" s="6">
        <f>$A2&amp;G32</f>
        <v/>
      </c>
      <c r="H34" s="6">
        <f>$A2&amp;H32</f>
        <v/>
      </c>
      <c r="I34" s="6" t="n"/>
      <c r="J34" s="6">
        <f>$A2&amp;J32</f>
        <v/>
      </c>
      <c r="K34" s="6">
        <f>$A2&amp;K32</f>
        <v/>
      </c>
      <c r="L34" s="6">
        <f>$A2&amp;L32</f>
        <v/>
      </c>
      <c r="M34" s="6">
        <f>$A2&amp;M32</f>
        <v/>
      </c>
      <c r="N34" s="6">
        <f>$A2&amp;N32</f>
        <v/>
      </c>
      <c r="O34" s="6">
        <f>$A2&amp;O32</f>
        <v/>
      </c>
      <c r="P34" s="6">
        <f>$A2&amp;P32</f>
        <v/>
      </c>
      <c r="Q34" s="6">
        <f>$A2&amp;Q32</f>
        <v/>
      </c>
      <c r="R34" s="6">
        <f>$A2&amp;R32</f>
        <v/>
      </c>
      <c r="S34" s="6">
        <f>$A2&amp;S32</f>
        <v/>
      </c>
      <c r="T34" s="6">
        <f>$A2&amp;T32</f>
        <v/>
      </c>
      <c r="U34" s="6" t="n"/>
      <c r="V34" s="6">
        <f>$A2&amp;V32</f>
        <v/>
      </c>
      <c r="W34" s="6">
        <f>$A2&amp;W32</f>
        <v/>
      </c>
      <c r="X34" s="6">
        <f>$A2&amp;X32</f>
        <v/>
      </c>
      <c r="Y34" s="6">
        <f>$A2&amp;Y32</f>
        <v/>
      </c>
      <c r="Z34" s="6">
        <f>$A2&amp;Z32</f>
        <v/>
      </c>
      <c r="AA34" s="6">
        <f>$A2&amp;AA32</f>
        <v/>
      </c>
      <c r="AB34" s="6">
        <f>$A2&amp;AB32</f>
        <v/>
      </c>
      <c r="AC34" s="6">
        <f>$A2&amp;AC32</f>
        <v/>
      </c>
      <c r="AD34" s="6">
        <f>$A2&amp;AD32</f>
        <v/>
      </c>
      <c r="AE34" s="6">
        <f>$A2&amp;AE32</f>
        <v/>
      </c>
      <c r="AF34" s="6">
        <f>$A2&amp;AF32</f>
        <v/>
      </c>
      <c r="AG34" s="2" t="n"/>
      <c r="AH34" s="2" t="n"/>
    </row>
    <row r="35" ht="17.52214285714286" customHeight="1">
      <c r="A35" s="10" t="inlineStr">
        <is>
          <t>1-1</t>
        </is>
      </c>
      <c r="B35" s="5" t="n"/>
      <c r="C35" s="5" t="inlineStr"/>
      <c r="D35" s="7" t="inlineStr">
        <is>
          <t>社会</t>
        </is>
      </c>
      <c r="E35" s="7" t="inlineStr">
        <is>
          <t>英語</t>
        </is>
      </c>
      <c r="F35" s="7" t="inlineStr">
        <is>
          <t>国語</t>
        </is>
      </c>
      <c r="G35" s="7" t="inlineStr">
        <is>
          <t>理科</t>
        </is>
      </c>
      <c r="H35" s="7" t="inlineStr">
        <is>
          <t>学活</t>
        </is>
      </c>
      <c r="J35" s="7" t="inlineStr">
        <is>
          <t>社会</t>
        </is>
      </c>
      <c r="K35" s="7" t="inlineStr">
        <is>
          <t>数学</t>
        </is>
      </c>
      <c r="L35" s="11" t="inlineStr">
        <is>
          <t>保体</t>
        </is>
      </c>
      <c r="M35" s="7" t="inlineStr">
        <is>
          <t>国語</t>
        </is>
      </c>
      <c r="N35" s="7" t="inlineStr">
        <is>
          <t>美術</t>
        </is>
      </c>
      <c r="O35" s="7" t="inlineStr">
        <is>
          <t>英語</t>
        </is>
      </c>
      <c r="P35" s="7" t="inlineStr">
        <is>
          <t>数学</t>
        </is>
      </c>
      <c r="Q35" s="11" t="inlineStr">
        <is>
          <t>保体</t>
        </is>
      </c>
      <c r="R35" s="7" t="inlineStr">
        <is>
          <t>社会</t>
        </is>
      </c>
      <c r="S35" s="7" t="inlineStr">
        <is>
          <t>英語</t>
        </is>
      </c>
      <c r="T35" s="7" t="inlineStr">
        <is>
          <t>音楽</t>
        </is>
      </c>
      <c r="V35" s="7" t="inlineStr">
        <is>
          <t>道徳</t>
        </is>
      </c>
      <c r="W35" s="7" t="inlineStr">
        <is>
          <t>数学</t>
        </is>
      </c>
      <c r="X35" s="11" t="inlineStr">
        <is>
          <t>保体</t>
        </is>
      </c>
      <c r="Y35" s="7" t="inlineStr">
        <is>
          <t>理科</t>
        </is>
      </c>
      <c r="Z35" s="7" t="inlineStr">
        <is>
          <t>国語</t>
        </is>
      </c>
      <c r="AA35" s="7" t="inlineStr">
        <is>
          <t>技術</t>
        </is>
      </c>
      <c r="AB35" s="7" t="inlineStr">
        <is>
          <t>家庭</t>
        </is>
      </c>
      <c r="AC35" s="7" t="inlineStr">
        <is>
          <t>数学</t>
        </is>
      </c>
      <c r="AD35" s="7" t="inlineStr">
        <is>
          <t>国語</t>
        </is>
      </c>
      <c r="AE35" s="7" t="inlineStr">
        <is>
          <t>理科</t>
        </is>
      </c>
      <c r="AF35" s="7" t="inlineStr">
        <is>
          <t>学活</t>
        </is>
      </c>
      <c r="AG35" s="5">
        <f>C35</f>
        <v/>
      </c>
      <c r="AH35" s="5">
        <f>A35</f>
        <v/>
      </c>
    </row>
    <row r="36" ht="17.52214285714286" customHeight="1">
      <c r="A36" s="10" t="inlineStr">
        <is>
          <t>1-2</t>
        </is>
      </c>
      <c r="B36" s="5" t="n"/>
      <c r="C36" s="5" t="inlineStr"/>
      <c r="D36" s="7" t="inlineStr">
        <is>
          <t>理科</t>
        </is>
      </c>
      <c r="E36" s="7" t="inlineStr">
        <is>
          <t>社会</t>
        </is>
      </c>
      <c r="F36" s="7" t="inlineStr">
        <is>
          <t>英語</t>
        </is>
      </c>
      <c r="G36" s="7" t="inlineStr">
        <is>
          <t>国語</t>
        </is>
      </c>
      <c r="H36" s="7" t="inlineStr">
        <is>
          <t>学活</t>
        </is>
      </c>
      <c r="J36" s="7" t="inlineStr">
        <is>
          <t>理科</t>
        </is>
      </c>
      <c r="K36" s="7" t="inlineStr">
        <is>
          <t>英語</t>
        </is>
      </c>
      <c r="L36" s="11" t="inlineStr">
        <is>
          <t>保体</t>
        </is>
      </c>
      <c r="M36" s="7" t="inlineStr">
        <is>
          <t>社会</t>
        </is>
      </c>
      <c r="N36" s="7" t="inlineStr">
        <is>
          <t>数学</t>
        </is>
      </c>
      <c r="O36" s="7" t="inlineStr">
        <is>
          <t>美術</t>
        </is>
      </c>
      <c r="P36" s="7" t="inlineStr">
        <is>
          <t>社会</t>
        </is>
      </c>
      <c r="Q36" s="11" t="inlineStr">
        <is>
          <t>保体</t>
        </is>
      </c>
      <c r="R36" s="7" t="inlineStr">
        <is>
          <t>数学</t>
        </is>
      </c>
      <c r="S36" s="7" t="inlineStr">
        <is>
          <t>音楽</t>
        </is>
      </c>
      <c r="T36" s="7" t="inlineStr">
        <is>
          <t>国語</t>
        </is>
      </c>
      <c r="V36" s="7" t="inlineStr">
        <is>
          <t>道徳</t>
        </is>
      </c>
      <c r="W36" s="7" t="inlineStr">
        <is>
          <t>英語</t>
        </is>
      </c>
      <c r="X36" s="11" t="inlineStr">
        <is>
          <t>保体</t>
        </is>
      </c>
      <c r="Y36" s="7" t="inlineStr">
        <is>
          <t>国語</t>
        </is>
      </c>
      <c r="Z36" s="7" t="inlineStr">
        <is>
          <t>数学</t>
        </is>
      </c>
      <c r="AA36" s="7" t="inlineStr">
        <is>
          <t>家庭</t>
        </is>
      </c>
      <c r="AB36" s="7" t="inlineStr">
        <is>
          <t>技術</t>
        </is>
      </c>
      <c r="AC36" s="7" t="inlineStr">
        <is>
          <t>英語</t>
        </is>
      </c>
      <c r="AD36" s="7" t="inlineStr">
        <is>
          <t>数学</t>
        </is>
      </c>
      <c r="AE36" s="7" t="inlineStr">
        <is>
          <t>国語</t>
        </is>
      </c>
      <c r="AF36" s="7" t="inlineStr">
        <is>
          <t>学活</t>
        </is>
      </c>
      <c r="AG36" s="5">
        <f>C36</f>
        <v/>
      </c>
      <c r="AH36" s="5">
        <f>A36</f>
        <v/>
      </c>
    </row>
    <row r="37" ht="17.52214285714286" customHeight="1">
      <c r="A37" s="10" t="inlineStr">
        <is>
          <t>1-3</t>
        </is>
      </c>
      <c r="B37" s="5" t="n"/>
      <c r="C37" s="5" t="inlineStr"/>
      <c r="D37" s="11" t="inlineStr">
        <is>
          <t>保体</t>
        </is>
      </c>
      <c r="E37" s="7" t="inlineStr">
        <is>
          <t>国語</t>
        </is>
      </c>
      <c r="F37" s="7" t="inlineStr">
        <is>
          <t>理科</t>
        </is>
      </c>
      <c r="G37" s="7" t="inlineStr">
        <is>
          <t>社会</t>
        </is>
      </c>
      <c r="H37" s="7" t="inlineStr">
        <is>
          <t>学活</t>
        </is>
      </c>
      <c r="J37" s="7" t="inlineStr">
        <is>
          <t>英語</t>
        </is>
      </c>
      <c r="K37" s="7" t="inlineStr">
        <is>
          <t>美術</t>
        </is>
      </c>
      <c r="L37" s="7" t="inlineStr">
        <is>
          <t>国語</t>
        </is>
      </c>
      <c r="M37" s="7" t="inlineStr">
        <is>
          <t>数学</t>
        </is>
      </c>
      <c r="N37" s="11" t="inlineStr">
        <is>
          <t>保体</t>
        </is>
      </c>
      <c r="O37" s="7" t="inlineStr">
        <is>
          <t>社会</t>
        </is>
      </c>
      <c r="P37" s="7" t="inlineStr">
        <is>
          <t>国語</t>
        </is>
      </c>
      <c r="Q37" s="7" t="inlineStr">
        <is>
          <t>理科</t>
        </is>
      </c>
      <c r="R37" s="7" t="inlineStr">
        <is>
          <t>音楽</t>
        </is>
      </c>
      <c r="S37" s="7" t="inlineStr">
        <is>
          <t>数学</t>
        </is>
      </c>
      <c r="T37" s="7" t="inlineStr">
        <is>
          <t>英語</t>
        </is>
      </c>
      <c r="V37" s="7" t="inlineStr">
        <is>
          <t>道徳</t>
        </is>
      </c>
      <c r="W37" s="7" t="inlineStr">
        <is>
          <t>理科</t>
        </is>
      </c>
      <c r="X37" s="7" t="inlineStr">
        <is>
          <t>英語</t>
        </is>
      </c>
      <c r="Y37" s="7" t="inlineStr">
        <is>
          <t>数学</t>
        </is>
      </c>
      <c r="Z37" s="11" t="inlineStr">
        <is>
          <t>保体</t>
        </is>
      </c>
      <c r="AA37" s="7" t="inlineStr">
        <is>
          <t>社会</t>
        </is>
      </c>
      <c r="AB37" s="7" t="inlineStr">
        <is>
          <t>数学</t>
        </is>
      </c>
      <c r="AC37" s="7" t="inlineStr">
        <is>
          <t>技術</t>
        </is>
      </c>
      <c r="AD37" s="7" t="inlineStr">
        <is>
          <t>家庭</t>
        </is>
      </c>
      <c r="AE37" s="7" t="inlineStr">
        <is>
          <t>英語</t>
        </is>
      </c>
      <c r="AF37" s="7" t="inlineStr">
        <is>
          <t>学活</t>
        </is>
      </c>
      <c r="AG37" s="5">
        <f>C37</f>
        <v/>
      </c>
      <c r="AH37" s="5">
        <f>A37</f>
        <v/>
      </c>
    </row>
    <row r="38" ht="17.52214285714286" customHeight="1">
      <c r="A38" s="10" t="inlineStr">
        <is>
          <t>1-4</t>
        </is>
      </c>
      <c r="B38" s="5" t="n"/>
      <c r="C38" s="5" t="inlineStr"/>
      <c r="D38" s="11" t="inlineStr">
        <is>
          <t>保体</t>
        </is>
      </c>
      <c r="E38" s="7" t="inlineStr">
        <is>
          <t>理科</t>
        </is>
      </c>
      <c r="F38" s="7" t="inlineStr">
        <is>
          <t>社会</t>
        </is>
      </c>
      <c r="G38" s="7" t="inlineStr">
        <is>
          <t>英語</t>
        </is>
      </c>
      <c r="H38" s="7" t="inlineStr">
        <is>
          <t>学活</t>
        </is>
      </c>
      <c r="J38" s="7" t="inlineStr">
        <is>
          <t>美術</t>
        </is>
      </c>
      <c r="K38" s="7" t="inlineStr">
        <is>
          <t>国語</t>
        </is>
      </c>
      <c r="L38" s="7" t="inlineStr">
        <is>
          <t>英語</t>
        </is>
      </c>
      <c r="M38" s="7" t="inlineStr">
        <is>
          <t>理科</t>
        </is>
      </c>
      <c r="N38" s="11" t="inlineStr">
        <is>
          <t>保体</t>
        </is>
      </c>
      <c r="O38" s="7" t="inlineStr">
        <is>
          <t>数学</t>
        </is>
      </c>
      <c r="P38" s="7" t="inlineStr">
        <is>
          <t>理科</t>
        </is>
      </c>
      <c r="Q38" s="7" t="inlineStr">
        <is>
          <t>音楽</t>
        </is>
      </c>
      <c r="R38" s="7" t="inlineStr">
        <is>
          <t>国語</t>
        </is>
      </c>
      <c r="S38" s="7" t="inlineStr">
        <is>
          <t>社会</t>
        </is>
      </c>
      <c r="T38" s="7" t="inlineStr">
        <is>
          <t>数学</t>
        </is>
      </c>
      <c r="V38" s="7" t="inlineStr">
        <is>
          <t>道徳</t>
        </is>
      </c>
      <c r="W38" s="7" t="inlineStr">
        <is>
          <t>社会</t>
        </is>
      </c>
      <c r="X38" s="7" t="inlineStr">
        <is>
          <t>国語</t>
        </is>
      </c>
      <c r="Y38" s="7" t="inlineStr">
        <is>
          <t>英語</t>
        </is>
      </c>
      <c r="Z38" s="11" t="inlineStr">
        <is>
          <t>保体</t>
        </is>
      </c>
      <c r="AA38" s="7" t="inlineStr">
        <is>
          <t>国語</t>
        </is>
      </c>
      <c r="AB38" s="7" t="inlineStr">
        <is>
          <t>英語</t>
        </is>
      </c>
      <c r="AC38" s="7" t="inlineStr">
        <is>
          <t>家庭</t>
        </is>
      </c>
      <c r="AD38" s="7" t="inlineStr">
        <is>
          <t>技術</t>
        </is>
      </c>
      <c r="AE38" s="7" t="inlineStr">
        <is>
          <t>数学</t>
        </is>
      </c>
      <c r="AF38" s="7" t="inlineStr">
        <is>
          <t>学活</t>
        </is>
      </c>
      <c r="AG38" s="5">
        <f>C38</f>
        <v/>
      </c>
      <c r="AH38" s="5">
        <f>A38</f>
        <v/>
      </c>
    </row>
    <row r="39" ht="17.52214285714286" customHeight="1">
      <c r="A39" s="10" t="inlineStr">
        <is>
          <t>2-1</t>
        </is>
      </c>
      <c r="B39" s="5" t="n"/>
      <c r="C39" s="5" t="inlineStr"/>
      <c r="D39" s="7" t="inlineStr">
        <is>
          <t>理科</t>
        </is>
      </c>
      <c r="E39" s="7" t="inlineStr">
        <is>
          <t>社会</t>
        </is>
      </c>
      <c r="F39" s="11" t="inlineStr">
        <is>
          <t>保体</t>
        </is>
      </c>
      <c r="G39" s="7" t="inlineStr">
        <is>
          <t>英語</t>
        </is>
      </c>
      <c r="H39" s="7" t="inlineStr">
        <is>
          <t>学活</t>
        </is>
      </c>
      <c r="J39" s="7" t="inlineStr">
        <is>
          <t>理科</t>
        </is>
      </c>
      <c r="K39" s="7" t="inlineStr">
        <is>
          <t>国語</t>
        </is>
      </c>
      <c r="L39" s="7" t="inlineStr">
        <is>
          <t>技術</t>
        </is>
      </c>
      <c r="M39" s="7" t="inlineStr">
        <is>
          <t>家庭</t>
        </is>
      </c>
      <c r="N39" s="7" t="inlineStr">
        <is>
          <t>数学</t>
        </is>
      </c>
      <c r="O39" s="7" t="inlineStr">
        <is>
          <t>英語</t>
        </is>
      </c>
      <c r="P39" s="7" t="inlineStr">
        <is>
          <t>数学</t>
        </is>
      </c>
      <c r="Q39" s="7" t="inlineStr">
        <is>
          <t>英語</t>
        </is>
      </c>
      <c r="R39" s="7" t="inlineStr">
        <is>
          <t>美術</t>
        </is>
      </c>
      <c r="S39" s="7" t="inlineStr">
        <is>
          <t>社会</t>
        </is>
      </c>
      <c r="T39" s="7" t="inlineStr">
        <is>
          <t>国語</t>
        </is>
      </c>
      <c r="V39" s="7" t="inlineStr">
        <is>
          <t>道徳</t>
        </is>
      </c>
      <c r="W39" s="7" t="inlineStr">
        <is>
          <t>数学</t>
        </is>
      </c>
      <c r="X39" s="7" t="inlineStr">
        <is>
          <t>英語</t>
        </is>
      </c>
      <c r="Y39" s="7" t="inlineStr">
        <is>
          <t>国語</t>
        </is>
      </c>
      <c r="Z39" s="7" t="inlineStr">
        <is>
          <t>理科</t>
        </is>
      </c>
      <c r="AA39" s="7" t="inlineStr">
        <is>
          <t>社会</t>
        </is>
      </c>
      <c r="AB39" s="7" t="inlineStr">
        <is>
          <t>理科</t>
        </is>
      </c>
      <c r="AC39" s="11" t="inlineStr">
        <is>
          <t>保体</t>
        </is>
      </c>
      <c r="AD39" s="7" t="inlineStr">
        <is>
          <t>国語</t>
        </is>
      </c>
      <c r="AE39" s="7" t="inlineStr">
        <is>
          <t>音楽</t>
        </is>
      </c>
      <c r="AF39" s="7" t="inlineStr">
        <is>
          <t>学活</t>
        </is>
      </c>
      <c r="AG39" s="5">
        <f>C39</f>
        <v/>
      </c>
      <c r="AH39" s="5">
        <f>A39</f>
        <v/>
      </c>
    </row>
    <row r="40" ht="17.52214285714286" customHeight="1">
      <c r="A40" s="10" t="inlineStr">
        <is>
          <t>2-2</t>
        </is>
      </c>
      <c r="B40" s="5" t="n"/>
      <c r="C40" s="5" t="inlineStr"/>
      <c r="D40" s="7" t="inlineStr">
        <is>
          <t>社会</t>
        </is>
      </c>
      <c r="E40" s="7" t="inlineStr">
        <is>
          <t>理科</t>
        </is>
      </c>
      <c r="F40" s="11" t="inlineStr">
        <is>
          <t>保体</t>
        </is>
      </c>
      <c r="G40" s="7" t="inlineStr">
        <is>
          <t>国語</t>
        </is>
      </c>
      <c r="H40" s="7" t="inlineStr">
        <is>
          <t>学活</t>
        </is>
      </c>
      <c r="J40" s="7" t="inlineStr">
        <is>
          <t>国語</t>
        </is>
      </c>
      <c r="K40" s="7" t="inlineStr">
        <is>
          <t>社会</t>
        </is>
      </c>
      <c r="L40" s="7" t="inlineStr">
        <is>
          <t>技術</t>
        </is>
      </c>
      <c r="M40" s="7" t="inlineStr">
        <is>
          <t>技術</t>
        </is>
      </c>
      <c r="N40" s="7" t="inlineStr">
        <is>
          <t>英語</t>
        </is>
      </c>
      <c r="O40" s="7" t="inlineStr">
        <is>
          <t>理科</t>
        </is>
      </c>
      <c r="P40" s="7" t="inlineStr">
        <is>
          <t>社会</t>
        </is>
      </c>
      <c r="Q40" s="7" t="inlineStr">
        <is>
          <t>美術</t>
        </is>
      </c>
      <c r="R40" s="7" t="inlineStr">
        <is>
          <t>国語</t>
        </is>
      </c>
      <c r="S40" s="7" t="inlineStr">
        <is>
          <t>数学</t>
        </is>
      </c>
      <c r="T40" s="7" t="inlineStr">
        <is>
          <t>英語</t>
        </is>
      </c>
      <c r="V40" s="7" t="inlineStr">
        <is>
          <t>道徳</t>
        </is>
      </c>
      <c r="W40" s="7" t="inlineStr">
        <is>
          <t>理科</t>
        </is>
      </c>
      <c r="X40" s="7" t="inlineStr">
        <is>
          <t>数学</t>
        </is>
      </c>
      <c r="Y40" s="7" t="inlineStr">
        <is>
          <t>英語</t>
        </is>
      </c>
      <c r="Z40" s="7" t="inlineStr">
        <is>
          <t>国語</t>
        </is>
      </c>
      <c r="AA40" s="7" t="inlineStr">
        <is>
          <t>音楽</t>
        </is>
      </c>
      <c r="AB40" s="7" t="inlineStr">
        <is>
          <t>英語</t>
        </is>
      </c>
      <c r="AC40" s="11" t="inlineStr">
        <is>
          <t>保体</t>
        </is>
      </c>
      <c r="AD40" s="7" t="inlineStr">
        <is>
          <t>数学</t>
        </is>
      </c>
      <c r="AE40" s="7" t="inlineStr">
        <is>
          <t>理科</t>
        </is>
      </c>
      <c r="AF40" s="7" t="inlineStr">
        <is>
          <t>学活</t>
        </is>
      </c>
      <c r="AG40" s="5">
        <f>C40</f>
        <v/>
      </c>
      <c r="AH40" s="5">
        <f>A40</f>
        <v/>
      </c>
    </row>
    <row r="41" ht="17.52214285714286" customHeight="1">
      <c r="A41" s="10" t="inlineStr">
        <is>
          <t>2-3</t>
        </is>
      </c>
      <c r="B41" s="5" t="n"/>
      <c r="C41" s="5" t="inlineStr"/>
      <c r="D41" s="7" t="inlineStr">
        <is>
          <t>英語</t>
        </is>
      </c>
      <c r="E41" s="11" t="inlineStr">
        <is>
          <t>保体</t>
        </is>
      </c>
      <c r="F41" s="7" t="inlineStr">
        <is>
          <t>社会</t>
        </is>
      </c>
      <c r="G41" s="7" t="inlineStr">
        <is>
          <t>理科</t>
        </is>
      </c>
      <c r="H41" s="7" t="inlineStr">
        <is>
          <t>学活</t>
        </is>
      </c>
      <c r="J41" s="7" t="inlineStr">
        <is>
          <t>技術</t>
        </is>
      </c>
      <c r="K41" s="7" t="inlineStr">
        <is>
          <t>家庭</t>
        </is>
      </c>
      <c r="L41" s="7" t="inlineStr">
        <is>
          <t>理科</t>
        </is>
      </c>
      <c r="M41" s="7" t="inlineStr">
        <is>
          <t>社会</t>
        </is>
      </c>
      <c r="N41" s="7" t="inlineStr">
        <is>
          <t>国語</t>
        </is>
      </c>
      <c r="O41" s="11" t="inlineStr">
        <is>
          <t>保体</t>
        </is>
      </c>
      <c r="P41" s="7" t="inlineStr">
        <is>
          <t>美術</t>
        </is>
      </c>
      <c r="Q41" s="7" t="inlineStr">
        <is>
          <t>国語</t>
        </is>
      </c>
      <c r="R41" s="7" t="inlineStr">
        <is>
          <t>数学</t>
        </is>
      </c>
      <c r="S41" s="7" t="inlineStr">
        <is>
          <t>英語</t>
        </is>
      </c>
      <c r="T41" s="7" t="inlineStr">
        <is>
          <t>理科</t>
        </is>
      </c>
      <c r="V41" s="7" t="inlineStr">
        <is>
          <t>道徳</t>
        </is>
      </c>
      <c r="W41" s="7" t="inlineStr">
        <is>
          <t>国語</t>
        </is>
      </c>
      <c r="X41" s="7" t="inlineStr">
        <is>
          <t>理科</t>
        </is>
      </c>
      <c r="Y41" s="7" t="inlineStr">
        <is>
          <t>社会</t>
        </is>
      </c>
      <c r="Z41" s="7" t="inlineStr">
        <is>
          <t>数学</t>
        </is>
      </c>
      <c r="AA41" s="7" t="inlineStr">
        <is>
          <t>数学</t>
        </is>
      </c>
      <c r="AB41" s="7" t="inlineStr">
        <is>
          <t>音楽</t>
        </is>
      </c>
      <c r="AC41" s="7" t="inlineStr">
        <is>
          <t>国語</t>
        </is>
      </c>
      <c r="AD41" s="7" t="inlineStr">
        <is>
          <t>英語</t>
        </is>
      </c>
      <c r="AE41" s="11" t="inlineStr">
        <is>
          <t>保体</t>
        </is>
      </c>
      <c r="AF41" s="7" t="inlineStr">
        <is>
          <t>学活</t>
        </is>
      </c>
      <c r="AG41" s="5">
        <f>C41</f>
        <v/>
      </c>
      <c r="AH41" s="5">
        <f>A41</f>
        <v/>
      </c>
    </row>
    <row r="42" ht="17.52214285714286" customHeight="1">
      <c r="A42" s="10" t="inlineStr">
        <is>
          <t>2-4</t>
        </is>
      </c>
      <c r="B42" s="5" t="n"/>
      <c r="C42" s="5" t="inlineStr"/>
      <c r="D42" s="7" t="inlineStr">
        <is>
          <t>国語</t>
        </is>
      </c>
      <c r="E42" s="11" t="inlineStr">
        <is>
          <t>保体</t>
        </is>
      </c>
      <c r="F42" s="7" t="inlineStr">
        <is>
          <t>数学</t>
        </is>
      </c>
      <c r="G42" s="7" t="inlineStr">
        <is>
          <t>社会</t>
        </is>
      </c>
      <c r="H42" s="7" t="inlineStr">
        <is>
          <t>学活</t>
        </is>
      </c>
      <c r="J42" s="7" t="inlineStr">
        <is>
          <t>家庭</t>
        </is>
      </c>
      <c r="K42" s="7" t="inlineStr">
        <is>
          <t>技術</t>
        </is>
      </c>
      <c r="L42" s="7" t="inlineStr">
        <is>
          <t>社会</t>
        </is>
      </c>
      <c r="M42" s="7" t="inlineStr">
        <is>
          <t>英語</t>
        </is>
      </c>
      <c r="N42" s="7" t="inlineStr">
        <is>
          <t>理科</t>
        </is>
      </c>
      <c r="O42" s="11" t="inlineStr">
        <is>
          <t>保体</t>
        </is>
      </c>
      <c r="P42" s="7" t="inlineStr">
        <is>
          <t>国語</t>
        </is>
      </c>
      <c r="Q42" s="7" t="inlineStr">
        <is>
          <t>数学</t>
        </is>
      </c>
      <c r="R42" s="7" t="inlineStr">
        <is>
          <t>英語</t>
        </is>
      </c>
      <c r="S42" s="7" t="inlineStr">
        <is>
          <t>理科</t>
        </is>
      </c>
      <c r="T42" s="7" t="inlineStr">
        <is>
          <t>美術</t>
        </is>
      </c>
      <c r="V42" s="7" t="inlineStr">
        <is>
          <t>道徳</t>
        </is>
      </c>
      <c r="W42" s="7" t="inlineStr">
        <is>
          <t>社会</t>
        </is>
      </c>
      <c r="X42" s="7" t="inlineStr">
        <is>
          <t>国語</t>
        </is>
      </c>
      <c r="Y42" s="7" t="inlineStr">
        <is>
          <t>数学</t>
        </is>
      </c>
      <c r="Z42" s="7" t="inlineStr">
        <is>
          <t>英語</t>
        </is>
      </c>
      <c r="AA42" s="7" t="inlineStr">
        <is>
          <t>英語</t>
        </is>
      </c>
      <c r="AB42" s="7" t="inlineStr">
        <is>
          <t>国語</t>
        </is>
      </c>
      <c r="AC42" s="7" t="inlineStr">
        <is>
          <t>音楽</t>
        </is>
      </c>
      <c r="AD42" s="7" t="inlineStr">
        <is>
          <t>理科</t>
        </is>
      </c>
      <c r="AE42" s="11" t="inlineStr">
        <is>
          <t>保体</t>
        </is>
      </c>
      <c r="AF42" s="7" t="inlineStr">
        <is>
          <t>学活</t>
        </is>
      </c>
      <c r="AG42" s="5">
        <f>C42</f>
        <v/>
      </c>
      <c r="AH42" s="5">
        <f>A42</f>
        <v/>
      </c>
    </row>
    <row r="43" ht="17.52214285714286" customHeight="1">
      <c r="A43" s="10" t="inlineStr">
        <is>
          <t>3-1</t>
        </is>
      </c>
      <c r="B43" s="5" t="n"/>
      <c r="C43" s="5" t="inlineStr"/>
      <c r="D43" s="7" t="inlineStr">
        <is>
          <t>英語</t>
        </is>
      </c>
      <c r="E43" s="7" t="inlineStr">
        <is>
          <t>技術</t>
        </is>
      </c>
      <c r="F43" s="7" t="inlineStr">
        <is>
          <t>理科</t>
        </is>
      </c>
      <c r="G43" s="7" t="inlineStr">
        <is>
          <t>社会</t>
        </is>
      </c>
      <c r="H43" s="7" t="inlineStr">
        <is>
          <t>学活</t>
        </is>
      </c>
      <c r="J43" s="11" t="inlineStr">
        <is>
          <t>保体</t>
        </is>
      </c>
      <c r="K43" s="7" t="inlineStr">
        <is>
          <t>数学</t>
        </is>
      </c>
      <c r="L43" s="7" t="inlineStr">
        <is>
          <t>社会</t>
        </is>
      </c>
      <c r="M43" s="7" t="inlineStr">
        <is>
          <t>英語</t>
        </is>
      </c>
      <c r="N43" s="7" t="inlineStr">
        <is>
          <t>理科</t>
        </is>
      </c>
      <c r="O43" s="7" t="inlineStr">
        <is>
          <t>国語</t>
        </is>
      </c>
      <c r="P43" s="7" t="inlineStr">
        <is>
          <t>数学</t>
        </is>
      </c>
      <c r="Q43" s="7" t="inlineStr">
        <is>
          <t>社会</t>
        </is>
      </c>
      <c r="R43" s="11" t="inlineStr">
        <is>
          <t>保体</t>
        </is>
      </c>
      <c r="S43" s="7" t="inlineStr">
        <is>
          <t>理科</t>
        </is>
      </c>
      <c r="T43" s="7" t="inlineStr">
        <is>
          <t>国語</t>
        </is>
      </c>
      <c r="V43" s="7" t="inlineStr">
        <is>
          <t>道徳</t>
        </is>
      </c>
      <c r="W43" s="7" t="inlineStr">
        <is>
          <t>国語</t>
        </is>
      </c>
      <c r="X43" s="7" t="inlineStr">
        <is>
          <t>音楽</t>
        </is>
      </c>
      <c r="Y43" s="7" t="inlineStr">
        <is>
          <t>数学</t>
        </is>
      </c>
      <c r="Z43" s="7" t="inlineStr">
        <is>
          <t>理科</t>
        </is>
      </c>
      <c r="AA43" s="11" t="inlineStr">
        <is>
          <t>保体</t>
        </is>
      </c>
      <c r="AB43" s="7" t="inlineStr">
        <is>
          <t>英語</t>
        </is>
      </c>
      <c r="AC43" s="7" t="inlineStr">
        <is>
          <t>美術</t>
        </is>
      </c>
      <c r="AD43" s="7" t="inlineStr">
        <is>
          <t>社会</t>
        </is>
      </c>
      <c r="AE43" s="7" t="inlineStr">
        <is>
          <t>数学</t>
        </is>
      </c>
      <c r="AF43" s="7" t="inlineStr">
        <is>
          <t>学活</t>
        </is>
      </c>
      <c r="AG43" s="5">
        <f>C43</f>
        <v/>
      </c>
      <c r="AH43" s="5">
        <f>A43</f>
        <v/>
      </c>
    </row>
    <row r="44" ht="17.52214285714286" customHeight="1">
      <c r="A44" s="10" t="inlineStr">
        <is>
          <t>3-2</t>
        </is>
      </c>
      <c r="B44" s="5" t="n"/>
      <c r="C44" s="5" t="inlineStr"/>
      <c r="D44" s="7" t="inlineStr">
        <is>
          <t>社会</t>
        </is>
      </c>
      <c r="E44" s="7" t="inlineStr">
        <is>
          <t>理科</t>
        </is>
      </c>
      <c r="F44" s="7" t="inlineStr">
        <is>
          <t>家庭</t>
        </is>
      </c>
      <c r="G44" s="7" t="inlineStr">
        <is>
          <t>数学</t>
        </is>
      </c>
      <c r="H44" s="7" t="inlineStr">
        <is>
          <t>学活</t>
        </is>
      </c>
      <c r="J44" s="11" t="inlineStr">
        <is>
          <t>保体</t>
        </is>
      </c>
      <c r="K44" s="7" t="inlineStr">
        <is>
          <t>社会</t>
        </is>
      </c>
      <c r="L44" s="7" t="inlineStr">
        <is>
          <t>理科</t>
        </is>
      </c>
      <c r="M44" s="7" t="inlineStr">
        <is>
          <t>国語</t>
        </is>
      </c>
      <c r="N44" s="7" t="inlineStr">
        <is>
          <t>英語</t>
        </is>
      </c>
      <c r="O44" s="7" t="inlineStr">
        <is>
          <t>数学</t>
        </is>
      </c>
      <c r="P44" s="7" t="inlineStr">
        <is>
          <t>社会</t>
        </is>
      </c>
      <c r="Q44" s="7" t="inlineStr">
        <is>
          <t>国語</t>
        </is>
      </c>
      <c r="R44" s="11" t="inlineStr">
        <is>
          <t>保体</t>
        </is>
      </c>
      <c r="S44" s="7" t="inlineStr">
        <is>
          <t>数学</t>
        </is>
      </c>
      <c r="T44" s="7" t="inlineStr">
        <is>
          <t>英語</t>
        </is>
      </c>
      <c r="V44" s="7" t="inlineStr">
        <is>
          <t>道徳</t>
        </is>
      </c>
      <c r="W44" s="7" t="inlineStr">
        <is>
          <t>音楽</t>
        </is>
      </c>
      <c r="X44" s="7" t="inlineStr">
        <is>
          <t>社会</t>
        </is>
      </c>
      <c r="Y44" s="7" t="inlineStr">
        <is>
          <t>国語</t>
        </is>
      </c>
      <c r="Z44" s="7" t="inlineStr">
        <is>
          <t>英語</t>
        </is>
      </c>
      <c r="AA44" s="11" t="inlineStr">
        <is>
          <t>保体</t>
        </is>
      </c>
      <c r="AB44" s="7" t="inlineStr">
        <is>
          <t>数学</t>
        </is>
      </c>
      <c r="AC44" s="7" t="inlineStr">
        <is>
          <t>理科</t>
        </is>
      </c>
      <c r="AD44" s="7" t="inlineStr">
        <is>
          <t>美術</t>
        </is>
      </c>
      <c r="AE44" s="7" t="inlineStr">
        <is>
          <t>英語</t>
        </is>
      </c>
      <c r="AF44" s="7" t="inlineStr">
        <is>
          <t>学活</t>
        </is>
      </c>
      <c r="AG44" s="5">
        <f>C44</f>
        <v/>
      </c>
      <c r="AH44" s="5">
        <f>A44</f>
        <v/>
      </c>
    </row>
    <row r="45" ht="17.52214285714286" customHeight="1">
      <c r="A45" s="10" t="inlineStr">
        <is>
          <t>3-3</t>
        </is>
      </c>
      <c r="B45" s="5" t="n"/>
      <c r="C45" s="5" t="inlineStr"/>
      <c r="D45" s="7" t="inlineStr">
        <is>
          <t>理科</t>
        </is>
      </c>
      <c r="E45" s="7" t="inlineStr">
        <is>
          <t>英語</t>
        </is>
      </c>
      <c r="F45" s="7" t="inlineStr">
        <is>
          <t>社会</t>
        </is>
      </c>
      <c r="G45" s="7" t="inlineStr">
        <is>
          <t>技術</t>
        </is>
      </c>
      <c r="H45" s="7" t="inlineStr">
        <is>
          <t>学活</t>
        </is>
      </c>
      <c r="J45" s="7" t="inlineStr">
        <is>
          <t>理科</t>
        </is>
      </c>
      <c r="K45" s="11" t="inlineStr">
        <is>
          <t>保体</t>
        </is>
      </c>
      <c r="L45" s="7" t="inlineStr">
        <is>
          <t>英語</t>
        </is>
      </c>
      <c r="M45" s="7" t="inlineStr">
        <is>
          <t>数学</t>
        </is>
      </c>
      <c r="N45" s="7" t="inlineStr">
        <is>
          <t>国語</t>
        </is>
      </c>
      <c r="O45" s="7" t="inlineStr">
        <is>
          <t>社会</t>
        </is>
      </c>
      <c r="P45" s="7" t="inlineStr">
        <is>
          <t>国語</t>
        </is>
      </c>
      <c r="Q45" s="7" t="inlineStr">
        <is>
          <t>数学</t>
        </is>
      </c>
      <c r="R45" s="7" t="inlineStr">
        <is>
          <t>理科</t>
        </is>
      </c>
      <c r="S45" s="7" t="inlineStr">
        <is>
          <t>社会</t>
        </is>
      </c>
      <c r="T45" s="11" t="inlineStr">
        <is>
          <t>保体</t>
        </is>
      </c>
      <c r="V45" s="7" t="inlineStr">
        <is>
          <t>道徳</t>
        </is>
      </c>
      <c r="W45" s="7" t="inlineStr">
        <is>
          <t>社会</t>
        </is>
      </c>
      <c r="X45" s="7" t="inlineStr">
        <is>
          <t>数学</t>
        </is>
      </c>
      <c r="Y45" s="7" t="inlineStr">
        <is>
          <t>英語</t>
        </is>
      </c>
      <c r="Z45" s="7" t="inlineStr">
        <is>
          <t>音楽</t>
        </is>
      </c>
      <c r="AA45" s="7" t="inlineStr">
        <is>
          <t>理科</t>
        </is>
      </c>
      <c r="AB45" s="11" t="inlineStr">
        <is>
          <t>保体</t>
        </is>
      </c>
      <c r="AC45" s="7" t="inlineStr">
        <is>
          <t>数学</t>
        </is>
      </c>
      <c r="AD45" s="7" t="inlineStr">
        <is>
          <t>英語</t>
        </is>
      </c>
      <c r="AE45" s="7" t="inlineStr">
        <is>
          <t>美術</t>
        </is>
      </c>
      <c r="AF45" s="7" t="inlineStr">
        <is>
          <t>学活</t>
        </is>
      </c>
      <c r="AG45" s="5">
        <f>C45</f>
        <v/>
      </c>
      <c r="AH45" s="5">
        <f>A45</f>
        <v/>
      </c>
    </row>
    <row r="46" ht="17.52214285714286" customHeight="1">
      <c r="A46" s="5" t="inlineStr">
        <is>
          <t>個別</t>
        </is>
      </c>
      <c r="B46" s="5" t="n"/>
      <c r="C46" s="5" t="inlineStr"/>
      <c r="D46" s="7" t="n"/>
      <c r="E46" s="7" t="n"/>
      <c r="F46" s="7" t="n"/>
      <c r="G46" s="7" t="n"/>
      <c r="H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5">
        <f>C46</f>
        <v/>
      </c>
      <c r="AH46" s="5">
        <f>A46</f>
        <v/>
      </c>
    </row>
    <row r="47" ht="4.5" customHeight="1">
      <c r="A47" s="2" t="n"/>
      <c r="B47" s="2" t="n"/>
    </row>
    <row r="48" ht="17.52214285714286" customHeight="1">
      <c r="A48" s="5" t="inlineStr">
        <is>
          <t>特別支援</t>
        </is>
      </c>
      <c r="B48" s="2" t="n"/>
      <c r="C48" s="2" t="n"/>
      <c r="D48" s="12">
        <f>IFERROR(INDEX($C$4:$AF$31,MATCH("特",D$4:D$31,0),1),"")</f>
        <v/>
      </c>
      <c r="E48" s="12">
        <f>IFERROR(INDEX($C$4:$AF$31,MATCH("特",E$4:E$31,0),1),"")</f>
        <v/>
      </c>
      <c r="F48" s="12">
        <f>IFERROR(INDEX($C$4:$AF$31,MATCH("特",F$4:F$31,0),1),"")</f>
        <v/>
      </c>
      <c r="G48" s="12">
        <f>IFERROR(INDEX($C$4:$AF$31,MATCH("特",G$4:G$31,0),1),"")</f>
        <v/>
      </c>
      <c r="H48" s="12">
        <f>IFERROR(INDEX($C$4:$AF$31,MATCH("特",H$4:H$31,0),1),"")</f>
        <v/>
      </c>
      <c r="J48" s="12">
        <f>IFERROR(INDEX($C$4:$AF$31,MATCH("特",J$4:J$31,0),1),"")</f>
        <v/>
      </c>
      <c r="K48" s="12">
        <f>IFERROR(INDEX($C$4:$AF$31,MATCH("特",K$4:K$31,0),1),"")</f>
        <v/>
      </c>
      <c r="L48" s="12">
        <f>IFERROR(INDEX($C$4:$AF$31,MATCH("特",L$4:L$31,0),1),"")</f>
        <v/>
      </c>
      <c r="M48" s="12">
        <f>IFERROR(INDEX($C$4:$AF$31,MATCH("特",M$4:M$31,0),1),"")</f>
        <v/>
      </c>
      <c r="N48" s="12">
        <f>IFERROR(INDEX($C$4:$AF$31,MATCH("特",N$4:N$31,0),1),"")</f>
        <v/>
      </c>
      <c r="O48" s="12">
        <f>IFERROR(INDEX($C$4:$AF$31,MATCH("特",O$4:O$31,0),1),"")</f>
        <v/>
      </c>
      <c r="P48" s="12">
        <f>IFERROR(INDEX($C$4:$AF$31,MATCH("特",P$4:P$31,0),1),"")</f>
        <v/>
      </c>
      <c r="Q48" s="12">
        <f>IFERROR(INDEX($C$4:$AF$31,MATCH("特",Q$4:Q$31,0),1),"")</f>
        <v/>
      </c>
      <c r="R48" s="12">
        <f>IFERROR(INDEX($C$4:$AF$31,MATCH("特",R$4:R$31,0),1),"")</f>
        <v/>
      </c>
      <c r="S48" s="12">
        <f>IFERROR(INDEX($C$4:$AF$31,MATCH("特",S$4:S$31,0),1),"")</f>
        <v/>
      </c>
      <c r="T48" s="12">
        <f>IFERROR(INDEX($C$4:$AF$31,MATCH("特",T$4:T$31,0),1),"")</f>
        <v/>
      </c>
      <c r="V48" s="12">
        <f>IFERROR(INDEX($C$4:$AF$31,MATCH("特",V$4:V$31,0),1),"")</f>
        <v/>
      </c>
      <c r="W48" s="12">
        <f>IFERROR(INDEX($C$4:$AF$31,MATCH("特",W$4:W$31,0),1),"")</f>
        <v/>
      </c>
      <c r="X48" s="12">
        <f>IFERROR(INDEX($C$4:$AF$31,MATCH("特",X$4:X$31,0),1),"")</f>
        <v/>
      </c>
      <c r="Y48" s="12">
        <f>IFERROR(INDEX($C$4:$AF$31,MATCH("特",Y$4:Y$31,0),1),"")</f>
        <v/>
      </c>
      <c r="Z48" s="12">
        <f>IFERROR(INDEX($C$4:$AF$31,MATCH("特",Z$4:Z$31,0),1),"")</f>
        <v/>
      </c>
      <c r="AA48" s="12">
        <f>IFERROR(INDEX($C$4:$AF$31,MATCH("特",AA$4:AA$31,0),1),"")</f>
        <v/>
      </c>
      <c r="AB48" s="12">
        <f>IFERROR(INDEX($C$4:$AF$31,MATCH("特",AB$4:AB$31,0),1),"")</f>
        <v/>
      </c>
      <c r="AC48" s="12">
        <f>IFERROR(INDEX($C$4:$AF$31,MATCH("特",AC$4:AC$31,0),1),"")</f>
        <v/>
      </c>
      <c r="AD48" s="12">
        <f>IFERROR(INDEX($C$4:$AF$31,MATCH("特",AD$4:AD$31,0),1),"")</f>
        <v/>
      </c>
      <c r="AE48" s="12">
        <f>IFERROR(INDEX($C$4:$AF$31,MATCH("特",AE$4:AE$31,0),1),"")</f>
        <v/>
      </c>
      <c r="AF48" s="12">
        <f>IFERROR(INDEX($C$4:$AF$31,MATCH("特",AF$4:AF$31,0),1),"")</f>
        <v/>
      </c>
      <c r="AG48" s="5">
        <f>A48</f>
        <v/>
      </c>
      <c r="AH48" s="2" t="n"/>
    </row>
    <row r="49" ht="17.52214285714286" customHeight="1">
      <c r="A49" s="5" t="inlineStr">
        <is>
          <t>巡回(施錠)</t>
        </is>
      </c>
      <c r="B49" s="2" t="n"/>
      <c r="C49" s="2" t="n"/>
      <c r="D49" s="12">
        <f>IFERROR(INDEX($C$4:$AF$31,MATCH("巡回",D$4:D$31,0),1),"")</f>
        <v/>
      </c>
      <c r="E49" s="12">
        <f>IFERROR(INDEX($C$4:$AF$31,MATCH("巡回",E$4:E$31,0),1),"")</f>
        <v/>
      </c>
      <c r="F49" s="12">
        <f>IFERROR(INDEX($C$4:$AF$31,MATCH("巡回",F$4:F$31,0),1),"")</f>
        <v/>
      </c>
      <c r="G49" s="12">
        <f>IFERROR(INDEX($C$4:$AF$31,MATCH("巡回",G$4:G$31,0),1),"")</f>
        <v/>
      </c>
      <c r="H49" s="12">
        <f>IFERROR(INDEX($C$4:$AF$31,MATCH("巡回",H$4:H$31,0),1),"")</f>
        <v/>
      </c>
      <c r="J49" s="12">
        <f>IFERROR(INDEX($C$4:$AF$31,MATCH("巡回",J$4:J$31,0),1),"")</f>
        <v/>
      </c>
      <c r="K49" s="12">
        <f>IFERROR(INDEX($C$4:$AF$31,MATCH("巡回",K$4:K$31,0),1),"")</f>
        <v/>
      </c>
      <c r="L49" s="12">
        <f>IFERROR(INDEX($C$4:$AF$31,MATCH("巡回",L$4:L$31,0),1),"")</f>
        <v/>
      </c>
      <c r="M49" s="12">
        <f>IFERROR(INDEX($C$4:$AF$31,MATCH("巡回",M$4:M$31,0),1),"")</f>
        <v/>
      </c>
      <c r="N49" s="12">
        <f>IFERROR(INDEX($C$4:$AF$31,MATCH("巡回",N$4:N$31,0),1),"")</f>
        <v/>
      </c>
      <c r="O49" s="12">
        <f>IFERROR(INDEX($C$4:$AF$31,MATCH("巡回",O$4:O$31,0),1),"")</f>
        <v/>
      </c>
      <c r="P49" s="12">
        <f>IFERROR(INDEX($C$4:$AF$31,MATCH("巡回",P$4:P$31,0),1),"")</f>
        <v/>
      </c>
      <c r="Q49" s="12">
        <f>IFERROR(INDEX($C$4:$AF$31,MATCH("巡回",Q$4:Q$31,0),1),"")</f>
        <v/>
      </c>
      <c r="R49" s="12">
        <f>IFERROR(INDEX($C$4:$AF$31,MATCH("巡回",R$4:R$31,0),1),"")</f>
        <v/>
      </c>
      <c r="S49" s="12">
        <f>IFERROR(INDEX($C$4:$AF$31,MATCH("巡回",S$4:S$31,0),1),"")</f>
        <v/>
      </c>
      <c r="T49" s="12">
        <f>IFERROR(INDEX($C$4:$AF$31,MATCH("巡回",T$4:T$31,0),1),"")</f>
        <v/>
      </c>
      <c r="V49" s="12">
        <f>IFERROR(INDEX($C$4:$AF$31,MATCH("巡回",V$4:V$31,0),1),"")</f>
        <v/>
      </c>
      <c r="W49" s="12">
        <f>IFERROR(INDEX($C$4:$AF$31,MATCH("巡回",W$4:W$31,0),1),"")</f>
        <v/>
      </c>
      <c r="X49" s="12">
        <f>IFERROR(INDEX($C$4:$AF$31,MATCH("巡回",X$4:X$31,0),1),"")</f>
        <v/>
      </c>
      <c r="Y49" s="12">
        <f>IFERROR(INDEX($C$4:$AF$31,MATCH("巡回",Y$4:Y$31,0),1),"")</f>
        <v/>
      </c>
      <c r="Z49" s="12">
        <f>IFERROR(INDEX($C$4:$AF$31,MATCH("巡回",Z$4:Z$31,0),1),"")</f>
        <v/>
      </c>
      <c r="AA49" s="12">
        <f>IFERROR(INDEX($C$4:$AF$31,MATCH("巡回",AA$4:AA$31,0),1),"")</f>
        <v/>
      </c>
      <c r="AB49" s="12">
        <f>IFERROR(INDEX($C$4:$AF$31,MATCH("巡回",AB$4:AB$31,0),1),"")</f>
        <v/>
      </c>
      <c r="AC49" s="12">
        <f>IFERROR(INDEX($C$4:$AF$31,MATCH("巡回",AC$4:AC$31,0),1),"")</f>
        <v/>
      </c>
      <c r="AD49" s="12">
        <f>IFERROR(INDEX($C$4:$AF$31,MATCH("巡回",AD$4:AD$31,0),1),"")</f>
        <v/>
      </c>
      <c r="AE49" s="12">
        <f>IFERROR(INDEX($C$4:$AF$31,MATCH("巡回",AE$4:AE$31,0),1),"")</f>
        <v/>
      </c>
      <c r="AF49" s="12">
        <f>IFERROR(INDEX($C$4:$AF$31,MATCH("巡回",AF$4:AF$31,0),1),"")</f>
        <v/>
      </c>
      <c r="AG49" s="5">
        <f>A49</f>
        <v/>
      </c>
      <c r="AH49" s="2" t="n"/>
    </row>
  </sheetData>
  <mergeCells count="33">
    <mergeCell ref="AA33:AF33"/>
    <mergeCell ref="V2:Z2"/>
    <mergeCell ref="A45:B45"/>
    <mergeCell ref="V33:Z33"/>
    <mergeCell ref="A36:B36"/>
    <mergeCell ref="A41:B41"/>
    <mergeCell ref="D2:H2"/>
    <mergeCell ref="AG49:AH49"/>
    <mergeCell ref="A37:B37"/>
    <mergeCell ref="A46:B46"/>
    <mergeCell ref="P2:T2"/>
    <mergeCell ref="AA2:AF2"/>
    <mergeCell ref="AG48:AH48"/>
    <mergeCell ref="AG33:AH34"/>
    <mergeCell ref="J2:O2"/>
    <mergeCell ref="J33:O33"/>
    <mergeCell ref="D1:AH1"/>
    <mergeCell ref="A47:B47"/>
    <mergeCell ref="A42:B42"/>
    <mergeCell ref="A48:C48"/>
    <mergeCell ref="A35:B35"/>
    <mergeCell ref="A2:C3"/>
    <mergeCell ref="A38:B38"/>
    <mergeCell ref="A49:C49"/>
    <mergeCell ref="A1:C1"/>
    <mergeCell ref="A43:B43"/>
    <mergeCell ref="D33:H33"/>
    <mergeCell ref="P33:T33"/>
    <mergeCell ref="AG2:AH3"/>
    <mergeCell ref="A44:B44"/>
    <mergeCell ref="A40:B40"/>
    <mergeCell ref="A33:C34"/>
    <mergeCell ref="A39:B39"/>
  </mergeCells>
  <pageMargins left="0.25" right="0.25" top="0.25" bottom="0.25" header="0.1" footer="0.1"/>
  <pageSetup orientation="landscape" paperSize="8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H99"/>
  <sheetViews>
    <sheetView view="pageBreakPreview" workbookViewId="0">
      <selection activeCell="A1" sqref="A1"/>
    </sheetView>
  </sheetViews>
  <sheetFormatPr baseColWidth="8" defaultRowHeight="15"/>
  <cols>
    <col width="5.5" customWidth="1" min="1" max="1"/>
    <col width="6" customWidth="1" min="2" max="2"/>
    <col width="9" customWidth="1" min="3" max="3"/>
    <col width="5.970052910052909" customWidth="1" min="4" max="4"/>
    <col width="5.970052910052909" customWidth="1" min="5" max="5"/>
    <col width="5.970052910052909" customWidth="1" min="6" max="6"/>
    <col width="5.970052910052909" customWidth="1" min="7" max="7"/>
    <col width="5.970052910052909" customWidth="1" min="8" max="8"/>
    <col width="1" customWidth="1" min="9" max="9"/>
    <col width="5.970052910052909" customWidth="1" min="10" max="10"/>
    <col width="5.970052910052909" customWidth="1" min="11" max="11"/>
    <col width="5.970052910052909" customWidth="1" min="12" max="12"/>
    <col width="5.970052910052909" customWidth="1" min="13" max="13"/>
    <col width="5.970052910052909" customWidth="1" min="14" max="14"/>
    <col width="5.970052910052909" customWidth="1" min="15" max="15"/>
    <col width="5.970052910052909" customWidth="1" min="16" max="16"/>
    <col width="5.970052910052909" customWidth="1" min="17" max="17"/>
    <col width="5.970052910052909" customWidth="1" min="18" max="18"/>
    <col width="5.970052910052909" customWidth="1" min="19" max="19"/>
    <col width="5.970052910052909" customWidth="1" min="20" max="20"/>
    <col width="1" customWidth="1" min="21" max="21"/>
    <col width="5.970052910052909" customWidth="1" min="22" max="22"/>
    <col width="5.970052910052909" customWidth="1" min="23" max="23"/>
    <col width="5.970052910052909" customWidth="1" min="24" max="24"/>
    <col width="5.970052910052909" customWidth="1" min="25" max="25"/>
    <col width="5.970052910052909" customWidth="1" min="26" max="26"/>
    <col width="5.970052910052909" customWidth="1" min="27" max="27"/>
    <col width="5.970052910052909" customWidth="1" min="28" max="28"/>
    <col width="5.970052910052909" customWidth="1" min="29" max="29"/>
    <col width="5.970052910052909" customWidth="1" min="30" max="30"/>
    <col width="5.970052910052909" customWidth="1" min="31" max="31"/>
    <col width="5.970052910052909" customWidth="1" min="32" max="32"/>
    <col width="6" customWidth="1" min="33" max="33"/>
    <col width="6" customWidth="1" min="34" max="34"/>
  </cols>
  <sheetData>
    <row r="1" ht="15" customHeight="1">
      <c r="A1" s="1">
        <f>TODAY()</f>
        <v/>
      </c>
      <c r="B1" s="2" t="n"/>
      <c r="C1" s="2" t="n"/>
      <c r="D1" s="3" t="inlineStr">
        <is>
          <t>＜先生の授業時間割一覧　①②④⑤＞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2.75" customHeight="1">
      <c r="A2" s="4" t="inlineStr">
        <is>
          <t>①②④⑤</t>
        </is>
      </c>
      <c r="B2" s="2" t="n"/>
      <c r="C2" s="2" t="n"/>
      <c r="D2" s="5" t="inlineStr">
        <is>
          <t>月曜日</t>
        </is>
      </c>
      <c r="E2" s="5" t="n"/>
      <c r="F2" s="5" t="n"/>
      <c r="G2" s="5" t="n"/>
      <c r="H2" s="5" t="n"/>
      <c r="I2" s="5" t="n"/>
      <c r="J2" s="5" t="inlineStr">
        <is>
          <t>火曜日</t>
        </is>
      </c>
      <c r="K2" s="5" t="n"/>
      <c r="L2" s="5" t="n"/>
      <c r="M2" s="5" t="n"/>
      <c r="N2" s="5" t="n"/>
      <c r="O2" s="5" t="n"/>
      <c r="P2" s="5" t="inlineStr">
        <is>
          <t>水曜日</t>
        </is>
      </c>
      <c r="Q2" s="5" t="n"/>
      <c r="R2" s="5" t="n"/>
      <c r="S2" s="5" t="n"/>
      <c r="T2" s="5" t="n"/>
      <c r="U2" s="5" t="n"/>
      <c r="V2" s="5" t="inlineStr">
        <is>
          <t>木曜日</t>
        </is>
      </c>
      <c r="W2" s="5" t="n"/>
      <c r="X2" s="5" t="n"/>
      <c r="Y2" s="5" t="n"/>
      <c r="Z2" s="5" t="n"/>
      <c r="AA2" s="5" t="inlineStr">
        <is>
          <t>金曜日</t>
        </is>
      </c>
      <c r="AB2" s="5" t="n"/>
      <c r="AC2" s="5" t="n"/>
      <c r="AD2" s="5" t="n"/>
      <c r="AE2" s="5" t="n"/>
      <c r="AF2" s="5" t="n"/>
      <c r="AG2" s="4">
        <f>A2</f>
        <v/>
      </c>
      <c r="AH2" s="2" t="n"/>
    </row>
    <row r="3" ht="12.75" customHeight="1">
      <c r="A3" s="2" t="n"/>
      <c r="B3" s="2" t="n"/>
      <c r="C3" s="2" t="n"/>
      <c r="D3" s="6">
        <f>D32</f>
        <v/>
      </c>
      <c r="E3" s="6">
        <f>E32</f>
        <v/>
      </c>
      <c r="F3" s="6">
        <f>F32</f>
        <v/>
      </c>
      <c r="G3" s="6">
        <f>G32</f>
        <v/>
      </c>
      <c r="H3" s="6">
        <f>H32</f>
        <v/>
      </c>
      <c r="I3" s="6" t="n"/>
      <c r="J3" s="6">
        <f>J32</f>
        <v/>
      </c>
      <c r="K3" s="6">
        <f>K32</f>
        <v/>
      </c>
      <c r="L3" s="6">
        <f>L32</f>
        <v/>
      </c>
      <c r="M3" s="6">
        <f>M32</f>
        <v/>
      </c>
      <c r="N3" s="6">
        <f>N32</f>
        <v/>
      </c>
      <c r="O3" s="6">
        <f>O32</f>
        <v/>
      </c>
      <c r="P3" s="6">
        <f>P32</f>
        <v/>
      </c>
      <c r="Q3" s="6">
        <f>Q32</f>
        <v/>
      </c>
      <c r="R3" s="6">
        <f>R32</f>
        <v/>
      </c>
      <c r="S3" s="6">
        <f>S32</f>
        <v/>
      </c>
      <c r="T3" s="6">
        <f>T32</f>
        <v/>
      </c>
      <c r="U3" s="6" t="n"/>
      <c r="V3" s="6">
        <f>V32</f>
        <v/>
      </c>
      <c r="W3" s="6">
        <f>W32</f>
        <v/>
      </c>
      <c r="X3" s="6">
        <f>X32</f>
        <v/>
      </c>
      <c r="Y3" s="6">
        <f>Y32</f>
        <v/>
      </c>
      <c r="Z3" s="6">
        <f>Z32</f>
        <v/>
      </c>
      <c r="AA3" s="6">
        <f>AA32</f>
        <v/>
      </c>
      <c r="AB3" s="6">
        <f>AB32</f>
        <v/>
      </c>
      <c r="AC3" s="6">
        <f>AC32</f>
        <v/>
      </c>
      <c r="AD3" s="6">
        <f>AD32</f>
        <v/>
      </c>
      <c r="AE3" s="6">
        <f>AE32</f>
        <v/>
      </c>
      <c r="AF3" s="6">
        <f>AF32</f>
        <v/>
      </c>
      <c r="AG3" s="2" t="n"/>
      <c r="AH3" s="2" t="n"/>
    </row>
    <row r="4" ht="17.52214285714286" customHeight="1">
      <c r="A4" s="5" t="inlineStr">
        <is>
          <t>1年</t>
        </is>
      </c>
      <c r="B4" s="5" t="inlineStr">
        <is>
          <t>国語</t>
        </is>
      </c>
      <c r="C4" s="5" t="inlineStr">
        <is>
          <t>佐々木</t>
        </is>
      </c>
      <c r="D4" s="7" t="n"/>
      <c r="E4" s="8" t="inlineStr">
        <is>
          <t>1-3</t>
        </is>
      </c>
      <c r="F4" s="7" t="n"/>
      <c r="G4" s="8" t="inlineStr">
        <is>
          <t>1-1</t>
        </is>
      </c>
      <c r="H4" s="7" t="n"/>
      <c r="J4" s="8" t="inlineStr">
        <is>
          <t>1-1</t>
        </is>
      </c>
      <c r="K4" s="8" t="inlineStr">
        <is>
          <t>1-2</t>
        </is>
      </c>
      <c r="L4" s="8" t="inlineStr">
        <is>
          <t>1-3</t>
        </is>
      </c>
      <c r="M4" s="8" t="inlineStr">
        <is>
          <t>1-4</t>
        </is>
      </c>
      <c r="N4" s="7" t="n"/>
      <c r="O4" s="7" t="n"/>
      <c r="P4" s="8" t="inlineStr">
        <is>
          <t>1-2</t>
        </is>
      </c>
      <c r="Q4" s="7" t="n"/>
      <c r="R4" s="7" t="n"/>
      <c r="S4" s="8" t="inlineStr">
        <is>
          <t>1-4</t>
        </is>
      </c>
      <c r="T4" s="8" t="inlineStr">
        <is>
          <t>1-3</t>
        </is>
      </c>
      <c r="V4" s="7" t="n"/>
      <c r="W4" s="8" t="inlineStr">
        <is>
          <t>1-4</t>
        </is>
      </c>
      <c r="X4" s="7" t="n"/>
      <c r="Y4" s="8" t="inlineStr">
        <is>
          <t>1-2</t>
        </is>
      </c>
      <c r="Z4" s="8" t="inlineStr">
        <is>
          <t>1-1</t>
        </is>
      </c>
      <c r="AA4" s="7" t="n"/>
      <c r="AB4" s="8" t="inlineStr">
        <is>
          <t>1-4</t>
        </is>
      </c>
      <c r="AC4" s="7" t="n"/>
      <c r="AD4" s="8" t="inlineStr">
        <is>
          <t>1-1</t>
        </is>
      </c>
      <c r="AE4" s="8" t="inlineStr">
        <is>
          <t>1-2</t>
        </is>
      </c>
      <c r="AF4" s="8" t="inlineStr">
        <is>
          <t>1-3</t>
        </is>
      </c>
      <c r="AG4" s="5">
        <f>C4</f>
        <v/>
      </c>
      <c r="AH4" s="5">
        <f>B4</f>
        <v/>
      </c>
    </row>
    <row r="5" ht="17.52214285714286" customHeight="1">
      <c r="A5" s="5" t="inlineStr"/>
      <c r="B5" s="5" t="inlineStr">
        <is>
          <t>国語</t>
        </is>
      </c>
      <c r="C5" s="5" t="inlineStr">
        <is>
          <t>宮田</t>
        </is>
      </c>
      <c r="D5" s="8" t="inlineStr">
        <is>
          <t>2-4</t>
        </is>
      </c>
      <c r="E5" s="7" t="n"/>
      <c r="F5" s="7" t="n"/>
      <c r="G5" s="7" t="n"/>
      <c r="H5" s="7" t="n"/>
      <c r="J5" s="7" t="n"/>
      <c r="K5" s="7" t="n"/>
      <c r="L5" s="7" t="n"/>
      <c r="M5" s="8" t="inlineStr">
        <is>
          <t>3-2</t>
        </is>
      </c>
      <c r="N5" s="8" t="inlineStr">
        <is>
          <t>2-3</t>
        </is>
      </c>
      <c r="O5" s="8" t="inlineStr">
        <is>
          <t>3-1</t>
        </is>
      </c>
      <c r="P5" s="8" t="inlineStr">
        <is>
          <t>2-4</t>
        </is>
      </c>
      <c r="Q5" s="8" t="inlineStr">
        <is>
          <t>2-3</t>
        </is>
      </c>
      <c r="R5" s="7" t="n"/>
      <c r="S5" s="7" t="n"/>
      <c r="T5" s="7" t="n"/>
      <c r="V5" s="7" t="n"/>
      <c r="W5" s="8" t="inlineStr">
        <is>
          <t>2-3</t>
        </is>
      </c>
      <c r="X5" s="8" t="inlineStr">
        <is>
          <t>2-4</t>
        </is>
      </c>
      <c r="Y5" s="7" t="n"/>
      <c r="Z5" s="7" t="n"/>
      <c r="AA5" s="7" t="n"/>
      <c r="AB5" s="8" t="inlineStr">
        <is>
          <t>2-4</t>
        </is>
      </c>
      <c r="AC5" s="8" t="inlineStr">
        <is>
          <t>2-3</t>
        </is>
      </c>
      <c r="AD5" s="7" t="n"/>
      <c r="AE5" s="7" t="n"/>
      <c r="AF5" s="7" t="n"/>
      <c r="AG5" s="5">
        <f>C5</f>
        <v/>
      </c>
      <c r="AH5" s="5">
        <f>B5</f>
        <v/>
      </c>
    </row>
    <row r="6" ht="17.52214285714286" customHeight="1">
      <c r="A6" s="5" t="inlineStr">
        <is>
          <t>2年</t>
        </is>
      </c>
      <c r="B6" s="5" t="inlineStr">
        <is>
          <t>国語</t>
        </is>
      </c>
      <c r="C6" s="5" t="inlineStr">
        <is>
          <t>橋本</t>
        </is>
      </c>
      <c r="D6" s="7" t="n"/>
      <c r="E6" s="7" t="n"/>
      <c r="F6" s="7" t="n"/>
      <c r="G6" s="8" t="inlineStr">
        <is>
          <t>2-2</t>
        </is>
      </c>
      <c r="H6" s="7" t="n"/>
      <c r="J6" s="8" t="inlineStr">
        <is>
          <t>2-2</t>
        </is>
      </c>
      <c r="K6" s="8" t="inlineStr">
        <is>
          <t>2-1</t>
        </is>
      </c>
      <c r="L6" s="7" t="n"/>
      <c r="M6" s="7" t="n"/>
      <c r="N6" s="7" t="n"/>
      <c r="O6" s="7" t="n"/>
      <c r="P6" s="7" t="n"/>
      <c r="Q6" s="7" t="n"/>
      <c r="R6" s="8" t="inlineStr">
        <is>
          <t>2-2</t>
        </is>
      </c>
      <c r="S6" s="7" t="n"/>
      <c r="T6" s="8" t="inlineStr">
        <is>
          <t>2-1</t>
        </is>
      </c>
      <c r="V6" s="7" t="n"/>
      <c r="W6" s="7" t="n"/>
      <c r="X6" s="7" t="n"/>
      <c r="Y6" s="8" t="inlineStr">
        <is>
          <t>2-1</t>
        </is>
      </c>
      <c r="Z6" s="8" t="inlineStr">
        <is>
          <t>2-2</t>
        </is>
      </c>
      <c r="AA6" s="7" t="n"/>
      <c r="AB6" s="7" t="n"/>
      <c r="AC6" s="7" t="n"/>
      <c r="AD6" s="8" t="inlineStr">
        <is>
          <t>2-1</t>
        </is>
      </c>
      <c r="AE6" s="7" t="n"/>
      <c r="AF6" s="7" t="n"/>
      <c r="AG6" s="5">
        <f>C6</f>
        <v/>
      </c>
      <c r="AH6" s="5">
        <f>B6</f>
        <v/>
      </c>
    </row>
    <row r="7" ht="17.52214285714286" customHeight="1">
      <c r="A7" s="5" t="inlineStr"/>
      <c r="B7" s="5" t="inlineStr">
        <is>
          <t>国語</t>
        </is>
      </c>
      <c r="C7" s="5" t="inlineStr">
        <is>
          <t>太田</t>
        </is>
      </c>
      <c r="D7" s="8" t="inlineStr">
        <is>
          <t>2-4</t>
        </is>
      </c>
      <c r="E7" s="7" t="n"/>
      <c r="F7" s="7" t="n"/>
      <c r="G7" s="8" t="inlineStr">
        <is>
          <t>2-2</t>
        </is>
      </c>
      <c r="H7" s="7" t="n"/>
      <c r="J7" s="7" t="n"/>
      <c r="K7" s="8" t="inlineStr">
        <is>
          <t>2-1</t>
        </is>
      </c>
      <c r="L7" s="7" t="n"/>
      <c r="M7" s="8" t="inlineStr">
        <is>
          <t>3-2</t>
        </is>
      </c>
      <c r="N7" s="8" t="inlineStr">
        <is>
          <t>3-3</t>
        </is>
      </c>
      <c r="O7" s="8" t="inlineStr">
        <is>
          <t>3-1</t>
        </is>
      </c>
      <c r="P7" s="8" t="inlineStr">
        <is>
          <t>3-3</t>
        </is>
      </c>
      <c r="Q7" s="8" t="inlineStr">
        <is>
          <t>3-2</t>
        </is>
      </c>
      <c r="R7" s="7" t="n"/>
      <c r="S7" s="7" t="n"/>
      <c r="T7" s="8" t="inlineStr">
        <is>
          <t>3-1</t>
        </is>
      </c>
      <c r="V7" s="7" t="n"/>
      <c r="W7" s="8" t="inlineStr">
        <is>
          <t>3-1</t>
        </is>
      </c>
      <c r="X7" s="7" t="n"/>
      <c r="Y7" s="8" t="inlineStr">
        <is>
          <t>3-2</t>
        </is>
      </c>
      <c r="Z7" s="7" t="n"/>
      <c r="AA7" s="7" t="n"/>
      <c r="AB7" s="7" t="n"/>
      <c r="AC7" s="8" t="inlineStr">
        <is>
          <t>2-3</t>
        </is>
      </c>
      <c r="AD7" s="7" t="n"/>
      <c r="AE7" s="7" t="n"/>
      <c r="AF7" s="7" t="n"/>
      <c r="AG7" s="5">
        <f>C7</f>
        <v/>
      </c>
      <c r="AH7" s="5">
        <f>B7</f>
        <v/>
      </c>
    </row>
    <row r="8" ht="17.52214285714286" customHeight="1">
      <c r="A8" s="5" t="inlineStr">
        <is>
          <t>1年</t>
        </is>
      </c>
      <c r="B8" s="5" t="inlineStr">
        <is>
          <t>社会</t>
        </is>
      </c>
      <c r="C8" s="5" t="inlineStr">
        <is>
          <t>亀井</t>
        </is>
      </c>
      <c r="D8" s="8" t="inlineStr">
        <is>
          <t>1-2</t>
        </is>
      </c>
      <c r="E8" s="8" t="inlineStr">
        <is>
          <t>1-1</t>
        </is>
      </c>
      <c r="F8" s="8" t="inlineStr">
        <is>
          <t>1-4</t>
        </is>
      </c>
      <c r="G8" s="7" t="n"/>
      <c r="H8" s="7" t="n"/>
      <c r="J8" s="8" t="inlineStr">
        <is>
          <t>1-3</t>
        </is>
      </c>
      <c r="K8" s="7" t="n"/>
      <c r="L8" s="7" t="n"/>
      <c r="M8" s="7" t="n"/>
      <c r="N8" s="7" t="n"/>
      <c r="O8" s="8" t="inlineStr">
        <is>
          <t>1-1</t>
        </is>
      </c>
      <c r="P8" s="8" t="inlineStr">
        <is>
          <t>1-3</t>
        </is>
      </c>
      <c r="Q8" s="7" t="n"/>
      <c r="R8" s="7" t="n"/>
      <c r="S8" s="7" t="n"/>
      <c r="T8" s="7" t="n"/>
      <c r="V8" s="7" t="n"/>
      <c r="W8" s="8" t="inlineStr">
        <is>
          <t>1-2</t>
        </is>
      </c>
      <c r="X8" s="8" t="inlineStr">
        <is>
          <t>1-4</t>
        </is>
      </c>
      <c r="Y8" s="8" t="inlineStr">
        <is>
          <t>1-1</t>
        </is>
      </c>
      <c r="Z8" s="7" t="n"/>
      <c r="AA8" s="8" t="inlineStr">
        <is>
          <t>1-4</t>
        </is>
      </c>
      <c r="AB8" s="7" t="n"/>
      <c r="AC8" s="7" t="n"/>
      <c r="AD8" s="7" t="n"/>
      <c r="AE8" s="7" t="n"/>
      <c r="AF8" s="8" t="inlineStr">
        <is>
          <t>1-2</t>
        </is>
      </c>
      <c r="AG8" s="5">
        <f>C8</f>
        <v/>
      </c>
      <c r="AH8" s="5">
        <f>B8</f>
        <v/>
      </c>
    </row>
    <row r="9" ht="17.52214285714286" customHeight="1">
      <c r="A9" s="5" t="inlineStr">
        <is>
          <t>2年</t>
        </is>
      </c>
      <c r="B9" s="5" t="inlineStr">
        <is>
          <t>社会</t>
        </is>
      </c>
      <c r="C9" s="5" t="inlineStr">
        <is>
          <t>生田</t>
        </is>
      </c>
      <c r="D9" s="8" t="inlineStr">
        <is>
          <t>2-2</t>
        </is>
      </c>
      <c r="E9" s="8" t="inlineStr">
        <is>
          <t>2-1</t>
        </is>
      </c>
      <c r="F9" s="8" t="inlineStr">
        <is>
          <t>2-3</t>
        </is>
      </c>
      <c r="G9" s="8" t="inlineStr">
        <is>
          <t>2-4</t>
        </is>
      </c>
      <c r="H9" s="7" t="n"/>
      <c r="J9" s="7" t="n"/>
      <c r="K9" s="8" t="inlineStr">
        <is>
          <t>2-2</t>
        </is>
      </c>
      <c r="L9" s="8" t="inlineStr">
        <is>
          <t>2-4</t>
        </is>
      </c>
      <c r="M9" s="8" t="inlineStr">
        <is>
          <t>2-3</t>
        </is>
      </c>
      <c r="N9" s="7" t="n"/>
      <c r="O9" s="7" t="n"/>
      <c r="P9" s="8" t="inlineStr">
        <is>
          <t>2-2</t>
        </is>
      </c>
      <c r="Q9" s="7" t="n"/>
      <c r="R9" s="7" t="n"/>
      <c r="S9" s="8" t="inlineStr">
        <is>
          <t>2-1</t>
        </is>
      </c>
      <c r="T9" s="7" t="n"/>
      <c r="V9" s="7" t="n"/>
      <c r="W9" s="8" t="inlineStr">
        <is>
          <t>2-4</t>
        </is>
      </c>
      <c r="X9" s="7" t="n"/>
      <c r="Y9" s="8" t="inlineStr">
        <is>
          <t>2-3</t>
        </is>
      </c>
      <c r="Z9" s="7" t="n"/>
      <c r="AA9" s="8" t="inlineStr">
        <is>
          <t>2-1</t>
        </is>
      </c>
      <c r="AB9" s="7" t="n"/>
      <c r="AC9" s="7" t="n"/>
      <c r="AD9" s="7" t="n"/>
      <c r="AE9" s="7" t="n"/>
      <c r="AF9" s="7" t="n"/>
      <c r="AG9" s="5">
        <f>C9</f>
        <v/>
      </c>
      <c r="AH9" s="5">
        <f>B9</f>
        <v/>
      </c>
    </row>
    <row r="10" ht="17.52214285714286" customHeight="1">
      <c r="A10" s="5" t="inlineStr">
        <is>
          <t>3年</t>
        </is>
      </c>
      <c r="B10" s="5" t="inlineStr">
        <is>
          <t>社会</t>
        </is>
      </c>
      <c r="C10" s="5" t="inlineStr">
        <is>
          <t>高嶺</t>
        </is>
      </c>
      <c r="D10" s="8" t="inlineStr">
        <is>
          <t>3-2</t>
        </is>
      </c>
      <c r="E10" s="7" t="n"/>
      <c r="F10" s="8" t="inlineStr">
        <is>
          <t>3-3</t>
        </is>
      </c>
      <c r="G10" s="8" t="inlineStr">
        <is>
          <t>3-1</t>
        </is>
      </c>
      <c r="H10" s="7" t="n"/>
      <c r="J10" s="7" t="n"/>
      <c r="K10" s="8" t="inlineStr">
        <is>
          <t>3-2</t>
        </is>
      </c>
      <c r="L10" s="8" t="inlineStr">
        <is>
          <t>3-1</t>
        </is>
      </c>
      <c r="M10" s="7" t="n"/>
      <c r="N10" s="7" t="n"/>
      <c r="O10" s="8" t="inlineStr">
        <is>
          <t>3-3</t>
        </is>
      </c>
      <c r="P10" s="8" t="inlineStr">
        <is>
          <t>3-2</t>
        </is>
      </c>
      <c r="Q10" s="8" t="inlineStr">
        <is>
          <t>3-1</t>
        </is>
      </c>
      <c r="R10" s="7" t="n"/>
      <c r="S10" s="8" t="inlineStr">
        <is>
          <t>3-3</t>
        </is>
      </c>
      <c r="T10" s="7" t="n"/>
      <c r="V10" s="7" t="n"/>
      <c r="W10" s="8" t="inlineStr">
        <is>
          <t>3-3</t>
        </is>
      </c>
      <c r="X10" s="8" t="inlineStr">
        <is>
          <t>3-2</t>
        </is>
      </c>
      <c r="Y10" s="7" t="n"/>
      <c r="Z10" s="7" t="n"/>
      <c r="AA10" s="7" t="n"/>
      <c r="AB10" s="7" t="n"/>
      <c r="AC10" s="7" t="n"/>
      <c r="AD10" s="8" t="inlineStr">
        <is>
          <t>3-1</t>
        </is>
      </c>
      <c r="AE10" s="7" t="n"/>
      <c r="AF10" s="7" t="n"/>
      <c r="AG10" s="5">
        <f>C10</f>
        <v/>
      </c>
      <c r="AH10" s="5">
        <f>B10</f>
        <v/>
      </c>
    </row>
    <row r="11" ht="17.52214285714286" customHeight="1">
      <c r="A11" s="5" t="inlineStr">
        <is>
          <t>1年</t>
        </is>
      </c>
      <c r="B11" s="5" t="inlineStr">
        <is>
          <t>数学</t>
        </is>
      </c>
      <c r="C11" s="5" t="inlineStr">
        <is>
          <t>渡邊</t>
        </is>
      </c>
      <c r="D11" s="7" t="n"/>
      <c r="E11" s="7" t="n"/>
      <c r="F11" s="7" t="n"/>
      <c r="G11" s="7" t="n"/>
      <c r="H11" s="7" t="n"/>
      <c r="J11" s="7" t="n"/>
      <c r="K11" s="8" t="inlineStr">
        <is>
          <t>1-1</t>
        </is>
      </c>
      <c r="L11" s="7" t="n"/>
      <c r="M11" s="8" t="inlineStr">
        <is>
          <t>1-3</t>
        </is>
      </c>
      <c r="N11" s="8" t="inlineStr">
        <is>
          <t>1-2</t>
        </is>
      </c>
      <c r="O11" s="8" t="inlineStr">
        <is>
          <t>1-4</t>
        </is>
      </c>
      <c r="P11" s="8" t="inlineStr">
        <is>
          <t>1-1</t>
        </is>
      </c>
      <c r="Q11" s="7" t="n"/>
      <c r="R11" s="8" t="inlineStr">
        <is>
          <t>1-2</t>
        </is>
      </c>
      <c r="S11" s="8" t="inlineStr">
        <is>
          <t>1-3</t>
        </is>
      </c>
      <c r="T11" s="8" t="inlineStr">
        <is>
          <t>1-4</t>
        </is>
      </c>
      <c r="V11" s="7" t="n"/>
      <c r="W11" s="8" t="inlineStr">
        <is>
          <t>1-1</t>
        </is>
      </c>
      <c r="X11" s="7" t="n"/>
      <c r="Y11" s="8" t="inlineStr">
        <is>
          <t>1-3</t>
        </is>
      </c>
      <c r="Z11" s="8" t="inlineStr">
        <is>
          <t>1-2</t>
        </is>
      </c>
      <c r="AA11" s="7" t="n"/>
      <c r="AB11" s="7" t="n"/>
      <c r="AC11" s="8" t="inlineStr">
        <is>
          <t>1-1</t>
        </is>
      </c>
      <c r="AD11" s="8" t="inlineStr">
        <is>
          <t>1-2</t>
        </is>
      </c>
      <c r="AE11" s="8" t="inlineStr">
        <is>
          <t>1-3</t>
        </is>
      </c>
      <c r="AF11" s="8" t="inlineStr">
        <is>
          <t>1-4</t>
        </is>
      </c>
      <c r="AG11" s="5">
        <f>C11</f>
        <v/>
      </c>
      <c r="AH11" s="5">
        <f>B11</f>
        <v/>
      </c>
    </row>
    <row r="12" ht="17.52214285714286" customHeight="1">
      <c r="A12" s="5" t="inlineStr">
        <is>
          <t>1年</t>
        </is>
      </c>
      <c r="B12" s="5" t="inlineStr">
        <is>
          <t>数学</t>
        </is>
      </c>
      <c r="C12" s="5" t="inlineStr">
        <is>
          <t>後山</t>
        </is>
      </c>
      <c r="D12" s="7" t="n"/>
      <c r="E12" s="7" t="n"/>
      <c r="F12" s="7" t="n"/>
      <c r="G12" s="7" t="n"/>
      <c r="H12" s="7" t="n"/>
      <c r="J12" s="7" t="n"/>
      <c r="K12" s="8" t="inlineStr">
        <is>
          <t>1-1</t>
        </is>
      </c>
      <c r="L12" s="7" t="n"/>
      <c r="M12" s="8" t="inlineStr">
        <is>
          <t>1-3</t>
        </is>
      </c>
      <c r="N12" s="7" t="n"/>
      <c r="O12" s="7" t="n"/>
      <c r="P12" s="8" t="inlineStr">
        <is>
          <t>1-1</t>
        </is>
      </c>
      <c r="Q12" s="7" t="n"/>
      <c r="R12" s="7" t="n"/>
      <c r="S12" s="8" t="inlineStr">
        <is>
          <t>1-3</t>
        </is>
      </c>
      <c r="T12" s="7" t="n"/>
      <c r="V12" s="7" t="n"/>
      <c r="W12" s="8" t="inlineStr">
        <is>
          <t>1-1</t>
        </is>
      </c>
      <c r="X12" s="7" t="n"/>
      <c r="Y12" s="8" t="inlineStr">
        <is>
          <t>1-3</t>
        </is>
      </c>
      <c r="Z12" s="7" t="n"/>
      <c r="AA12" s="7" t="n"/>
      <c r="AB12" s="7" t="n"/>
      <c r="AC12" s="8" t="inlineStr">
        <is>
          <t>1-1</t>
        </is>
      </c>
      <c r="AD12" s="7" t="n"/>
      <c r="AE12" s="8" t="inlineStr">
        <is>
          <t>1-3</t>
        </is>
      </c>
      <c r="AF12" s="7" t="n"/>
      <c r="AG12" s="5">
        <f>C12</f>
        <v/>
      </c>
      <c r="AH12" s="5">
        <f>B12</f>
        <v/>
      </c>
    </row>
    <row r="13" ht="17.52214285714286" customHeight="1">
      <c r="A13" s="5" t="inlineStr"/>
      <c r="B13" s="5" t="inlineStr">
        <is>
          <t>数学</t>
        </is>
      </c>
      <c r="C13" s="5" t="inlineStr">
        <is>
          <t>佐藤</t>
        </is>
      </c>
      <c r="D13" s="7" t="n"/>
      <c r="E13" s="7" t="n"/>
      <c r="F13" s="8" t="inlineStr">
        <is>
          <t>2-4</t>
        </is>
      </c>
      <c r="G13" s="7" t="n"/>
      <c r="H13" s="7" t="n"/>
      <c r="J13" s="7" t="n"/>
      <c r="K13" s="7" t="n"/>
      <c r="L13" s="7" t="n"/>
      <c r="M13" s="7" t="n"/>
      <c r="N13" s="8" t="inlineStr">
        <is>
          <t>2-1</t>
        </is>
      </c>
      <c r="O13" s="8" t="inlineStr">
        <is>
          <t>1-4</t>
        </is>
      </c>
      <c r="P13" s="8" t="inlineStr">
        <is>
          <t>2-1</t>
        </is>
      </c>
      <c r="Q13" s="8" t="inlineStr">
        <is>
          <t>2-4</t>
        </is>
      </c>
      <c r="R13" s="8" t="inlineStr">
        <is>
          <t>2-3</t>
        </is>
      </c>
      <c r="S13" s="8" t="inlineStr">
        <is>
          <t>2-2</t>
        </is>
      </c>
      <c r="T13" s="8" t="inlineStr">
        <is>
          <t>1-4</t>
        </is>
      </c>
      <c r="V13" s="7" t="n"/>
      <c r="W13" s="8" t="inlineStr">
        <is>
          <t>2-1</t>
        </is>
      </c>
      <c r="X13" s="8" t="inlineStr">
        <is>
          <t>2-2</t>
        </is>
      </c>
      <c r="Y13" s="8" t="inlineStr">
        <is>
          <t>2-4</t>
        </is>
      </c>
      <c r="Z13" s="8" t="inlineStr">
        <is>
          <t>2-3</t>
        </is>
      </c>
      <c r="AA13" s="8" t="inlineStr">
        <is>
          <t>2-3</t>
        </is>
      </c>
      <c r="AB13" s="7" t="n"/>
      <c r="AC13" s="7" t="n"/>
      <c r="AD13" s="8" t="inlineStr">
        <is>
          <t>2-2</t>
        </is>
      </c>
      <c r="AE13" s="7" t="n"/>
      <c r="AF13" s="8" t="inlineStr">
        <is>
          <t>1-4</t>
        </is>
      </c>
      <c r="AG13" s="5">
        <f>C13</f>
        <v/>
      </c>
      <c r="AH13" s="5">
        <f>B13</f>
        <v/>
      </c>
    </row>
    <row r="14" ht="17.52214285714286" customHeight="1">
      <c r="A14" s="5" t="inlineStr"/>
      <c r="B14" s="5" t="inlineStr">
        <is>
          <t>数学</t>
        </is>
      </c>
      <c r="C14" s="5" t="inlineStr">
        <is>
          <t>細田</t>
        </is>
      </c>
      <c r="D14" s="7" t="n"/>
      <c r="E14" s="7" t="n"/>
      <c r="F14" s="7" t="n"/>
      <c r="G14" s="8" t="inlineStr">
        <is>
          <t>3-2</t>
        </is>
      </c>
      <c r="H14" s="7" t="n"/>
      <c r="J14" s="7" t="n"/>
      <c r="K14" s="8" t="inlineStr">
        <is>
          <t>3-1</t>
        </is>
      </c>
      <c r="L14" s="7" t="n"/>
      <c r="M14" s="8" t="inlineStr">
        <is>
          <t>3-3</t>
        </is>
      </c>
      <c r="N14" s="8" t="inlineStr">
        <is>
          <t>1-2</t>
        </is>
      </c>
      <c r="O14" s="8" t="inlineStr">
        <is>
          <t>3-2</t>
        </is>
      </c>
      <c r="P14" s="8" t="inlineStr">
        <is>
          <t>3-1</t>
        </is>
      </c>
      <c r="Q14" s="8" t="inlineStr">
        <is>
          <t>3-3</t>
        </is>
      </c>
      <c r="R14" s="8" t="inlineStr">
        <is>
          <t>1-2</t>
        </is>
      </c>
      <c r="S14" s="8" t="inlineStr">
        <is>
          <t>3-2</t>
        </is>
      </c>
      <c r="T14" s="7" t="n"/>
      <c r="V14" s="7" t="n"/>
      <c r="W14" s="7" t="n"/>
      <c r="X14" s="8" t="inlineStr">
        <is>
          <t>3-3</t>
        </is>
      </c>
      <c r="Y14" s="8" t="inlineStr">
        <is>
          <t>3-1</t>
        </is>
      </c>
      <c r="Z14" s="8" t="inlineStr">
        <is>
          <t>1-2</t>
        </is>
      </c>
      <c r="AA14" s="7" t="n"/>
      <c r="AB14" s="8" t="inlineStr">
        <is>
          <t>3-2</t>
        </is>
      </c>
      <c r="AC14" s="8" t="inlineStr">
        <is>
          <t>3-3</t>
        </is>
      </c>
      <c r="AD14" s="8" t="inlineStr">
        <is>
          <t>1-2</t>
        </is>
      </c>
      <c r="AE14" s="8" t="inlineStr">
        <is>
          <t>3-1</t>
        </is>
      </c>
      <c r="AF14" s="7" t="n"/>
      <c r="AG14" s="5">
        <f>C14</f>
        <v/>
      </c>
      <c r="AH14" s="5">
        <f>B14</f>
        <v/>
      </c>
    </row>
    <row r="15" ht="17.52214285714286" customHeight="1">
      <c r="A15" s="5" t="inlineStr"/>
      <c r="B15" s="5" t="inlineStr">
        <is>
          <t>理科</t>
        </is>
      </c>
      <c r="C15" s="5" t="inlineStr">
        <is>
          <t>加藤</t>
        </is>
      </c>
      <c r="D15" s="8" t="inlineStr">
        <is>
          <t>3-3</t>
        </is>
      </c>
      <c r="E15" s="8" t="inlineStr">
        <is>
          <t>1-4</t>
        </is>
      </c>
      <c r="F15" s="8" t="inlineStr">
        <is>
          <t>1-2</t>
        </is>
      </c>
      <c r="G15" s="8" t="inlineStr">
        <is>
          <t>1-3</t>
        </is>
      </c>
      <c r="H15" s="7" t="n"/>
      <c r="J15" s="8" t="inlineStr">
        <is>
          <t>1-2</t>
        </is>
      </c>
      <c r="K15" s="8" t="inlineStr">
        <is>
          <t>1-4</t>
        </is>
      </c>
      <c r="L15" s="8" t="inlineStr">
        <is>
          <t>3-2</t>
        </is>
      </c>
      <c r="M15" s="8" t="inlineStr">
        <is>
          <t>1-1</t>
        </is>
      </c>
      <c r="N15" s="8" t="inlineStr">
        <is>
          <t>3-1</t>
        </is>
      </c>
      <c r="O15" s="7" t="n"/>
      <c r="P15" s="8" t="inlineStr">
        <is>
          <t>1-4</t>
        </is>
      </c>
      <c r="Q15" s="7" t="n"/>
      <c r="R15" s="8" t="inlineStr">
        <is>
          <t>1-1</t>
        </is>
      </c>
      <c r="S15" s="7" t="n"/>
      <c r="T15" s="7" t="n"/>
      <c r="V15" s="7" t="n"/>
      <c r="W15" s="7" t="n"/>
      <c r="X15" s="8" t="inlineStr">
        <is>
          <t>1-3</t>
        </is>
      </c>
      <c r="Y15" s="7" t="n"/>
      <c r="Z15" s="7" t="n"/>
      <c r="AA15" s="7" t="n"/>
      <c r="AB15" s="8" t="inlineStr">
        <is>
          <t>1-3</t>
        </is>
      </c>
      <c r="AC15" s="7" t="n"/>
      <c r="AD15" s="7" t="n"/>
      <c r="AE15" s="8" t="inlineStr">
        <is>
          <t>1-1</t>
        </is>
      </c>
      <c r="AF15" s="7" t="n"/>
      <c r="AG15" s="5">
        <f>C15</f>
        <v/>
      </c>
      <c r="AH15" s="5">
        <f>B15</f>
        <v/>
      </c>
    </row>
    <row r="16" ht="17.52214285714286" customHeight="1">
      <c r="A16" s="5" t="inlineStr">
        <is>
          <t>2年</t>
        </is>
      </c>
      <c r="B16" s="5" t="inlineStr">
        <is>
          <t>理科</t>
        </is>
      </c>
      <c r="C16" s="5" t="inlineStr">
        <is>
          <t>山下</t>
        </is>
      </c>
      <c r="D16" s="8" t="inlineStr">
        <is>
          <t>2-1</t>
        </is>
      </c>
      <c r="E16" s="8" t="inlineStr">
        <is>
          <t>2-2</t>
        </is>
      </c>
      <c r="F16" s="7" t="n"/>
      <c r="G16" s="8" t="inlineStr">
        <is>
          <t>2-3</t>
        </is>
      </c>
      <c r="H16" s="7" t="n"/>
      <c r="J16" s="8" t="inlineStr">
        <is>
          <t>2-1</t>
        </is>
      </c>
      <c r="K16" s="7" t="n"/>
      <c r="L16" s="8" t="inlineStr">
        <is>
          <t>2-3</t>
        </is>
      </c>
      <c r="M16" s="7" t="n"/>
      <c r="N16" s="8" t="inlineStr">
        <is>
          <t>2-4</t>
        </is>
      </c>
      <c r="O16" s="8" t="inlineStr">
        <is>
          <t>2-2</t>
        </is>
      </c>
      <c r="P16" s="7" t="n"/>
      <c r="Q16" s="7" t="n"/>
      <c r="R16" s="7" t="n"/>
      <c r="S16" s="8" t="inlineStr">
        <is>
          <t>2-4</t>
        </is>
      </c>
      <c r="T16" s="8" t="inlineStr">
        <is>
          <t>2-3</t>
        </is>
      </c>
      <c r="V16" s="7" t="n"/>
      <c r="W16" s="8" t="inlineStr">
        <is>
          <t>2-2</t>
        </is>
      </c>
      <c r="X16" s="8" t="inlineStr">
        <is>
          <t>2-3</t>
        </is>
      </c>
      <c r="Y16" s="7" t="n"/>
      <c r="Z16" s="8" t="inlineStr">
        <is>
          <t>2-1</t>
        </is>
      </c>
      <c r="AA16" s="7" t="n"/>
      <c r="AB16" s="8" t="inlineStr">
        <is>
          <t>2-1</t>
        </is>
      </c>
      <c r="AC16" s="7" t="n"/>
      <c r="AD16" s="8" t="inlineStr">
        <is>
          <t>2-4</t>
        </is>
      </c>
      <c r="AE16" s="8" t="inlineStr">
        <is>
          <t>2-2</t>
        </is>
      </c>
      <c r="AF16" s="7" t="n"/>
      <c r="AG16" s="5">
        <f>C16</f>
        <v/>
      </c>
      <c r="AH16" s="5">
        <f>B16</f>
        <v/>
      </c>
    </row>
    <row r="17" ht="17.52214285714286" customHeight="1">
      <c r="A17" s="5" t="inlineStr"/>
      <c r="B17" s="5" t="inlineStr">
        <is>
          <t>理科</t>
        </is>
      </c>
      <c r="C17" s="5" t="inlineStr">
        <is>
          <t>金子</t>
        </is>
      </c>
      <c r="D17" s="8" t="inlineStr">
        <is>
          <t>3-3</t>
        </is>
      </c>
      <c r="E17" s="8" t="inlineStr">
        <is>
          <t>3-2</t>
        </is>
      </c>
      <c r="F17" s="8" t="inlineStr">
        <is>
          <t>3-1</t>
        </is>
      </c>
      <c r="G17" s="8" t="inlineStr">
        <is>
          <t>2-3</t>
        </is>
      </c>
      <c r="H17" s="7" t="n"/>
      <c r="J17" s="8" t="inlineStr">
        <is>
          <t>3-3</t>
        </is>
      </c>
      <c r="K17" s="7" t="n"/>
      <c r="L17" s="8" t="inlineStr">
        <is>
          <t>3-2</t>
        </is>
      </c>
      <c r="M17" s="7" t="n"/>
      <c r="N17" s="8" t="inlineStr">
        <is>
          <t>3-1</t>
        </is>
      </c>
      <c r="O17" s="8" t="inlineStr">
        <is>
          <t>2-2</t>
        </is>
      </c>
      <c r="P17" s="7" t="n"/>
      <c r="Q17" s="7" t="n"/>
      <c r="R17" s="8" t="inlineStr">
        <is>
          <t>3-3</t>
        </is>
      </c>
      <c r="S17" s="8" t="inlineStr">
        <is>
          <t>3-1</t>
        </is>
      </c>
      <c r="T17" s="7" t="n"/>
      <c r="V17" s="7" t="n"/>
      <c r="W17" s="7" t="n"/>
      <c r="X17" s="7" t="n"/>
      <c r="Y17" s="7" t="n"/>
      <c r="Z17" s="8" t="inlineStr">
        <is>
          <t>3-1</t>
        </is>
      </c>
      <c r="AA17" s="8" t="inlineStr">
        <is>
          <t>3-3</t>
        </is>
      </c>
      <c r="AB17" s="8" t="inlineStr">
        <is>
          <t>2-1</t>
        </is>
      </c>
      <c r="AC17" s="8" t="inlineStr">
        <is>
          <t>3-2</t>
        </is>
      </c>
      <c r="AD17" s="8" t="inlineStr">
        <is>
          <t>2-4</t>
        </is>
      </c>
      <c r="AE17" s="7" t="n"/>
      <c r="AF17" s="7" t="n"/>
      <c r="AG17" s="5">
        <f>C17</f>
        <v/>
      </c>
      <c r="AH17" s="5">
        <f>B17</f>
        <v/>
      </c>
    </row>
    <row r="18" ht="17.52214285714286" customHeight="1">
      <c r="A18" s="5" t="inlineStr"/>
      <c r="B18" s="5" t="inlineStr">
        <is>
          <t>英語</t>
        </is>
      </c>
      <c r="C18" s="5" t="inlineStr">
        <is>
          <t>Camelon</t>
        </is>
      </c>
      <c r="D18" s="7" t="n"/>
      <c r="E18" s="7" t="n"/>
      <c r="F18" s="7" t="n"/>
      <c r="G18" s="7" t="n"/>
      <c r="H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5">
        <f>C18</f>
        <v/>
      </c>
      <c r="AH18" s="5">
        <f>B18</f>
        <v/>
      </c>
    </row>
    <row r="19" ht="17.52214285714286" customHeight="1">
      <c r="A19" s="5" t="inlineStr">
        <is>
          <t>1年</t>
        </is>
      </c>
      <c r="B19" s="5" t="inlineStr">
        <is>
          <t>英語</t>
        </is>
      </c>
      <c r="C19" s="5" t="inlineStr">
        <is>
          <t>田代</t>
        </is>
      </c>
      <c r="D19" s="7" t="n"/>
      <c r="E19" s="7" t="n"/>
      <c r="F19" s="8" t="inlineStr">
        <is>
          <t>1-1</t>
        </is>
      </c>
      <c r="G19" s="8" t="inlineStr">
        <is>
          <t>1-2</t>
        </is>
      </c>
      <c r="H19" s="7" t="n"/>
      <c r="J19" s="7" t="n"/>
      <c r="K19" s="7" t="n"/>
      <c r="L19" s="8" t="inlineStr">
        <is>
          <t>1-4</t>
        </is>
      </c>
      <c r="M19" s="8" t="inlineStr">
        <is>
          <t>1-2</t>
        </is>
      </c>
      <c r="N19" s="7" t="n"/>
      <c r="O19" s="8" t="inlineStr">
        <is>
          <t>1-3</t>
        </is>
      </c>
      <c r="P19" s="7" t="n"/>
      <c r="Q19" s="8" t="inlineStr">
        <is>
          <t>1-3</t>
        </is>
      </c>
      <c r="R19" s="8" t="inlineStr">
        <is>
          <t>1-4</t>
        </is>
      </c>
      <c r="S19" s="8" t="inlineStr">
        <is>
          <t>1-1</t>
        </is>
      </c>
      <c r="T19" s="8" t="inlineStr">
        <is>
          <t>1-2</t>
        </is>
      </c>
      <c r="V19" s="7" t="n"/>
      <c r="W19" s="8" t="inlineStr">
        <is>
          <t>1-3</t>
        </is>
      </c>
      <c r="X19" s="7" t="n"/>
      <c r="Y19" s="8" t="inlineStr">
        <is>
          <t>1-4</t>
        </is>
      </c>
      <c r="Z19" s="7" t="n"/>
      <c r="AA19" s="8" t="inlineStr">
        <is>
          <t>1-3</t>
        </is>
      </c>
      <c r="AB19" s="7" t="n"/>
      <c r="AC19" s="8" t="inlineStr">
        <is>
          <t>1-2</t>
        </is>
      </c>
      <c r="AD19" s="7" t="n"/>
      <c r="AE19" s="8" t="inlineStr">
        <is>
          <t>1-4</t>
        </is>
      </c>
      <c r="AF19" s="8" t="inlineStr">
        <is>
          <t>1-1</t>
        </is>
      </c>
      <c r="AG19" s="5">
        <f>C19</f>
        <v/>
      </c>
      <c r="AH19" s="5">
        <f>B19</f>
        <v/>
      </c>
    </row>
    <row r="20" ht="17.52214285714286" customHeight="1">
      <c r="A20" s="5" t="inlineStr">
        <is>
          <t>2年</t>
        </is>
      </c>
      <c r="B20" s="5" t="inlineStr">
        <is>
          <t>英語</t>
        </is>
      </c>
      <c r="C20" s="5" t="inlineStr">
        <is>
          <t>山本</t>
        </is>
      </c>
      <c r="D20" s="8" t="inlineStr">
        <is>
          <t>2-3</t>
        </is>
      </c>
      <c r="E20" s="7" t="n"/>
      <c r="F20" s="7" t="n"/>
      <c r="G20" s="8" t="inlineStr">
        <is>
          <t>2-1</t>
        </is>
      </c>
      <c r="H20" s="7" t="n"/>
      <c r="J20" s="7" t="n"/>
      <c r="K20" s="7" t="n"/>
      <c r="L20" s="7" t="n"/>
      <c r="M20" s="8" t="inlineStr">
        <is>
          <t>2-4</t>
        </is>
      </c>
      <c r="N20" s="8" t="inlineStr">
        <is>
          <t>2-2</t>
        </is>
      </c>
      <c r="O20" s="8" t="inlineStr">
        <is>
          <t>2-1</t>
        </is>
      </c>
      <c r="P20" s="7" t="n"/>
      <c r="Q20" s="8" t="inlineStr">
        <is>
          <t>2-1</t>
        </is>
      </c>
      <c r="R20" s="8" t="inlineStr">
        <is>
          <t>2-4</t>
        </is>
      </c>
      <c r="S20" s="8" t="inlineStr">
        <is>
          <t>2-3</t>
        </is>
      </c>
      <c r="T20" s="8" t="inlineStr">
        <is>
          <t>2-2</t>
        </is>
      </c>
      <c r="V20" s="7" t="n"/>
      <c r="W20" s="7" t="n"/>
      <c r="X20" s="8" t="inlineStr">
        <is>
          <t>2-1</t>
        </is>
      </c>
      <c r="Y20" s="8" t="inlineStr">
        <is>
          <t>2-2</t>
        </is>
      </c>
      <c r="Z20" s="8" t="inlineStr">
        <is>
          <t>2-4</t>
        </is>
      </c>
      <c r="AA20" s="8" t="inlineStr">
        <is>
          <t>2-4</t>
        </is>
      </c>
      <c r="AB20" s="8" t="inlineStr">
        <is>
          <t>2-2</t>
        </is>
      </c>
      <c r="AC20" s="7" t="n"/>
      <c r="AD20" s="8" t="inlineStr">
        <is>
          <t>2-3</t>
        </is>
      </c>
      <c r="AE20" s="7" t="n"/>
      <c r="AF20" s="7" t="n"/>
      <c r="AG20" s="5">
        <f>C20</f>
        <v/>
      </c>
      <c r="AH20" s="5">
        <f>B20</f>
        <v/>
      </c>
    </row>
    <row r="21" ht="17.52214285714286" customHeight="1">
      <c r="A21" s="5" t="inlineStr">
        <is>
          <t>3年</t>
        </is>
      </c>
      <c r="B21" s="5" t="inlineStr">
        <is>
          <t>英語</t>
        </is>
      </c>
      <c r="C21" s="5" t="inlineStr">
        <is>
          <t>梶山</t>
        </is>
      </c>
      <c r="D21" s="8" t="inlineStr">
        <is>
          <t>3-1</t>
        </is>
      </c>
      <c r="E21" s="8" t="inlineStr">
        <is>
          <t>3-3</t>
        </is>
      </c>
      <c r="F21" s="7" t="n"/>
      <c r="G21" s="7" t="n"/>
      <c r="H21" s="7" t="n"/>
      <c r="J21" s="7" t="n"/>
      <c r="K21" s="7" t="n"/>
      <c r="L21" s="8" t="inlineStr">
        <is>
          <t>3-3</t>
        </is>
      </c>
      <c r="M21" s="8" t="inlineStr">
        <is>
          <t>3-1</t>
        </is>
      </c>
      <c r="N21" s="8" t="inlineStr">
        <is>
          <t>3-2</t>
        </is>
      </c>
      <c r="O21" s="7" t="n"/>
      <c r="P21" s="7" t="n"/>
      <c r="Q21" s="7" t="n"/>
      <c r="R21" s="7" t="n"/>
      <c r="S21" s="7" t="n"/>
      <c r="T21" s="8" t="inlineStr">
        <is>
          <t>3-2</t>
        </is>
      </c>
      <c r="V21" s="7" t="n"/>
      <c r="W21" s="7" t="n"/>
      <c r="X21" s="7" t="n"/>
      <c r="Y21" s="8" t="inlineStr">
        <is>
          <t>3-3</t>
        </is>
      </c>
      <c r="Z21" s="8" t="inlineStr">
        <is>
          <t>3-2</t>
        </is>
      </c>
      <c r="AA21" s="7" t="n"/>
      <c r="AB21" s="8" t="inlineStr">
        <is>
          <t>3-1</t>
        </is>
      </c>
      <c r="AC21" s="7" t="n"/>
      <c r="AD21" s="8" t="inlineStr">
        <is>
          <t>3-3</t>
        </is>
      </c>
      <c r="AE21" s="8" t="inlineStr">
        <is>
          <t>3-2</t>
        </is>
      </c>
      <c r="AF21" s="7" t="n"/>
      <c r="AG21" s="5">
        <f>C21</f>
        <v/>
      </c>
      <c r="AH21" s="5">
        <f>B21</f>
        <v/>
      </c>
    </row>
    <row r="22" ht="17.52214285714286" customHeight="1">
      <c r="A22" s="5" t="inlineStr"/>
      <c r="B22" s="5" t="inlineStr">
        <is>
          <t>保体</t>
        </is>
      </c>
      <c r="C22" s="5" t="inlineStr">
        <is>
          <t>中島</t>
        </is>
      </c>
      <c r="D22" s="7" t="n"/>
      <c r="E22" s="7" t="n"/>
      <c r="F22" s="7" t="n"/>
      <c r="G22" s="7" t="n"/>
      <c r="H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5">
        <f>C22</f>
        <v/>
      </c>
      <c r="AH22" s="5">
        <f>B22</f>
        <v/>
      </c>
    </row>
    <row r="23" ht="17.52214285714286" customHeight="1">
      <c r="A23" s="5" t="inlineStr"/>
      <c r="B23" s="5" t="inlineStr">
        <is>
          <t>保体</t>
        </is>
      </c>
      <c r="C23" s="5" t="inlineStr">
        <is>
          <t>岡</t>
        </is>
      </c>
      <c r="D23" s="7" t="n"/>
      <c r="E23" s="7" t="n"/>
      <c r="F23" s="7" t="n"/>
      <c r="G23" s="7" t="n"/>
      <c r="H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5">
        <f>C23</f>
        <v/>
      </c>
      <c r="AH23" s="5">
        <f>B23</f>
        <v/>
      </c>
    </row>
    <row r="24" ht="17.52214285714286" customHeight="1">
      <c r="A24" s="5" t="inlineStr"/>
      <c r="B24" s="5" t="inlineStr">
        <is>
          <t>保体</t>
        </is>
      </c>
      <c r="C24" s="5" t="inlineStr">
        <is>
          <t>中村</t>
        </is>
      </c>
      <c r="D24" s="7" t="n"/>
      <c r="E24" s="7" t="n"/>
      <c r="F24" s="7" t="n"/>
      <c r="G24" s="7" t="n"/>
      <c r="H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5">
        <f>C24</f>
        <v/>
      </c>
      <c r="AH24" s="5">
        <f>B24</f>
        <v/>
      </c>
    </row>
    <row r="25" ht="17.52214285714286" customHeight="1">
      <c r="A25" s="5" t="inlineStr"/>
      <c r="B25" s="5" t="inlineStr">
        <is>
          <t>保体</t>
        </is>
      </c>
      <c r="C25" s="5" t="inlineStr">
        <is>
          <t>永尾</t>
        </is>
      </c>
      <c r="D25" s="7" t="n"/>
      <c r="E25" s="7" t="n"/>
      <c r="F25" s="7" t="n"/>
      <c r="G25" s="7" t="n"/>
      <c r="H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5">
        <f>C25</f>
        <v/>
      </c>
      <c r="AH25" s="5">
        <f>B25</f>
        <v/>
      </c>
    </row>
    <row r="26" ht="17.52214285714286" customHeight="1">
      <c r="A26" s="5" t="inlineStr"/>
      <c r="B26" s="5" t="inlineStr">
        <is>
          <t>技家</t>
        </is>
      </c>
      <c r="C26" s="5" t="inlineStr">
        <is>
          <t>小泉</t>
        </is>
      </c>
      <c r="D26" s="7" t="n"/>
      <c r="E26" s="7" t="n"/>
      <c r="F26" s="7" t="n"/>
      <c r="G26" s="7" t="n"/>
      <c r="H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5">
        <f>C26</f>
        <v/>
      </c>
      <c r="AH26" s="5">
        <f>B26</f>
        <v/>
      </c>
    </row>
    <row r="27" ht="17.52214285714286" customHeight="1">
      <c r="A27" s="5" t="inlineStr"/>
      <c r="B27" s="5" t="inlineStr">
        <is>
          <t>音楽</t>
        </is>
      </c>
      <c r="C27" s="5" t="inlineStr">
        <is>
          <t>井内</t>
        </is>
      </c>
      <c r="D27" s="7" t="n"/>
      <c r="E27" s="7" t="n"/>
      <c r="F27" s="7" t="n"/>
      <c r="G27" s="7" t="n"/>
      <c r="H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5">
        <f>C27</f>
        <v/>
      </c>
      <c r="AH27" s="5">
        <f>B27</f>
        <v/>
      </c>
    </row>
    <row r="28" ht="17.52214285714286" customHeight="1">
      <c r="A28" s="5" t="inlineStr"/>
      <c r="B28" s="5" t="inlineStr">
        <is>
          <t>美術</t>
        </is>
      </c>
      <c r="C28" s="5" t="inlineStr">
        <is>
          <t>飯沼</t>
        </is>
      </c>
      <c r="D28" s="7" t="n"/>
      <c r="E28" s="7" t="n"/>
      <c r="F28" s="7" t="n"/>
      <c r="G28" s="7" t="n"/>
      <c r="H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5">
        <f>C28</f>
        <v/>
      </c>
      <c r="AH28" s="5">
        <f>B28</f>
        <v/>
      </c>
    </row>
    <row r="29" ht="17.52214285714286" customHeight="1">
      <c r="A29" s="5" t="inlineStr"/>
      <c r="B29" s="5" t="inlineStr">
        <is>
          <t>技家</t>
        </is>
      </c>
      <c r="C29" s="5" t="inlineStr">
        <is>
          <t>桐山</t>
        </is>
      </c>
      <c r="D29" s="7" t="n"/>
      <c r="E29" s="7" t="n"/>
      <c r="F29" s="7" t="n"/>
      <c r="G29" s="7" t="n"/>
      <c r="H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5">
        <f>C29</f>
        <v/>
      </c>
      <c r="AH29" s="5">
        <f>B29</f>
        <v/>
      </c>
    </row>
    <row r="30" ht="17.52214285714286" customHeight="1">
      <c r="A30" s="5" t="n"/>
      <c r="B30" s="5" t="n"/>
      <c r="C30" s="5" t="n"/>
      <c r="D30" s="7" t="n"/>
      <c r="E30" s="7" t="n"/>
      <c r="F30" s="7" t="n"/>
      <c r="G30" s="7" t="n"/>
      <c r="H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5">
        <f>C30</f>
        <v/>
      </c>
      <c r="AH30" s="5">
        <f>B30</f>
        <v/>
      </c>
    </row>
    <row r="31" ht="17.52214285714286" customHeight="1">
      <c r="A31" s="5" t="n"/>
      <c r="B31" s="5" t="n"/>
      <c r="C31" s="5" t="n"/>
      <c r="D31" s="7" t="n"/>
      <c r="E31" s="7" t="n"/>
      <c r="F31" s="7" t="n"/>
      <c r="G31" s="7" t="n"/>
      <c r="H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5">
        <f>C31</f>
        <v/>
      </c>
      <c r="AH31" s="5">
        <f>B31</f>
        <v/>
      </c>
    </row>
    <row r="32" ht="0.75" customHeight="1">
      <c r="D32" s="5" t="inlineStr">
        <is>
          <t>A1</t>
        </is>
      </c>
      <c r="E32" s="5" t="inlineStr">
        <is>
          <t>A2</t>
        </is>
      </c>
      <c r="F32" s="5" t="inlineStr">
        <is>
          <t>A3</t>
        </is>
      </c>
      <c r="G32" s="5" t="inlineStr">
        <is>
          <t>A4</t>
        </is>
      </c>
      <c r="H32" s="5" t="inlineStr">
        <is>
          <t>A5</t>
        </is>
      </c>
      <c r="J32" s="5" t="inlineStr">
        <is>
          <t>B1</t>
        </is>
      </c>
      <c r="K32" s="5" t="inlineStr">
        <is>
          <t>B2</t>
        </is>
      </c>
      <c r="L32" s="5" t="inlineStr">
        <is>
          <t>B3</t>
        </is>
      </c>
      <c r="M32" s="5" t="inlineStr">
        <is>
          <t>B4</t>
        </is>
      </c>
      <c r="N32" s="5" t="inlineStr">
        <is>
          <t>B5</t>
        </is>
      </c>
      <c r="O32" s="5" t="inlineStr">
        <is>
          <t>B6</t>
        </is>
      </c>
      <c r="P32" s="5" t="inlineStr">
        <is>
          <t>C1</t>
        </is>
      </c>
      <c r="Q32" s="5" t="inlineStr">
        <is>
          <t>C2</t>
        </is>
      </c>
      <c r="R32" s="5" t="inlineStr">
        <is>
          <t>C3</t>
        </is>
      </c>
      <c r="S32" s="5" t="inlineStr">
        <is>
          <t>C4</t>
        </is>
      </c>
      <c r="T32" s="5" t="inlineStr">
        <is>
          <t>C5</t>
        </is>
      </c>
      <c r="V32" s="5" t="inlineStr">
        <is>
          <t>D1</t>
        </is>
      </c>
      <c r="W32" s="5" t="inlineStr">
        <is>
          <t>D2</t>
        </is>
      </c>
      <c r="X32" s="5" t="inlineStr">
        <is>
          <t>D3</t>
        </is>
      </c>
      <c r="Y32" s="5" t="inlineStr">
        <is>
          <t>D4</t>
        </is>
      </c>
      <c r="Z32" s="5" t="inlineStr">
        <is>
          <t>D5</t>
        </is>
      </c>
      <c r="AA32" s="5" t="inlineStr">
        <is>
          <t>E1</t>
        </is>
      </c>
      <c r="AB32" s="5" t="inlineStr">
        <is>
          <t>E2</t>
        </is>
      </c>
      <c r="AC32" s="5" t="inlineStr">
        <is>
          <t>E3</t>
        </is>
      </c>
      <c r="AD32" s="5" t="inlineStr">
        <is>
          <t>E4</t>
        </is>
      </c>
      <c r="AE32" s="5" t="inlineStr">
        <is>
          <t>E5</t>
        </is>
      </c>
      <c r="AF32" s="5" t="inlineStr">
        <is>
          <t>E6</t>
        </is>
      </c>
    </row>
    <row r="33" ht="12" customHeight="1">
      <c r="A33" s="9">
        <f>A2</f>
        <v/>
      </c>
      <c r="B33" s="2" t="n"/>
      <c r="C33" s="2" t="n"/>
      <c r="D33" s="5" t="inlineStr">
        <is>
          <t>月曜日</t>
        </is>
      </c>
      <c r="E33" s="5" t="n"/>
      <c r="F33" s="5" t="n"/>
      <c r="G33" s="5" t="n"/>
      <c r="H33" s="5" t="n"/>
      <c r="I33" s="5" t="n"/>
      <c r="J33" s="5" t="inlineStr">
        <is>
          <t>火曜日</t>
        </is>
      </c>
      <c r="K33" s="5" t="n"/>
      <c r="L33" s="5" t="n"/>
      <c r="M33" s="5" t="n"/>
      <c r="N33" s="5" t="n"/>
      <c r="O33" s="5" t="n"/>
      <c r="P33" s="5" t="inlineStr">
        <is>
          <t>水曜日</t>
        </is>
      </c>
      <c r="Q33" s="5" t="n"/>
      <c r="R33" s="5" t="n"/>
      <c r="S33" s="5" t="n"/>
      <c r="T33" s="5" t="n"/>
      <c r="U33" s="5" t="n"/>
      <c r="V33" s="5" t="inlineStr">
        <is>
          <t>木曜日</t>
        </is>
      </c>
      <c r="W33" s="5" t="n"/>
      <c r="X33" s="5" t="n"/>
      <c r="Y33" s="5" t="n"/>
      <c r="Z33" s="5" t="n"/>
      <c r="AA33" s="5" t="inlineStr">
        <is>
          <t>金曜日</t>
        </is>
      </c>
      <c r="AB33" s="5" t="n"/>
      <c r="AC33" s="5" t="n"/>
      <c r="AD33" s="5" t="n"/>
      <c r="AE33" s="5" t="n"/>
      <c r="AF33" s="5" t="n"/>
      <c r="AG33" s="9">
        <f>A2</f>
        <v/>
      </c>
      <c r="AH33" s="2" t="n"/>
    </row>
    <row r="34" ht="12" customHeight="1">
      <c r="A34" s="2" t="n"/>
      <c r="B34" s="2" t="n"/>
      <c r="C34" s="2" t="n"/>
      <c r="D34" s="6">
        <f>D32</f>
        <v/>
      </c>
      <c r="E34" s="6">
        <f>E32</f>
        <v/>
      </c>
      <c r="F34" s="6">
        <f>F32</f>
        <v/>
      </c>
      <c r="G34" s="6">
        <f>G32</f>
        <v/>
      </c>
      <c r="H34" s="6">
        <f>H32</f>
        <v/>
      </c>
      <c r="I34" s="6" t="n"/>
      <c r="J34" s="6">
        <f>J32</f>
        <v/>
      </c>
      <c r="K34" s="6">
        <f>K32</f>
        <v/>
      </c>
      <c r="L34" s="6">
        <f>L32</f>
        <v/>
      </c>
      <c r="M34" s="6">
        <f>M32</f>
        <v/>
      </c>
      <c r="N34" s="6">
        <f>N32</f>
        <v/>
      </c>
      <c r="O34" s="6">
        <f>O32</f>
        <v/>
      </c>
      <c r="P34" s="6">
        <f>P32</f>
        <v/>
      </c>
      <c r="Q34" s="6">
        <f>Q32</f>
        <v/>
      </c>
      <c r="R34" s="6">
        <f>R32</f>
        <v/>
      </c>
      <c r="S34" s="6">
        <f>S32</f>
        <v/>
      </c>
      <c r="T34" s="6">
        <f>T32</f>
        <v/>
      </c>
      <c r="U34" s="6" t="n"/>
      <c r="V34" s="6">
        <f>V32</f>
        <v/>
      </c>
      <c r="W34" s="6">
        <f>W32</f>
        <v/>
      </c>
      <c r="X34" s="6">
        <f>X32</f>
        <v/>
      </c>
      <c r="Y34" s="6">
        <f>Y32</f>
        <v/>
      </c>
      <c r="Z34" s="6">
        <f>Z32</f>
        <v/>
      </c>
      <c r="AA34" s="6">
        <f>AA32</f>
        <v/>
      </c>
      <c r="AB34" s="6">
        <f>AB32</f>
        <v/>
      </c>
      <c r="AC34" s="6">
        <f>AC32</f>
        <v/>
      </c>
      <c r="AD34" s="6">
        <f>AD32</f>
        <v/>
      </c>
      <c r="AE34" s="6">
        <f>AE32</f>
        <v/>
      </c>
      <c r="AF34" s="6">
        <f>AF32</f>
        <v/>
      </c>
      <c r="AG34" s="2" t="n"/>
      <c r="AH34" s="2" t="n"/>
    </row>
    <row r="35" ht="17.52214285714286" customHeight="1">
      <c r="A35" s="10" t="inlineStr">
        <is>
          <t>1-1</t>
        </is>
      </c>
      <c r="B35" s="5" t="n"/>
      <c r="C35" s="5" t="inlineStr"/>
      <c r="D35" s="7" t="inlineStr">
        <is>
          <t>音美</t>
        </is>
      </c>
      <c r="E35" s="7" t="inlineStr">
        <is>
          <t>社会</t>
        </is>
      </c>
      <c r="F35" s="7" t="inlineStr">
        <is>
          <t>英語</t>
        </is>
      </c>
      <c r="G35" s="7" t="inlineStr">
        <is>
          <t>国語</t>
        </is>
      </c>
      <c r="H35" s="7" t="inlineStr">
        <is>
          <t>学活</t>
        </is>
      </c>
      <c r="J35" s="7" t="inlineStr">
        <is>
          <t>国語</t>
        </is>
      </c>
      <c r="K35" s="7" t="inlineStr">
        <is>
          <t>数学</t>
        </is>
      </c>
      <c r="L35" s="11" t="inlineStr">
        <is>
          <t>保体</t>
        </is>
      </c>
      <c r="M35" s="7" t="inlineStr">
        <is>
          <t>理科</t>
        </is>
      </c>
      <c r="N35" s="7" t="inlineStr">
        <is>
          <t>美術</t>
        </is>
      </c>
      <c r="O35" s="7" t="inlineStr">
        <is>
          <t>社会</t>
        </is>
      </c>
      <c r="P35" s="7" t="inlineStr">
        <is>
          <t>数学</t>
        </is>
      </c>
      <c r="Q35" s="11" t="inlineStr">
        <is>
          <t>保体</t>
        </is>
      </c>
      <c r="R35" s="7" t="inlineStr">
        <is>
          <t>理科</t>
        </is>
      </c>
      <c r="S35" s="7" t="inlineStr">
        <is>
          <t>英語</t>
        </is>
      </c>
      <c r="T35" s="7" t="inlineStr">
        <is>
          <t>音楽</t>
        </is>
      </c>
      <c r="V35" s="7" t="inlineStr">
        <is>
          <t>道徳</t>
        </is>
      </c>
      <c r="W35" s="7" t="inlineStr">
        <is>
          <t>数学</t>
        </is>
      </c>
      <c r="X35" s="11" t="inlineStr">
        <is>
          <t>保体</t>
        </is>
      </c>
      <c r="Y35" s="7" t="inlineStr">
        <is>
          <t>社会</t>
        </is>
      </c>
      <c r="Z35" s="7" t="inlineStr">
        <is>
          <t>国語</t>
        </is>
      </c>
      <c r="AA35" s="7" t="inlineStr">
        <is>
          <t>技術</t>
        </is>
      </c>
      <c r="AB35" s="7" t="inlineStr">
        <is>
          <t>家庭</t>
        </is>
      </c>
      <c r="AC35" s="7" t="inlineStr">
        <is>
          <t>数学</t>
        </is>
      </c>
      <c r="AD35" s="7" t="inlineStr">
        <is>
          <t>国語</t>
        </is>
      </c>
      <c r="AE35" s="7" t="inlineStr">
        <is>
          <t>理科</t>
        </is>
      </c>
      <c r="AF35" s="7" t="inlineStr">
        <is>
          <t>英語</t>
        </is>
      </c>
      <c r="AG35" s="5">
        <f>C35</f>
        <v/>
      </c>
      <c r="AH35" s="5">
        <f>A35</f>
        <v/>
      </c>
    </row>
    <row r="36" ht="17.52214285714286" customHeight="1">
      <c r="A36" s="10" t="inlineStr">
        <is>
          <t>1-2</t>
        </is>
      </c>
      <c r="B36" s="5" t="n"/>
      <c r="C36" s="5" t="inlineStr"/>
      <c r="D36" s="7" t="inlineStr">
        <is>
          <t>社会</t>
        </is>
      </c>
      <c r="E36" s="7" t="inlineStr">
        <is>
          <t>音美</t>
        </is>
      </c>
      <c r="F36" s="7" t="inlineStr">
        <is>
          <t>理科</t>
        </is>
      </c>
      <c r="G36" s="7" t="inlineStr">
        <is>
          <t>英語</t>
        </is>
      </c>
      <c r="H36" s="7" t="inlineStr">
        <is>
          <t>学活</t>
        </is>
      </c>
      <c r="J36" s="7" t="inlineStr">
        <is>
          <t>理科</t>
        </is>
      </c>
      <c r="K36" s="7" t="inlineStr">
        <is>
          <t>国語</t>
        </is>
      </c>
      <c r="L36" s="11" t="inlineStr">
        <is>
          <t>保体</t>
        </is>
      </c>
      <c r="M36" s="7" t="inlineStr">
        <is>
          <t>英語</t>
        </is>
      </c>
      <c r="N36" s="7" t="inlineStr">
        <is>
          <t>数学</t>
        </is>
      </c>
      <c r="O36" s="7" t="inlineStr">
        <is>
          <t>美術</t>
        </is>
      </c>
      <c r="P36" s="7" t="inlineStr">
        <is>
          <t>国語</t>
        </is>
      </c>
      <c r="Q36" s="11" t="inlineStr">
        <is>
          <t>保体</t>
        </is>
      </c>
      <c r="R36" s="7" t="inlineStr">
        <is>
          <t>数学</t>
        </is>
      </c>
      <c r="S36" s="7" t="inlineStr">
        <is>
          <t>音楽</t>
        </is>
      </c>
      <c r="T36" s="7" t="inlineStr">
        <is>
          <t>英語</t>
        </is>
      </c>
      <c r="V36" s="7" t="inlineStr">
        <is>
          <t>道徳</t>
        </is>
      </c>
      <c r="W36" s="7" t="inlineStr">
        <is>
          <t>社会</t>
        </is>
      </c>
      <c r="X36" s="11" t="inlineStr">
        <is>
          <t>保体</t>
        </is>
      </c>
      <c r="Y36" s="7" t="inlineStr">
        <is>
          <t>国語</t>
        </is>
      </c>
      <c r="Z36" s="7" t="inlineStr">
        <is>
          <t>数学</t>
        </is>
      </c>
      <c r="AA36" s="7" t="inlineStr">
        <is>
          <t>家庭</t>
        </is>
      </c>
      <c r="AB36" s="7" t="inlineStr">
        <is>
          <t>技術</t>
        </is>
      </c>
      <c r="AC36" s="7" t="inlineStr">
        <is>
          <t>英語</t>
        </is>
      </c>
      <c r="AD36" s="7" t="inlineStr">
        <is>
          <t>数学</t>
        </is>
      </c>
      <c r="AE36" s="7" t="inlineStr">
        <is>
          <t>国語</t>
        </is>
      </c>
      <c r="AF36" s="7" t="inlineStr">
        <is>
          <t>社会</t>
        </is>
      </c>
      <c r="AG36" s="5">
        <f>C36</f>
        <v/>
      </c>
      <c r="AH36" s="5">
        <f>A36</f>
        <v/>
      </c>
    </row>
    <row r="37" ht="17.52214285714286" customHeight="1">
      <c r="A37" s="10" t="inlineStr">
        <is>
          <t>1-3</t>
        </is>
      </c>
      <c r="B37" s="5" t="n"/>
      <c r="C37" s="5" t="inlineStr"/>
      <c r="D37" s="11" t="inlineStr">
        <is>
          <t>保体</t>
        </is>
      </c>
      <c r="E37" s="7" t="inlineStr">
        <is>
          <t>国語</t>
        </is>
      </c>
      <c r="F37" s="7" t="inlineStr">
        <is>
          <t>音美</t>
        </is>
      </c>
      <c r="G37" s="7" t="inlineStr">
        <is>
          <t>理科</t>
        </is>
      </c>
      <c r="H37" s="7" t="inlineStr">
        <is>
          <t>学活</t>
        </is>
      </c>
      <c r="J37" s="7" t="inlineStr">
        <is>
          <t>社会</t>
        </is>
      </c>
      <c r="K37" s="7" t="inlineStr">
        <is>
          <t>美術</t>
        </is>
      </c>
      <c r="L37" s="7" t="inlineStr">
        <is>
          <t>国語</t>
        </is>
      </c>
      <c r="M37" s="7" t="inlineStr">
        <is>
          <t>数学</t>
        </is>
      </c>
      <c r="N37" s="11" t="inlineStr">
        <is>
          <t>保体</t>
        </is>
      </c>
      <c r="O37" s="7" t="inlineStr">
        <is>
          <t>英語</t>
        </is>
      </c>
      <c r="P37" s="7" t="inlineStr">
        <is>
          <t>社会</t>
        </is>
      </c>
      <c r="Q37" s="7" t="inlineStr">
        <is>
          <t>英語</t>
        </is>
      </c>
      <c r="R37" s="7" t="inlineStr">
        <is>
          <t>音楽</t>
        </is>
      </c>
      <c r="S37" s="7" t="inlineStr">
        <is>
          <t>数学</t>
        </is>
      </c>
      <c r="T37" s="7" t="inlineStr">
        <is>
          <t>国語</t>
        </is>
      </c>
      <c r="V37" s="7" t="inlineStr">
        <is>
          <t>道徳</t>
        </is>
      </c>
      <c r="W37" s="7" t="inlineStr">
        <is>
          <t>英語</t>
        </is>
      </c>
      <c r="X37" s="7" t="inlineStr">
        <is>
          <t>理科</t>
        </is>
      </c>
      <c r="Y37" s="7" t="inlineStr">
        <is>
          <t>数学</t>
        </is>
      </c>
      <c r="Z37" s="11" t="inlineStr">
        <is>
          <t>保体</t>
        </is>
      </c>
      <c r="AA37" s="7" t="inlineStr">
        <is>
          <t>英語</t>
        </is>
      </c>
      <c r="AB37" s="7" t="inlineStr">
        <is>
          <t>理科</t>
        </is>
      </c>
      <c r="AC37" s="7" t="inlineStr">
        <is>
          <t>技術</t>
        </is>
      </c>
      <c r="AD37" s="7" t="inlineStr">
        <is>
          <t>家庭</t>
        </is>
      </c>
      <c r="AE37" s="7" t="inlineStr">
        <is>
          <t>数学</t>
        </is>
      </c>
      <c r="AF37" s="7" t="inlineStr">
        <is>
          <t>国語</t>
        </is>
      </c>
      <c r="AG37" s="5">
        <f>C37</f>
        <v/>
      </c>
      <c r="AH37" s="5">
        <f>A37</f>
        <v/>
      </c>
    </row>
    <row r="38" ht="17.52214285714286" customHeight="1">
      <c r="A38" s="10" t="inlineStr">
        <is>
          <t>1-4</t>
        </is>
      </c>
      <c r="B38" s="5" t="n"/>
      <c r="C38" s="5" t="inlineStr"/>
      <c r="D38" s="11" t="inlineStr">
        <is>
          <t>保体</t>
        </is>
      </c>
      <c r="E38" s="7" t="inlineStr">
        <is>
          <t>理科</t>
        </is>
      </c>
      <c r="F38" s="7" t="inlineStr">
        <is>
          <t>社会</t>
        </is>
      </c>
      <c r="G38" s="7" t="inlineStr">
        <is>
          <t>音美</t>
        </is>
      </c>
      <c r="H38" s="7" t="inlineStr">
        <is>
          <t>学活</t>
        </is>
      </c>
      <c r="J38" s="7" t="inlineStr">
        <is>
          <t>美術</t>
        </is>
      </c>
      <c r="K38" s="7" t="inlineStr">
        <is>
          <t>理科</t>
        </is>
      </c>
      <c r="L38" s="7" t="inlineStr">
        <is>
          <t>英語</t>
        </is>
      </c>
      <c r="M38" s="7" t="inlineStr">
        <is>
          <t>国語</t>
        </is>
      </c>
      <c r="N38" s="11" t="inlineStr">
        <is>
          <t>保体</t>
        </is>
      </c>
      <c r="O38" s="7" t="inlineStr">
        <is>
          <t>数学</t>
        </is>
      </c>
      <c r="P38" s="7" t="inlineStr">
        <is>
          <t>理科</t>
        </is>
      </c>
      <c r="Q38" s="7" t="inlineStr">
        <is>
          <t>音楽</t>
        </is>
      </c>
      <c r="R38" s="7" t="inlineStr">
        <is>
          <t>英語</t>
        </is>
      </c>
      <c r="S38" s="7" t="inlineStr">
        <is>
          <t>国語</t>
        </is>
      </c>
      <c r="T38" s="7" t="inlineStr">
        <is>
          <t>数学</t>
        </is>
      </c>
      <c r="V38" s="7" t="inlineStr">
        <is>
          <t>道徳</t>
        </is>
      </c>
      <c r="W38" s="7" t="inlineStr">
        <is>
          <t>国語</t>
        </is>
      </c>
      <c r="X38" s="7" t="inlineStr">
        <is>
          <t>社会</t>
        </is>
      </c>
      <c r="Y38" s="7" t="inlineStr">
        <is>
          <t>英語</t>
        </is>
      </c>
      <c r="Z38" s="11" t="inlineStr">
        <is>
          <t>保体</t>
        </is>
      </c>
      <c r="AA38" s="7" t="inlineStr">
        <is>
          <t>社会</t>
        </is>
      </c>
      <c r="AB38" s="7" t="inlineStr">
        <is>
          <t>国語</t>
        </is>
      </c>
      <c r="AC38" s="7" t="inlineStr">
        <is>
          <t>家庭</t>
        </is>
      </c>
      <c r="AD38" s="7" t="inlineStr">
        <is>
          <t>技術</t>
        </is>
      </c>
      <c r="AE38" s="7" t="inlineStr">
        <is>
          <t>英語</t>
        </is>
      </c>
      <c r="AF38" s="7" t="inlineStr">
        <is>
          <t>数学</t>
        </is>
      </c>
      <c r="AG38" s="5">
        <f>C38</f>
        <v/>
      </c>
      <c r="AH38" s="5">
        <f>A38</f>
        <v/>
      </c>
    </row>
    <row r="39" ht="17.52214285714286" customHeight="1">
      <c r="A39" s="10" t="inlineStr">
        <is>
          <t>2-1</t>
        </is>
      </c>
      <c r="B39" s="5" t="n"/>
      <c r="C39" s="5" t="inlineStr"/>
      <c r="D39" s="7" t="inlineStr">
        <is>
          <t>理科</t>
        </is>
      </c>
      <c r="E39" s="7" t="inlineStr">
        <is>
          <t>社会</t>
        </is>
      </c>
      <c r="F39" s="11" t="inlineStr">
        <is>
          <t>保体</t>
        </is>
      </c>
      <c r="G39" s="7" t="inlineStr">
        <is>
          <t>英語</t>
        </is>
      </c>
      <c r="H39" s="7" t="inlineStr">
        <is>
          <t>学活</t>
        </is>
      </c>
      <c r="J39" s="7" t="inlineStr">
        <is>
          <t>理科</t>
        </is>
      </c>
      <c r="K39" s="7" t="inlineStr">
        <is>
          <t>国語</t>
        </is>
      </c>
      <c r="L39" s="7" t="inlineStr">
        <is>
          <t>技術</t>
        </is>
      </c>
      <c r="M39" s="7" t="inlineStr">
        <is>
          <t>家庭</t>
        </is>
      </c>
      <c r="N39" s="7" t="inlineStr">
        <is>
          <t>数学</t>
        </is>
      </c>
      <c r="O39" s="7" t="inlineStr">
        <is>
          <t>英語</t>
        </is>
      </c>
      <c r="P39" s="7" t="inlineStr">
        <is>
          <t>数学</t>
        </is>
      </c>
      <c r="Q39" s="7" t="inlineStr">
        <is>
          <t>英語</t>
        </is>
      </c>
      <c r="R39" s="7" t="inlineStr">
        <is>
          <t>美術</t>
        </is>
      </c>
      <c r="S39" s="7" t="inlineStr">
        <is>
          <t>社会</t>
        </is>
      </c>
      <c r="T39" s="7" t="inlineStr">
        <is>
          <t>国語</t>
        </is>
      </c>
      <c r="V39" s="7" t="inlineStr">
        <is>
          <t>道徳</t>
        </is>
      </c>
      <c r="W39" s="7" t="inlineStr">
        <is>
          <t>数学</t>
        </is>
      </c>
      <c r="X39" s="7" t="inlineStr">
        <is>
          <t>英語</t>
        </is>
      </c>
      <c r="Y39" s="7" t="inlineStr">
        <is>
          <t>国語</t>
        </is>
      </c>
      <c r="Z39" s="7" t="inlineStr">
        <is>
          <t>理科</t>
        </is>
      </c>
      <c r="AA39" s="7" t="inlineStr">
        <is>
          <t>社会</t>
        </is>
      </c>
      <c r="AB39" s="7" t="inlineStr">
        <is>
          <t>理科</t>
        </is>
      </c>
      <c r="AC39" s="11" t="inlineStr">
        <is>
          <t>保体</t>
        </is>
      </c>
      <c r="AD39" s="7" t="inlineStr">
        <is>
          <t>国語</t>
        </is>
      </c>
      <c r="AE39" s="7" t="inlineStr">
        <is>
          <t>音楽</t>
        </is>
      </c>
      <c r="AF39" s="7" t="inlineStr">
        <is>
          <t>学活</t>
        </is>
      </c>
      <c r="AG39" s="5">
        <f>C39</f>
        <v/>
      </c>
      <c r="AH39" s="5">
        <f>A39</f>
        <v/>
      </c>
    </row>
    <row r="40" ht="17.52214285714286" customHeight="1">
      <c r="A40" s="10" t="inlineStr">
        <is>
          <t>2-2</t>
        </is>
      </c>
      <c r="B40" s="5" t="n"/>
      <c r="C40" s="5" t="inlineStr"/>
      <c r="D40" s="7" t="inlineStr">
        <is>
          <t>社会</t>
        </is>
      </c>
      <c r="E40" s="7" t="inlineStr">
        <is>
          <t>理科</t>
        </is>
      </c>
      <c r="F40" s="11" t="inlineStr">
        <is>
          <t>保体</t>
        </is>
      </c>
      <c r="G40" s="7" t="inlineStr">
        <is>
          <t>国語</t>
        </is>
      </c>
      <c r="H40" s="7" t="inlineStr">
        <is>
          <t>学活</t>
        </is>
      </c>
      <c r="J40" s="7" t="inlineStr">
        <is>
          <t>国語</t>
        </is>
      </c>
      <c r="K40" s="7" t="inlineStr">
        <is>
          <t>社会</t>
        </is>
      </c>
      <c r="L40" s="7" t="inlineStr">
        <is>
          <t>技術</t>
        </is>
      </c>
      <c r="M40" s="7" t="inlineStr">
        <is>
          <t>技術</t>
        </is>
      </c>
      <c r="N40" s="7" t="inlineStr">
        <is>
          <t>英語</t>
        </is>
      </c>
      <c r="O40" s="7" t="inlineStr">
        <is>
          <t>理科</t>
        </is>
      </c>
      <c r="P40" s="7" t="inlineStr">
        <is>
          <t>社会</t>
        </is>
      </c>
      <c r="Q40" s="7" t="inlineStr">
        <is>
          <t>美術</t>
        </is>
      </c>
      <c r="R40" s="7" t="inlineStr">
        <is>
          <t>国語</t>
        </is>
      </c>
      <c r="S40" s="7" t="inlineStr">
        <is>
          <t>数学</t>
        </is>
      </c>
      <c r="T40" s="7" t="inlineStr">
        <is>
          <t>英語</t>
        </is>
      </c>
      <c r="V40" s="7" t="inlineStr">
        <is>
          <t>道徳</t>
        </is>
      </c>
      <c r="W40" s="7" t="inlineStr">
        <is>
          <t>理科</t>
        </is>
      </c>
      <c r="X40" s="7" t="inlineStr">
        <is>
          <t>数学</t>
        </is>
      </c>
      <c r="Y40" s="7" t="inlineStr">
        <is>
          <t>英語</t>
        </is>
      </c>
      <c r="Z40" s="7" t="inlineStr">
        <is>
          <t>国語</t>
        </is>
      </c>
      <c r="AA40" s="7" t="inlineStr">
        <is>
          <t>音楽</t>
        </is>
      </c>
      <c r="AB40" s="7" t="inlineStr">
        <is>
          <t>英語</t>
        </is>
      </c>
      <c r="AC40" s="11" t="inlineStr">
        <is>
          <t>保体</t>
        </is>
      </c>
      <c r="AD40" s="7" t="inlineStr">
        <is>
          <t>数学</t>
        </is>
      </c>
      <c r="AE40" s="7" t="inlineStr">
        <is>
          <t>理科</t>
        </is>
      </c>
      <c r="AF40" s="7" t="inlineStr">
        <is>
          <t>学活</t>
        </is>
      </c>
      <c r="AG40" s="5">
        <f>C40</f>
        <v/>
      </c>
      <c r="AH40" s="5">
        <f>A40</f>
        <v/>
      </c>
    </row>
    <row r="41" ht="17.52214285714286" customHeight="1">
      <c r="A41" s="10" t="inlineStr">
        <is>
          <t>2-3</t>
        </is>
      </c>
      <c r="B41" s="5" t="n"/>
      <c r="C41" s="5" t="inlineStr"/>
      <c r="D41" s="7" t="inlineStr">
        <is>
          <t>英語</t>
        </is>
      </c>
      <c r="E41" s="11" t="inlineStr">
        <is>
          <t>保体</t>
        </is>
      </c>
      <c r="F41" s="7" t="inlineStr">
        <is>
          <t>社会</t>
        </is>
      </c>
      <c r="G41" s="7" t="inlineStr">
        <is>
          <t>理科</t>
        </is>
      </c>
      <c r="H41" s="7" t="inlineStr">
        <is>
          <t>学活</t>
        </is>
      </c>
      <c r="J41" s="7" t="inlineStr">
        <is>
          <t>技術</t>
        </is>
      </c>
      <c r="K41" s="7" t="inlineStr">
        <is>
          <t>家庭</t>
        </is>
      </c>
      <c r="L41" s="7" t="inlineStr">
        <is>
          <t>理科</t>
        </is>
      </c>
      <c r="M41" s="7" t="inlineStr">
        <is>
          <t>社会</t>
        </is>
      </c>
      <c r="N41" s="7" t="inlineStr">
        <is>
          <t>国語</t>
        </is>
      </c>
      <c r="O41" s="11" t="inlineStr">
        <is>
          <t>保体</t>
        </is>
      </c>
      <c r="P41" s="7" t="inlineStr">
        <is>
          <t>美術</t>
        </is>
      </c>
      <c r="Q41" s="7" t="inlineStr">
        <is>
          <t>国語</t>
        </is>
      </c>
      <c r="R41" s="7" t="inlineStr">
        <is>
          <t>数学</t>
        </is>
      </c>
      <c r="S41" s="7" t="inlineStr">
        <is>
          <t>英語</t>
        </is>
      </c>
      <c r="T41" s="7" t="inlineStr">
        <is>
          <t>理科</t>
        </is>
      </c>
      <c r="V41" s="7" t="inlineStr">
        <is>
          <t>道徳</t>
        </is>
      </c>
      <c r="W41" s="7" t="inlineStr">
        <is>
          <t>国語</t>
        </is>
      </c>
      <c r="X41" s="7" t="inlineStr">
        <is>
          <t>理科</t>
        </is>
      </c>
      <c r="Y41" s="7" t="inlineStr">
        <is>
          <t>社会</t>
        </is>
      </c>
      <c r="Z41" s="7" t="inlineStr">
        <is>
          <t>数学</t>
        </is>
      </c>
      <c r="AA41" s="7" t="inlineStr">
        <is>
          <t>数学</t>
        </is>
      </c>
      <c r="AB41" s="7" t="inlineStr">
        <is>
          <t>音楽</t>
        </is>
      </c>
      <c r="AC41" s="7" t="inlineStr">
        <is>
          <t>国語</t>
        </is>
      </c>
      <c r="AD41" s="7" t="inlineStr">
        <is>
          <t>英語</t>
        </is>
      </c>
      <c r="AE41" s="11" t="inlineStr">
        <is>
          <t>保体</t>
        </is>
      </c>
      <c r="AF41" s="7" t="inlineStr">
        <is>
          <t>学活</t>
        </is>
      </c>
      <c r="AG41" s="5">
        <f>C41</f>
        <v/>
      </c>
      <c r="AH41" s="5">
        <f>A41</f>
        <v/>
      </c>
    </row>
    <row r="42" ht="17.52214285714286" customHeight="1">
      <c r="A42" s="10" t="inlineStr">
        <is>
          <t>2-4</t>
        </is>
      </c>
      <c r="B42" s="5" t="n"/>
      <c r="C42" s="5" t="inlineStr"/>
      <c r="D42" s="7" t="inlineStr">
        <is>
          <t>国語</t>
        </is>
      </c>
      <c r="E42" s="11" t="inlineStr">
        <is>
          <t>保体</t>
        </is>
      </c>
      <c r="F42" s="7" t="inlineStr">
        <is>
          <t>数学</t>
        </is>
      </c>
      <c r="G42" s="7" t="inlineStr">
        <is>
          <t>社会</t>
        </is>
      </c>
      <c r="H42" s="7" t="inlineStr">
        <is>
          <t>学活</t>
        </is>
      </c>
      <c r="J42" s="7" t="inlineStr">
        <is>
          <t>家庭</t>
        </is>
      </c>
      <c r="K42" s="7" t="inlineStr">
        <is>
          <t>技術</t>
        </is>
      </c>
      <c r="L42" s="7" t="inlineStr">
        <is>
          <t>社会</t>
        </is>
      </c>
      <c r="M42" s="7" t="inlineStr">
        <is>
          <t>英語</t>
        </is>
      </c>
      <c r="N42" s="7" t="inlineStr">
        <is>
          <t>理科</t>
        </is>
      </c>
      <c r="O42" s="11" t="inlineStr">
        <is>
          <t>保体</t>
        </is>
      </c>
      <c r="P42" s="7" t="inlineStr">
        <is>
          <t>国語</t>
        </is>
      </c>
      <c r="Q42" s="7" t="inlineStr">
        <is>
          <t>数学</t>
        </is>
      </c>
      <c r="R42" s="7" t="inlineStr">
        <is>
          <t>英語</t>
        </is>
      </c>
      <c r="S42" s="7" t="inlineStr">
        <is>
          <t>理科</t>
        </is>
      </c>
      <c r="T42" s="7" t="inlineStr">
        <is>
          <t>美術</t>
        </is>
      </c>
      <c r="V42" s="7" t="inlineStr">
        <is>
          <t>道徳</t>
        </is>
      </c>
      <c r="W42" s="7" t="inlineStr">
        <is>
          <t>社会</t>
        </is>
      </c>
      <c r="X42" s="7" t="inlineStr">
        <is>
          <t>国語</t>
        </is>
      </c>
      <c r="Y42" s="7" t="inlineStr">
        <is>
          <t>数学</t>
        </is>
      </c>
      <c r="Z42" s="7" t="inlineStr">
        <is>
          <t>英語</t>
        </is>
      </c>
      <c r="AA42" s="7" t="inlineStr">
        <is>
          <t>英語</t>
        </is>
      </c>
      <c r="AB42" s="7" t="inlineStr">
        <is>
          <t>国語</t>
        </is>
      </c>
      <c r="AC42" s="7" t="inlineStr">
        <is>
          <t>音楽</t>
        </is>
      </c>
      <c r="AD42" s="7" t="inlineStr">
        <is>
          <t>理科</t>
        </is>
      </c>
      <c r="AE42" s="11" t="inlineStr">
        <is>
          <t>保体</t>
        </is>
      </c>
      <c r="AF42" s="7" t="inlineStr">
        <is>
          <t>学活</t>
        </is>
      </c>
      <c r="AG42" s="5">
        <f>C42</f>
        <v/>
      </c>
      <c r="AH42" s="5">
        <f>A42</f>
        <v/>
      </c>
    </row>
    <row r="43" ht="17.52214285714286" customHeight="1">
      <c r="A43" s="10" t="inlineStr">
        <is>
          <t>3-1</t>
        </is>
      </c>
      <c r="B43" s="5" t="n"/>
      <c r="C43" s="5" t="inlineStr"/>
      <c r="D43" s="7" t="inlineStr">
        <is>
          <t>英語</t>
        </is>
      </c>
      <c r="E43" s="7" t="inlineStr">
        <is>
          <t>技家</t>
        </is>
      </c>
      <c r="F43" s="7" t="inlineStr">
        <is>
          <t>理科</t>
        </is>
      </c>
      <c r="G43" s="7" t="inlineStr">
        <is>
          <t>社会</t>
        </is>
      </c>
      <c r="H43" s="7" t="inlineStr">
        <is>
          <t>学活</t>
        </is>
      </c>
      <c r="J43" s="11" t="inlineStr">
        <is>
          <t>保体</t>
        </is>
      </c>
      <c r="K43" s="7" t="inlineStr">
        <is>
          <t>数学</t>
        </is>
      </c>
      <c r="L43" s="7" t="inlineStr">
        <is>
          <t>社会</t>
        </is>
      </c>
      <c r="M43" s="7" t="inlineStr">
        <is>
          <t>英語</t>
        </is>
      </c>
      <c r="N43" s="7" t="inlineStr">
        <is>
          <t>理科</t>
        </is>
      </c>
      <c r="O43" s="7" t="inlineStr">
        <is>
          <t>国語</t>
        </is>
      </c>
      <c r="P43" s="7" t="inlineStr">
        <is>
          <t>数学</t>
        </is>
      </c>
      <c r="Q43" s="7" t="inlineStr">
        <is>
          <t>社会</t>
        </is>
      </c>
      <c r="R43" s="11" t="inlineStr">
        <is>
          <t>保体</t>
        </is>
      </c>
      <c r="S43" s="7" t="inlineStr">
        <is>
          <t>理科</t>
        </is>
      </c>
      <c r="T43" s="7" t="inlineStr">
        <is>
          <t>国語</t>
        </is>
      </c>
      <c r="V43" s="7" t="inlineStr">
        <is>
          <t>道徳</t>
        </is>
      </c>
      <c r="W43" s="7" t="inlineStr">
        <is>
          <t>国語</t>
        </is>
      </c>
      <c r="X43" s="7" t="inlineStr">
        <is>
          <t>音楽</t>
        </is>
      </c>
      <c r="Y43" s="7" t="inlineStr">
        <is>
          <t>数学</t>
        </is>
      </c>
      <c r="Z43" s="7" t="inlineStr">
        <is>
          <t>理科</t>
        </is>
      </c>
      <c r="AA43" s="11" t="inlineStr">
        <is>
          <t>保体</t>
        </is>
      </c>
      <c r="AB43" s="7" t="inlineStr">
        <is>
          <t>英語</t>
        </is>
      </c>
      <c r="AC43" s="7" t="inlineStr">
        <is>
          <t>美術</t>
        </is>
      </c>
      <c r="AD43" s="7" t="inlineStr">
        <is>
          <t>社会</t>
        </is>
      </c>
      <c r="AE43" s="7" t="inlineStr">
        <is>
          <t>数学</t>
        </is>
      </c>
      <c r="AF43" s="7" t="inlineStr">
        <is>
          <t>学活</t>
        </is>
      </c>
      <c r="AG43" s="5">
        <f>C43</f>
        <v/>
      </c>
      <c r="AH43" s="5">
        <f>A43</f>
        <v/>
      </c>
    </row>
    <row r="44" ht="17.52214285714286" customHeight="1">
      <c r="A44" s="10" t="inlineStr">
        <is>
          <t>3-2</t>
        </is>
      </c>
      <c r="B44" s="5" t="n"/>
      <c r="C44" s="5" t="inlineStr"/>
      <c r="D44" s="7" t="inlineStr">
        <is>
          <t>社会</t>
        </is>
      </c>
      <c r="E44" s="7" t="inlineStr">
        <is>
          <t>理科</t>
        </is>
      </c>
      <c r="F44" s="7" t="inlineStr">
        <is>
          <t>家庭</t>
        </is>
      </c>
      <c r="G44" s="7" t="inlineStr">
        <is>
          <t>数学</t>
        </is>
      </c>
      <c r="H44" s="7" t="inlineStr">
        <is>
          <t>学活</t>
        </is>
      </c>
      <c r="J44" s="11" t="inlineStr">
        <is>
          <t>保体</t>
        </is>
      </c>
      <c r="K44" s="7" t="inlineStr">
        <is>
          <t>社会</t>
        </is>
      </c>
      <c r="L44" s="7" t="inlineStr">
        <is>
          <t>理科</t>
        </is>
      </c>
      <c r="M44" s="7" t="inlineStr">
        <is>
          <t>国語</t>
        </is>
      </c>
      <c r="N44" s="7" t="inlineStr">
        <is>
          <t>英語</t>
        </is>
      </c>
      <c r="O44" s="7" t="inlineStr">
        <is>
          <t>数学</t>
        </is>
      </c>
      <c r="P44" s="7" t="inlineStr">
        <is>
          <t>社会</t>
        </is>
      </c>
      <c r="Q44" s="7" t="inlineStr">
        <is>
          <t>国語</t>
        </is>
      </c>
      <c r="R44" s="11" t="inlineStr">
        <is>
          <t>保体</t>
        </is>
      </c>
      <c r="S44" s="7" t="inlineStr">
        <is>
          <t>数学</t>
        </is>
      </c>
      <c r="T44" s="7" t="inlineStr">
        <is>
          <t>英語</t>
        </is>
      </c>
      <c r="V44" s="7" t="inlineStr">
        <is>
          <t>道徳</t>
        </is>
      </c>
      <c r="W44" s="7" t="inlineStr">
        <is>
          <t>音楽</t>
        </is>
      </c>
      <c r="X44" s="7" t="inlineStr">
        <is>
          <t>社会</t>
        </is>
      </c>
      <c r="Y44" s="7" t="inlineStr">
        <is>
          <t>国語</t>
        </is>
      </c>
      <c r="Z44" s="7" t="inlineStr">
        <is>
          <t>英語</t>
        </is>
      </c>
      <c r="AA44" s="11" t="inlineStr">
        <is>
          <t>保体</t>
        </is>
      </c>
      <c r="AB44" s="7" t="inlineStr">
        <is>
          <t>数学</t>
        </is>
      </c>
      <c r="AC44" s="7" t="inlineStr">
        <is>
          <t>理科</t>
        </is>
      </c>
      <c r="AD44" s="7" t="inlineStr">
        <is>
          <t>美術</t>
        </is>
      </c>
      <c r="AE44" s="7" t="inlineStr">
        <is>
          <t>英語</t>
        </is>
      </c>
      <c r="AF44" s="7" t="inlineStr">
        <is>
          <t>学活</t>
        </is>
      </c>
      <c r="AG44" s="5">
        <f>C44</f>
        <v/>
      </c>
      <c r="AH44" s="5">
        <f>A44</f>
        <v/>
      </c>
    </row>
    <row r="45" ht="17.52214285714286" customHeight="1">
      <c r="A45" s="10" t="inlineStr">
        <is>
          <t>3-3</t>
        </is>
      </c>
      <c r="B45" s="5" t="n"/>
      <c r="C45" s="5" t="inlineStr"/>
      <c r="D45" s="7" t="inlineStr">
        <is>
          <t>理科</t>
        </is>
      </c>
      <c r="E45" s="7" t="inlineStr">
        <is>
          <t>英語</t>
        </is>
      </c>
      <c r="F45" s="7" t="inlineStr">
        <is>
          <t>社会</t>
        </is>
      </c>
      <c r="G45" s="7" t="inlineStr">
        <is>
          <t>技家</t>
        </is>
      </c>
      <c r="H45" s="7" t="inlineStr">
        <is>
          <t>学活</t>
        </is>
      </c>
      <c r="J45" s="7" t="inlineStr">
        <is>
          <t>理科</t>
        </is>
      </c>
      <c r="K45" s="11" t="inlineStr">
        <is>
          <t>保体</t>
        </is>
      </c>
      <c r="L45" s="7" t="inlineStr">
        <is>
          <t>英語</t>
        </is>
      </c>
      <c r="M45" s="7" t="inlineStr">
        <is>
          <t>数学</t>
        </is>
      </c>
      <c r="N45" s="7" t="inlineStr">
        <is>
          <t>国語</t>
        </is>
      </c>
      <c r="O45" s="7" t="inlineStr">
        <is>
          <t>社会</t>
        </is>
      </c>
      <c r="P45" s="7" t="inlineStr">
        <is>
          <t>国語</t>
        </is>
      </c>
      <c r="Q45" s="7" t="inlineStr">
        <is>
          <t>数学</t>
        </is>
      </c>
      <c r="R45" s="7" t="inlineStr">
        <is>
          <t>理科</t>
        </is>
      </c>
      <c r="S45" s="7" t="inlineStr">
        <is>
          <t>社会</t>
        </is>
      </c>
      <c r="T45" s="11" t="inlineStr">
        <is>
          <t>保体</t>
        </is>
      </c>
      <c r="V45" s="7" t="inlineStr">
        <is>
          <t>道徳</t>
        </is>
      </c>
      <c r="W45" s="7" t="inlineStr">
        <is>
          <t>社会</t>
        </is>
      </c>
      <c r="X45" s="7" t="inlineStr">
        <is>
          <t>数学</t>
        </is>
      </c>
      <c r="Y45" s="7" t="inlineStr">
        <is>
          <t>英語</t>
        </is>
      </c>
      <c r="Z45" s="7" t="inlineStr">
        <is>
          <t>音楽</t>
        </is>
      </c>
      <c r="AA45" s="7" t="inlineStr">
        <is>
          <t>理科</t>
        </is>
      </c>
      <c r="AB45" s="11" t="inlineStr">
        <is>
          <t>保体</t>
        </is>
      </c>
      <c r="AC45" s="7" t="inlineStr">
        <is>
          <t>数学</t>
        </is>
      </c>
      <c r="AD45" s="7" t="inlineStr">
        <is>
          <t>英語</t>
        </is>
      </c>
      <c r="AE45" s="7" t="inlineStr">
        <is>
          <t>美術</t>
        </is>
      </c>
      <c r="AF45" s="7" t="inlineStr">
        <is>
          <t>学活</t>
        </is>
      </c>
      <c r="AG45" s="5">
        <f>C45</f>
        <v/>
      </c>
      <c r="AH45" s="5">
        <f>A45</f>
        <v/>
      </c>
    </row>
    <row r="46" ht="17.52214285714286" customHeight="1">
      <c r="A46" s="5" t="inlineStr">
        <is>
          <t>個別</t>
        </is>
      </c>
      <c r="B46" s="5" t="n"/>
      <c r="C46" s="5" t="inlineStr"/>
      <c r="D46" s="7" t="n"/>
      <c r="E46" s="7" t="n"/>
      <c r="F46" s="7" t="n"/>
      <c r="G46" s="7" t="n"/>
      <c r="H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5">
        <f>C46</f>
        <v/>
      </c>
      <c r="AH46" s="5">
        <f>A46</f>
        <v/>
      </c>
    </row>
    <row r="47" ht="4.5" customHeight="1">
      <c r="A47" s="2" t="n"/>
      <c r="B47" s="2" t="n"/>
    </row>
    <row r="48" ht="17.52214285714286" customHeight="1">
      <c r="A48" s="5" t="inlineStr">
        <is>
          <t>特別支援</t>
        </is>
      </c>
      <c r="B48" s="2" t="n"/>
      <c r="C48" s="2" t="n"/>
      <c r="D48" s="12">
        <f>IFERROR(INDEX($C$4:$AF$31,MATCH("特",D$4:D$31,0),1),"")</f>
        <v/>
      </c>
      <c r="E48" s="12">
        <f>IFERROR(INDEX($C$4:$AF$31,MATCH("特",E$4:E$31,0),1),"")</f>
        <v/>
      </c>
      <c r="F48" s="12">
        <f>IFERROR(INDEX($C$4:$AF$31,MATCH("特",F$4:F$31,0),1),"")</f>
        <v/>
      </c>
      <c r="G48" s="12">
        <f>IFERROR(INDEX($C$4:$AF$31,MATCH("特",G$4:G$31,0),1),"")</f>
        <v/>
      </c>
      <c r="H48" s="12">
        <f>IFERROR(INDEX($C$4:$AF$31,MATCH("特",H$4:H$31,0),1),"")</f>
        <v/>
      </c>
      <c r="J48" s="12">
        <f>IFERROR(INDEX($C$4:$AF$31,MATCH("特",J$4:J$31,0),1),"")</f>
        <v/>
      </c>
      <c r="K48" s="12">
        <f>IFERROR(INDEX($C$4:$AF$31,MATCH("特",K$4:K$31,0),1),"")</f>
        <v/>
      </c>
      <c r="L48" s="12">
        <f>IFERROR(INDEX($C$4:$AF$31,MATCH("特",L$4:L$31,0),1),"")</f>
        <v/>
      </c>
      <c r="M48" s="12">
        <f>IFERROR(INDEX($C$4:$AF$31,MATCH("特",M$4:M$31,0),1),"")</f>
        <v/>
      </c>
      <c r="N48" s="12">
        <f>IFERROR(INDEX($C$4:$AF$31,MATCH("特",N$4:N$31,0),1),"")</f>
        <v/>
      </c>
      <c r="O48" s="12">
        <f>IFERROR(INDEX($C$4:$AF$31,MATCH("特",O$4:O$31,0),1),"")</f>
        <v/>
      </c>
      <c r="P48" s="12">
        <f>IFERROR(INDEX($C$4:$AF$31,MATCH("特",P$4:P$31,0),1),"")</f>
        <v/>
      </c>
      <c r="Q48" s="12">
        <f>IFERROR(INDEX($C$4:$AF$31,MATCH("特",Q$4:Q$31,0),1),"")</f>
        <v/>
      </c>
      <c r="R48" s="12">
        <f>IFERROR(INDEX($C$4:$AF$31,MATCH("特",R$4:R$31,0),1),"")</f>
        <v/>
      </c>
      <c r="S48" s="12">
        <f>IFERROR(INDEX($C$4:$AF$31,MATCH("特",S$4:S$31,0),1),"")</f>
        <v/>
      </c>
      <c r="T48" s="12">
        <f>IFERROR(INDEX($C$4:$AF$31,MATCH("特",T$4:T$31,0),1),"")</f>
        <v/>
      </c>
      <c r="V48" s="12">
        <f>IFERROR(INDEX($C$4:$AF$31,MATCH("特",V$4:V$31,0),1),"")</f>
        <v/>
      </c>
      <c r="W48" s="12">
        <f>IFERROR(INDEX($C$4:$AF$31,MATCH("特",W$4:W$31,0),1),"")</f>
        <v/>
      </c>
      <c r="X48" s="12">
        <f>IFERROR(INDEX($C$4:$AF$31,MATCH("特",X$4:X$31,0),1),"")</f>
        <v/>
      </c>
      <c r="Y48" s="12">
        <f>IFERROR(INDEX($C$4:$AF$31,MATCH("特",Y$4:Y$31,0),1),"")</f>
        <v/>
      </c>
      <c r="Z48" s="12">
        <f>IFERROR(INDEX($C$4:$AF$31,MATCH("特",Z$4:Z$31,0),1),"")</f>
        <v/>
      </c>
      <c r="AA48" s="12">
        <f>IFERROR(INDEX($C$4:$AF$31,MATCH("特",AA$4:AA$31,0),1),"")</f>
        <v/>
      </c>
      <c r="AB48" s="12">
        <f>IFERROR(INDEX($C$4:$AF$31,MATCH("特",AB$4:AB$31,0),1),"")</f>
        <v/>
      </c>
      <c r="AC48" s="12">
        <f>IFERROR(INDEX($C$4:$AF$31,MATCH("特",AC$4:AC$31,0),1),"")</f>
        <v/>
      </c>
      <c r="AD48" s="12">
        <f>IFERROR(INDEX($C$4:$AF$31,MATCH("特",AD$4:AD$31,0),1),"")</f>
        <v/>
      </c>
      <c r="AE48" s="12">
        <f>IFERROR(INDEX($C$4:$AF$31,MATCH("特",AE$4:AE$31,0),1),"")</f>
        <v/>
      </c>
      <c r="AF48" s="12">
        <f>IFERROR(INDEX($C$4:$AF$31,MATCH("特",AF$4:AF$31,0),1),"")</f>
        <v/>
      </c>
      <c r="AG48" s="5">
        <f>A48</f>
        <v/>
      </c>
      <c r="AH48" s="2" t="n"/>
    </row>
    <row r="49" ht="17.52214285714286" customHeight="1">
      <c r="A49" s="5" t="inlineStr">
        <is>
          <t>巡回(施錠)</t>
        </is>
      </c>
      <c r="B49" s="2" t="n"/>
      <c r="C49" s="2" t="n"/>
      <c r="D49" s="12">
        <f>IFERROR(INDEX($C$4:$AF$31,MATCH("巡回",D$4:D$31,0),1),"")</f>
        <v/>
      </c>
      <c r="E49" s="12">
        <f>IFERROR(INDEX($C$4:$AF$31,MATCH("巡回",E$4:E$31,0),1),"")</f>
        <v/>
      </c>
      <c r="F49" s="12">
        <f>IFERROR(INDEX($C$4:$AF$31,MATCH("巡回",F$4:F$31,0),1),"")</f>
        <v/>
      </c>
      <c r="G49" s="12">
        <f>IFERROR(INDEX($C$4:$AF$31,MATCH("巡回",G$4:G$31,0),1),"")</f>
        <v/>
      </c>
      <c r="H49" s="12">
        <f>IFERROR(INDEX($C$4:$AF$31,MATCH("巡回",H$4:H$31,0),1),"")</f>
        <v/>
      </c>
      <c r="J49" s="12">
        <f>IFERROR(INDEX($C$4:$AF$31,MATCH("巡回",J$4:J$31,0),1),"")</f>
        <v/>
      </c>
      <c r="K49" s="12">
        <f>IFERROR(INDEX($C$4:$AF$31,MATCH("巡回",K$4:K$31,0),1),"")</f>
        <v/>
      </c>
      <c r="L49" s="12">
        <f>IFERROR(INDEX($C$4:$AF$31,MATCH("巡回",L$4:L$31,0),1),"")</f>
        <v/>
      </c>
      <c r="M49" s="12">
        <f>IFERROR(INDEX($C$4:$AF$31,MATCH("巡回",M$4:M$31,0),1),"")</f>
        <v/>
      </c>
      <c r="N49" s="12">
        <f>IFERROR(INDEX($C$4:$AF$31,MATCH("巡回",N$4:N$31,0),1),"")</f>
        <v/>
      </c>
      <c r="O49" s="12">
        <f>IFERROR(INDEX($C$4:$AF$31,MATCH("巡回",O$4:O$31,0),1),"")</f>
        <v/>
      </c>
      <c r="P49" s="12">
        <f>IFERROR(INDEX($C$4:$AF$31,MATCH("巡回",P$4:P$31,0),1),"")</f>
        <v/>
      </c>
      <c r="Q49" s="12">
        <f>IFERROR(INDEX($C$4:$AF$31,MATCH("巡回",Q$4:Q$31,0),1),"")</f>
        <v/>
      </c>
      <c r="R49" s="12">
        <f>IFERROR(INDEX($C$4:$AF$31,MATCH("巡回",R$4:R$31,0),1),"")</f>
        <v/>
      </c>
      <c r="S49" s="12">
        <f>IFERROR(INDEX($C$4:$AF$31,MATCH("巡回",S$4:S$31,0),1),"")</f>
        <v/>
      </c>
      <c r="T49" s="12">
        <f>IFERROR(INDEX($C$4:$AF$31,MATCH("巡回",T$4:T$31,0),1),"")</f>
        <v/>
      </c>
      <c r="V49" s="12">
        <f>IFERROR(INDEX($C$4:$AF$31,MATCH("巡回",V$4:V$31,0),1),"")</f>
        <v/>
      </c>
      <c r="W49" s="12">
        <f>IFERROR(INDEX($C$4:$AF$31,MATCH("巡回",W$4:W$31,0),1),"")</f>
        <v/>
      </c>
      <c r="X49" s="12">
        <f>IFERROR(INDEX($C$4:$AF$31,MATCH("巡回",X$4:X$31,0),1),"")</f>
        <v/>
      </c>
      <c r="Y49" s="12">
        <f>IFERROR(INDEX($C$4:$AF$31,MATCH("巡回",Y$4:Y$31,0),1),"")</f>
        <v/>
      </c>
      <c r="Z49" s="12">
        <f>IFERROR(INDEX($C$4:$AF$31,MATCH("巡回",Z$4:Z$31,0),1),"")</f>
        <v/>
      </c>
      <c r="AA49" s="12">
        <f>IFERROR(INDEX($C$4:$AF$31,MATCH("巡回",AA$4:AA$31,0),1),"")</f>
        <v/>
      </c>
      <c r="AB49" s="12">
        <f>IFERROR(INDEX($C$4:$AF$31,MATCH("巡回",AB$4:AB$31,0),1),"")</f>
        <v/>
      </c>
      <c r="AC49" s="12">
        <f>IFERROR(INDEX($C$4:$AF$31,MATCH("巡回",AC$4:AC$31,0),1),"")</f>
        <v/>
      </c>
      <c r="AD49" s="12">
        <f>IFERROR(INDEX($C$4:$AF$31,MATCH("巡回",AD$4:AD$31,0),1),"")</f>
        <v/>
      </c>
      <c r="AE49" s="12">
        <f>IFERROR(INDEX($C$4:$AF$31,MATCH("巡回",AE$4:AE$31,0),1),"")</f>
        <v/>
      </c>
      <c r="AF49" s="12">
        <f>IFERROR(INDEX($C$4:$AF$31,MATCH("巡回",AF$4:AF$31,0),1),"")</f>
        <v/>
      </c>
      <c r="AG49" s="5">
        <f>A49</f>
        <v/>
      </c>
      <c r="AH49" s="2" t="n"/>
    </row>
    <row r="51" ht="15" customHeight="1">
      <c r="A51" s="1">
        <f>TODAY()</f>
        <v/>
      </c>
      <c r="B51" s="2" t="n"/>
      <c r="C51" s="2" t="n"/>
      <c r="D51" s="3" t="inlineStr">
        <is>
          <t>＜先生の授業時間割一覧　③⑥＞</t>
        </is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</row>
    <row r="52" ht="12.75" customHeight="1">
      <c r="A52" s="4" t="inlineStr">
        <is>
          <t>③⑥</t>
        </is>
      </c>
      <c r="B52" s="2" t="n"/>
      <c r="C52" s="2" t="n"/>
      <c r="D52" s="5" t="inlineStr">
        <is>
          <t>月曜日</t>
        </is>
      </c>
      <c r="E52" s="5" t="n"/>
      <c r="F52" s="5" t="n"/>
      <c r="G52" s="5" t="n"/>
      <c r="H52" s="5" t="n"/>
      <c r="I52" s="5" t="n"/>
      <c r="J52" s="5" t="inlineStr">
        <is>
          <t>火曜日</t>
        </is>
      </c>
      <c r="K52" s="5" t="n"/>
      <c r="L52" s="5" t="n"/>
      <c r="M52" s="5" t="n"/>
      <c r="N52" s="5" t="n"/>
      <c r="O52" s="5" t="n"/>
      <c r="P52" s="5" t="inlineStr">
        <is>
          <t>水曜日</t>
        </is>
      </c>
      <c r="Q52" s="5" t="n"/>
      <c r="R52" s="5" t="n"/>
      <c r="S52" s="5" t="n"/>
      <c r="T52" s="5" t="n"/>
      <c r="U52" s="5" t="n"/>
      <c r="V52" s="5" t="inlineStr">
        <is>
          <t>木曜日</t>
        </is>
      </c>
      <c r="W52" s="5" t="n"/>
      <c r="X52" s="5" t="n"/>
      <c r="Y52" s="5" t="n"/>
      <c r="Z52" s="5" t="n"/>
      <c r="AA52" s="5" t="inlineStr">
        <is>
          <t>金曜日</t>
        </is>
      </c>
      <c r="AB52" s="5" t="n"/>
      <c r="AC52" s="5" t="n"/>
      <c r="AD52" s="5" t="n"/>
      <c r="AE52" s="5" t="n"/>
      <c r="AF52" s="5" t="n"/>
      <c r="AG52" s="4">
        <f>A52</f>
        <v/>
      </c>
      <c r="AH52" s="2" t="n"/>
    </row>
    <row r="53" ht="12.75" customHeight="1">
      <c r="A53" s="2" t="n"/>
      <c r="B53" s="2" t="n"/>
      <c r="C53" s="2" t="n"/>
      <c r="D53" s="6">
        <f>D82</f>
        <v/>
      </c>
      <c r="E53" s="6">
        <f>E82</f>
        <v/>
      </c>
      <c r="F53" s="6">
        <f>F82</f>
        <v/>
      </c>
      <c r="G53" s="6">
        <f>G82</f>
        <v/>
      </c>
      <c r="H53" s="6">
        <f>H82</f>
        <v/>
      </c>
      <c r="I53" s="6" t="n"/>
      <c r="J53" s="6">
        <f>J82</f>
        <v/>
      </c>
      <c r="K53" s="6">
        <f>K82</f>
        <v/>
      </c>
      <c r="L53" s="6">
        <f>L82</f>
        <v/>
      </c>
      <c r="M53" s="6">
        <f>M82</f>
        <v/>
      </c>
      <c r="N53" s="6">
        <f>N82</f>
        <v/>
      </c>
      <c r="O53" s="6">
        <f>O82</f>
        <v/>
      </c>
      <c r="P53" s="6">
        <f>P82</f>
        <v/>
      </c>
      <c r="Q53" s="6">
        <f>Q82</f>
        <v/>
      </c>
      <c r="R53" s="6">
        <f>R82</f>
        <v/>
      </c>
      <c r="S53" s="6">
        <f>S82</f>
        <v/>
      </c>
      <c r="T53" s="6">
        <f>T82</f>
        <v/>
      </c>
      <c r="U53" s="6" t="n"/>
      <c r="V53" s="6">
        <f>V82</f>
        <v/>
      </c>
      <c r="W53" s="6">
        <f>W82</f>
        <v/>
      </c>
      <c r="X53" s="6">
        <f>X82</f>
        <v/>
      </c>
      <c r="Y53" s="6">
        <f>Y82</f>
        <v/>
      </c>
      <c r="Z53" s="6">
        <f>Z82</f>
        <v/>
      </c>
      <c r="AA53" s="6">
        <f>AA82</f>
        <v/>
      </c>
      <c r="AB53" s="6">
        <f>AB82</f>
        <v/>
      </c>
      <c r="AC53" s="6">
        <f>AC82</f>
        <v/>
      </c>
      <c r="AD53" s="6">
        <f>AD82</f>
        <v/>
      </c>
      <c r="AE53" s="6">
        <f>AE82</f>
        <v/>
      </c>
      <c r="AF53" s="6">
        <f>AF82</f>
        <v/>
      </c>
      <c r="AG53" s="2" t="n"/>
      <c r="AH53" s="2" t="n"/>
    </row>
    <row r="54" ht="17.52214285714286" customHeight="1">
      <c r="A54" s="5" t="inlineStr">
        <is>
          <t>1年</t>
        </is>
      </c>
      <c r="B54" s="5" t="inlineStr">
        <is>
          <t>国語</t>
        </is>
      </c>
      <c r="C54" s="5" t="inlineStr">
        <is>
          <t>佐々木</t>
        </is>
      </c>
      <c r="D54" s="7" t="n"/>
      <c r="E54" s="8" t="inlineStr">
        <is>
          <t>1-3</t>
        </is>
      </c>
      <c r="F54" s="8" t="inlineStr">
        <is>
          <t>1-1</t>
        </is>
      </c>
      <c r="G54" s="8" t="inlineStr">
        <is>
          <t>1-2</t>
        </is>
      </c>
      <c r="H54" s="7" t="n"/>
      <c r="J54" s="7" t="n"/>
      <c r="K54" s="8" t="inlineStr">
        <is>
          <t>1-4</t>
        </is>
      </c>
      <c r="L54" s="8" t="inlineStr">
        <is>
          <t>1-3</t>
        </is>
      </c>
      <c r="M54" s="8" t="inlineStr">
        <is>
          <t>1-1</t>
        </is>
      </c>
      <c r="N54" s="7" t="n"/>
      <c r="O54" s="7" t="n"/>
      <c r="P54" s="8" t="inlineStr">
        <is>
          <t>1-3</t>
        </is>
      </c>
      <c r="Q54" s="7" t="n"/>
      <c r="R54" s="8" t="inlineStr">
        <is>
          <t>1-4</t>
        </is>
      </c>
      <c r="S54" s="7" t="n"/>
      <c r="T54" s="8" t="inlineStr">
        <is>
          <t>1-2</t>
        </is>
      </c>
      <c r="V54" s="7" t="n"/>
      <c r="W54" s="7" t="n"/>
      <c r="X54" s="8" t="inlineStr">
        <is>
          <t>1-4</t>
        </is>
      </c>
      <c r="Y54" s="8" t="inlineStr">
        <is>
          <t>1-2</t>
        </is>
      </c>
      <c r="Z54" s="8" t="inlineStr">
        <is>
          <t>1-1</t>
        </is>
      </c>
      <c r="AA54" s="8" t="inlineStr">
        <is>
          <t>1-4</t>
        </is>
      </c>
      <c r="AB54" s="7" t="n"/>
      <c r="AC54" s="7" t="n"/>
      <c r="AD54" s="8" t="inlineStr">
        <is>
          <t>1-1</t>
        </is>
      </c>
      <c r="AE54" s="8" t="inlineStr">
        <is>
          <t>1-2</t>
        </is>
      </c>
      <c r="AF54" s="7" t="n"/>
      <c r="AG54" s="5">
        <f>C54</f>
        <v/>
      </c>
      <c r="AH54" s="5">
        <f>B54</f>
        <v/>
      </c>
    </row>
    <row r="55" ht="17.52214285714286" customHeight="1">
      <c r="A55" s="5" t="inlineStr"/>
      <c r="B55" s="5" t="inlineStr">
        <is>
          <t>国語</t>
        </is>
      </c>
      <c r="C55" s="5" t="inlineStr">
        <is>
          <t>宮田</t>
        </is>
      </c>
      <c r="D55" s="8" t="inlineStr">
        <is>
          <t>2-4</t>
        </is>
      </c>
      <c r="E55" s="7" t="n"/>
      <c r="F55" s="7" t="n"/>
      <c r="G55" s="7" t="n"/>
      <c r="H55" s="7" t="n"/>
      <c r="J55" s="7" t="n"/>
      <c r="K55" s="7" t="n"/>
      <c r="L55" s="7" t="n"/>
      <c r="M55" s="8" t="inlineStr">
        <is>
          <t>3-2</t>
        </is>
      </c>
      <c r="N55" s="8" t="inlineStr">
        <is>
          <t>2-3</t>
        </is>
      </c>
      <c r="O55" s="8" t="inlineStr">
        <is>
          <t>3-1</t>
        </is>
      </c>
      <c r="P55" s="8" t="inlineStr">
        <is>
          <t>2-4</t>
        </is>
      </c>
      <c r="Q55" s="8" t="inlineStr">
        <is>
          <t>2-3</t>
        </is>
      </c>
      <c r="R55" s="7" t="n"/>
      <c r="S55" s="7" t="n"/>
      <c r="T55" s="7" t="n"/>
      <c r="V55" s="7" t="n"/>
      <c r="W55" s="8" t="inlineStr">
        <is>
          <t>2-3</t>
        </is>
      </c>
      <c r="X55" s="8" t="inlineStr">
        <is>
          <t>2-4</t>
        </is>
      </c>
      <c r="Y55" s="7" t="n"/>
      <c r="Z55" s="7" t="n"/>
      <c r="AA55" s="7" t="n"/>
      <c r="AB55" s="8" t="inlineStr">
        <is>
          <t>2-4</t>
        </is>
      </c>
      <c r="AC55" s="8" t="inlineStr">
        <is>
          <t>2-3</t>
        </is>
      </c>
      <c r="AD55" s="7" t="n"/>
      <c r="AE55" s="7" t="n"/>
      <c r="AF55" s="7" t="n"/>
      <c r="AG55" s="5">
        <f>C55</f>
        <v/>
      </c>
      <c r="AH55" s="5">
        <f>B55</f>
        <v/>
      </c>
    </row>
    <row r="56" ht="17.52214285714286" customHeight="1">
      <c r="A56" s="5" t="inlineStr">
        <is>
          <t>2年</t>
        </is>
      </c>
      <c r="B56" s="5" t="inlineStr">
        <is>
          <t>国語</t>
        </is>
      </c>
      <c r="C56" s="5" t="inlineStr">
        <is>
          <t>橋本</t>
        </is>
      </c>
      <c r="D56" s="7" t="n"/>
      <c r="E56" s="7" t="n"/>
      <c r="F56" s="7" t="n"/>
      <c r="G56" s="8" t="inlineStr">
        <is>
          <t>2-2</t>
        </is>
      </c>
      <c r="H56" s="7" t="n"/>
      <c r="J56" s="8" t="inlineStr">
        <is>
          <t>2-2</t>
        </is>
      </c>
      <c r="K56" s="8" t="inlineStr">
        <is>
          <t>2-1</t>
        </is>
      </c>
      <c r="L56" s="7" t="n"/>
      <c r="M56" s="7" t="n"/>
      <c r="N56" s="7" t="n"/>
      <c r="O56" s="7" t="n"/>
      <c r="P56" s="7" t="n"/>
      <c r="Q56" s="7" t="n"/>
      <c r="R56" s="8" t="inlineStr">
        <is>
          <t>2-2</t>
        </is>
      </c>
      <c r="S56" s="7" t="n"/>
      <c r="T56" s="8" t="inlineStr">
        <is>
          <t>2-1</t>
        </is>
      </c>
      <c r="V56" s="7" t="n"/>
      <c r="W56" s="7" t="n"/>
      <c r="X56" s="7" t="n"/>
      <c r="Y56" s="8" t="inlineStr">
        <is>
          <t>2-1</t>
        </is>
      </c>
      <c r="Z56" s="8" t="inlineStr">
        <is>
          <t>2-2</t>
        </is>
      </c>
      <c r="AA56" s="7" t="n"/>
      <c r="AB56" s="7" t="n"/>
      <c r="AC56" s="7" t="n"/>
      <c r="AD56" s="8" t="inlineStr">
        <is>
          <t>2-1</t>
        </is>
      </c>
      <c r="AE56" s="7" t="n"/>
      <c r="AF56" s="7" t="n"/>
      <c r="AG56" s="5">
        <f>C56</f>
        <v/>
      </c>
      <c r="AH56" s="5">
        <f>B56</f>
        <v/>
      </c>
    </row>
    <row r="57" ht="17.52214285714286" customHeight="1">
      <c r="A57" s="5" t="inlineStr"/>
      <c r="B57" s="5" t="inlineStr">
        <is>
          <t>国語</t>
        </is>
      </c>
      <c r="C57" s="5" t="inlineStr">
        <is>
          <t>太田</t>
        </is>
      </c>
      <c r="D57" s="8" t="inlineStr">
        <is>
          <t>2-4</t>
        </is>
      </c>
      <c r="E57" s="7" t="n"/>
      <c r="F57" s="7" t="n"/>
      <c r="G57" s="8" t="inlineStr">
        <is>
          <t>2-2</t>
        </is>
      </c>
      <c r="H57" s="7" t="n"/>
      <c r="J57" s="7" t="n"/>
      <c r="K57" s="8" t="inlineStr">
        <is>
          <t>2-1</t>
        </is>
      </c>
      <c r="L57" s="7" t="n"/>
      <c r="M57" s="8" t="inlineStr">
        <is>
          <t>3-2</t>
        </is>
      </c>
      <c r="N57" s="8" t="inlineStr">
        <is>
          <t>3-3</t>
        </is>
      </c>
      <c r="O57" s="8" t="inlineStr">
        <is>
          <t>3-1</t>
        </is>
      </c>
      <c r="P57" s="8" t="inlineStr">
        <is>
          <t>3-3</t>
        </is>
      </c>
      <c r="Q57" s="8" t="inlineStr">
        <is>
          <t>3-2</t>
        </is>
      </c>
      <c r="R57" s="7" t="n"/>
      <c r="S57" s="7" t="n"/>
      <c r="T57" s="8" t="inlineStr">
        <is>
          <t>3-1</t>
        </is>
      </c>
      <c r="V57" s="7" t="n"/>
      <c r="W57" s="8" t="inlineStr">
        <is>
          <t>3-1</t>
        </is>
      </c>
      <c r="X57" s="7" t="n"/>
      <c r="Y57" s="8" t="inlineStr">
        <is>
          <t>3-2</t>
        </is>
      </c>
      <c r="Z57" s="7" t="n"/>
      <c r="AA57" s="7" t="n"/>
      <c r="AB57" s="7" t="n"/>
      <c r="AC57" s="8" t="inlineStr">
        <is>
          <t>2-3</t>
        </is>
      </c>
      <c r="AD57" s="7" t="n"/>
      <c r="AE57" s="7" t="n"/>
      <c r="AF57" s="7" t="n"/>
      <c r="AG57" s="5">
        <f>C57</f>
        <v/>
      </c>
      <c r="AH57" s="5">
        <f>B57</f>
        <v/>
      </c>
    </row>
    <row r="58" ht="17.52214285714286" customHeight="1">
      <c r="A58" s="5" t="inlineStr">
        <is>
          <t>1年</t>
        </is>
      </c>
      <c r="B58" s="5" t="inlineStr">
        <is>
          <t>社会</t>
        </is>
      </c>
      <c r="C58" s="5" t="inlineStr">
        <is>
          <t>亀井</t>
        </is>
      </c>
      <c r="D58" s="8" t="inlineStr">
        <is>
          <t>1-1</t>
        </is>
      </c>
      <c r="E58" s="8" t="inlineStr">
        <is>
          <t>1-2</t>
        </is>
      </c>
      <c r="F58" s="8" t="inlineStr">
        <is>
          <t>1-4</t>
        </is>
      </c>
      <c r="G58" s="8" t="inlineStr">
        <is>
          <t>1-3</t>
        </is>
      </c>
      <c r="H58" s="7" t="n"/>
      <c r="J58" s="8" t="inlineStr">
        <is>
          <t>1-1</t>
        </is>
      </c>
      <c r="K58" s="7" t="n"/>
      <c r="L58" s="7" t="n"/>
      <c r="M58" s="8" t="inlineStr">
        <is>
          <t>1-2</t>
        </is>
      </c>
      <c r="N58" s="7" t="n"/>
      <c r="O58" s="8" t="inlineStr">
        <is>
          <t>1-3</t>
        </is>
      </c>
      <c r="P58" s="8" t="inlineStr">
        <is>
          <t>1-2</t>
        </is>
      </c>
      <c r="Q58" s="7" t="n"/>
      <c r="R58" s="8" t="inlineStr">
        <is>
          <t>1-1</t>
        </is>
      </c>
      <c r="S58" s="8" t="inlineStr">
        <is>
          <t>1-4</t>
        </is>
      </c>
      <c r="T58" s="7" t="n"/>
      <c r="V58" s="7" t="n"/>
      <c r="W58" s="8" t="inlineStr">
        <is>
          <t>1-4</t>
        </is>
      </c>
      <c r="X58" s="7" t="n"/>
      <c r="Y58" s="7" t="n"/>
      <c r="Z58" s="7" t="n"/>
      <c r="AA58" s="8" t="inlineStr">
        <is>
          <t>1-3</t>
        </is>
      </c>
      <c r="AB58" s="7" t="n"/>
      <c r="AC58" s="7" t="n"/>
      <c r="AD58" s="7" t="n"/>
      <c r="AE58" s="7" t="n"/>
      <c r="AF58" s="7" t="n"/>
      <c r="AG58" s="5">
        <f>C58</f>
        <v/>
      </c>
      <c r="AH58" s="5">
        <f>B58</f>
        <v/>
      </c>
    </row>
    <row r="59" ht="17.52214285714286" customHeight="1">
      <c r="A59" s="5" t="inlineStr">
        <is>
          <t>2年</t>
        </is>
      </c>
      <c r="B59" s="5" t="inlineStr">
        <is>
          <t>社会</t>
        </is>
      </c>
      <c r="C59" s="5" t="inlineStr">
        <is>
          <t>生田</t>
        </is>
      </c>
      <c r="D59" s="8" t="inlineStr">
        <is>
          <t>2-2</t>
        </is>
      </c>
      <c r="E59" s="8" t="inlineStr">
        <is>
          <t>2-1</t>
        </is>
      </c>
      <c r="F59" s="8" t="inlineStr">
        <is>
          <t>2-3</t>
        </is>
      </c>
      <c r="G59" s="8" t="inlineStr">
        <is>
          <t>2-4</t>
        </is>
      </c>
      <c r="H59" s="7" t="n"/>
      <c r="J59" s="7" t="n"/>
      <c r="K59" s="8" t="inlineStr">
        <is>
          <t>2-2</t>
        </is>
      </c>
      <c r="L59" s="8" t="inlineStr">
        <is>
          <t>2-4</t>
        </is>
      </c>
      <c r="M59" s="8" t="inlineStr">
        <is>
          <t>2-3</t>
        </is>
      </c>
      <c r="N59" s="7" t="n"/>
      <c r="O59" s="7" t="n"/>
      <c r="P59" s="8" t="inlineStr">
        <is>
          <t>2-2</t>
        </is>
      </c>
      <c r="Q59" s="7" t="n"/>
      <c r="R59" s="7" t="n"/>
      <c r="S59" s="8" t="inlineStr">
        <is>
          <t>2-1</t>
        </is>
      </c>
      <c r="T59" s="7" t="n"/>
      <c r="V59" s="7" t="n"/>
      <c r="W59" s="8" t="inlineStr">
        <is>
          <t>2-4</t>
        </is>
      </c>
      <c r="X59" s="7" t="n"/>
      <c r="Y59" s="8" t="inlineStr">
        <is>
          <t>2-3</t>
        </is>
      </c>
      <c r="Z59" s="7" t="n"/>
      <c r="AA59" s="8" t="inlineStr">
        <is>
          <t>2-1</t>
        </is>
      </c>
      <c r="AB59" s="7" t="n"/>
      <c r="AC59" s="7" t="n"/>
      <c r="AD59" s="7" t="n"/>
      <c r="AE59" s="7" t="n"/>
      <c r="AF59" s="7" t="n"/>
      <c r="AG59" s="5">
        <f>C59</f>
        <v/>
      </c>
      <c r="AH59" s="5">
        <f>B59</f>
        <v/>
      </c>
    </row>
    <row r="60" ht="17.52214285714286" customHeight="1">
      <c r="A60" s="5" t="inlineStr">
        <is>
          <t>3年</t>
        </is>
      </c>
      <c r="B60" s="5" t="inlineStr">
        <is>
          <t>社会</t>
        </is>
      </c>
      <c r="C60" s="5" t="inlineStr">
        <is>
          <t>高嶺</t>
        </is>
      </c>
      <c r="D60" s="8" t="inlineStr">
        <is>
          <t>3-2</t>
        </is>
      </c>
      <c r="E60" s="7" t="n"/>
      <c r="F60" s="8" t="inlineStr">
        <is>
          <t>3-3</t>
        </is>
      </c>
      <c r="G60" s="8" t="inlineStr">
        <is>
          <t>3-1</t>
        </is>
      </c>
      <c r="H60" s="7" t="n"/>
      <c r="J60" s="7" t="n"/>
      <c r="K60" s="8" t="inlineStr">
        <is>
          <t>3-2</t>
        </is>
      </c>
      <c r="L60" s="8" t="inlineStr">
        <is>
          <t>3-1</t>
        </is>
      </c>
      <c r="M60" s="7" t="n"/>
      <c r="N60" s="7" t="n"/>
      <c r="O60" s="8" t="inlineStr">
        <is>
          <t>3-3</t>
        </is>
      </c>
      <c r="P60" s="8" t="inlineStr">
        <is>
          <t>3-2</t>
        </is>
      </c>
      <c r="Q60" s="8" t="inlineStr">
        <is>
          <t>3-1</t>
        </is>
      </c>
      <c r="R60" s="7" t="n"/>
      <c r="S60" s="8" t="inlineStr">
        <is>
          <t>3-3</t>
        </is>
      </c>
      <c r="T60" s="7" t="n"/>
      <c r="V60" s="7" t="n"/>
      <c r="W60" s="8" t="inlineStr">
        <is>
          <t>3-3</t>
        </is>
      </c>
      <c r="X60" s="8" t="inlineStr">
        <is>
          <t>3-2</t>
        </is>
      </c>
      <c r="Y60" s="7" t="n"/>
      <c r="Z60" s="7" t="n"/>
      <c r="AA60" s="7" t="n"/>
      <c r="AB60" s="7" t="n"/>
      <c r="AC60" s="7" t="n"/>
      <c r="AD60" s="8" t="inlineStr">
        <is>
          <t>3-1</t>
        </is>
      </c>
      <c r="AE60" s="7" t="n"/>
      <c r="AF60" s="7" t="n"/>
      <c r="AG60" s="5">
        <f>C60</f>
        <v/>
      </c>
      <c r="AH60" s="5">
        <f>B60</f>
        <v/>
      </c>
    </row>
    <row r="61" ht="17.52214285714286" customHeight="1">
      <c r="A61" s="5" t="inlineStr">
        <is>
          <t>1年</t>
        </is>
      </c>
      <c r="B61" s="5" t="inlineStr">
        <is>
          <t>数学</t>
        </is>
      </c>
      <c r="C61" s="5" t="inlineStr">
        <is>
          <t>渡邊</t>
        </is>
      </c>
      <c r="D61" s="7" t="n"/>
      <c r="E61" s="7" t="n"/>
      <c r="F61" s="7" t="n"/>
      <c r="G61" s="7" t="n"/>
      <c r="H61" s="7" t="n"/>
      <c r="J61" s="7" t="n"/>
      <c r="K61" s="8" t="inlineStr">
        <is>
          <t>1-1</t>
        </is>
      </c>
      <c r="L61" s="7" t="n"/>
      <c r="M61" s="8" t="inlineStr">
        <is>
          <t>1-3</t>
        </is>
      </c>
      <c r="N61" s="8" t="inlineStr">
        <is>
          <t>1-2</t>
        </is>
      </c>
      <c r="O61" s="8" t="inlineStr">
        <is>
          <t>1-4</t>
        </is>
      </c>
      <c r="P61" s="8" t="inlineStr">
        <is>
          <t>1-1</t>
        </is>
      </c>
      <c r="Q61" s="7" t="n"/>
      <c r="R61" s="8" t="inlineStr">
        <is>
          <t>1-2</t>
        </is>
      </c>
      <c r="S61" s="8" t="inlineStr">
        <is>
          <t>1-3</t>
        </is>
      </c>
      <c r="T61" s="8" t="inlineStr">
        <is>
          <t>1-4</t>
        </is>
      </c>
      <c r="V61" s="7" t="n"/>
      <c r="W61" s="8" t="inlineStr">
        <is>
          <t>1-1</t>
        </is>
      </c>
      <c r="X61" s="7" t="n"/>
      <c r="Y61" s="8" t="inlineStr">
        <is>
          <t>1-3</t>
        </is>
      </c>
      <c r="Z61" s="8" t="inlineStr">
        <is>
          <t>1-2</t>
        </is>
      </c>
      <c r="AA61" s="7" t="n"/>
      <c r="AB61" s="8" t="inlineStr">
        <is>
          <t>1-3</t>
        </is>
      </c>
      <c r="AC61" s="8" t="inlineStr">
        <is>
          <t>1-1</t>
        </is>
      </c>
      <c r="AD61" s="8" t="inlineStr">
        <is>
          <t>1-2</t>
        </is>
      </c>
      <c r="AE61" s="8" t="inlineStr">
        <is>
          <t>1-4</t>
        </is>
      </c>
      <c r="AF61" s="7" t="n"/>
      <c r="AG61" s="5">
        <f>C61</f>
        <v/>
      </c>
      <c r="AH61" s="5">
        <f>B61</f>
        <v/>
      </c>
    </row>
    <row r="62" ht="17.52214285714286" customHeight="1">
      <c r="A62" s="5" t="inlineStr">
        <is>
          <t>1年</t>
        </is>
      </c>
      <c r="B62" s="5" t="inlineStr">
        <is>
          <t>数学</t>
        </is>
      </c>
      <c r="C62" s="5" t="inlineStr">
        <is>
          <t>後山</t>
        </is>
      </c>
      <c r="D62" s="7" t="n"/>
      <c r="E62" s="7" t="n"/>
      <c r="F62" s="7" t="n"/>
      <c r="G62" s="7" t="n"/>
      <c r="H62" s="7" t="n"/>
      <c r="J62" s="7" t="n"/>
      <c r="K62" s="8" t="inlineStr">
        <is>
          <t>1-1</t>
        </is>
      </c>
      <c r="L62" s="7" t="n"/>
      <c r="M62" s="8" t="inlineStr">
        <is>
          <t>1-3</t>
        </is>
      </c>
      <c r="N62" s="7" t="n"/>
      <c r="O62" s="7" t="n"/>
      <c r="P62" s="8" t="inlineStr">
        <is>
          <t>1-1</t>
        </is>
      </c>
      <c r="Q62" s="7" t="n"/>
      <c r="R62" s="7" t="n"/>
      <c r="S62" s="8" t="inlineStr">
        <is>
          <t>1-3</t>
        </is>
      </c>
      <c r="T62" s="7" t="n"/>
      <c r="V62" s="7" t="n"/>
      <c r="W62" s="8" t="inlineStr">
        <is>
          <t>1-1</t>
        </is>
      </c>
      <c r="X62" s="7" t="n"/>
      <c r="Y62" s="8" t="inlineStr">
        <is>
          <t>1-3</t>
        </is>
      </c>
      <c r="Z62" s="7" t="n"/>
      <c r="AA62" s="7" t="n"/>
      <c r="AB62" s="8" t="inlineStr">
        <is>
          <t>1-3</t>
        </is>
      </c>
      <c r="AC62" s="8" t="inlineStr">
        <is>
          <t>1-1</t>
        </is>
      </c>
      <c r="AD62" s="7" t="n"/>
      <c r="AE62" s="7" t="n"/>
      <c r="AF62" s="7" t="n"/>
      <c r="AG62" s="5">
        <f>C62</f>
        <v/>
      </c>
      <c r="AH62" s="5">
        <f>B62</f>
        <v/>
      </c>
    </row>
    <row r="63" ht="17.52214285714286" customHeight="1">
      <c r="A63" s="5" t="inlineStr"/>
      <c r="B63" s="5" t="inlineStr">
        <is>
          <t>数学</t>
        </is>
      </c>
      <c r="C63" s="5" t="inlineStr">
        <is>
          <t>佐藤</t>
        </is>
      </c>
      <c r="D63" s="7" t="n"/>
      <c r="E63" s="7" t="n"/>
      <c r="F63" s="8" t="inlineStr">
        <is>
          <t>2-4</t>
        </is>
      </c>
      <c r="G63" s="7" t="n"/>
      <c r="H63" s="7" t="n"/>
      <c r="J63" s="7" t="n"/>
      <c r="K63" s="7" t="n"/>
      <c r="L63" s="7" t="n"/>
      <c r="M63" s="7" t="n"/>
      <c r="N63" s="8" t="inlineStr">
        <is>
          <t>2-1</t>
        </is>
      </c>
      <c r="O63" s="8" t="inlineStr">
        <is>
          <t>1-4</t>
        </is>
      </c>
      <c r="P63" s="8" t="inlineStr">
        <is>
          <t>2-1</t>
        </is>
      </c>
      <c r="Q63" s="8" t="inlineStr">
        <is>
          <t>2-4</t>
        </is>
      </c>
      <c r="R63" s="8" t="inlineStr">
        <is>
          <t>2-3</t>
        </is>
      </c>
      <c r="S63" s="8" t="inlineStr">
        <is>
          <t>2-2</t>
        </is>
      </c>
      <c r="T63" s="8" t="inlineStr">
        <is>
          <t>1-4</t>
        </is>
      </c>
      <c r="V63" s="7" t="n"/>
      <c r="W63" s="8" t="inlineStr">
        <is>
          <t>2-1</t>
        </is>
      </c>
      <c r="X63" s="8" t="inlineStr">
        <is>
          <t>2-2</t>
        </is>
      </c>
      <c r="Y63" s="8" t="inlineStr">
        <is>
          <t>2-4</t>
        </is>
      </c>
      <c r="Z63" s="8" t="inlineStr">
        <is>
          <t>2-3</t>
        </is>
      </c>
      <c r="AA63" s="8" t="inlineStr">
        <is>
          <t>2-3</t>
        </is>
      </c>
      <c r="AB63" s="7" t="n"/>
      <c r="AC63" s="7" t="n"/>
      <c r="AD63" s="8" t="inlineStr">
        <is>
          <t>2-2</t>
        </is>
      </c>
      <c r="AE63" s="8" t="inlineStr">
        <is>
          <t>1-4</t>
        </is>
      </c>
      <c r="AF63" s="7" t="n"/>
      <c r="AG63" s="5">
        <f>C63</f>
        <v/>
      </c>
      <c r="AH63" s="5">
        <f>B63</f>
        <v/>
      </c>
    </row>
    <row r="64" ht="17.52214285714286" customHeight="1">
      <c r="A64" s="5" t="inlineStr"/>
      <c r="B64" s="5" t="inlineStr">
        <is>
          <t>数学</t>
        </is>
      </c>
      <c r="C64" s="5" t="inlineStr">
        <is>
          <t>細田</t>
        </is>
      </c>
      <c r="D64" s="7" t="n"/>
      <c r="E64" s="7" t="n"/>
      <c r="F64" s="7" t="n"/>
      <c r="G64" s="8" t="inlineStr">
        <is>
          <t>3-2</t>
        </is>
      </c>
      <c r="H64" s="7" t="n"/>
      <c r="J64" s="7" t="n"/>
      <c r="K64" s="8" t="inlineStr">
        <is>
          <t>3-1</t>
        </is>
      </c>
      <c r="L64" s="7" t="n"/>
      <c r="M64" s="8" t="inlineStr">
        <is>
          <t>3-3</t>
        </is>
      </c>
      <c r="N64" s="8" t="inlineStr">
        <is>
          <t>1-2</t>
        </is>
      </c>
      <c r="O64" s="8" t="inlineStr">
        <is>
          <t>3-2</t>
        </is>
      </c>
      <c r="P64" s="8" t="inlineStr">
        <is>
          <t>3-1</t>
        </is>
      </c>
      <c r="Q64" s="8" t="inlineStr">
        <is>
          <t>3-3</t>
        </is>
      </c>
      <c r="R64" s="8" t="inlineStr">
        <is>
          <t>1-2</t>
        </is>
      </c>
      <c r="S64" s="8" t="inlineStr">
        <is>
          <t>3-2</t>
        </is>
      </c>
      <c r="T64" s="7" t="n"/>
      <c r="V64" s="7" t="n"/>
      <c r="W64" s="7" t="n"/>
      <c r="X64" s="8" t="inlineStr">
        <is>
          <t>3-3</t>
        </is>
      </c>
      <c r="Y64" s="8" t="inlineStr">
        <is>
          <t>3-1</t>
        </is>
      </c>
      <c r="Z64" s="8" t="inlineStr">
        <is>
          <t>1-2</t>
        </is>
      </c>
      <c r="AA64" s="7" t="n"/>
      <c r="AB64" s="8" t="inlineStr">
        <is>
          <t>3-2</t>
        </is>
      </c>
      <c r="AC64" s="8" t="inlineStr">
        <is>
          <t>3-3</t>
        </is>
      </c>
      <c r="AD64" s="8" t="inlineStr">
        <is>
          <t>1-2</t>
        </is>
      </c>
      <c r="AE64" s="8" t="inlineStr">
        <is>
          <t>3-1</t>
        </is>
      </c>
      <c r="AF64" s="7" t="n"/>
      <c r="AG64" s="5">
        <f>C64</f>
        <v/>
      </c>
      <c r="AH64" s="5">
        <f>B64</f>
        <v/>
      </c>
    </row>
    <row r="65" ht="17.52214285714286" customHeight="1">
      <c r="A65" s="5" t="inlineStr"/>
      <c r="B65" s="5" t="inlineStr">
        <is>
          <t>理科</t>
        </is>
      </c>
      <c r="C65" s="5" t="inlineStr">
        <is>
          <t>加藤</t>
        </is>
      </c>
      <c r="D65" s="8" t="inlineStr">
        <is>
          <t>1-2</t>
        </is>
      </c>
      <c r="E65" s="8" t="inlineStr">
        <is>
          <t>1-4</t>
        </is>
      </c>
      <c r="F65" s="8" t="inlineStr">
        <is>
          <t>1-3</t>
        </is>
      </c>
      <c r="G65" s="8" t="inlineStr">
        <is>
          <t>1-1</t>
        </is>
      </c>
      <c r="H65" s="7" t="n"/>
      <c r="J65" s="8" t="inlineStr">
        <is>
          <t>1-2</t>
        </is>
      </c>
      <c r="K65" s="7" t="n"/>
      <c r="L65" s="8" t="inlineStr">
        <is>
          <t>3-2</t>
        </is>
      </c>
      <c r="M65" s="8" t="inlineStr">
        <is>
          <t>1-4</t>
        </is>
      </c>
      <c r="N65" s="8" t="inlineStr">
        <is>
          <t>3-1</t>
        </is>
      </c>
      <c r="O65" s="7" t="n"/>
      <c r="P65" s="8" t="inlineStr">
        <is>
          <t>1-4</t>
        </is>
      </c>
      <c r="Q65" s="8" t="inlineStr">
        <is>
          <t>1-3</t>
        </is>
      </c>
      <c r="R65" s="8" t="inlineStr">
        <is>
          <t>3-3</t>
        </is>
      </c>
      <c r="S65" s="7" t="n"/>
      <c r="T65" s="7" t="n"/>
      <c r="V65" s="7" t="n"/>
      <c r="W65" s="8" t="inlineStr">
        <is>
          <t>1-3</t>
        </is>
      </c>
      <c r="X65" s="7" t="n"/>
      <c r="Y65" s="8" t="inlineStr">
        <is>
          <t>1-1</t>
        </is>
      </c>
      <c r="Z65" s="7" t="n"/>
      <c r="AA65" s="7" t="n"/>
      <c r="AB65" s="7" t="n"/>
      <c r="AC65" s="7" t="n"/>
      <c r="AD65" s="7" t="n"/>
      <c r="AE65" s="8" t="inlineStr">
        <is>
          <t>1-1</t>
        </is>
      </c>
      <c r="AF65" s="7" t="n"/>
      <c r="AG65" s="5">
        <f>C65</f>
        <v/>
      </c>
      <c r="AH65" s="5">
        <f>B65</f>
        <v/>
      </c>
    </row>
    <row r="66" ht="17.52214285714286" customHeight="1">
      <c r="A66" s="5" t="inlineStr">
        <is>
          <t>2年</t>
        </is>
      </c>
      <c r="B66" s="5" t="inlineStr">
        <is>
          <t>理科</t>
        </is>
      </c>
      <c r="C66" s="5" t="inlineStr">
        <is>
          <t>山下</t>
        </is>
      </c>
      <c r="D66" s="8" t="inlineStr">
        <is>
          <t>2-1</t>
        </is>
      </c>
      <c r="E66" s="8" t="inlineStr">
        <is>
          <t>2-2</t>
        </is>
      </c>
      <c r="F66" s="7" t="n"/>
      <c r="G66" s="8" t="inlineStr">
        <is>
          <t>2-3</t>
        </is>
      </c>
      <c r="H66" s="7" t="n"/>
      <c r="J66" s="8" t="inlineStr">
        <is>
          <t>2-1</t>
        </is>
      </c>
      <c r="K66" s="7" t="n"/>
      <c r="L66" s="8" t="inlineStr">
        <is>
          <t>2-3</t>
        </is>
      </c>
      <c r="M66" s="7" t="n"/>
      <c r="N66" s="8" t="inlineStr">
        <is>
          <t>2-4</t>
        </is>
      </c>
      <c r="O66" s="8" t="inlineStr">
        <is>
          <t>2-2</t>
        </is>
      </c>
      <c r="P66" s="7" t="n"/>
      <c r="Q66" s="7" t="n"/>
      <c r="R66" s="7" t="n"/>
      <c r="S66" s="8" t="inlineStr">
        <is>
          <t>2-4</t>
        </is>
      </c>
      <c r="T66" s="8" t="inlineStr">
        <is>
          <t>2-3</t>
        </is>
      </c>
      <c r="V66" s="7" t="n"/>
      <c r="W66" s="8" t="inlineStr">
        <is>
          <t>2-2</t>
        </is>
      </c>
      <c r="X66" s="8" t="inlineStr">
        <is>
          <t>2-3</t>
        </is>
      </c>
      <c r="Y66" s="7" t="n"/>
      <c r="Z66" s="8" t="inlineStr">
        <is>
          <t>2-1</t>
        </is>
      </c>
      <c r="AA66" s="7" t="n"/>
      <c r="AB66" s="8" t="inlineStr">
        <is>
          <t>2-1</t>
        </is>
      </c>
      <c r="AC66" s="7" t="n"/>
      <c r="AD66" s="8" t="inlineStr">
        <is>
          <t>2-4</t>
        </is>
      </c>
      <c r="AE66" s="8" t="inlineStr">
        <is>
          <t>2-2</t>
        </is>
      </c>
      <c r="AF66" s="7" t="n"/>
      <c r="AG66" s="5">
        <f>C66</f>
        <v/>
      </c>
      <c r="AH66" s="5">
        <f>B66</f>
        <v/>
      </c>
    </row>
    <row r="67" ht="17.52214285714286" customHeight="1">
      <c r="A67" s="5" t="inlineStr"/>
      <c r="B67" s="5" t="inlineStr">
        <is>
          <t>理科</t>
        </is>
      </c>
      <c r="C67" s="5" t="inlineStr">
        <is>
          <t>金子</t>
        </is>
      </c>
      <c r="D67" s="8" t="inlineStr">
        <is>
          <t>3-3</t>
        </is>
      </c>
      <c r="E67" s="8" t="inlineStr">
        <is>
          <t>3-2</t>
        </is>
      </c>
      <c r="F67" s="8" t="inlineStr">
        <is>
          <t>3-1</t>
        </is>
      </c>
      <c r="G67" s="8" t="inlineStr">
        <is>
          <t>2-3</t>
        </is>
      </c>
      <c r="H67" s="7" t="n"/>
      <c r="J67" s="8" t="inlineStr">
        <is>
          <t>3-3</t>
        </is>
      </c>
      <c r="K67" s="7" t="n"/>
      <c r="L67" s="8" t="inlineStr">
        <is>
          <t>3-2</t>
        </is>
      </c>
      <c r="M67" s="7" t="n"/>
      <c r="N67" s="8" t="inlineStr">
        <is>
          <t>3-1</t>
        </is>
      </c>
      <c r="O67" s="8" t="inlineStr">
        <is>
          <t>2-2</t>
        </is>
      </c>
      <c r="P67" s="7" t="n"/>
      <c r="Q67" s="7" t="n"/>
      <c r="R67" s="8" t="inlineStr">
        <is>
          <t>3-3</t>
        </is>
      </c>
      <c r="S67" s="8" t="inlineStr">
        <is>
          <t>3-1</t>
        </is>
      </c>
      <c r="T67" s="7" t="n"/>
      <c r="V67" s="7" t="n"/>
      <c r="W67" s="7" t="n"/>
      <c r="X67" s="7" t="n"/>
      <c r="Y67" s="7" t="n"/>
      <c r="Z67" s="8" t="inlineStr">
        <is>
          <t>3-1</t>
        </is>
      </c>
      <c r="AA67" s="8" t="inlineStr">
        <is>
          <t>3-3</t>
        </is>
      </c>
      <c r="AB67" s="8" t="inlineStr">
        <is>
          <t>2-1</t>
        </is>
      </c>
      <c r="AC67" s="8" t="inlineStr">
        <is>
          <t>3-2</t>
        </is>
      </c>
      <c r="AD67" s="8" t="inlineStr">
        <is>
          <t>2-4</t>
        </is>
      </c>
      <c r="AE67" s="7" t="n"/>
      <c r="AF67" s="7" t="n"/>
      <c r="AG67" s="5">
        <f>C67</f>
        <v/>
      </c>
      <c r="AH67" s="5">
        <f>B67</f>
        <v/>
      </c>
    </row>
    <row r="68" ht="17.52214285714286" customHeight="1">
      <c r="A68" s="5" t="inlineStr"/>
      <c r="B68" s="5" t="inlineStr">
        <is>
          <t>英語</t>
        </is>
      </c>
      <c r="C68" s="5" t="inlineStr">
        <is>
          <t>Camelon</t>
        </is>
      </c>
      <c r="D68" s="7" t="n"/>
      <c r="E68" s="7" t="n"/>
      <c r="F68" s="7" t="n"/>
      <c r="G68" s="7" t="n"/>
      <c r="H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5">
        <f>C68</f>
        <v/>
      </c>
      <c r="AH68" s="5">
        <f>B68</f>
        <v/>
      </c>
    </row>
    <row r="69" ht="17.52214285714286" customHeight="1">
      <c r="A69" s="5" t="inlineStr">
        <is>
          <t>1年</t>
        </is>
      </c>
      <c r="B69" s="5" t="inlineStr">
        <is>
          <t>英語</t>
        </is>
      </c>
      <c r="C69" s="5" t="inlineStr">
        <is>
          <t>田代</t>
        </is>
      </c>
      <c r="D69" s="7" t="n"/>
      <c r="E69" s="8" t="inlineStr">
        <is>
          <t>1-1</t>
        </is>
      </c>
      <c r="F69" s="8" t="inlineStr">
        <is>
          <t>1-2</t>
        </is>
      </c>
      <c r="G69" s="8" t="inlineStr">
        <is>
          <t>1-4</t>
        </is>
      </c>
      <c r="H69" s="7" t="n"/>
      <c r="J69" s="8" t="inlineStr">
        <is>
          <t>1-3</t>
        </is>
      </c>
      <c r="K69" s="8" t="inlineStr">
        <is>
          <t>1-2</t>
        </is>
      </c>
      <c r="L69" s="8" t="inlineStr">
        <is>
          <t>1-4</t>
        </is>
      </c>
      <c r="M69" s="7" t="n"/>
      <c r="N69" s="7" t="n"/>
      <c r="O69" s="8" t="inlineStr">
        <is>
          <t>1-1</t>
        </is>
      </c>
      <c r="P69" s="7" t="n"/>
      <c r="Q69" s="7" t="n"/>
      <c r="R69" s="7" t="n"/>
      <c r="S69" s="8" t="inlineStr">
        <is>
          <t>1-1</t>
        </is>
      </c>
      <c r="T69" s="8" t="inlineStr">
        <is>
          <t>1-3</t>
        </is>
      </c>
      <c r="V69" s="7" t="n"/>
      <c r="W69" s="8" t="inlineStr">
        <is>
          <t>1-2</t>
        </is>
      </c>
      <c r="X69" s="8" t="inlineStr">
        <is>
          <t>1-3</t>
        </is>
      </c>
      <c r="Y69" s="8" t="inlineStr">
        <is>
          <t>1-4</t>
        </is>
      </c>
      <c r="Z69" s="7" t="n"/>
      <c r="AA69" s="7" t="n"/>
      <c r="AB69" s="8" t="inlineStr">
        <is>
          <t>1-4</t>
        </is>
      </c>
      <c r="AC69" s="8" t="inlineStr">
        <is>
          <t>1-2</t>
        </is>
      </c>
      <c r="AD69" s="7" t="n"/>
      <c r="AE69" s="8" t="inlineStr">
        <is>
          <t>1-3</t>
        </is>
      </c>
      <c r="AF69" s="7" t="n"/>
      <c r="AG69" s="5">
        <f>C69</f>
        <v/>
      </c>
      <c r="AH69" s="5">
        <f>B69</f>
        <v/>
      </c>
    </row>
    <row r="70" ht="17.52214285714286" customHeight="1">
      <c r="A70" s="5" t="inlineStr">
        <is>
          <t>2年</t>
        </is>
      </c>
      <c r="B70" s="5" t="inlineStr">
        <is>
          <t>英語</t>
        </is>
      </c>
      <c r="C70" s="5" t="inlineStr">
        <is>
          <t>山本</t>
        </is>
      </c>
      <c r="D70" s="8" t="inlineStr">
        <is>
          <t>2-3</t>
        </is>
      </c>
      <c r="E70" s="7" t="n"/>
      <c r="F70" s="7" t="n"/>
      <c r="G70" s="8" t="inlineStr">
        <is>
          <t>2-1</t>
        </is>
      </c>
      <c r="H70" s="7" t="n"/>
      <c r="J70" s="7" t="n"/>
      <c r="K70" s="7" t="n"/>
      <c r="L70" s="7" t="n"/>
      <c r="M70" s="8" t="inlineStr">
        <is>
          <t>2-4</t>
        </is>
      </c>
      <c r="N70" s="8" t="inlineStr">
        <is>
          <t>2-2</t>
        </is>
      </c>
      <c r="O70" s="8" t="inlineStr">
        <is>
          <t>2-1</t>
        </is>
      </c>
      <c r="P70" s="7" t="n"/>
      <c r="Q70" s="8" t="inlineStr">
        <is>
          <t>2-1</t>
        </is>
      </c>
      <c r="R70" s="8" t="inlineStr">
        <is>
          <t>2-4</t>
        </is>
      </c>
      <c r="S70" s="8" t="inlineStr">
        <is>
          <t>2-3</t>
        </is>
      </c>
      <c r="T70" s="8" t="inlineStr">
        <is>
          <t>2-2</t>
        </is>
      </c>
      <c r="V70" s="7" t="n"/>
      <c r="W70" s="7" t="n"/>
      <c r="X70" s="8" t="inlineStr">
        <is>
          <t>2-1</t>
        </is>
      </c>
      <c r="Y70" s="8" t="inlineStr">
        <is>
          <t>2-2</t>
        </is>
      </c>
      <c r="Z70" s="8" t="inlineStr">
        <is>
          <t>2-4</t>
        </is>
      </c>
      <c r="AA70" s="8" t="inlineStr">
        <is>
          <t>2-4</t>
        </is>
      </c>
      <c r="AB70" s="8" t="inlineStr">
        <is>
          <t>2-2</t>
        </is>
      </c>
      <c r="AC70" s="7" t="n"/>
      <c r="AD70" s="8" t="inlineStr">
        <is>
          <t>2-3</t>
        </is>
      </c>
      <c r="AE70" s="7" t="n"/>
      <c r="AF70" s="7" t="n"/>
      <c r="AG70" s="5">
        <f>C70</f>
        <v/>
      </c>
      <c r="AH70" s="5">
        <f>B70</f>
        <v/>
      </c>
    </row>
    <row r="71" ht="17.52214285714286" customHeight="1">
      <c r="A71" s="5" t="inlineStr">
        <is>
          <t>3年</t>
        </is>
      </c>
      <c r="B71" s="5" t="inlineStr">
        <is>
          <t>英語</t>
        </is>
      </c>
      <c r="C71" s="5" t="inlineStr">
        <is>
          <t>梶山</t>
        </is>
      </c>
      <c r="D71" s="8" t="inlineStr">
        <is>
          <t>3-1</t>
        </is>
      </c>
      <c r="E71" s="8" t="inlineStr">
        <is>
          <t>3-3</t>
        </is>
      </c>
      <c r="F71" s="7" t="n"/>
      <c r="G71" s="7" t="n"/>
      <c r="H71" s="7" t="n"/>
      <c r="J71" s="7" t="n"/>
      <c r="K71" s="7" t="n"/>
      <c r="L71" s="8" t="inlineStr">
        <is>
          <t>3-3</t>
        </is>
      </c>
      <c r="M71" s="8" t="inlineStr">
        <is>
          <t>3-1</t>
        </is>
      </c>
      <c r="N71" s="8" t="inlineStr">
        <is>
          <t>3-2</t>
        </is>
      </c>
      <c r="O71" s="7" t="n"/>
      <c r="P71" s="7" t="n"/>
      <c r="Q71" s="7" t="n"/>
      <c r="R71" s="7" t="n"/>
      <c r="S71" s="7" t="n"/>
      <c r="T71" s="8" t="inlineStr">
        <is>
          <t>3-2</t>
        </is>
      </c>
      <c r="V71" s="7" t="n"/>
      <c r="W71" s="7" t="n"/>
      <c r="X71" s="7" t="n"/>
      <c r="Y71" s="8" t="inlineStr">
        <is>
          <t>3-3</t>
        </is>
      </c>
      <c r="Z71" s="8" t="inlineStr">
        <is>
          <t>3-2</t>
        </is>
      </c>
      <c r="AA71" s="7" t="n"/>
      <c r="AB71" s="8" t="inlineStr">
        <is>
          <t>3-1</t>
        </is>
      </c>
      <c r="AC71" s="7" t="n"/>
      <c r="AD71" s="8" t="inlineStr">
        <is>
          <t>3-3</t>
        </is>
      </c>
      <c r="AE71" s="8" t="inlineStr">
        <is>
          <t>3-2</t>
        </is>
      </c>
      <c r="AF71" s="7" t="n"/>
      <c r="AG71" s="5">
        <f>C71</f>
        <v/>
      </c>
      <c r="AH71" s="5">
        <f>B71</f>
        <v/>
      </c>
    </row>
    <row r="72" ht="17.52214285714286" customHeight="1">
      <c r="A72" s="5" t="inlineStr"/>
      <c r="B72" s="5" t="inlineStr">
        <is>
          <t>保体</t>
        </is>
      </c>
      <c r="C72" s="5" t="inlineStr">
        <is>
          <t>中島</t>
        </is>
      </c>
      <c r="D72" s="7" t="n"/>
      <c r="E72" s="7" t="n"/>
      <c r="F72" s="7" t="n"/>
      <c r="G72" s="7" t="n"/>
      <c r="H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5">
        <f>C72</f>
        <v/>
      </c>
      <c r="AH72" s="5">
        <f>B72</f>
        <v/>
      </c>
    </row>
    <row r="73" ht="17.52214285714286" customHeight="1">
      <c r="A73" s="5" t="inlineStr"/>
      <c r="B73" s="5" t="inlineStr">
        <is>
          <t>保体</t>
        </is>
      </c>
      <c r="C73" s="5" t="inlineStr">
        <is>
          <t>岡</t>
        </is>
      </c>
      <c r="D73" s="7" t="n"/>
      <c r="E73" s="7" t="n"/>
      <c r="F73" s="7" t="n"/>
      <c r="G73" s="7" t="n"/>
      <c r="H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5">
        <f>C73</f>
        <v/>
      </c>
      <c r="AH73" s="5">
        <f>B73</f>
        <v/>
      </c>
    </row>
    <row r="74" ht="17.52214285714286" customHeight="1">
      <c r="A74" s="5" t="inlineStr"/>
      <c r="B74" s="5" t="inlineStr">
        <is>
          <t>保体</t>
        </is>
      </c>
      <c r="C74" s="5" t="inlineStr">
        <is>
          <t>中村</t>
        </is>
      </c>
      <c r="D74" s="7" t="n"/>
      <c r="E74" s="7" t="n"/>
      <c r="F74" s="7" t="n"/>
      <c r="G74" s="7" t="n"/>
      <c r="H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5">
        <f>C74</f>
        <v/>
      </c>
      <c r="AH74" s="5">
        <f>B74</f>
        <v/>
      </c>
    </row>
    <row r="75" ht="17.52214285714286" customHeight="1">
      <c r="A75" s="5" t="inlineStr"/>
      <c r="B75" s="5" t="inlineStr">
        <is>
          <t>保体</t>
        </is>
      </c>
      <c r="C75" s="5" t="inlineStr">
        <is>
          <t>永尾</t>
        </is>
      </c>
      <c r="D75" s="7" t="n"/>
      <c r="E75" s="7" t="n"/>
      <c r="F75" s="7" t="n"/>
      <c r="G75" s="7" t="n"/>
      <c r="H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5">
        <f>C75</f>
        <v/>
      </c>
      <c r="AH75" s="5">
        <f>B75</f>
        <v/>
      </c>
    </row>
    <row r="76" ht="17.52214285714286" customHeight="1">
      <c r="A76" s="5" t="inlineStr"/>
      <c r="B76" s="5" t="inlineStr">
        <is>
          <t>技家</t>
        </is>
      </c>
      <c r="C76" s="5" t="inlineStr">
        <is>
          <t>小泉</t>
        </is>
      </c>
      <c r="D76" s="7" t="n"/>
      <c r="E76" s="7" t="n"/>
      <c r="F76" s="7" t="n"/>
      <c r="G76" s="7" t="n"/>
      <c r="H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5">
        <f>C76</f>
        <v/>
      </c>
      <c r="AH76" s="5">
        <f>B76</f>
        <v/>
      </c>
    </row>
    <row r="77" ht="17.52214285714286" customHeight="1">
      <c r="A77" s="5" t="inlineStr"/>
      <c r="B77" s="5" t="inlineStr">
        <is>
          <t>音楽</t>
        </is>
      </c>
      <c r="C77" s="5" t="inlineStr">
        <is>
          <t>井内</t>
        </is>
      </c>
      <c r="D77" s="7" t="n"/>
      <c r="E77" s="7" t="n"/>
      <c r="F77" s="7" t="n"/>
      <c r="G77" s="7" t="n"/>
      <c r="H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5">
        <f>C77</f>
        <v/>
      </c>
      <c r="AH77" s="5">
        <f>B77</f>
        <v/>
      </c>
    </row>
    <row r="78" ht="17.52214285714286" customHeight="1">
      <c r="A78" s="5" t="inlineStr"/>
      <c r="B78" s="5" t="inlineStr">
        <is>
          <t>美術</t>
        </is>
      </c>
      <c r="C78" s="5" t="inlineStr">
        <is>
          <t>飯沼</t>
        </is>
      </c>
      <c r="D78" s="7" t="n"/>
      <c r="E78" s="7" t="n"/>
      <c r="F78" s="7" t="n"/>
      <c r="G78" s="7" t="n"/>
      <c r="H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5">
        <f>C78</f>
        <v/>
      </c>
      <c r="AH78" s="5">
        <f>B78</f>
        <v/>
      </c>
    </row>
    <row r="79" ht="17.52214285714286" customHeight="1">
      <c r="A79" s="5" t="inlineStr"/>
      <c r="B79" s="5" t="inlineStr">
        <is>
          <t>技家</t>
        </is>
      </c>
      <c r="C79" s="5" t="inlineStr">
        <is>
          <t>桐山</t>
        </is>
      </c>
      <c r="D79" s="7" t="n"/>
      <c r="E79" s="7" t="n"/>
      <c r="F79" s="7" t="n"/>
      <c r="G79" s="7" t="n"/>
      <c r="H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5">
        <f>C79</f>
        <v/>
      </c>
      <c r="AH79" s="5">
        <f>B79</f>
        <v/>
      </c>
    </row>
    <row r="80" ht="17.52214285714286" customHeight="1">
      <c r="A80" s="5" t="n"/>
      <c r="B80" s="5" t="n"/>
      <c r="C80" s="5" t="n"/>
      <c r="D80" s="7" t="n"/>
      <c r="E80" s="7" t="n"/>
      <c r="F80" s="7" t="n"/>
      <c r="G80" s="7" t="n"/>
      <c r="H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5">
        <f>C80</f>
        <v/>
      </c>
      <c r="AH80" s="5">
        <f>B80</f>
        <v/>
      </c>
    </row>
    <row r="81" ht="17.52214285714286" customHeight="1">
      <c r="A81" s="5" t="n"/>
      <c r="B81" s="5" t="n"/>
      <c r="C81" s="5" t="n"/>
      <c r="D81" s="7" t="n"/>
      <c r="E81" s="7" t="n"/>
      <c r="F81" s="7" t="n"/>
      <c r="G81" s="7" t="n"/>
      <c r="H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5">
        <f>C81</f>
        <v/>
      </c>
      <c r="AH81" s="5">
        <f>B81</f>
        <v/>
      </c>
    </row>
    <row r="82" ht="0.75" customHeight="1">
      <c r="D82" s="5" t="inlineStr">
        <is>
          <t>A1</t>
        </is>
      </c>
      <c r="E82" s="5" t="inlineStr">
        <is>
          <t>A2</t>
        </is>
      </c>
      <c r="F82" s="5" t="inlineStr">
        <is>
          <t>A3</t>
        </is>
      </c>
      <c r="G82" s="5" t="inlineStr">
        <is>
          <t>A4</t>
        </is>
      </c>
      <c r="H82" s="5" t="inlineStr">
        <is>
          <t>A5</t>
        </is>
      </c>
      <c r="J82" s="5" t="inlineStr">
        <is>
          <t>B1</t>
        </is>
      </c>
      <c r="K82" s="5" t="inlineStr">
        <is>
          <t>B2</t>
        </is>
      </c>
      <c r="L82" s="5" t="inlineStr">
        <is>
          <t>B3</t>
        </is>
      </c>
      <c r="M82" s="5" t="inlineStr">
        <is>
          <t>B4</t>
        </is>
      </c>
      <c r="N82" s="5" t="inlineStr">
        <is>
          <t>B5</t>
        </is>
      </c>
      <c r="O82" s="5" t="inlineStr">
        <is>
          <t>B6</t>
        </is>
      </c>
      <c r="P82" s="5" t="inlineStr">
        <is>
          <t>C1</t>
        </is>
      </c>
      <c r="Q82" s="5" t="inlineStr">
        <is>
          <t>C2</t>
        </is>
      </c>
      <c r="R82" s="5" t="inlineStr">
        <is>
          <t>C3</t>
        </is>
      </c>
      <c r="S82" s="5" t="inlineStr">
        <is>
          <t>C4</t>
        </is>
      </c>
      <c r="T82" s="5" t="inlineStr">
        <is>
          <t>C5</t>
        </is>
      </c>
      <c r="V82" s="5" t="inlineStr">
        <is>
          <t>D1</t>
        </is>
      </c>
      <c r="W82" s="5" t="inlineStr">
        <is>
          <t>D2</t>
        </is>
      </c>
      <c r="X82" s="5" t="inlineStr">
        <is>
          <t>D3</t>
        </is>
      </c>
      <c r="Y82" s="5" t="inlineStr">
        <is>
          <t>D4</t>
        </is>
      </c>
      <c r="Z82" s="5" t="inlineStr">
        <is>
          <t>D5</t>
        </is>
      </c>
      <c r="AA82" s="5" t="inlineStr">
        <is>
          <t>E1</t>
        </is>
      </c>
      <c r="AB82" s="5" t="inlineStr">
        <is>
          <t>E2</t>
        </is>
      </c>
      <c r="AC82" s="5" t="inlineStr">
        <is>
          <t>E3</t>
        </is>
      </c>
      <c r="AD82" s="5" t="inlineStr">
        <is>
          <t>E4</t>
        </is>
      </c>
      <c r="AE82" s="5" t="inlineStr">
        <is>
          <t>E5</t>
        </is>
      </c>
      <c r="AF82" s="5" t="inlineStr">
        <is>
          <t>E6</t>
        </is>
      </c>
    </row>
    <row r="83" ht="12" customHeight="1">
      <c r="A83" s="9">
        <f>A52</f>
        <v/>
      </c>
      <c r="B83" s="2" t="n"/>
      <c r="C83" s="2" t="n"/>
      <c r="D83" s="5" t="inlineStr">
        <is>
          <t>月曜日</t>
        </is>
      </c>
      <c r="E83" s="5" t="n"/>
      <c r="F83" s="5" t="n"/>
      <c r="G83" s="5" t="n"/>
      <c r="H83" s="5" t="n"/>
      <c r="I83" s="5" t="n"/>
      <c r="J83" s="5" t="inlineStr">
        <is>
          <t>火曜日</t>
        </is>
      </c>
      <c r="K83" s="5" t="n"/>
      <c r="L83" s="5" t="n"/>
      <c r="M83" s="5" t="n"/>
      <c r="N83" s="5" t="n"/>
      <c r="O83" s="5" t="n"/>
      <c r="P83" s="5" t="inlineStr">
        <is>
          <t>水曜日</t>
        </is>
      </c>
      <c r="Q83" s="5" t="n"/>
      <c r="R83" s="5" t="n"/>
      <c r="S83" s="5" t="n"/>
      <c r="T83" s="5" t="n"/>
      <c r="U83" s="5" t="n"/>
      <c r="V83" s="5" t="inlineStr">
        <is>
          <t>木曜日</t>
        </is>
      </c>
      <c r="W83" s="5" t="n"/>
      <c r="X83" s="5" t="n"/>
      <c r="Y83" s="5" t="n"/>
      <c r="Z83" s="5" t="n"/>
      <c r="AA83" s="5" t="inlineStr">
        <is>
          <t>金曜日</t>
        </is>
      </c>
      <c r="AB83" s="5" t="n"/>
      <c r="AC83" s="5" t="n"/>
      <c r="AD83" s="5" t="n"/>
      <c r="AE83" s="5" t="n"/>
      <c r="AF83" s="5" t="n"/>
      <c r="AG83" s="9">
        <f>A52</f>
        <v/>
      </c>
      <c r="AH83" s="2" t="n"/>
    </row>
    <row r="84" ht="12" customHeight="1">
      <c r="A84" s="2" t="n"/>
      <c r="B84" s="2" t="n"/>
      <c r="C84" s="2" t="n"/>
      <c r="D84" s="6">
        <f>D82</f>
        <v/>
      </c>
      <c r="E84" s="6">
        <f>E82</f>
        <v/>
      </c>
      <c r="F84" s="6">
        <f>F82</f>
        <v/>
      </c>
      <c r="G84" s="6">
        <f>G82</f>
        <v/>
      </c>
      <c r="H84" s="6">
        <f>H82</f>
        <v/>
      </c>
      <c r="I84" s="6" t="n"/>
      <c r="J84" s="6">
        <f>J82</f>
        <v/>
      </c>
      <c r="K84" s="6">
        <f>K82</f>
        <v/>
      </c>
      <c r="L84" s="6">
        <f>L82</f>
        <v/>
      </c>
      <c r="M84" s="6">
        <f>M82</f>
        <v/>
      </c>
      <c r="N84" s="6">
        <f>N82</f>
        <v/>
      </c>
      <c r="O84" s="6">
        <f>O82</f>
        <v/>
      </c>
      <c r="P84" s="6">
        <f>P82</f>
        <v/>
      </c>
      <c r="Q84" s="6">
        <f>Q82</f>
        <v/>
      </c>
      <c r="R84" s="6">
        <f>R82</f>
        <v/>
      </c>
      <c r="S84" s="6">
        <f>S82</f>
        <v/>
      </c>
      <c r="T84" s="6">
        <f>T82</f>
        <v/>
      </c>
      <c r="U84" s="6" t="n"/>
      <c r="V84" s="6">
        <f>V82</f>
        <v/>
      </c>
      <c r="W84" s="6">
        <f>W82</f>
        <v/>
      </c>
      <c r="X84" s="6">
        <f>X82</f>
        <v/>
      </c>
      <c r="Y84" s="6">
        <f>Y82</f>
        <v/>
      </c>
      <c r="Z84" s="6">
        <f>Z82</f>
        <v/>
      </c>
      <c r="AA84" s="6">
        <f>AA82</f>
        <v/>
      </c>
      <c r="AB84" s="6">
        <f>AB82</f>
        <v/>
      </c>
      <c r="AC84" s="6">
        <f>AC82</f>
        <v/>
      </c>
      <c r="AD84" s="6">
        <f>AD82</f>
        <v/>
      </c>
      <c r="AE84" s="6">
        <f>AE82</f>
        <v/>
      </c>
      <c r="AF84" s="6">
        <f>AF82</f>
        <v/>
      </c>
      <c r="AG84" s="2" t="n"/>
      <c r="AH84" s="2" t="n"/>
    </row>
    <row r="85" ht="17.52214285714286" customHeight="1">
      <c r="A85" s="10" t="inlineStr">
        <is>
          <t>1-1</t>
        </is>
      </c>
      <c r="B85" s="5" t="n"/>
      <c r="C85" s="5" t="inlineStr"/>
      <c r="D85" s="7" t="inlineStr">
        <is>
          <t>社会</t>
        </is>
      </c>
      <c r="E85" s="7" t="inlineStr">
        <is>
          <t>英語</t>
        </is>
      </c>
      <c r="F85" s="7" t="inlineStr">
        <is>
          <t>国語</t>
        </is>
      </c>
      <c r="G85" s="7" t="inlineStr">
        <is>
          <t>理科</t>
        </is>
      </c>
      <c r="H85" s="7" t="inlineStr">
        <is>
          <t>学活</t>
        </is>
      </c>
      <c r="J85" s="7" t="inlineStr">
        <is>
          <t>社会</t>
        </is>
      </c>
      <c r="K85" s="7" t="inlineStr">
        <is>
          <t>数学</t>
        </is>
      </c>
      <c r="L85" s="11" t="inlineStr">
        <is>
          <t>保体</t>
        </is>
      </c>
      <c r="M85" s="7" t="inlineStr">
        <is>
          <t>国語</t>
        </is>
      </c>
      <c r="N85" s="7" t="inlineStr">
        <is>
          <t>美術</t>
        </is>
      </c>
      <c r="O85" s="7" t="inlineStr">
        <is>
          <t>英語</t>
        </is>
      </c>
      <c r="P85" s="7" t="inlineStr">
        <is>
          <t>数学</t>
        </is>
      </c>
      <c r="Q85" s="11" t="inlineStr">
        <is>
          <t>保体</t>
        </is>
      </c>
      <c r="R85" s="7" t="inlineStr">
        <is>
          <t>社会</t>
        </is>
      </c>
      <c r="S85" s="7" t="inlineStr">
        <is>
          <t>英語</t>
        </is>
      </c>
      <c r="T85" s="7" t="inlineStr">
        <is>
          <t>音楽</t>
        </is>
      </c>
      <c r="V85" s="7" t="inlineStr">
        <is>
          <t>道徳</t>
        </is>
      </c>
      <c r="W85" s="7" t="inlineStr">
        <is>
          <t>数学</t>
        </is>
      </c>
      <c r="X85" s="11" t="inlineStr">
        <is>
          <t>保体</t>
        </is>
      </c>
      <c r="Y85" s="7" t="inlineStr">
        <is>
          <t>理科</t>
        </is>
      </c>
      <c r="Z85" s="7" t="inlineStr">
        <is>
          <t>国語</t>
        </is>
      </c>
      <c r="AA85" s="7" t="inlineStr">
        <is>
          <t>技術</t>
        </is>
      </c>
      <c r="AB85" s="7" t="inlineStr">
        <is>
          <t>家庭</t>
        </is>
      </c>
      <c r="AC85" s="7" t="inlineStr">
        <is>
          <t>数学</t>
        </is>
      </c>
      <c r="AD85" s="7" t="inlineStr">
        <is>
          <t>国語</t>
        </is>
      </c>
      <c r="AE85" s="7" t="inlineStr">
        <is>
          <t>理科</t>
        </is>
      </c>
      <c r="AF85" s="7" t="inlineStr">
        <is>
          <t>学活</t>
        </is>
      </c>
      <c r="AG85" s="5">
        <f>C85</f>
        <v/>
      </c>
      <c r="AH85" s="5">
        <f>A85</f>
        <v/>
      </c>
    </row>
    <row r="86" ht="17.52214285714286" customHeight="1">
      <c r="A86" s="10" t="inlineStr">
        <is>
          <t>1-2</t>
        </is>
      </c>
      <c r="B86" s="5" t="n"/>
      <c r="C86" s="5" t="inlineStr"/>
      <c r="D86" s="7" t="inlineStr">
        <is>
          <t>理科</t>
        </is>
      </c>
      <c r="E86" s="7" t="inlineStr">
        <is>
          <t>社会</t>
        </is>
      </c>
      <c r="F86" s="7" t="inlineStr">
        <is>
          <t>英語</t>
        </is>
      </c>
      <c r="G86" s="7" t="inlineStr">
        <is>
          <t>国語</t>
        </is>
      </c>
      <c r="H86" s="7" t="inlineStr">
        <is>
          <t>学活</t>
        </is>
      </c>
      <c r="J86" s="7" t="inlineStr">
        <is>
          <t>理科</t>
        </is>
      </c>
      <c r="K86" s="7" t="inlineStr">
        <is>
          <t>英語</t>
        </is>
      </c>
      <c r="L86" s="11" t="inlineStr">
        <is>
          <t>保体</t>
        </is>
      </c>
      <c r="M86" s="7" t="inlineStr">
        <is>
          <t>社会</t>
        </is>
      </c>
      <c r="N86" s="7" t="inlineStr">
        <is>
          <t>数学</t>
        </is>
      </c>
      <c r="O86" s="7" t="inlineStr">
        <is>
          <t>美術</t>
        </is>
      </c>
      <c r="P86" s="7" t="inlineStr">
        <is>
          <t>社会</t>
        </is>
      </c>
      <c r="Q86" s="11" t="inlineStr">
        <is>
          <t>保体</t>
        </is>
      </c>
      <c r="R86" s="7" t="inlineStr">
        <is>
          <t>数学</t>
        </is>
      </c>
      <c r="S86" s="7" t="inlineStr">
        <is>
          <t>音楽</t>
        </is>
      </c>
      <c r="T86" s="7" t="inlineStr">
        <is>
          <t>国語</t>
        </is>
      </c>
      <c r="V86" s="7" t="inlineStr">
        <is>
          <t>道徳</t>
        </is>
      </c>
      <c r="W86" s="7" t="inlineStr">
        <is>
          <t>英語</t>
        </is>
      </c>
      <c r="X86" s="11" t="inlineStr">
        <is>
          <t>保体</t>
        </is>
      </c>
      <c r="Y86" s="7" t="inlineStr">
        <is>
          <t>国語</t>
        </is>
      </c>
      <c r="Z86" s="7" t="inlineStr">
        <is>
          <t>数学</t>
        </is>
      </c>
      <c r="AA86" s="7" t="inlineStr">
        <is>
          <t>家庭</t>
        </is>
      </c>
      <c r="AB86" s="7" t="inlineStr">
        <is>
          <t>技術</t>
        </is>
      </c>
      <c r="AC86" s="7" t="inlineStr">
        <is>
          <t>英語</t>
        </is>
      </c>
      <c r="AD86" s="7" t="inlineStr">
        <is>
          <t>数学</t>
        </is>
      </c>
      <c r="AE86" s="7" t="inlineStr">
        <is>
          <t>国語</t>
        </is>
      </c>
      <c r="AF86" s="7" t="inlineStr">
        <is>
          <t>学活</t>
        </is>
      </c>
      <c r="AG86" s="5">
        <f>C86</f>
        <v/>
      </c>
      <c r="AH86" s="5">
        <f>A86</f>
        <v/>
      </c>
    </row>
    <row r="87" ht="17.52214285714286" customHeight="1">
      <c r="A87" s="10" t="inlineStr">
        <is>
          <t>1-3</t>
        </is>
      </c>
      <c r="B87" s="5" t="n"/>
      <c r="C87" s="5" t="inlineStr"/>
      <c r="D87" s="11" t="inlineStr">
        <is>
          <t>保体</t>
        </is>
      </c>
      <c r="E87" s="7" t="inlineStr">
        <is>
          <t>国語</t>
        </is>
      </c>
      <c r="F87" s="7" t="inlineStr">
        <is>
          <t>理科</t>
        </is>
      </c>
      <c r="G87" s="7" t="inlineStr">
        <is>
          <t>社会</t>
        </is>
      </c>
      <c r="H87" s="7" t="inlineStr">
        <is>
          <t>学活</t>
        </is>
      </c>
      <c r="J87" s="7" t="inlineStr">
        <is>
          <t>英語</t>
        </is>
      </c>
      <c r="K87" s="7" t="inlineStr">
        <is>
          <t>美術</t>
        </is>
      </c>
      <c r="L87" s="7" t="inlineStr">
        <is>
          <t>国語</t>
        </is>
      </c>
      <c r="M87" s="7" t="inlineStr">
        <is>
          <t>数学</t>
        </is>
      </c>
      <c r="N87" s="11" t="inlineStr">
        <is>
          <t>保体</t>
        </is>
      </c>
      <c r="O87" s="7" t="inlineStr">
        <is>
          <t>社会</t>
        </is>
      </c>
      <c r="P87" s="7" t="inlineStr">
        <is>
          <t>国語</t>
        </is>
      </c>
      <c r="Q87" s="7" t="inlineStr">
        <is>
          <t>理科</t>
        </is>
      </c>
      <c r="R87" s="7" t="inlineStr">
        <is>
          <t>音楽</t>
        </is>
      </c>
      <c r="S87" s="7" t="inlineStr">
        <is>
          <t>数学</t>
        </is>
      </c>
      <c r="T87" s="7" t="inlineStr">
        <is>
          <t>英語</t>
        </is>
      </c>
      <c r="V87" s="7" t="inlineStr">
        <is>
          <t>道徳</t>
        </is>
      </c>
      <c r="W87" s="7" t="inlineStr">
        <is>
          <t>理科</t>
        </is>
      </c>
      <c r="X87" s="7" t="inlineStr">
        <is>
          <t>英語</t>
        </is>
      </c>
      <c r="Y87" s="7" t="inlineStr">
        <is>
          <t>数学</t>
        </is>
      </c>
      <c r="Z87" s="11" t="inlineStr">
        <is>
          <t>保体</t>
        </is>
      </c>
      <c r="AA87" s="7" t="inlineStr">
        <is>
          <t>社会</t>
        </is>
      </c>
      <c r="AB87" s="7" t="inlineStr">
        <is>
          <t>数学</t>
        </is>
      </c>
      <c r="AC87" s="7" t="inlineStr">
        <is>
          <t>技術</t>
        </is>
      </c>
      <c r="AD87" s="7" t="inlineStr">
        <is>
          <t>家庭</t>
        </is>
      </c>
      <c r="AE87" s="7" t="inlineStr">
        <is>
          <t>英語</t>
        </is>
      </c>
      <c r="AF87" s="7" t="inlineStr">
        <is>
          <t>学活</t>
        </is>
      </c>
      <c r="AG87" s="5">
        <f>C87</f>
        <v/>
      </c>
      <c r="AH87" s="5">
        <f>A87</f>
        <v/>
      </c>
    </row>
    <row r="88" ht="17.52214285714286" customHeight="1">
      <c r="A88" s="10" t="inlineStr">
        <is>
          <t>1-4</t>
        </is>
      </c>
      <c r="B88" s="5" t="n"/>
      <c r="C88" s="5" t="inlineStr"/>
      <c r="D88" s="11" t="inlineStr">
        <is>
          <t>保体</t>
        </is>
      </c>
      <c r="E88" s="7" t="inlineStr">
        <is>
          <t>理科</t>
        </is>
      </c>
      <c r="F88" s="7" t="inlineStr">
        <is>
          <t>社会</t>
        </is>
      </c>
      <c r="G88" s="7" t="inlineStr">
        <is>
          <t>英語</t>
        </is>
      </c>
      <c r="H88" s="7" t="inlineStr">
        <is>
          <t>学活</t>
        </is>
      </c>
      <c r="J88" s="7" t="inlineStr">
        <is>
          <t>美術</t>
        </is>
      </c>
      <c r="K88" s="7" t="inlineStr">
        <is>
          <t>国語</t>
        </is>
      </c>
      <c r="L88" s="7" t="inlineStr">
        <is>
          <t>英語</t>
        </is>
      </c>
      <c r="M88" s="7" t="inlineStr">
        <is>
          <t>理科</t>
        </is>
      </c>
      <c r="N88" s="11" t="inlineStr">
        <is>
          <t>保体</t>
        </is>
      </c>
      <c r="O88" s="7" t="inlineStr">
        <is>
          <t>数学</t>
        </is>
      </c>
      <c r="P88" s="7" t="inlineStr">
        <is>
          <t>理科</t>
        </is>
      </c>
      <c r="Q88" s="7" t="inlineStr">
        <is>
          <t>音楽</t>
        </is>
      </c>
      <c r="R88" s="7" t="inlineStr">
        <is>
          <t>国語</t>
        </is>
      </c>
      <c r="S88" s="7" t="inlineStr">
        <is>
          <t>社会</t>
        </is>
      </c>
      <c r="T88" s="7" t="inlineStr">
        <is>
          <t>数学</t>
        </is>
      </c>
      <c r="V88" s="7" t="inlineStr">
        <is>
          <t>道徳</t>
        </is>
      </c>
      <c r="W88" s="7" t="inlineStr">
        <is>
          <t>社会</t>
        </is>
      </c>
      <c r="X88" s="7" t="inlineStr">
        <is>
          <t>国語</t>
        </is>
      </c>
      <c r="Y88" s="7" t="inlineStr">
        <is>
          <t>英語</t>
        </is>
      </c>
      <c r="Z88" s="11" t="inlineStr">
        <is>
          <t>保体</t>
        </is>
      </c>
      <c r="AA88" s="7" t="inlineStr">
        <is>
          <t>国語</t>
        </is>
      </c>
      <c r="AB88" s="7" t="inlineStr">
        <is>
          <t>英語</t>
        </is>
      </c>
      <c r="AC88" s="7" t="inlineStr">
        <is>
          <t>家庭</t>
        </is>
      </c>
      <c r="AD88" s="7" t="inlineStr">
        <is>
          <t>技術</t>
        </is>
      </c>
      <c r="AE88" s="7" t="inlineStr">
        <is>
          <t>数学</t>
        </is>
      </c>
      <c r="AF88" s="7" t="inlineStr">
        <is>
          <t>学活</t>
        </is>
      </c>
      <c r="AG88" s="5">
        <f>C88</f>
        <v/>
      </c>
      <c r="AH88" s="5">
        <f>A88</f>
        <v/>
      </c>
    </row>
    <row r="89" ht="17.52214285714286" customHeight="1">
      <c r="A89" s="10" t="inlineStr">
        <is>
          <t>2-1</t>
        </is>
      </c>
      <c r="B89" s="5" t="n"/>
      <c r="C89" s="5" t="inlineStr"/>
      <c r="D89" s="7" t="inlineStr">
        <is>
          <t>理科</t>
        </is>
      </c>
      <c r="E89" s="7" t="inlineStr">
        <is>
          <t>社会</t>
        </is>
      </c>
      <c r="F89" s="11" t="inlineStr">
        <is>
          <t>保体</t>
        </is>
      </c>
      <c r="G89" s="7" t="inlineStr">
        <is>
          <t>英語</t>
        </is>
      </c>
      <c r="H89" s="7" t="inlineStr">
        <is>
          <t>学活</t>
        </is>
      </c>
      <c r="J89" s="7" t="inlineStr">
        <is>
          <t>理科</t>
        </is>
      </c>
      <c r="K89" s="7" t="inlineStr">
        <is>
          <t>国語</t>
        </is>
      </c>
      <c r="L89" s="7" t="inlineStr">
        <is>
          <t>技術</t>
        </is>
      </c>
      <c r="M89" s="7" t="inlineStr">
        <is>
          <t>家庭</t>
        </is>
      </c>
      <c r="N89" s="7" t="inlineStr">
        <is>
          <t>数学</t>
        </is>
      </c>
      <c r="O89" s="7" t="inlineStr">
        <is>
          <t>英語</t>
        </is>
      </c>
      <c r="P89" s="7" t="inlineStr">
        <is>
          <t>数学</t>
        </is>
      </c>
      <c r="Q89" s="7" t="inlineStr">
        <is>
          <t>英語</t>
        </is>
      </c>
      <c r="R89" s="7" t="inlineStr">
        <is>
          <t>美術</t>
        </is>
      </c>
      <c r="S89" s="7" t="inlineStr">
        <is>
          <t>社会</t>
        </is>
      </c>
      <c r="T89" s="7" t="inlineStr">
        <is>
          <t>国語</t>
        </is>
      </c>
      <c r="V89" s="7" t="inlineStr">
        <is>
          <t>道徳</t>
        </is>
      </c>
      <c r="W89" s="7" t="inlineStr">
        <is>
          <t>数学</t>
        </is>
      </c>
      <c r="X89" s="7" t="inlineStr">
        <is>
          <t>英語</t>
        </is>
      </c>
      <c r="Y89" s="7" t="inlineStr">
        <is>
          <t>国語</t>
        </is>
      </c>
      <c r="Z89" s="7" t="inlineStr">
        <is>
          <t>理科</t>
        </is>
      </c>
      <c r="AA89" s="7" t="inlineStr">
        <is>
          <t>社会</t>
        </is>
      </c>
      <c r="AB89" s="7" t="inlineStr">
        <is>
          <t>理科</t>
        </is>
      </c>
      <c r="AC89" s="11" t="inlineStr">
        <is>
          <t>保体</t>
        </is>
      </c>
      <c r="AD89" s="7" t="inlineStr">
        <is>
          <t>国語</t>
        </is>
      </c>
      <c r="AE89" s="7" t="inlineStr">
        <is>
          <t>音楽</t>
        </is>
      </c>
      <c r="AF89" s="7" t="inlineStr">
        <is>
          <t>学活</t>
        </is>
      </c>
      <c r="AG89" s="5">
        <f>C89</f>
        <v/>
      </c>
      <c r="AH89" s="5">
        <f>A89</f>
        <v/>
      </c>
    </row>
    <row r="90" ht="17.52214285714286" customHeight="1">
      <c r="A90" s="10" t="inlineStr">
        <is>
          <t>2-2</t>
        </is>
      </c>
      <c r="B90" s="5" t="n"/>
      <c r="C90" s="5" t="inlineStr"/>
      <c r="D90" s="7" t="inlineStr">
        <is>
          <t>社会</t>
        </is>
      </c>
      <c r="E90" s="7" t="inlineStr">
        <is>
          <t>理科</t>
        </is>
      </c>
      <c r="F90" s="11" t="inlineStr">
        <is>
          <t>保体</t>
        </is>
      </c>
      <c r="G90" s="7" t="inlineStr">
        <is>
          <t>国語</t>
        </is>
      </c>
      <c r="H90" s="7" t="inlineStr">
        <is>
          <t>学活</t>
        </is>
      </c>
      <c r="J90" s="7" t="inlineStr">
        <is>
          <t>国語</t>
        </is>
      </c>
      <c r="K90" s="7" t="inlineStr">
        <is>
          <t>社会</t>
        </is>
      </c>
      <c r="L90" s="7" t="inlineStr">
        <is>
          <t>技術</t>
        </is>
      </c>
      <c r="M90" s="7" t="inlineStr">
        <is>
          <t>技術</t>
        </is>
      </c>
      <c r="N90" s="7" t="inlineStr">
        <is>
          <t>英語</t>
        </is>
      </c>
      <c r="O90" s="7" t="inlineStr">
        <is>
          <t>理科</t>
        </is>
      </c>
      <c r="P90" s="7" t="inlineStr">
        <is>
          <t>社会</t>
        </is>
      </c>
      <c r="Q90" s="7" t="inlineStr">
        <is>
          <t>美術</t>
        </is>
      </c>
      <c r="R90" s="7" t="inlineStr">
        <is>
          <t>国語</t>
        </is>
      </c>
      <c r="S90" s="7" t="inlineStr">
        <is>
          <t>数学</t>
        </is>
      </c>
      <c r="T90" s="7" t="inlineStr">
        <is>
          <t>英語</t>
        </is>
      </c>
      <c r="V90" s="7" t="inlineStr">
        <is>
          <t>道徳</t>
        </is>
      </c>
      <c r="W90" s="7" t="inlineStr">
        <is>
          <t>理科</t>
        </is>
      </c>
      <c r="X90" s="7" t="inlineStr">
        <is>
          <t>数学</t>
        </is>
      </c>
      <c r="Y90" s="7" t="inlineStr">
        <is>
          <t>英語</t>
        </is>
      </c>
      <c r="Z90" s="7" t="inlineStr">
        <is>
          <t>国語</t>
        </is>
      </c>
      <c r="AA90" s="7" t="inlineStr">
        <is>
          <t>音楽</t>
        </is>
      </c>
      <c r="AB90" s="7" t="inlineStr">
        <is>
          <t>英語</t>
        </is>
      </c>
      <c r="AC90" s="11" t="inlineStr">
        <is>
          <t>保体</t>
        </is>
      </c>
      <c r="AD90" s="7" t="inlineStr">
        <is>
          <t>数学</t>
        </is>
      </c>
      <c r="AE90" s="7" t="inlineStr">
        <is>
          <t>理科</t>
        </is>
      </c>
      <c r="AF90" s="7" t="inlineStr">
        <is>
          <t>学活</t>
        </is>
      </c>
      <c r="AG90" s="5">
        <f>C90</f>
        <v/>
      </c>
      <c r="AH90" s="5">
        <f>A90</f>
        <v/>
      </c>
    </row>
    <row r="91" ht="17.52214285714286" customHeight="1">
      <c r="A91" s="10" t="inlineStr">
        <is>
          <t>2-3</t>
        </is>
      </c>
      <c r="B91" s="5" t="n"/>
      <c r="C91" s="5" t="inlineStr"/>
      <c r="D91" s="7" t="inlineStr">
        <is>
          <t>英語</t>
        </is>
      </c>
      <c r="E91" s="11" t="inlineStr">
        <is>
          <t>保体</t>
        </is>
      </c>
      <c r="F91" s="7" t="inlineStr">
        <is>
          <t>社会</t>
        </is>
      </c>
      <c r="G91" s="7" t="inlineStr">
        <is>
          <t>理科</t>
        </is>
      </c>
      <c r="H91" s="7" t="inlineStr">
        <is>
          <t>学活</t>
        </is>
      </c>
      <c r="J91" s="7" t="inlineStr">
        <is>
          <t>技術</t>
        </is>
      </c>
      <c r="K91" s="7" t="inlineStr">
        <is>
          <t>家庭</t>
        </is>
      </c>
      <c r="L91" s="7" t="inlineStr">
        <is>
          <t>理科</t>
        </is>
      </c>
      <c r="M91" s="7" t="inlineStr">
        <is>
          <t>社会</t>
        </is>
      </c>
      <c r="N91" s="7" t="inlineStr">
        <is>
          <t>国語</t>
        </is>
      </c>
      <c r="O91" s="11" t="inlineStr">
        <is>
          <t>保体</t>
        </is>
      </c>
      <c r="P91" s="7" t="inlineStr">
        <is>
          <t>美術</t>
        </is>
      </c>
      <c r="Q91" s="7" t="inlineStr">
        <is>
          <t>国語</t>
        </is>
      </c>
      <c r="R91" s="7" t="inlineStr">
        <is>
          <t>数学</t>
        </is>
      </c>
      <c r="S91" s="7" t="inlineStr">
        <is>
          <t>英語</t>
        </is>
      </c>
      <c r="T91" s="7" t="inlineStr">
        <is>
          <t>理科</t>
        </is>
      </c>
      <c r="V91" s="7" t="inlineStr">
        <is>
          <t>道徳</t>
        </is>
      </c>
      <c r="W91" s="7" t="inlineStr">
        <is>
          <t>国語</t>
        </is>
      </c>
      <c r="X91" s="7" t="inlineStr">
        <is>
          <t>理科</t>
        </is>
      </c>
      <c r="Y91" s="7" t="inlineStr">
        <is>
          <t>社会</t>
        </is>
      </c>
      <c r="Z91" s="7" t="inlineStr">
        <is>
          <t>数学</t>
        </is>
      </c>
      <c r="AA91" s="7" t="inlineStr">
        <is>
          <t>数学</t>
        </is>
      </c>
      <c r="AB91" s="7" t="inlineStr">
        <is>
          <t>音楽</t>
        </is>
      </c>
      <c r="AC91" s="7" t="inlineStr">
        <is>
          <t>国語</t>
        </is>
      </c>
      <c r="AD91" s="7" t="inlineStr">
        <is>
          <t>英語</t>
        </is>
      </c>
      <c r="AE91" s="11" t="inlineStr">
        <is>
          <t>保体</t>
        </is>
      </c>
      <c r="AF91" s="7" t="inlineStr">
        <is>
          <t>学活</t>
        </is>
      </c>
      <c r="AG91" s="5">
        <f>C91</f>
        <v/>
      </c>
      <c r="AH91" s="5">
        <f>A91</f>
        <v/>
      </c>
    </row>
    <row r="92" ht="17.52214285714286" customHeight="1">
      <c r="A92" s="10" t="inlineStr">
        <is>
          <t>2-4</t>
        </is>
      </c>
      <c r="B92" s="5" t="n"/>
      <c r="C92" s="5" t="inlineStr"/>
      <c r="D92" s="7" t="inlineStr">
        <is>
          <t>国語</t>
        </is>
      </c>
      <c r="E92" s="11" t="inlineStr">
        <is>
          <t>保体</t>
        </is>
      </c>
      <c r="F92" s="7" t="inlineStr">
        <is>
          <t>数学</t>
        </is>
      </c>
      <c r="G92" s="7" t="inlineStr">
        <is>
          <t>社会</t>
        </is>
      </c>
      <c r="H92" s="7" t="inlineStr">
        <is>
          <t>学活</t>
        </is>
      </c>
      <c r="J92" s="7" t="inlineStr">
        <is>
          <t>家庭</t>
        </is>
      </c>
      <c r="K92" s="7" t="inlineStr">
        <is>
          <t>技術</t>
        </is>
      </c>
      <c r="L92" s="7" t="inlineStr">
        <is>
          <t>社会</t>
        </is>
      </c>
      <c r="M92" s="7" t="inlineStr">
        <is>
          <t>英語</t>
        </is>
      </c>
      <c r="N92" s="7" t="inlineStr">
        <is>
          <t>理科</t>
        </is>
      </c>
      <c r="O92" s="11" t="inlineStr">
        <is>
          <t>保体</t>
        </is>
      </c>
      <c r="P92" s="7" t="inlineStr">
        <is>
          <t>国語</t>
        </is>
      </c>
      <c r="Q92" s="7" t="inlineStr">
        <is>
          <t>数学</t>
        </is>
      </c>
      <c r="R92" s="7" t="inlineStr">
        <is>
          <t>英語</t>
        </is>
      </c>
      <c r="S92" s="7" t="inlineStr">
        <is>
          <t>理科</t>
        </is>
      </c>
      <c r="T92" s="7" t="inlineStr">
        <is>
          <t>美術</t>
        </is>
      </c>
      <c r="V92" s="7" t="inlineStr">
        <is>
          <t>道徳</t>
        </is>
      </c>
      <c r="W92" s="7" t="inlineStr">
        <is>
          <t>社会</t>
        </is>
      </c>
      <c r="X92" s="7" t="inlineStr">
        <is>
          <t>国語</t>
        </is>
      </c>
      <c r="Y92" s="7" t="inlineStr">
        <is>
          <t>数学</t>
        </is>
      </c>
      <c r="Z92" s="7" t="inlineStr">
        <is>
          <t>英語</t>
        </is>
      </c>
      <c r="AA92" s="7" t="inlineStr">
        <is>
          <t>英語</t>
        </is>
      </c>
      <c r="AB92" s="7" t="inlineStr">
        <is>
          <t>国語</t>
        </is>
      </c>
      <c r="AC92" s="7" t="inlineStr">
        <is>
          <t>音楽</t>
        </is>
      </c>
      <c r="AD92" s="7" t="inlineStr">
        <is>
          <t>理科</t>
        </is>
      </c>
      <c r="AE92" s="11" t="inlineStr">
        <is>
          <t>保体</t>
        </is>
      </c>
      <c r="AF92" s="7" t="inlineStr">
        <is>
          <t>学活</t>
        </is>
      </c>
      <c r="AG92" s="5">
        <f>C92</f>
        <v/>
      </c>
      <c r="AH92" s="5">
        <f>A92</f>
        <v/>
      </c>
    </row>
    <row r="93" ht="17.52214285714286" customHeight="1">
      <c r="A93" s="10" t="inlineStr">
        <is>
          <t>3-1</t>
        </is>
      </c>
      <c r="B93" s="5" t="n"/>
      <c r="C93" s="5" t="inlineStr"/>
      <c r="D93" s="7" t="inlineStr">
        <is>
          <t>英語</t>
        </is>
      </c>
      <c r="E93" s="7" t="inlineStr">
        <is>
          <t>技家</t>
        </is>
      </c>
      <c r="F93" s="7" t="inlineStr">
        <is>
          <t>理科</t>
        </is>
      </c>
      <c r="G93" s="7" t="inlineStr">
        <is>
          <t>社会</t>
        </is>
      </c>
      <c r="H93" s="7" t="inlineStr">
        <is>
          <t>学活</t>
        </is>
      </c>
      <c r="J93" s="11" t="inlineStr">
        <is>
          <t>保体</t>
        </is>
      </c>
      <c r="K93" s="7" t="inlineStr">
        <is>
          <t>数学</t>
        </is>
      </c>
      <c r="L93" s="7" t="inlineStr">
        <is>
          <t>社会</t>
        </is>
      </c>
      <c r="M93" s="7" t="inlineStr">
        <is>
          <t>英語</t>
        </is>
      </c>
      <c r="N93" s="7" t="inlineStr">
        <is>
          <t>理科</t>
        </is>
      </c>
      <c r="O93" s="7" t="inlineStr">
        <is>
          <t>国語</t>
        </is>
      </c>
      <c r="P93" s="7" t="inlineStr">
        <is>
          <t>数学</t>
        </is>
      </c>
      <c r="Q93" s="7" t="inlineStr">
        <is>
          <t>社会</t>
        </is>
      </c>
      <c r="R93" s="11" t="inlineStr">
        <is>
          <t>保体</t>
        </is>
      </c>
      <c r="S93" s="7" t="inlineStr">
        <is>
          <t>理科</t>
        </is>
      </c>
      <c r="T93" s="7" t="inlineStr">
        <is>
          <t>国語</t>
        </is>
      </c>
      <c r="V93" s="7" t="inlineStr">
        <is>
          <t>道徳</t>
        </is>
      </c>
      <c r="W93" s="7" t="inlineStr">
        <is>
          <t>国語</t>
        </is>
      </c>
      <c r="X93" s="7" t="inlineStr">
        <is>
          <t>音楽</t>
        </is>
      </c>
      <c r="Y93" s="7" t="inlineStr">
        <is>
          <t>数学</t>
        </is>
      </c>
      <c r="Z93" s="7" t="inlineStr">
        <is>
          <t>理科</t>
        </is>
      </c>
      <c r="AA93" s="11" t="inlineStr">
        <is>
          <t>保体</t>
        </is>
      </c>
      <c r="AB93" s="7" t="inlineStr">
        <is>
          <t>英語</t>
        </is>
      </c>
      <c r="AC93" s="7" t="inlineStr">
        <is>
          <t>美術</t>
        </is>
      </c>
      <c r="AD93" s="7" t="inlineStr">
        <is>
          <t>社会</t>
        </is>
      </c>
      <c r="AE93" s="7" t="inlineStr">
        <is>
          <t>数学</t>
        </is>
      </c>
      <c r="AF93" s="7" t="inlineStr">
        <is>
          <t>学活</t>
        </is>
      </c>
      <c r="AG93" s="5">
        <f>C93</f>
        <v/>
      </c>
      <c r="AH93" s="5">
        <f>A93</f>
        <v/>
      </c>
    </row>
    <row r="94" ht="17.52214285714286" customHeight="1">
      <c r="A94" s="10" t="inlineStr">
        <is>
          <t>3-2</t>
        </is>
      </c>
      <c r="B94" s="5" t="n"/>
      <c r="C94" s="5" t="inlineStr"/>
      <c r="D94" s="7" t="inlineStr">
        <is>
          <t>社会</t>
        </is>
      </c>
      <c r="E94" s="7" t="inlineStr">
        <is>
          <t>理科</t>
        </is>
      </c>
      <c r="F94" s="7" t="inlineStr">
        <is>
          <t>家庭</t>
        </is>
      </c>
      <c r="G94" s="7" t="inlineStr">
        <is>
          <t>数学</t>
        </is>
      </c>
      <c r="H94" s="7" t="inlineStr">
        <is>
          <t>学活</t>
        </is>
      </c>
      <c r="J94" s="11" t="inlineStr">
        <is>
          <t>保体</t>
        </is>
      </c>
      <c r="K94" s="7" t="inlineStr">
        <is>
          <t>社会</t>
        </is>
      </c>
      <c r="L94" s="7" t="inlineStr">
        <is>
          <t>理科</t>
        </is>
      </c>
      <c r="M94" s="7" t="inlineStr">
        <is>
          <t>国語</t>
        </is>
      </c>
      <c r="N94" s="7" t="inlineStr">
        <is>
          <t>英語</t>
        </is>
      </c>
      <c r="O94" s="7" t="inlineStr">
        <is>
          <t>数学</t>
        </is>
      </c>
      <c r="P94" s="7" t="inlineStr">
        <is>
          <t>社会</t>
        </is>
      </c>
      <c r="Q94" s="7" t="inlineStr">
        <is>
          <t>国語</t>
        </is>
      </c>
      <c r="R94" s="11" t="inlineStr">
        <is>
          <t>保体</t>
        </is>
      </c>
      <c r="S94" s="7" t="inlineStr">
        <is>
          <t>数学</t>
        </is>
      </c>
      <c r="T94" s="7" t="inlineStr">
        <is>
          <t>英語</t>
        </is>
      </c>
      <c r="V94" s="7" t="inlineStr">
        <is>
          <t>道徳</t>
        </is>
      </c>
      <c r="W94" s="7" t="inlineStr">
        <is>
          <t>音楽</t>
        </is>
      </c>
      <c r="X94" s="7" t="inlineStr">
        <is>
          <t>社会</t>
        </is>
      </c>
      <c r="Y94" s="7" t="inlineStr">
        <is>
          <t>国語</t>
        </is>
      </c>
      <c r="Z94" s="7" t="inlineStr">
        <is>
          <t>英語</t>
        </is>
      </c>
      <c r="AA94" s="11" t="inlineStr">
        <is>
          <t>保体</t>
        </is>
      </c>
      <c r="AB94" s="7" t="inlineStr">
        <is>
          <t>数学</t>
        </is>
      </c>
      <c r="AC94" s="7" t="inlineStr">
        <is>
          <t>理科</t>
        </is>
      </c>
      <c r="AD94" s="7" t="inlineStr">
        <is>
          <t>美術</t>
        </is>
      </c>
      <c r="AE94" s="7" t="inlineStr">
        <is>
          <t>英語</t>
        </is>
      </c>
      <c r="AF94" s="7" t="inlineStr">
        <is>
          <t>学活</t>
        </is>
      </c>
      <c r="AG94" s="5">
        <f>C94</f>
        <v/>
      </c>
      <c r="AH94" s="5">
        <f>A94</f>
        <v/>
      </c>
    </row>
    <row r="95" ht="17.52214285714286" customHeight="1">
      <c r="A95" s="10" t="inlineStr">
        <is>
          <t>3-3</t>
        </is>
      </c>
      <c r="B95" s="5" t="n"/>
      <c r="C95" s="5" t="inlineStr"/>
      <c r="D95" s="7" t="inlineStr">
        <is>
          <t>理科</t>
        </is>
      </c>
      <c r="E95" s="7" t="inlineStr">
        <is>
          <t>英語</t>
        </is>
      </c>
      <c r="F95" s="7" t="inlineStr">
        <is>
          <t>社会</t>
        </is>
      </c>
      <c r="G95" s="7" t="inlineStr">
        <is>
          <t>技家</t>
        </is>
      </c>
      <c r="H95" s="7" t="inlineStr">
        <is>
          <t>学活</t>
        </is>
      </c>
      <c r="J95" s="7" t="inlineStr">
        <is>
          <t>理科</t>
        </is>
      </c>
      <c r="K95" s="11" t="inlineStr">
        <is>
          <t>保体</t>
        </is>
      </c>
      <c r="L95" s="7" t="inlineStr">
        <is>
          <t>英語</t>
        </is>
      </c>
      <c r="M95" s="7" t="inlineStr">
        <is>
          <t>数学</t>
        </is>
      </c>
      <c r="N95" s="7" t="inlineStr">
        <is>
          <t>国語</t>
        </is>
      </c>
      <c r="O95" s="7" t="inlineStr">
        <is>
          <t>社会</t>
        </is>
      </c>
      <c r="P95" s="7" t="inlineStr">
        <is>
          <t>国語</t>
        </is>
      </c>
      <c r="Q95" s="7" t="inlineStr">
        <is>
          <t>数学</t>
        </is>
      </c>
      <c r="R95" s="7" t="inlineStr">
        <is>
          <t>理科</t>
        </is>
      </c>
      <c r="S95" s="7" t="inlineStr">
        <is>
          <t>社会</t>
        </is>
      </c>
      <c r="T95" s="11" t="inlineStr">
        <is>
          <t>保体</t>
        </is>
      </c>
      <c r="V95" s="7" t="inlineStr">
        <is>
          <t>道徳</t>
        </is>
      </c>
      <c r="W95" s="7" t="inlineStr">
        <is>
          <t>社会</t>
        </is>
      </c>
      <c r="X95" s="7" t="inlineStr">
        <is>
          <t>数学</t>
        </is>
      </c>
      <c r="Y95" s="7" t="inlineStr">
        <is>
          <t>英語</t>
        </is>
      </c>
      <c r="Z95" s="7" t="inlineStr">
        <is>
          <t>音楽</t>
        </is>
      </c>
      <c r="AA95" s="7" t="inlineStr">
        <is>
          <t>理科</t>
        </is>
      </c>
      <c r="AB95" s="11" t="inlineStr">
        <is>
          <t>保体</t>
        </is>
      </c>
      <c r="AC95" s="7" t="inlineStr">
        <is>
          <t>数学</t>
        </is>
      </c>
      <c r="AD95" s="7" t="inlineStr">
        <is>
          <t>英語</t>
        </is>
      </c>
      <c r="AE95" s="7" t="inlineStr">
        <is>
          <t>美術</t>
        </is>
      </c>
      <c r="AF95" s="7" t="inlineStr">
        <is>
          <t>学活</t>
        </is>
      </c>
      <c r="AG95" s="5">
        <f>C95</f>
        <v/>
      </c>
      <c r="AH95" s="5">
        <f>A95</f>
        <v/>
      </c>
    </row>
    <row r="96" ht="17.52214285714286" customHeight="1">
      <c r="A96" s="5" t="inlineStr">
        <is>
          <t>個別</t>
        </is>
      </c>
      <c r="B96" s="5" t="n"/>
      <c r="C96" s="5" t="inlineStr"/>
      <c r="D96" s="7" t="n"/>
      <c r="E96" s="7" t="n"/>
      <c r="F96" s="7" t="n"/>
      <c r="G96" s="7" t="n"/>
      <c r="H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5">
        <f>C96</f>
        <v/>
      </c>
      <c r="AH96" s="5">
        <f>A96</f>
        <v/>
      </c>
    </row>
    <row r="97" ht="4.5" customHeight="1">
      <c r="A97" s="2" t="n"/>
      <c r="B97" s="2" t="n"/>
    </row>
    <row r="98" ht="17.52214285714286" customHeight="1">
      <c r="A98" s="5" t="inlineStr">
        <is>
          <t>特別支援</t>
        </is>
      </c>
      <c r="B98" s="2" t="n"/>
      <c r="C98" s="2" t="n"/>
      <c r="D98" s="12">
        <f>IFERROR(INDEX($C$54:$AF$81,MATCH("特",D$54:D$81,0),1),"")</f>
        <v/>
      </c>
      <c r="E98" s="12">
        <f>IFERROR(INDEX($C$54:$AF$81,MATCH("特",E$54:E$81,0),1),"")</f>
        <v/>
      </c>
      <c r="F98" s="12">
        <f>IFERROR(INDEX($C$54:$AF$81,MATCH("特",F$54:F$81,0),1),"")</f>
        <v/>
      </c>
      <c r="G98" s="12">
        <f>IFERROR(INDEX($C$54:$AF$81,MATCH("特",G$54:G$81,0),1),"")</f>
        <v/>
      </c>
      <c r="H98" s="12">
        <f>IFERROR(INDEX($C$54:$AF$81,MATCH("特",H$54:H$81,0),1),"")</f>
        <v/>
      </c>
      <c r="J98" s="12">
        <f>IFERROR(INDEX($C$54:$AF$81,MATCH("特",J$54:J$81,0),1),"")</f>
        <v/>
      </c>
      <c r="K98" s="12">
        <f>IFERROR(INDEX($C$54:$AF$81,MATCH("特",K$54:K$81,0),1),"")</f>
        <v/>
      </c>
      <c r="L98" s="12">
        <f>IFERROR(INDEX($C$54:$AF$81,MATCH("特",L$54:L$81,0),1),"")</f>
        <v/>
      </c>
      <c r="M98" s="12">
        <f>IFERROR(INDEX($C$54:$AF$81,MATCH("特",M$54:M$81,0),1),"")</f>
        <v/>
      </c>
      <c r="N98" s="12">
        <f>IFERROR(INDEX($C$54:$AF$81,MATCH("特",N$54:N$81,0),1),"")</f>
        <v/>
      </c>
      <c r="O98" s="12">
        <f>IFERROR(INDEX($C$54:$AF$81,MATCH("特",O$54:O$81,0),1),"")</f>
        <v/>
      </c>
      <c r="P98" s="12">
        <f>IFERROR(INDEX($C$54:$AF$81,MATCH("特",P$54:P$81,0),1),"")</f>
        <v/>
      </c>
      <c r="Q98" s="12">
        <f>IFERROR(INDEX($C$54:$AF$81,MATCH("特",Q$54:Q$81,0),1),"")</f>
        <v/>
      </c>
      <c r="R98" s="12">
        <f>IFERROR(INDEX($C$54:$AF$81,MATCH("特",R$54:R$81,0),1),"")</f>
        <v/>
      </c>
      <c r="S98" s="12">
        <f>IFERROR(INDEX($C$54:$AF$81,MATCH("特",S$54:S$81,0),1),"")</f>
        <v/>
      </c>
      <c r="T98" s="12">
        <f>IFERROR(INDEX($C$54:$AF$81,MATCH("特",T$54:T$81,0),1),"")</f>
        <v/>
      </c>
      <c r="V98" s="12">
        <f>IFERROR(INDEX($C$54:$AF$81,MATCH("特",V$54:V$81,0),1),"")</f>
        <v/>
      </c>
      <c r="W98" s="12">
        <f>IFERROR(INDEX($C$54:$AF$81,MATCH("特",W$54:W$81,0),1),"")</f>
        <v/>
      </c>
      <c r="X98" s="12">
        <f>IFERROR(INDEX($C$54:$AF$81,MATCH("特",X$54:X$81,0),1),"")</f>
        <v/>
      </c>
      <c r="Y98" s="12">
        <f>IFERROR(INDEX($C$54:$AF$81,MATCH("特",Y$54:Y$81,0),1),"")</f>
        <v/>
      </c>
      <c r="Z98" s="12">
        <f>IFERROR(INDEX($C$54:$AF$81,MATCH("特",Z$54:Z$81,0),1),"")</f>
        <v/>
      </c>
      <c r="AA98" s="12">
        <f>IFERROR(INDEX($C$54:$AF$81,MATCH("特",AA$54:AA$81,0),1),"")</f>
        <v/>
      </c>
      <c r="AB98" s="12">
        <f>IFERROR(INDEX($C$54:$AF$81,MATCH("特",AB$54:AB$81,0),1),"")</f>
        <v/>
      </c>
      <c r="AC98" s="12">
        <f>IFERROR(INDEX($C$54:$AF$81,MATCH("特",AC$54:AC$81,0),1),"")</f>
        <v/>
      </c>
      <c r="AD98" s="12">
        <f>IFERROR(INDEX($C$54:$AF$81,MATCH("特",AD$54:AD$81,0),1),"")</f>
        <v/>
      </c>
      <c r="AE98" s="12">
        <f>IFERROR(INDEX($C$54:$AF$81,MATCH("特",AE$54:AE$81,0),1),"")</f>
        <v/>
      </c>
      <c r="AF98" s="12">
        <f>IFERROR(INDEX($C$54:$AF$81,MATCH("特",AF$54:AF$81,0),1),"")</f>
        <v/>
      </c>
      <c r="AG98" s="5">
        <f>A98</f>
        <v/>
      </c>
      <c r="AH98" s="2" t="n"/>
    </row>
    <row r="99" ht="17.52214285714286" customHeight="1">
      <c r="A99" s="5" t="inlineStr">
        <is>
          <t>巡回(施錠)</t>
        </is>
      </c>
      <c r="B99" s="2" t="n"/>
      <c r="C99" s="2" t="n"/>
      <c r="D99" s="12">
        <f>IFERROR(INDEX($C$54:$AF$81,MATCH("巡回",D$54:D$81,0),1),"")</f>
        <v/>
      </c>
      <c r="E99" s="12">
        <f>IFERROR(INDEX($C$54:$AF$81,MATCH("巡回",E$54:E$81,0),1),"")</f>
        <v/>
      </c>
      <c r="F99" s="12">
        <f>IFERROR(INDEX($C$54:$AF$81,MATCH("巡回",F$54:F$81,0),1),"")</f>
        <v/>
      </c>
      <c r="G99" s="12">
        <f>IFERROR(INDEX($C$54:$AF$81,MATCH("巡回",G$54:G$81,0),1),"")</f>
        <v/>
      </c>
      <c r="H99" s="12">
        <f>IFERROR(INDEX($C$54:$AF$81,MATCH("巡回",H$54:H$81,0),1),"")</f>
        <v/>
      </c>
      <c r="J99" s="12">
        <f>IFERROR(INDEX($C$54:$AF$81,MATCH("巡回",J$54:J$81,0),1),"")</f>
        <v/>
      </c>
      <c r="K99" s="12">
        <f>IFERROR(INDEX($C$54:$AF$81,MATCH("巡回",K$54:K$81,0),1),"")</f>
        <v/>
      </c>
      <c r="L99" s="12">
        <f>IFERROR(INDEX($C$54:$AF$81,MATCH("巡回",L$54:L$81,0),1),"")</f>
        <v/>
      </c>
      <c r="M99" s="12">
        <f>IFERROR(INDEX($C$54:$AF$81,MATCH("巡回",M$54:M$81,0),1),"")</f>
        <v/>
      </c>
      <c r="N99" s="12">
        <f>IFERROR(INDEX($C$54:$AF$81,MATCH("巡回",N$54:N$81,0),1),"")</f>
        <v/>
      </c>
      <c r="O99" s="12">
        <f>IFERROR(INDEX($C$54:$AF$81,MATCH("巡回",O$54:O$81,0),1),"")</f>
        <v/>
      </c>
      <c r="P99" s="12">
        <f>IFERROR(INDEX($C$54:$AF$81,MATCH("巡回",P$54:P$81,0),1),"")</f>
        <v/>
      </c>
      <c r="Q99" s="12">
        <f>IFERROR(INDEX($C$54:$AF$81,MATCH("巡回",Q$54:Q$81,0),1),"")</f>
        <v/>
      </c>
      <c r="R99" s="12">
        <f>IFERROR(INDEX($C$54:$AF$81,MATCH("巡回",R$54:R$81,0),1),"")</f>
        <v/>
      </c>
      <c r="S99" s="12">
        <f>IFERROR(INDEX($C$54:$AF$81,MATCH("巡回",S$54:S$81,0),1),"")</f>
        <v/>
      </c>
      <c r="T99" s="12">
        <f>IFERROR(INDEX($C$54:$AF$81,MATCH("巡回",T$54:T$81,0),1),"")</f>
        <v/>
      </c>
      <c r="V99" s="12">
        <f>IFERROR(INDEX($C$54:$AF$81,MATCH("巡回",V$54:V$81,0),1),"")</f>
        <v/>
      </c>
      <c r="W99" s="12">
        <f>IFERROR(INDEX($C$54:$AF$81,MATCH("巡回",W$54:W$81,0),1),"")</f>
        <v/>
      </c>
      <c r="X99" s="12">
        <f>IFERROR(INDEX($C$54:$AF$81,MATCH("巡回",X$54:X$81,0),1),"")</f>
        <v/>
      </c>
      <c r="Y99" s="12">
        <f>IFERROR(INDEX($C$54:$AF$81,MATCH("巡回",Y$54:Y$81,0),1),"")</f>
        <v/>
      </c>
      <c r="Z99" s="12">
        <f>IFERROR(INDEX($C$54:$AF$81,MATCH("巡回",Z$54:Z$81,0),1),"")</f>
        <v/>
      </c>
      <c r="AA99" s="12">
        <f>IFERROR(INDEX($C$54:$AF$81,MATCH("巡回",AA$54:AA$81,0),1),"")</f>
        <v/>
      </c>
      <c r="AB99" s="12">
        <f>IFERROR(INDEX($C$54:$AF$81,MATCH("巡回",AB$54:AB$81,0),1),"")</f>
        <v/>
      </c>
      <c r="AC99" s="12">
        <f>IFERROR(INDEX($C$54:$AF$81,MATCH("巡回",AC$54:AC$81,0),1),"")</f>
        <v/>
      </c>
      <c r="AD99" s="12">
        <f>IFERROR(INDEX($C$54:$AF$81,MATCH("巡回",AD$54:AD$81,0),1),"")</f>
        <v/>
      </c>
      <c r="AE99" s="12">
        <f>IFERROR(INDEX($C$54:$AF$81,MATCH("巡回",AE$54:AE$81,0),1),"")</f>
        <v/>
      </c>
      <c r="AF99" s="12">
        <f>IFERROR(INDEX($C$54:$AF$81,MATCH("巡回",AF$54:AF$81,0),1),"")</f>
        <v/>
      </c>
      <c r="AG99" s="5">
        <f>A99</f>
        <v/>
      </c>
      <c r="AH99" s="2" t="n"/>
    </row>
  </sheetData>
  <mergeCells count="66">
    <mergeCell ref="A99:C99"/>
    <mergeCell ref="A92:B92"/>
    <mergeCell ref="AA33:AF33"/>
    <mergeCell ref="V2:Z2"/>
    <mergeCell ref="J83:O83"/>
    <mergeCell ref="A45:B45"/>
    <mergeCell ref="V33:Z33"/>
    <mergeCell ref="A36:B36"/>
    <mergeCell ref="A52:C53"/>
    <mergeCell ref="V52:Z52"/>
    <mergeCell ref="AG99:AH99"/>
    <mergeCell ref="A88:B88"/>
    <mergeCell ref="A94:B94"/>
    <mergeCell ref="A83:C84"/>
    <mergeCell ref="A87:B87"/>
    <mergeCell ref="D52:H52"/>
    <mergeCell ref="A41:B41"/>
    <mergeCell ref="D2:H2"/>
    <mergeCell ref="P52:T52"/>
    <mergeCell ref="AG49:AH49"/>
    <mergeCell ref="AG83:AH84"/>
    <mergeCell ref="D51:AH51"/>
    <mergeCell ref="A37:B37"/>
    <mergeCell ref="A46:B46"/>
    <mergeCell ref="A90:B90"/>
    <mergeCell ref="A89:B89"/>
    <mergeCell ref="P2:T2"/>
    <mergeCell ref="AA83:AF83"/>
    <mergeCell ref="AA2:AF2"/>
    <mergeCell ref="AG48:AH48"/>
    <mergeCell ref="V83:Z83"/>
    <mergeCell ref="A86:B86"/>
    <mergeCell ref="AG33:AH34"/>
    <mergeCell ref="J2:O2"/>
    <mergeCell ref="J33:O33"/>
    <mergeCell ref="D1:AH1"/>
    <mergeCell ref="A95:B95"/>
    <mergeCell ref="A47:B47"/>
    <mergeCell ref="A42:B42"/>
    <mergeCell ref="J52:O52"/>
    <mergeCell ref="A85:B85"/>
    <mergeCell ref="A48:C48"/>
    <mergeCell ref="A91:B91"/>
    <mergeCell ref="A51:C51"/>
    <mergeCell ref="A35:B35"/>
    <mergeCell ref="A2:C3"/>
    <mergeCell ref="A97:B97"/>
    <mergeCell ref="A98:C98"/>
    <mergeCell ref="A38:B38"/>
    <mergeCell ref="AA52:AF52"/>
    <mergeCell ref="A49:C49"/>
    <mergeCell ref="D83:H83"/>
    <mergeCell ref="A96:B96"/>
    <mergeCell ref="A1:C1"/>
    <mergeCell ref="A43:B43"/>
    <mergeCell ref="D33:H33"/>
    <mergeCell ref="P33:T33"/>
    <mergeCell ref="A93:B93"/>
    <mergeCell ref="AG2:AH3"/>
    <mergeCell ref="A44:B44"/>
    <mergeCell ref="AG98:AH98"/>
    <mergeCell ref="A40:B40"/>
    <mergeCell ref="A33:C34"/>
    <mergeCell ref="AG52:AH53"/>
    <mergeCell ref="A39:B39"/>
    <mergeCell ref="P83:T83"/>
  </mergeCells>
  <pageMargins left="0.25" right="0.25" top="0.25" bottom="0.25" header="0.1" footer="0.1"/>
  <pageSetup orientation="landscape" paperSize="8" fitToHeight="2" fitToWidth="1"/>
  <rowBreaks count="1" manualBreakCount="1">
    <brk id="5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2026-03-12T20:39:40Z</dcterms:created>
  <dcterms:modified xsi:type="dcterms:W3CDTF">2026-03-12T20:39:41Z</dcterms:modified>
</cp:coreProperties>
</file>