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成" sheetId="1" state="visible" r:id="rId1"/>
    <sheet name="略図" sheetId="2" state="visible" r:id="rId2"/>
  </sheets>
  <definedNames>
    <definedName name="_xlnm.Print_Area" localSheetId="0">'完成'!$A$1:$AH$49,'完成'!$A$51:$AH$99,'完成'!$A$101:$AH$149,'完成'!$A$151:$AH$199,'完成'!$A$201:$AH$249,'完成'!$A$251:$AH$299</definedName>
    <definedName name="_xlnm.Print_Area" localSheetId="1">'略図'!$A$1:$AH$49,'略図'!$A$51:$AH$99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sz val="14"/>
    </font>
    <font>
      <name val="HG正楷書体-PRO"/>
      <sz val="12"/>
    </font>
    <font>
      <name val="HG創英角ﾎﾟｯﾌﾟ体"/>
      <sz val="20"/>
    </font>
    <font>
      <name val="ＭＳ 明朝"/>
      <sz val="12"/>
    </font>
    <font>
      <name val="DF特太ゴシック体"/>
      <sz val="20"/>
    </font>
    <font>
      <name val="HG丸ｺﾞｼｯｸM-PRO"/>
      <sz val="12"/>
    </font>
    <font>
      <name val="游明朝"/>
      <sz val="10"/>
    </font>
    <font>
      <name val="游ゴシック"/>
      <sz val="10"/>
    </font>
  </fonts>
  <fills count="5">
    <fill>
      <patternFill/>
    </fill>
    <fill>
      <patternFill patternType="gray125"/>
    </fill>
    <fill>
      <patternFill patternType="solid">
        <fgColor rgb="00F0E68C"/>
        <bgColor rgb="00F0E68C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1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299"/>
  <sheetViews>
    <sheetView view="pageBreakPreview" workbookViewId="0">
      <selection activeCell="A1" sqref="A1"/>
    </sheetView>
  </sheetViews>
  <sheetFormatPr baseColWidth="8" defaultRowHeight="15"/>
  <cols>
    <col width="5.5" customWidth="1" min="1" max="1"/>
    <col width="6" customWidth="1" min="2" max="2"/>
    <col width="9" customWidth="1" min="3" max="3"/>
    <col width="5.970052910052909" customWidth="1" min="4" max="4"/>
    <col width="5.970052910052909" customWidth="1" min="5" max="5"/>
    <col width="5.970052910052909" customWidth="1" min="6" max="6"/>
    <col width="5.970052910052909" customWidth="1" min="7" max="7"/>
    <col width="5.970052910052909" customWidth="1" min="8" max="8"/>
    <col width="1" customWidth="1" min="9" max="9"/>
    <col width="5.970052910052909" customWidth="1" min="10" max="10"/>
    <col width="5.970052910052909" customWidth="1" min="11" max="11"/>
    <col width="5.970052910052909" customWidth="1" min="12" max="12"/>
    <col width="5.970052910052909" customWidth="1" min="13" max="13"/>
    <col width="5.970052910052909" customWidth="1" min="14" max="14"/>
    <col width="5.970052910052909" customWidth="1" min="15" max="15"/>
    <col width="5.970052910052909" customWidth="1" min="16" max="16"/>
    <col width="5.970052910052909" customWidth="1" min="17" max="17"/>
    <col width="5.970052910052909" customWidth="1" min="18" max="18"/>
    <col width="5.970052910052909" customWidth="1" min="19" max="19"/>
    <col width="5.970052910052909" customWidth="1" min="20" max="20"/>
    <col width="1" customWidth="1" min="21" max="21"/>
    <col width="5.970052910052909" customWidth="1" min="22" max="22"/>
    <col width="5.970052910052909" customWidth="1" min="23" max="23"/>
    <col width="5.970052910052909" customWidth="1" min="24" max="24"/>
    <col width="5.970052910052909" customWidth="1" min="25" max="25"/>
    <col width="5.970052910052909" customWidth="1" min="26" max="26"/>
    <col width="5.970052910052909" customWidth="1" min="27" max="27"/>
    <col width="5.970052910052909" customWidth="1" min="28" max="28"/>
    <col width="5.970052910052909" customWidth="1" min="29" max="29"/>
    <col width="5.970052910052909" customWidth="1" min="30" max="30"/>
    <col width="5.970052910052909" customWidth="1" min="31" max="31"/>
    <col width="5.970052910052909" customWidth="1" min="32" max="32"/>
    <col width="6" customWidth="1" min="33" max="33"/>
    <col width="6" customWidth="1" min="34" max="34"/>
  </cols>
  <sheetData>
    <row r="1" ht="15" customHeight="1">
      <c r="A1" s="1">
        <f>TODAY()</f>
        <v/>
      </c>
      <c r="B1" s="2" t="n"/>
      <c r="C1" s="2" t="n"/>
      <c r="D1" s="3" t="inlineStr">
        <is>
          <t>＜先生の授業時間割一覧　①(1年音)(3年技)＞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2.75" customHeight="1">
      <c r="A2" s="4" t="inlineStr">
        <is>
          <t>①</t>
        </is>
      </c>
      <c r="B2" s="2" t="n"/>
      <c r="C2" s="2" t="n"/>
      <c r="D2" s="5" t="inlineStr">
        <is>
          <t>月曜日</t>
        </is>
      </c>
      <c r="E2" s="5" t="n"/>
      <c r="F2" s="5" t="n"/>
      <c r="G2" s="5" t="n"/>
      <c r="H2" s="5" t="n"/>
      <c r="I2" s="5" t="n"/>
      <c r="J2" s="5" t="inlineStr">
        <is>
          <t>火曜日</t>
        </is>
      </c>
      <c r="K2" s="5" t="n"/>
      <c r="L2" s="5" t="n"/>
      <c r="M2" s="5" t="n"/>
      <c r="N2" s="5" t="n"/>
      <c r="O2" s="5" t="n"/>
      <c r="P2" s="5" t="inlineStr">
        <is>
          <t>水曜日</t>
        </is>
      </c>
      <c r="Q2" s="5" t="n"/>
      <c r="R2" s="5" t="n"/>
      <c r="S2" s="5" t="n"/>
      <c r="T2" s="5" t="n"/>
      <c r="U2" s="5" t="n"/>
      <c r="V2" s="5" t="inlineStr">
        <is>
          <t>木曜日</t>
        </is>
      </c>
      <c r="W2" s="5" t="n"/>
      <c r="X2" s="5" t="n"/>
      <c r="Y2" s="5" t="n"/>
      <c r="Z2" s="5" t="n"/>
      <c r="AA2" s="5" t="inlineStr">
        <is>
          <t>金曜日</t>
        </is>
      </c>
      <c r="AB2" s="5" t="n"/>
      <c r="AC2" s="5" t="n"/>
      <c r="AD2" s="5" t="n"/>
      <c r="AE2" s="5" t="n"/>
      <c r="AF2" s="5" t="n"/>
      <c r="AG2" s="4">
        <f>A2</f>
        <v/>
      </c>
      <c r="AH2" s="2" t="n"/>
    </row>
    <row r="3" ht="12.75" customHeight="1">
      <c r="A3" s="2" t="n"/>
      <c r="B3" s="2" t="n"/>
      <c r="C3" s="2" t="n"/>
      <c r="D3" s="6">
        <f>$A2&amp;D32</f>
        <v/>
      </c>
      <c r="E3" s="6">
        <f>$A2&amp;E32</f>
        <v/>
      </c>
      <c r="F3" s="6">
        <f>$A2&amp;F32</f>
        <v/>
      </c>
      <c r="G3" s="6">
        <f>$A2&amp;G32</f>
        <v/>
      </c>
      <c r="H3" s="6">
        <f>$A2&amp;H32</f>
        <v/>
      </c>
      <c r="I3" s="6" t="n"/>
      <c r="J3" s="6">
        <f>$A2&amp;J32</f>
        <v/>
      </c>
      <c r="K3" s="6">
        <f>$A2&amp;K32</f>
        <v/>
      </c>
      <c r="L3" s="6">
        <f>$A2&amp;L32</f>
        <v/>
      </c>
      <c r="M3" s="6">
        <f>$A2&amp;M32</f>
        <v/>
      </c>
      <c r="N3" s="6">
        <f>$A2&amp;N32</f>
        <v/>
      </c>
      <c r="O3" s="6">
        <f>$A2&amp;O32</f>
        <v/>
      </c>
      <c r="P3" s="6">
        <f>$A2&amp;P32</f>
        <v/>
      </c>
      <c r="Q3" s="6">
        <f>$A2&amp;Q32</f>
        <v/>
      </c>
      <c r="R3" s="6">
        <f>$A2&amp;R32</f>
        <v/>
      </c>
      <c r="S3" s="6">
        <f>$A2&amp;S32</f>
        <v/>
      </c>
      <c r="T3" s="6">
        <f>$A2&amp;T32</f>
        <v/>
      </c>
      <c r="U3" s="6" t="n"/>
      <c r="V3" s="6">
        <f>$A2&amp;V32</f>
        <v/>
      </c>
      <c r="W3" s="6">
        <f>$A2&amp;W32</f>
        <v/>
      </c>
      <c r="X3" s="6">
        <f>$A2&amp;X32</f>
        <v/>
      </c>
      <c r="Y3" s="6">
        <f>$A2&amp;Y32</f>
        <v/>
      </c>
      <c r="Z3" s="6">
        <f>$A2&amp;Z32</f>
        <v/>
      </c>
      <c r="AA3" s="6">
        <f>$A2&amp;AA32</f>
        <v/>
      </c>
      <c r="AB3" s="6">
        <f>$A2&amp;AB32</f>
        <v/>
      </c>
      <c r="AC3" s="6">
        <f>$A2&amp;AC32</f>
        <v/>
      </c>
      <c r="AD3" s="6">
        <f>$A2&amp;AD32</f>
        <v/>
      </c>
      <c r="AE3" s="6">
        <f>$A2&amp;AE32</f>
        <v/>
      </c>
      <c r="AF3" s="6">
        <f>$A2&amp;AF32</f>
        <v/>
      </c>
      <c r="AG3" s="2" t="n"/>
      <c r="AH3" s="2" t="n"/>
    </row>
    <row r="4" ht="17.52214285714286" customHeight="1">
      <c r="A4" s="5" t="inlineStr">
        <is>
          <t>1年</t>
        </is>
      </c>
      <c r="B4" s="5" t="inlineStr">
        <is>
          <t>国語</t>
        </is>
      </c>
      <c r="C4" s="5" t="inlineStr">
        <is>
          <t>佐々木</t>
        </is>
      </c>
      <c r="D4" s="7" t="n"/>
      <c r="E4" s="7" t="n"/>
      <c r="F4" s="8" t="inlineStr">
        <is>
          <t>1-2</t>
        </is>
      </c>
      <c r="G4" s="7" t="n"/>
      <c r="H4" s="7" t="n"/>
      <c r="J4" s="7" t="n"/>
      <c r="K4" s="7" t="n"/>
      <c r="L4" s="8" t="inlineStr">
        <is>
          <t>1-4</t>
        </is>
      </c>
      <c r="M4" s="8" t="inlineStr">
        <is>
          <t>1-1</t>
        </is>
      </c>
      <c r="N4" s="7" t="n"/>
      <c r="O4" s="8" t="inlineStr">
        <is>
          <t>1-3</t>
        </is>
      </c>
      <c r="P4" s="8" t="inlineStr">
        <is>
          <t>1-2</t>
        </is>
      </c>
      <c r="Q4" s="7" t="n"/>
      <c r="R4" s="8" t="inlineStr">
        <is>
          <t>1-1</t>
        </is>
      </c>
      <c r="S4" s="8" t="inlineStr">
        <is>
          <t>1-4</t>
        </is>
      </c>
      <c r="T4" s="8" t="inlineStr">
        <is>
          <t>1-3</t>
        </is>
      </c>
      <c r="V4" s="7" t="n"/>
      <c r="W4" s="8" t="inlineStr">
        <is>
          <t>1-4</t>
        </is>
      </c>
      <c r="X4" s="8" t="inlineStr">
        <is>
          <t>1-3</t>
        </is>
      </c>
      <c r="Y4" s="7" t="n"/>
      <c r="Z4" s="8" t="inlineStr">
        <is>
          <t>1-1</t>
        </is>
      </c>
      <c r="AA4" s="8" t="inlineStr">
        <is>
          <t>1-3</t>
        </is>
      </c>
      <c r="AB4" s="7" t="n"/>
      <c r="AC4" s="8" t="inlineStr">
        <is>
          <t>1-2</t>
        </is>
      </c>
      <c r="AD4" s="7" t="n"/>
      <c r="AE4" s="8" t="inlineStr">
        <is>
          <t>1-4</t>
        </is>
      </c>
      <c r="AF4" s="8" t="inlineStr">
        <is>
          <t>1-1</t>
        </is>
      </c>
      <c r="AG4" s="5">
        <f>C4</f>
        <v/>
      </c>
      <c r="AH4" s="5">
        <f>B4</f>
        <v/>
      </c>
    </row>
    <row r="5" ht="17.52214285714286" customHeight="1">
      <c r="A5" s="5" t="inlineStr"/>
      <c r="B5" s="5" t="inlineStr">
        <is>
          <t>国語</t>
        </is>
      </c>
      <c r="C5" s="5" t="inlineStr">
        <is>
          <t>宮田</t>
        </is>
      </c>
      <c r="D5" s="7" t="n"/>
      <c r="E5" s="7" t="n"/>
      <c r="F5" s="7" t="n"/>
      <c r="G5" s="7" t="n"/>
      <c r="H5" s="7" t="n"/>
      <c r="J5" s="7" t="n"/>
      <c r="K5" s="7" t="n"/>
      <c r="L5" s="8" t="inlineStr">
        <is>
          <t>2-4</t>
        </is>
      </c>
      <c r="M5" s="7" t="n"/>
      <c r="N5" s="8" t="inlineStr">
        <is>
          <t>2-3</t>
        </is>
      </c>
      <c r="O5" s="8" t="inlineStr">
        <is>
          <t>3-1</t>
        </is>
      </c>
      <c r="P5" s="7" t="n"/>
      <c r="Q5" s="7" t="n"/>
      <c r="R5" s="8" t="inlineStr">
        <is>
          <t>2-4</t>
        </is>
      </c>
      <c r="S5" s="8" t="inlineStr">
        <is>
          <t>2-3</t>
        </is>
      </c>
      <c r="T5" s="7" t="n"/>
      <c r="V5" s="7" t="n"/>
      <c r="W5" s="8" t="inlineStr">
        <is>
          <t>2-3</t>
        </is>
      </c>
      <c r="X5" s="7" t="n"/>
      <c r="Y5" s="8" t="inlineStr">
        <is>
          <t>2-4</t>
        </is>
      </c>
      <c r="Z5" s="7" t="n"/>
      <c r="AA5" s="8" t="inlineStr">
        <is>
          <t>2-3</t>
        </is>
      </c>
      <c r="AB5" s="8" t="inlineStr">
        <is>
          <t>2-4</t>
        </is>
      </c>
      <c r="AC5" s="7" t="n"/>
      <c r="AD5" s="7" t="n"/>
      <c r="AE5" s="7" t="n"/>
      <c r="AF5" s="7" t="n"/>
      <c r="AG5" s="5">
        <f>C5</f>
        <v/>
      </c>
      <c r="AH5" s="5">
        <f>B5</f>
        <v/>
      </c>
    </row>
    <row r="6" ht="17.52214285714286" customHeight="1">
      <c r="A6" s="5" t="inlineStr">
        <is>
          <t>2年</t>
        </is>
      </c>
      <c r="B6" s="5" t="inlineStr">
        <is>
          <t>国語</t>
        </is>
      </c>
      <c r="C6" s="5" t="inlineStr">
        <is>
          <t>橋本</t>
        </is>
      </c>
      <c r="D6" s="8" t="inlineStr">
        <is>
          <t>2-2</t>
        </is>
      </c>
      <c r="E6" s="7" t="n"/>
      <c r="F6" s="7" t="n"/>
      <c r="G6" s="7" t="n"/>
      <c r="H6" s="7" t="n"/>
      <c r="J6" s="7" t="n"/>
      <c r="K6" s="8" t="inlineStr">
        <is>
          <t>2-2</t>
        </is>
      </c>
      <c r="L6" s="7" t="n"/>
      <c r="M6" s="7" t="n"/>
      <c r="N6" s="7" t="n"/>
      <c r="O6" s="8" t="inlineStr">
        <is>
          <t>2-1</t>
        </is>
      </c>
      <c r="P6" s="8" t="inlineStr">
        <is>
          <t>2-1</t>
        </is>
      </c>
      <c r="Q6" s="7" t="n"/>
      <c r="R6" s="7" t="n"/>
      <c r="S6" s="7" t="n"/>
      <c r="T6" s="8" t="inlineStr">
        <is>
          <t>2-2</t>
        </is>
      </c>
      <c r="V6" s="7" t="n"/>
      <c r="W6" s="7" t="n"/>
      <c r="X6" s="8" t="inlineStr">
        <is>
          <t>2-2</t>
        </is>
      </c>
      <c r="Y6" s="7" t="n"/>
      <c r="Z6" s="8" t="inlineStr">
        <is>
          <t>2-1</t>
        </is>
      </c>
      <c r="AA6" s="7" t="n"/>
      <c r="AB6" s="7" t="n"/>
      <c r="AC6" s="7" t="n"/>
      <c r="AD6" s="8" t="inlineStr">
        <is>
          <t>2-1</t>
        </is>
      </c>
      <c r="AE6" s="7" t="n"/>
      <c r="AF6" s="7" t="n"/>
      <c r="AG6" s="5">
        <f>C6</f>
        <v/>
      </c>
      <c r="AH6" s="5">
        <f>B6</f>
        <v/>
      </c>
    </row>
    <row r="7" ht="17.52214285714286" customHeight="1">
      <c r="A7" s="5" t="inlineStr"/>
      <c r="B7" s="5" t="inlineStr">
        <is>
          <t>国語</t>
        </is>
      </c>
      <c r="C7" s="5" t="inlineStr">
        <is>
          <t>太田</t>
        </is>
      </c>
      <c r="D7" s="8" t="inlineStr">
        <is>
          <t>2-2</t>
        </is>
      </c>
      <c r="E7" s="8" t="inlineStr">
        <is>
          <t>3-3</t>
        </is>
      </c>
      <c r="F7" s="7" t="n"/>
      <c r="G7" s="7" t="n"/>
      <c r="H7" s="7" t="n"/>
      <c r="J7" s="7" t="n"/>
      <c r="K7" s="7" t="n"/>
      <c r="L7" s="8" t="inlineStr">
        <is>
          <t>3-2</t>
        </is>
      </c>
      <c r="M7" s="8" t="inlineStr">
        <is>
          <t>3-3</t>
        </is>
      </c>
      <c r="N7" s="8" t="inlineStr">
        <is>
          <t>2-3</t>
        </is>
      </c>
      <c r="O7" s="8" t="inlineStr">
        <is>
          <t>3-1</t>
        </is>
      </c>
      <c r="P7" s="8" t="inlineStr">
        <is>
          <t>3-2</t>
        </is>
      </c>
      <c r="Q7" s="7" t="n"/>
      <c r="R7" s="8" t="inlineStr">
        <is>
          <t>3-3</t>
        </is>
      </c>
      <c r="S7" s="7" t="n"/>
      <c r="T7" s="7" t="n"/>
      <c r="V7" s="7" t="n"/>
      <c r="W7" s="7" t="n"/>
      <c r="X7" s="7" t="n"/>
      <c r="Y7" s="8" t="inlineStr">
        <is>
          <t>2-4</t>
        </is>
      </c>
      <c r="Z7" s="8" t="inlineStr">
        <is>
          <t>3-1</t>
        </is>
      </c>
      <c r="AA7" s="7" t="n"/>
      <c r="AB7" s="7" t="n"/>
      <c r="AC7" s="7" t="n"/>
      <c r="AD7" s="8" t="inlineStr">
        <is>
          <t>2-1</t>
        </is>
      </c>
      <c r="AE7" s="8" t="inlineStr">
        <is>
          <t>3-1</t>
        </is>
      </c>
      <c r="AF7" s="7" t="n"/>
      <c r="AG7" s="5">
        <f>C7</f>
        <v/>
      </c>
      <c r="AH7" s="5">
        <f>B7</f>
        <v/>
      </c>
    </row>
    <row r="8" ht="17.52214285714286" customHeight="1">
      <c r="A8" s="5" t="inlineStr">
        <is>
          <t>1年</t>
        </is>
      </c>
      <c r="B8" s="5" t="inlineStr">
        <is>
          <t>社会</t>
        </is>
      </c>
      <c r="C8" s="5" t="inlineStr">
        <is>
          <t>亀井</t>
        </is>
      </c>
      <c r="D8" s="7" t="n"/>
      <c r="E8" s="8" t="inlineStr">
        <is>
          <t>1-1</t>
        </is>
      </c>
      <c r="F8" s="7" t="n"/>
      <c r="G8" s="8" t="inlineStr">
        <is>
          <t>1-3</t>
        </is>
      </c>
      <c r="H8" s="7" t="n"/>
      <c r="J8" s="8" t="inlineStr">
        <is>
          <t>1-1</t>
        </is>
      </c>
      <c r="K8" s="7" t="n"/>
      <c r="L8" s="8" t="inlineStr">
        <is>
          <t>1-3</t>
        </is>
      </c>
      <c r="M8" s="8" t="inlineStr">
        <is>
          <t>1-2</t>
        </is>
      </c>
      <c r="N8" s="7" t="n"/>
      <c r="O8" s="7" t="n"/>
      <c r="P8" s="8" t="inlineStr">
        <is>
          <t>1-4</t>
        </is>
      </c>
      <c r="Q8" s="7" t="n"/>
      <c r="R8" s="7" t="n"/>
      <c r="S8" s="7" t="n"/>
      <c r="T8" s="7" t="n"/>
      <c r="V8" s="7" t="n"/>
      <c r="W8" s="7" t="n"/>
      <c r="X8" s="8" t="inlineStr">
        <is>
          <t>1-4</t>
        </is>
      </c>
      <c r="Y8" s="8" t="inlineStr">
        <is>
          <t>1-2</t>
        </is>
      </c>
      <c r="Z8" s="7" t="n"/>
      <c r="AA8" s="7" t="n"/>
      <c r="AB8" s="8" t="inlineStr">
        <is>
          <t>1-3</t>
        </is>
      </c>
      <c r="AC8" s="7" t="n"/>
      <c r="AD8" s="7" t="n"/>
      <c r="AE8" s="8" t="inlineStr">
        <is>
          <t>1-2</t>
        </is>
      </c>
      <c r="AF8" s="8" t="inlineStr">
        <is>
          <t>1-4</t>
        </is>
      </c>
      <c r="AG8" s="5">
        <f>C8</f>
        <v/>
      </c>
      <c r="AH8" s="5">
        <f>B8</f>
        <v/>
      </c>
    </row>
    <row r="9" ht="17.52214285714286" customHeight="1">
      <c r="A9" s="5" t="inlineStr">
        <is>
          <t>2年</t>
        </is>
      </c>
      <c r="B9" s="5" t="inlineStr">
        <is>
          <t>社会</t>
        </is>
      </c>
      <c r="C9" s="5" t="inlineStr">
        <is>
          <t>生田</t>
        </is>
      </c>
      <c r="D9" s="8" t="inlineStr">
        <is>
          <t>2-1</t>
        </is>
      </c>
      <c r="E9" s="7" t="n"/>
      <c r="F9" s="8" t="inlineStr">
        <is>
          <t>2-3</t>
        </is>
      </c>
      <c r="G9" s="8" t="inlineStr">
        <is>
          <t>2-2</t>
        </is>
      </c>
      <c r="H9" s="7" t="n"/>
      <c r="J9" s="8" t="inlineStr">
        <is>
          <t>2-1</t>
        </is>
      </c>
      <c r="K9" s="7" t="n"/>
      <c r="L9" s="7" t="n"/>
      <c r="M9" s="7" t="n"/>
      <c r="N9" s="8" t="inlineStr">
        <is>
          <t>2-2</t>
        </is>
      </c>
      <c r="O9" s="7" t="n"/>
      <c r="P9" s="8" t="inlineStr">
        <is>
          <t>2-2</t>
        </is>
      </c>
      <c r="Q9" s="8" t="inlineStr">
        <is>
          <t>2-1</t>
        </is>
      </c>
      <c r="R9" s="7" t="n"/>
      <c r="S9" s="8" t="inlineStr">
        <is>
          <t>2-4</t>
        </is>
      </c>
      <c r="T9" s="8" t="inlineStr">
        <is>
          <t>2-3</t>
        </is>
      </c>
      <c r="V9" s="7" t="n"/>
      <c r="W9" s="7" t="n"/>
      <c r="X9" s="7" t="n"/>
      <c r="Y9" s="7" t="n"/>
      <c r="Z9" s="8" t="inlineStr">
        <is>
          <t>2-4</t>
        </is>
      </c>
      <c r="AA9" s="8" t="inlineStr">
        <is>
          <t>2-4</t>
        </is>
      </c>
      <c r="AB9" s="7" t="n"/>
      <c r="AC9" s="7" t="n"/>
      <c r="AD9" s="7" t="n"/>
      <c r="AE9" s="7" t="n"/>
      <c r="AF9" s="7" t="n"/>
      <c r="AG9" s="5">
        <f>C9</f>
        <v/>
      </c>
      <c r="AH9" s="5">
        <f>B9</f>
        <v/>
      </c>
    </row>
    <row r="10" ht="17.52214285714286" customHeight="1">
      <c r="A10" s="5" t="inlineStr">
        <is>
          <t>3年</t>
        </is>
      </c>
      <c r="B10" s="5" t="inlineStr">
        <is>
          <t>社会</t>
        </is>
      </c>
      <c r="C10" s="5" t="inlineStr">
        <is>
          <t>高嶺</t>
        </is>
      </c>
      <c r="D10" s="8" t="inlineStr">
        <is>
          <t>3-2</t>
        </is>
      </c>
      <c r="E10" s="7" t="n"/>
      <c r="F10" s="7" t="n"/>
      <c r="G10" s="8" t="inlineStr">
        <is>
          <t>3-1</t>
        </is>
      </c>
      <c r="H10" s="7" t="n"/>
      <c r="J10" s="7" t="n"/>
      <c r="K10" s="8" t="inlineStr">
        <is>
          <t>3-1</t>
        </is>
      </c>
      <c r="L10" s="7" t="n"/>
      <c r="M10" s="8" t="inlineStr">
        <is>
          <t>3-2</t>
        </is>
      </c>
      <c r="N10" s="7" t="n"/>
      <c r="O10" s="8" t="inlineStr">
        <is>
          <t>3-3</t>
        </is>
      </c>
      <c r="P10" s="8" t="inlineStr">
        <is>
          <t>3-3</t>
        </is>
      </c>
      <c r="Q10" s="8" t="inlineStr">
        <is>
          <t>3-2</t>
        </is>
      </c>
      <c r="R10" s="7" t="n"/>
      <c r="S10" s="7" t="n"/>
      <c r="T10" s="8" t="inlineStr">
        <is>
          <t>3-1</t>
        </is>
      </c>
      <c r="V10" s="7" t="n"/>
      <c r="W10" s="7" t="n"/>
      <c r="X10" s="8" t="inlineStr">
        <is>
          <t>3-3</t>
        </is>
      </c>
      <c r="Y10" s="7" t="n"/>
      <c r="Z10" s="7" t="n"/>
      <c r="AA10" s="7" t="n"/>
      <c r="AB10" s="8" t="inlineStr">
        <is>
          <t>3-1</t>
        </is>
      </c>
      <c r="AC10" s="7" t="n"/>
      <c r="AD10" s="8" t="inlineStr">
        <is>
          <t>3-3</t>
        </is>
      </c>
      <c r="AE10" s="8" t="inlineStr">
        <is>
          <t>3-2</t>
        </is>
      </c>
      <c r="AF10" s="7" t="n"/>
      <c r="AG10" s="5">
        <f>C10</f>
        <v/>
      </c>
      <c r="AH10" s="5">
        <f>B10</f>
        <v/>
      </c>
    </row>
    <row r="11" ht="17.52214285714286" customHeight="1">
      <c r="A11" s="5" t="inlineStr">
        <is>
          <t>1年</t>
        </is>
      </c>
      <c r="B11" s="5" t="inlineStr">
        <is>
          <t>数学</t>
        </is>
      </c>
      <c r="C11" s="5" t="inlineStr">
        <is>
          <t>渡邊</t>
        </is>
      </c>
      <c r="D11" s="7" t="n"/>
      <c r="E11" s="7" t="n"/>
      <c r="F11" s="7" t="n"/>
      <c r="G11" s="7" t="n"/>
      <c r="H11" s="7" t="n"/>
      <c r="J11" s="8" t="inlineStr">
        <is>
          <t>1-2</t>
        </is>
      </c>
      <c r="K11" s="8" t="inlineStr">
        <is>
          <t>1-1</t>
        </is>
      </c>
      <c r="L11" s="7" t="n"/>
      <c r="M11" s="8" t="inlineStr">
        <is>
          <t>1-3</t>
        </is>
      </c>
      <c r="N11" s="7" t="n"/>
      <c r="O11" s="8" t="inlineStr">
        <is>
          <t>1-4</t>
        </is>
      </c>
      <c r="P11" s="8" t="inlineStr">
        <is>
          <t>1-1</t>
        </is>
      </c>
      <c r="Q11" s="7" t="n"/>
      <c r="R11" s="8" t="inlineStr">
        <is>
          <t>1-2</t>
        </is>
      </c>
      <c r="S11" s="8" t="inlineStr">
        <is>
          <t>1-3</t>
        </is>
      </c>
      <c r="T11" s="8" t="inlineStr">
        <is>
          <t>1-4</t>
        </is>
      </c>
      <c r="V11" s="7" t="n"/>
      <c r="W11" s="8" t="inlineStr">
        <is>
          <t>1-1</t>
        </is>
      </c>
      <c r="X11" s="7" t="n"/>
      <c r="Y11" s="8" t="inlineStr">
        <is>
          <t>1-3</t>
        </is>
      </c>
      <c r="Z11" s="8" t="inlineStr">
        <is>
          <t>1-2</t>
        </is>
      </c>
      <c r="AA11" s="8" t="inlineStr">
        <is>
          <t>1-4</t>
        </is>
      </c>
      <c r="AB11" s="7" t="n"/>
      <c r="AC11" s="8" t="inlineStr">
        <is>
          <t>1-1</t>
        </is>
      </c>
      <c r="AD11" s="8" t="inlineStr">
        <is>
          <t>1-2</t>
        </is>
      </c>
      <c r="AE11" s="8" t="inlineStr">
        <is>
          <t>1-3</t>
        </is>
      </c>
      <c r="AF11" s="7" t="n"/>
      <c r="AG11" s="5">
        <f>C11</f>
        <v/>
      </c>
      <c r="AH11" s="5">
        <f>B11</f>
        <v/>
      </c>
    </row>
    <row r="12" ht="17.52214285714286" customHeight="1">
      <c r="A12" s="5" t="inlineStr">
        <is>
          <t>1年</t>
        </is>
      </c>
      <c r="B12" s="5" t="inlineStr">
        <is>
          <t>数学</t>
        </is>
      </c>
      <c r="C12" s="5" t="inlineStr">
        <is>
          <t>後山</t>
        </is>
      </c>
      <c r="D12" s="7" t="n"/>
      <c r="E12" s="7" t="n"/>
      <c r="F12" s="7" t="n"/>
      <c r="G12" s="7" t="n"/>
      <c r="H12" s="7" t="n"/>
      <c r="J12" s="7" t="n"/>
      <c r="K12" s="8" t="inlineStr">
        <is>
          <t>1-1</t>
        </is>
      </c>
      <c r="L12" s="7" t="n"/>
      <c r="M12" s="8" t="inlineStr">
        <is>
          <t>1-3</t>
        </is>
      </c>
      <c r="N12" s="7" t="n"/>
      <c r="O12" s="7" t="n"/>
      <c r="P12" s="8" t="inlineStr">
        <is>
          <t>1-1</t>
        </is>
      </c>
      <c r="Q12" s="7" t="n"/>
      <c r="R12" s="7" t="n"/>
      <c r="S12" s="8" t="inlineStr">
        <is>
          <t>1-3</t>
        </is>
      </c>
      <c r="T12" s="7" t="n"/>
      <c r="V12" s="7" t="n"/>
      <c r="W12" s="8" t="inlineStr">
        <is>
          <t>1-1</t>
        </is>
      </c>
      <c r="X12" s="7" t="n"/>
      <c r="Y12" s="8" t="inlineStr">
        <is>
          <t>1-3</t>
        </is>
      </c>
      <c r="Z12" s="7" t="n"/>
      <c r="AA12" s="7" t="n"/>
      <c r="AB12" s="7" t="n"/>
      <c r="AC12" s="8" t="inlineStr">
        <is>
          <t>1-1</t>
        </is>
      </c>
      <c r="AD12" s="7" t="n"/>
      <c r="AE12" s="8" t="inlineStr">
        <is>
          <t>1-3</t>
        </is>
      </c>
      <c r="AF12" s="7" t="n"/>
      <c r="AG12" s="5">
        <f>C12</f>
        <v/>
      </c>
      <c r="AH12" s="5">
        <f>B12</f>
        <v/>
      </c>
    </row>
    <row r="13" ht="17.52214285714286" customHeight="1">
      <c r="A13" s="5" t="inlineStr"/>
      <c r="B13" s="5" t="inlineStr">
        <is>
          <t>数学</t>
        </is>
      </c>
      <c r="C13" s="5" t="inlineStr">
        <is>
          <t>佐藤</t>
        </is>
      </c>
      <c r="D13" s="7" t="n"/>
      <c r="E13" s="7" t="n"/>
      <c r="F13" s="8" t="inlineStr">
        <is>
          <t>2-4</t>
        </is>
      </c>
      <c r="G13" s="8" t="inlineStr">
        <is>
          <t>2-1</t>
        </is>
      </c>
      <c r="H13" s="7" t="n"/>
      <c r="J13" s="7" t="n"/>
      <c r="K13" s="8" t="inlineStr">
        <is>
          <t>2-1</t>
        </is>
      </c>
      <c r="L13" s="7" t="n"/>
      <c r="M13" s="8" t="inlineStr">
        <is>
          <t>2-4</t>
        </is>
      </c>
      <c r="N13" s="7" t="n"/>
      <c r="O13" s="8" t="inlineStr">
        <is>
          <t>1-4</t>
        </is>
      </c>
      <c r="P13" s="7" t="n"/>
      <c r="Q13" s="7" t="n"/>
      <c r="R13" s="8" t="inlineStr">
        <is>
          <t>2-3</t>
        </is>
      </c>
      <c r="S13" s="8" t="inlineStr">
        <is>
          <t>2-2</t>
        </is>
      </c>
      <c r="T13" s="8" t="inlineStr">
        <is>
          <t>1-4</t>
        </is>
      </c>
      <c r="V13" s="7" t="n"/>
      <c r="W13" s="8" t="inlineStr">
        <is>
          <t>2-1</t>
        </is>
      </c>
      <c r="X13" s="8" t="inlineStr">
        <is>
          <t>2-4</t>
        </is>
      </c>
      <c r="Y13" s="8" t="inlineStr">
        <is>
          <t>2-2</t>
        </is>
      </c>
      <c r="Z13" s="8" t="inlineStr">
        <is>
          <t>2-3</t>
        </is>
      </c>
      <c r="AA13" s="8" t="inlineStr">
        <is>
          <t>1-4</t>
        </is>
      </c>
      <c r="AB13" s="8" t="inlineStr">
        <is>
          <t>2-2</t>
        </is>
      </c>
      <c r="AC13" s="7" t="n"/>
      <c r="AD13" s="8" t="inlineStr">
        <is>
          <t>2-3</t>
        </is>
      </c>
      <c r="AE13" s="7" t="n"/>
      <c r="AF13" s="7" t="n"/>
      <c r="AG13" s="5">
        <f>C13</f>
        <v/>
      </c>
      <c r="AH13" s="5">
        <f>B13</f>
        <v/>
      </c>
    </row>
    <row r="14" ht="17.52214285714286" customHeight="1">
      <c r="A14" s="5" t="inlineStr"/>
      <c r="B14" s="5" t="inlineStr">
        <is>
          <t>数学</t>
        </is>
      </c>
      <c r="C14" s="5" t="inlineStr">
        <is>
          <t>細田</t>
        </is>
      </c>
      <c r="D14" s="8" t="inlineStr">
        <is>
          <t>3-1</t>
        </is>
      </c>
      <c r="E14" s="7" t="n"/>
      <c r="F14" s="7" t="n"/>
      <c r="G14" s="7" t="n"/>
      <c r="H14" s="7" t="n"/>
      <c r="J14" s="8" t="inlineStr">
        <is>
          <t>1-2</t>
        </is>
      </c>
      <c r="K14" s="7" t="n"/>
      <c r="L14" s="7" t="n"/>
      <c r="M14" s="8" t="inlineStr">
        <is>
          <t>3-1</t>
        </is>
      </c>
      <c r="N14" s="8" t="inlineStr">
        <is>
          <t>3-3</t>
        </is>
      </c>
      <c r="O14" s="8" t="inlineStr">
        <is>
          <t>3-2</t>
        </is>
      </c>
      <c r="P14" s="8" t="inlineStr">
        <is>
          <t>3-1</t>
        </is>
      </c>
      <c r="Q14" s="8" t="inlineStr">
        <is>
          <t>3-3</t>
        </is>
      </c>
      <c r="R14" s="8" t="inlineStr">
        <is>
          <t>1-2</t>
        </is>
      </c>
      <c r="S14" s="8" t="inlineStr">
        <is>
          <t>3-2</t>
        </is>
      </c>
      <c r="T14" s="7" t="n"/>
      <c r="V14" s="7" t="n"/>
      <c r="W14" s="8" t="inlineStr">
        <is>
          <t>3-1</t>
        </is>
      </c>
      <c r="X14" s="7" t="n"/>
      <c r="Y14" s="8" t="inlineStr">
        <is>
          <t>3-2</t>
        </is>
      </c>
      <c r="Z14" s="8" t="inlineStr">
        <is>
          <t>1-2</t>
        </is>
      </c>
      <c r="AA14" s="7" t="n"/>
      <c r="AB14" s="8" t="inlineStr">
        <is>
          <t>3-2</t>
        </is>
      </c>
      <c r="AC14" s="8" t="inlineStr">
        <is>
          <t>3-3</t>
        </is>
      </c>
      <c r="AD14" s="8" t="inlineStr">
        <is>
          <t>1-2</t>
        </is>
      </c>
      <c r="AE14" s="7" t="n"/>
      <c r="AF14" s="7" t="n"/>
      <c r="AG14" s="5">
        <f>C14</f>
        <v/>
      </c>
      <c r="AH14" s="5">
        <f>B14</f>
        <v/>
      </c>
    </row>
    <row r="15" ht="17.52214285714286" customHeight="1">
      <c r="A15" s="5" t="inlineStr"/>
      <c r="B15" s="5" t="inlineStr">
        <is>
          <t>理科</t>
        </is>
      </c>
      <c r="C15" s="5" t="inlineStr">
        <is>
          <t>加藤</t>
        </is>
      </c>
      <c r="D15" s="8" t="inlineStr">
        <is>
          <t>1-2</t>
        </is>
      </c>
      <c r="E15" s="8" t="inlineStr">
        <is>
          <t>1-3</t>
        </is>
      </c>
      <c r="F15" s="8" t="inlineStr">
        <is>
          <t>1-4</t>
        </is>
      </c>
      <c r="G15" s="8" t="inlineStr">
        <is>
          <t>1-1</t>
        </is>
      </c>
      <c r="H15" s="7" t="n"/>
      <c r="J15" s="7" t="n"/>
      <c r="K15" s="8" t="inlineStr">
        <is>
          <t>1-2</t>
        </is>
      </c>
      <c r="L15" s="8" t="inlineStr">
        <is>
          <t>3-3</t>
        </is>
      </c>
      <c r="M15" s="8" t="inlineStr">
        <is>
          <t>1-4</t>
        </is>
      </c>
      <c r="N15" s="8" t="inlineStr">
        <is>
          <t>3-1</t>
        </is>
      </c>
      <c r="O15" s="7" t="n"/>
      <c r="P15" s="8" t="inlineStr">
        <is>
          <t>1-3</t>
        </is>
      </c>
      <c r="Q15" s="7" t="n"/>
      <c r="R15" s="8" t="inlineStr">
        <is>
          <t>1-4</t>
        </is>
      </c>
      <c r="S15" s="7" t="n"/>
      <c r="T15" s="7" t="n"/>
      <c r="V15" s="7" t="n"/>
      <c r="W15" s="8" t="inlineStr">
        <is>
          <t>1-3</t>
        </is>
      </c>
      <c r="X15" s="7" t="n"/>
      <c r="Y15" s="8" t="inlineStr">
        <is>
          <t>1-1</t>
        </is>
      </c>
      <c r="Z15" s="8" t="inlineStr">
        <is>
          <t>3-2</t>
        </is>
      </c>
      <c r="AA15" s="7" t="n"/>
      <c r="AB15" s="7" t="n"/>
      <c r="AC15" s="7" t="n"/>
      <c r="AD15" s="8" t="inlineStr">
        <is>
          <t>1-1</t>
        </is>
      </c>
      <c r="AE15" s="7" t="n"/>
      <c r="AF15" s="8" t="inlineStr">
        <is>
          <t>1-2</t>
        </is>
      </c>
      <c r="AG15" s="5">
        <f>C15</f>
        <v/>
      </c>
      <c r="AH15" s="5">
        <f>B15</f>
        <v/>
      </c>
    </row>
    <row r="16" ht="17.52214285714286" customHeight="1">
      <c r="A16" s="5" t="inlineStr">
        <is>
          <t>2年</t>
        </is>
      </c>
      <c r="B16" s="5" t="inlineStr">
        <is>
          <t>理科</t>
        </is>
      </c>
      <c r="C16" s="5" t="inlineStr">
        <is>
          <t>山下</t>
        </is>
      </c>
      <c r="D16" s="8" t="inlineStr">
        <is>
          <t>2-4</t>
        </is>
      </c>
      <c r="E16" s="8" t="inlineStr">
        <is>
          <t>2-2</t>
        </is>
      </c>
      <c r="F16" s="7" t="n"/>
      <c r="G16" s="8" t="inlineStr">
        <is>
          <t>2-3</t>
        </is>
      </c>
      <c r="H16" s="7" t="n"/>
      <c r="J16" s="8" t="inlineStr">
        <is>
          <t>2-2</t>
        </is>
      </c>
      <c r="K16" s="7" t="n"/>
      <c r="L16" s="7" t="n"/>
      <c r="M16" s="8" t="inlineStr">
        <is>
          <t>2-3</t>
        </is>
      </c>
      <c r="N16" s="8" t="inlineStr">
        <is>
          <t>2-1</t>
        </is>
      </c>
      <c r="O16" s="7" t="n"/>
      <c r="P16" s="8" t="inlineStr">
        <is>
          <t>2-4</t>
        </is>
      </c>
      <c r="Q16" s="8" t="inlineStr">
        <is>
          <t>2-3</t>
        </is>
      </c>
      <c r="R16" s="7" t="n"/>
      <c r="S16" s="8" t="inlineStr">
        <is>
          <t>2-1</t>
        </is>
      </c>
      <c r="T16" s="7" t="n"/>
      <c r="V16" s="7" t="n"/>
      <c r="W16" s="8" t="inlineStr">
        <is>
          <t>2-2</t>
        </is>
      </c>
      <c r="X16" s="8" t="inlineStr">
        <is>
          <t>2-3</t>
        </is>
      </c>
      <c r="Y16" s="8" t="inlineStr">
        <is>
          <t>2-1</t>
        </is>
      </c>
      <c r="Z16" s="7" t="n"/>
      <c r="AA16" s="7" t="n"/>
      <c r="AB16" s="8" t="inlineStr">
        <is>
          <t>2-1</t>
        </is>
      </c>
      <c r="AC16" s="7" t="n"/>
      <c r="AD16" s="8" t="inlineStr">
        <is>
          <t>2-4</t>
        </is>
      </c>
      <c r="AE16" s="8" t="inlineStr">
        <is>
          <t>2-2</t>
        </is>
      </c>
      <c r="AF16" s="7" t="n"/>
      <c r="AG16" s="5">
        <f>C16</f>
        <v/>
      </c>
      <c r="AH16" s="5">
        <f>B16</f>
        <v/>
      </c>
    </row>
    <row r="17" ht="17.52214285714286" customHeight="1">
      <c r="A17" s="5" t="inlineStr"/>
      <c r="B17" s="5" t="inlineStr">
        <is>
          <t>理科</t>
        </is>
      </c>
      <c r="C17" s="5" t="inlineStr">
        <is>
          <t>金子</t>
        </is>
      </c>
      <c r="D17" s="8" t="inlineStr">
        <is>
          <t>3-3</t>
        </is>
      </c>
      <c r="E17" s="8" t="inlineStr">
        <is>
          <t>2-2</t>
        </is>
      </c>
      <c r="F17" s="8" t="inlineStr">
        <is>
          <t>3-1</t>
        </is>
      </c>
      <c r="G17" s="8" t="inlineStr">
        <is>
          <t>3-2</t>
        </is>
      </c>
      <c r="H17" s="7" t="n"/>
      <c r="J17" s="7" t="n"/>
      <c r="K17" s="8" t="inlineStr">
        <is>
          <t>3-2</t>
        </is>
      </c>
      <c r="L17" s="8" t="inlineStr">
        <is>
          <t>3-3</t>
        </is>
      </c>
      <c r="M17" s="8" t="inlineStr">
        <is>
          <t>2-3</t>
        </is>
      </c>
      <c r="N17" s="8" t="inlineStr">
        <is>
          <t>3-1</t>
        </is>
      </c>
      <c r="O17" s="7" t="n"/>
      <c r="P17" s="8" t="inlineStr">
        <is>
          <t>2-4</t>
        </is>
      </c>
      <c r="Q17" s="7" t="n"/>
      <c r="R17" s="7" t="n"/>
      <c r="S17" s="8" t="inlineStr">
        <is>
          <t>3-1</t>
        </is>
      </c>
      <c r="T17" s="7" t="n"/>
      <c r="V17" s="7" t="n"/>
      <c r="W17" s="7" t="n"/>
      <c r="X17" s="7" t="n"/>
      <c r="Y17" s="8" t="inlineStr">
        <is>
          <t>3-3</t>
        </is>
      </c>
      <c r="Z17" s="8" t="inlineStr">
        <is>
          <t>3-2</t>
        </is>
      </c>
      <c r="AA17" s="8" t="inlineStr">
        <is>
          <t>3-3</t>
        </is>
      </c>
      <c r="AB17" s="8" t="inlineStr">
        <is>
          <t>2-1</t>
        </is>
      </c>
      <c r="AC17" s="8" t="inlineStr">
        <is>
          <t>3-2</t>
        </is>
      </c>
      <c r="AD17" s="7" t="n"/>
      <c r="AE17" s="7" t="n"/>
      <c r="AF17" s="7" t="n"/>
      <c r="AG17" s="5">
        <f>C17</f>
        <v/>
      </c>
      <c r="AH17" s="5">
        <f>B17</f>
        <v/>
      </c>
    </row>
    <row r="18" ht="17.52214285714286" customHeight="1">
      <c r="A18" s="5" t="inlineStr"/>
      <c r="B18" s="5" t="inlineStr">
        <is>
          <t>英語</t>
        </is>
      </c>
      <c r="C18" s="5" t="inlineStr">
        <is>
          <t>Camelon</t>
        </is>
      </c>
      <c r="D18" s="7" t="n"/>
      <c r="E18" s="7" t="n"/>
      <c r="F18" s="7" t="n"/>
      <c r="G18" s="7" t="n"/>
      <c r="H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5">
        <f>C18</f>
        <v/>
      </c>
      <c r="AH18" s="5">
        <f>B18</f>
        <v/>
      </c>
    </row>
    <row r="19" ht="17.52214285714286" customHeight="1">
      <c r="A19" s="5" t="inlineStr">
        <is>
          <t>1年</t>
        </is>
      </c>
      <c r="B19" s="5" t="inlineStr">
        <is>
          <t>英語</t>
        </is>
      </c>
      <c r="C19" s="5" t="inlineStr">
        <is>
          <t>田代</t>
        </is>
      </c>
      <c r="D19" s="7" t="n"/>
      <c r="E19" s="8" t="inlineStr">
        <is>
          <t>1-4</t>
        </is>
      </c>
      <c r="F19" s="8" t="inlineStr">
        <is>
          <t>1-1</t>
        </is>
      </c>
      <c r="G19" s="8" t="inlineStr">
        <is>
          <t>1-2</t>
        </is>
      </c>
      <c r="H19" s="7" t="n"/>
      <c r="J19" s="8" t="inlineStr">
        <is>
          <t>1-3</t>
        </is>
      </c>
      <c r="K19" s="8" t="inlineStr">
        <is>
          <t>1-4</t>
        </is>
      </c>
      <c r="L19" s="7" t="n"/>
      <c r="M19" s="7" t="n"/>
      <c r="N19" s="8" t="inlineStr">
        <is>
          <t>1-2</t>
        </is>
      </c>
      <c r="O19" s="8" t="inlineStr">
        <is>
          <t>1-1</t>
        </is>
      </c>
      <c r="P19" s="7" t="n"/>
      <c r="Q19" s="8" t="inlineStr">
        <is>
          <t>1-3</t>
        </is>
      </c>
      <c r="R19" s="7" t="n"/>
      <c r="S19" s="8" t="inlineStr">
        <is>
          <t>1-1</t>
        </is>
      </c>
      <c r="T19" s="8" t="inlineStr">
        <is>
          <t>1-2</t>
        </is>
      </c>
      <c r="V19" s="7" t="n"/>
      <c r="W19" s="8" t="inlineStr">
        <is>
          <t>1-2</t>
        </is>
      </c>
      <c r="X19" s="7" t="n"/>
      <c r="Y19" s="8" t="inlineStr">
        <is>
          <t>1-4</t>
        </is>
      </c>
      <c r="Z19" s="7" t="n"/>
      <c r="AA19" s="7" t="n"/>
      <c r="AB19" s="8" t="inlineStr">
        <is>
          <t>1-4</t>
        </is>
      </c>
      <c r="AC19" s="7" t="n"/>
      <c r="AD19" s="7" t="n"/>
      <c r="AE19" s="8" t="inlineStr">
        <is>
          <t>1-1</t>
        </is>
      </c>
      <c r="AF19" s="8" t="inlineStr">
        <is>
          <t>1-3</t>
        </is>
      </c>
      <c r="AG19" s="5">
        <f>C19</f>
        <v/>
      </c>
      <c r="AH19" s="5">
        <f>B19</f>
        <v/>
      </c>
    </row>
    <row r="20" ht="17.52214285714286" customHeight="1">
      <c r="A20" s="5" t="inlineStr">
        <is>
          <t>2年</t>
        </is>
      </c>
      <c r="B20" s="5" t="inlineStr">
        <is>
          <t>英語</t>
        </is>
      </c>
      <c r="C20" s="5" t="inlineStr">
        <is>
          <t>山本</t>
        </is>
      </c>
      <c r="D20" s="8" t="inlineStr">
        <is>
          <t>2-3</t>
        </is>
      </c>
      <c r="E20" s="8" t="inlineStr">
        <is>
          <t>2-1</t>
        </is>
      </c>
      <c r="F20" s="7" t="n"/>
      <c r="G20" s="8" t="inlineStr">
        <is>
          <t>2-4</t>
        </is>
      </c>
      <c r="H20" s="7" t="n"/>
      <c r="J20" s="7" t="n"/>
      <c r="K20" s="7" t="n"/>
      <c r="L20" s="8" t="inlineStr">
        <is>
          <t>2-3</t>
        </is>
      </c>
      <c r="M20" s="7" t="n"/>
      <c r="N20" s="8" t="inlineStr">
        <is>
          <t>2-4</t>
        </is>
      </c>
      <c r="O20" s="8" t="inlineStr">
        <is>
          <t>2-2</t>
        </is>
      </c>
      <c r="P20" s="7" t="n"/>
      <c r="Q20" s="8" t="inlineStr">
        <is>
          <t>2-4</t>
        </is>
      </c>
      <c r="R20" s="8" t="inlineStr">
        <is>
          <t>2-2</t>
        </is>
      </c>
      <c r="S20" s="7" t="n"/>
      <c r="T20" s="8" t="inlineStr">
        <is>
          <t>2-1</t>
        </is>
      </c>
      <c r="V20" s="7" t="n"/>
      <c r="W20" s="8" t="inlineStr">
        <is>
          <t>2-4</t>
        </is>
      </c>
      <c r="X20" s="8" t="inlineStr">
        <is>
          <t>2-1</t>
        </is>
      </c>
      <c r="Y20" s="8" t="inlineStr">
        <is>
          <t>2-3</t>
        </is>
      </c>
      <c r="Z20" s="8" t="inlineStr">
        <is>
          <t>2-2</t>
        </is>
      </c>
      <c r="AA20" s="8" t="inlineStr">
        <is>
          <t>2-1</t>
        </is>
      </c>
      <c r="AB20" s="7" t="n"/>
      <c r="AC20" s="8" t="inlineStr">
        <is>
          <t>2-3</t>
        </is>
      </c>
      <c r="AD20" s="8" t="inlineStr">
        <is>
          <t>2-2</t>
        </is>
      </c>
      <c r="AE20" s="7" t="n"/>
      <c r="AF20" s="7" t="n"/>
      <c r="AG20" s="5">
        <f>C20</f>
        <v/>
      </c>
      <c r="AH20" s="5">
        <f>B20</f>
        <v/>
      </c>
    </row>
    <row r="21" ht="17.52214285714286" customHeight="1">
      <c r="A21" s="5" t="inlineStr">
        <is>
          <t>3年</t>
        </is>
      </c>
      <c r="B21" s="5" t="inlineStr">
        <is>
          <t>英語</t>
        </is>
      </c>
      <c r="C21" s="5" t="inlineStr">
        <is>
          <t>梶山</t>
        </is>
      </c>
      <c r="D21" s="7" t="n"/>
      <c r="E21" s="8" t="inlineStr">
        <is>
          <t>3-2</t>
        </is>
      </c>
      <c r="F21" s="8" t="inlineStr">
        <is>
          <t>3-3</t>
        </is>
      </c>
      <c r="G21" s="7" t="n"/>
      <c r="H21" s="7" t="n"/>
      <c r="J21" s="8" t="inlineStr">
        <is>
          <t>3-3</t>
        </is>
      </c>
      <c r="K21" s="7" t="n"/>
      <c r="L21" s="8" t="inlineStr">
        <is>
          <t>3-1</t>
        </is>
      </c>
      <c r="M21" s="7" t="n"/>
      <c r="N21" s="8" t="inlineStr">
        <is>
          <t>3-2</t>
        </is>
      </c>
      <c r="O21" s="7" t="n"/>
      <c r="P21" s="7" t="n"/>
      <c r="Q21" s="8" t="inlineStr">
        <is>
          <t>3-1</t>
        </is>
      </c>
      <c r="R21" s="7" t="n"/>
      <c r="S21" s="8" t="inlineStr">
        <is>
          <t>3-3</t>
        </is>
      </c>
      <c r="T21" s="8" t="inlineStr">
        <is>
          <t>3-2</t>
        </is>
      </c>
      <c r="V21" s="7" t="n"/>
      <c r="W21" s="8" t="inlineStr">
        <is>
          <t>3-3</t>
        </is>
      </c>
      <c r="X21" s="8" t="inlineStr">
        <is>
          <t>3-2</t>
        </is>
      </c>
      <c r="Y21" s="8" t="inlineStr">
        <is>
          <t>3-1</t>
        </is>
      </c>
      <c r="Z21" s="7" t="n"/>
      <c r="AA21" s="7" t="n"/>
      <c r="AB21" s="7" t="n"/>
      <c r="AC21" s="7" t="n"/>
      <c r="AD21" s="8" t="inlineStr">
        <is>
          <t>3-1</t>
        </is>
      </c>
      <c r="AE21" s="7" t="n"/>
      <c r="AF21" s="7" t="n"/>
      <c r="AG21" s="5">
        <f>C21</f>
        <v/>
      </c>
      <c r="AH21" s="5">
        <f>B21</f>
        <v/>
      </c>
    </row>
    <row r="22" ht="17.52214285714286" customHeight="1">
      <c r="A22" s="5" t="inlineStr"/>
      <c r="B22" s="5" t="inlineStr">
        <is>
          <t>保体</t>
        </is>
      </c>
      <c r="C22" s="5" t="inlineStr">
        <is>
          <t>中島</t>
        </is>
      </c>
      <c r="D22" s="8" t="inlineStr">
        <is>
          <t>1-3,4</t>
        </is>
      </c>
      <c r="E22" s="8" t="inlineStr">
        <is>
          <t>2-3,4</t>
        </is>
      </c>
      <c r="F22" s="8" t="inlineStr">
        <is>
          <t>2-1,2</t>
        </is>
      </c>
      <c r="G22" s="7" t="n"/>
      <c r="H22" s="7" t="n"/>
      <c r="J22" s="8" t="inlineStr">
        <is>
          <t>3-1,2</t>
        </is>
      </c>
      <c r="K22" s="8" t="inlineStr">
        <is>
          <t>3-3</t>
        </is>
      </c>
      <c r="L22" s="8" t="inlineStr">
        <is>
          <t>1-1,2</t>
        </is>
      </c>
      <c r="M22" s="7" t="n"/>
      <c r="N22" s="8" t="inlineStr">
        <is>
          <t>1-3,4</t>
        </is>
      </c>
      <c r="O22" s="8" t="inlineStr">
        <is>
          <t>2-3,4</t>
        </is>
      </c>
      <c r="P22" s="7" t="n"/>
      <c r="Q22" s="8" t="inlineStr">
        <is>
          <t>1-1,2</t>
        </is>
      </c>
      <c r="R22" s="8" t="inlineStr">
        <is>
          <t>3-1,2</t>
        </is>
      </c>
      <c r="S22" s="7" t="n"/>
      <c r="T22" s="8" t="inlineStr">
        <is>
          <t>3-3</t>
        </is>
      </c>
      <c r="V22" s="7" t="n"/>
      <c r="W22" s="7" t="n"/>
      <c r="X22" s="8" t="inlineStr">
        <is>
          <t>1-1,2</t>
        </is>
      </c>
      <c r="Y22" s="7" t="n"/>
      <c r="Z22" s="8" t="inlineStr">
        <is>
          <t>1-3,4</t>
        </is>
      </c>
      <c r="AA22" s="8" t="inlineStr">
        <is>
          <t>3-1,2</t>
        </is>
      </c>
      <c r="AB22" s="8" t="inlineStr">
        <is>
          <t>3-3</t>
        </is>
      </c>
      <c r="AC22" s="8" t="inlineStr">
        <is>
          <t>2-1,2</t>
        </is>
      </c>
      <c r="AD22" s="7" t="n"/>
      <c r="AE22" s="8" t="inlineStr">
        <is>
          <t>2-3,4</t>
        </is>
      </c>
      <c r="AF22" s="7" t="n"/>
      <c r="AG22" s="5">
        <f>C22</f>
        <v/>
      </c>
      <c r="AH22" s="5">
        <f>B22</f>
        <v/>
      </c>
    </row>
    <row r="23" ht="17.52214285714286" customHeight="1">
      <c r="A23" s="5" t="inlineStr"/>
      <c r="B23" s="5" t="inlineStr">
        <is>
          <t>保体</t>
        </is>
      </c>
      <c r="C23" s="5" t="inlineStr">
        <is>
          <t>岡</t>
        </is>
      </c>
      <c r="D23" s="7" t="n"/>
      <c r="E23" s="8" t="inlineStr">
        <is>
          <t>2-3,4</t>
        </is>
      </c>
      <c r="F23" s="8" t="inlineStr">
        <is>
          <t>2-1,2</t>
        </is>
      </c>
      <c r="G23" s="7" t="n"/>
      <c r="H23" s="7" t="n"/>
      <c r="J23" s="8" t="inlineStr">
        <is>
          <t>3-1,2</t>
        </is>
      </c>
      <c r="K23" s="8" t="inlineStr">
        <is>
          <t>3-3</t>
        </is>
      </c>
      <c r="L23" s="7" t="n"/>
      <c r="M23" s="7" t="n"/>
      <c r="N23" s="7" t="n"/>
      <c r="O23" s="8" t="inlineStr">
        <is>
          <t>2-3,4</t>
        </is>
      </c>
      <c r="P23" s="7" t="n"/>
      <c r="Q23" s="7" t="n"/>
      <c r="R23" s="8" t="inlineStr">
        <is>
          <t>3-1,2</t>
        </is>
      </c>
      <c r="S23" s="7" t="n"/>
      <c r="T23" s="8" t="inlineStr">
        <is>
          <t>3-3</t>
        </is>
      </c>
      <c r="V23" s="7" t="n"/>
      <c r="W23" s="7" t="n"/>
      <c r="X23" s="7" t="n"/>
      <c r="Y23" s="7" t="n"/>
      <c r="Z23" s="7" t="n"/>
      <c r="AA23" s="8" t="inlineStr">
        <is>
          <t>3-1,2</t>
        </is>
      </c>
      <c r="AB23" s="8" t="inlineStr">
        <is>
          <t>3-3</t>
        </is>
      </c>
      <c r="AC23" s="8" t="inlineStr">
        <is>
          <t>2-1,2</t>
        </is>
      </c>
      <c r="AD23" s="7" t="n"/>
      <c r="AE23" s="8" t="inlineStr">
        <is>
          <t>2-3,4</t>
        </is>
      </c>
      <c r="AF23" s="7" t="n"/>
      <c r="AG23" s="5">
        <f>C23</f>
        <v/>
      </c>
      <c r="AH23" s="5">
        <f>B23</f>
        <v/>
      </c>
    </row>
    <row r="24" ht="17.52214285714286" customHeight="1">
      <c r="A24" s="5" t="inlineStr"/>
      <c r="B24" s="5" t="inlineStr">
        <is>
          <t>保体</t>
        </is>
      </c>
      <c r="C24" s="5" t="inlineStr">
        <is>
          <t>中村</t>
        </is>
      </c>
      <c r="D24" s="8" t="inlineStr">
        <is>
          <t>1-3,4</t>
        </is>
      </c>
      <c r="E24" s="7" t="n"/>
      <c r="F24" s="7" t="n"/>
      <c r="G24" s="7" t="n"/>
      <c r="H24" s="7" t="n"/>
      <c r="J24" s="8" t="inlineStr">
        <is>
          <t>3-1,2</t>
        </is>
      </c>
      <c r="K24" s="8" t="inlineStr">
        <is>
          <t>3-3</t>
        </is>
      </c>
      <c r="L24" s="8" t="inlineStr">
        <is>
          <t>1-1,2</t>
        </is>
      </c>
      <c r="M24" s="7" t="n"/>
      <c r="N24" s="8" t="inlineStr">
        <is>
          <t>1-3,4</t>
        </is>
      </c>
      <c r="O24" s="7" t="n"/>
      <c r="P24" s="7" t="n"/>
      <c r="Q24" s="8" t="inlineStr">
        <is>
          <t>1-1,2</t>
        </is>
      </c>
      <c r="R24" s="8" t="inlineStr">
        <is>
          <t>3-1,2</t>
        </is>
      </c>
      <c r="S24" s="7" t="n"/>
      <c r="T24" s="8" t="inlineStr">
        <is>
          <t>3-3</t>
        </is>
      </c>
      <c r="V24" s="7" t="n"/>
      <c r="W24" s="7" t="n"/>
      <c r="X24" s="8" t="inlineStr">
        <is>
          <t>1-1,2</t>
        </is>
      </c>
      <c r="Y24" s="7" t="n"/>
      <c r="Z24" s="8" t="inlineStr">
        <is>
          <t>1-3,4</t>
        </is>
      </c>
      <c r="AA24" s="8" t="inlineStr">
        <is>
          <t>3-1,2</t>
        </is>
      </c>
      <c r="AB24" s="8" t="inlineStr">
        <is>
          <t>3-3</t>
        </is>
      </c>
      <c r="AC24" s="7" t="n"/>
      <c r="AD24" s="7" t="n"/>
      <c r="AE24" s="7" t="n"/>
      <c r="AF24" s="7" t="n"/>
      <c r="AG24" s="5">
        <f>C24</f>
        <v/>
      </c>
      <c r="AH24" s="5">
        <f>B24</f>
        <v/>
      </c>
    </row>
    <row r="25" ht="17.52214285714286" customHeight="1">
      <c r="A25" s="5" t="inlineStr"/>
      <c r="B25" s="5" t="inlineStr">
        <is>
          <t>保体</t>
        </is>
      </c>
      <c r="C25" s="5" t="inlineStr">
        <is>
          <t>永尾</t>
        </is>
      </c>
      <c r="D25" s="7" t="n"/>
      <c r="E25" s="7" t="n"/>
      <c r="F25" s="7" t="n"/>
      <c r="G25" s="7" t="n"/>
      <c r="H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5">
        <f>C25</f>
        <v/>
      </c>
      <c r="AH25" s="5">
        <f>B25</f>
        <v/>
      </c>
    </row>
    <row r="26" ht="17.52214285714286" customHeight="1">
      <c r="A26" s="5" t="inlineStr"/>
      <c r="B26" s="5" t="inlineStr">
        <is>
          <t>技術</t>
        </is>
      </c>
      <c r="C26" s="5" t="inlineStr">
        <is>
          <t>小泉</t>
        </is>
      </c>
      <c r="D26" s="7" t="n"/>
      <c r="E26" s="9" t="inlineStr">
        <is>
          <t>3-1</t>
        </is>
      </c>
      <c r="F26" s="9" t="inlineStr">
        <is>
          <t>3-2</t>
        </is>
      </c>
      <c r="G26" s="9" t="inlineStr">
        <is>
          <t>3-3</t>
        </is>
      </c>
      <c r="H26" s="7" t="n"/>
      <c r="J26" s="8" t="inlineStr">
        <is>
          <t>2-3</t>
        </is>
      </c>
      <c r="K26" s="8" t="inlineStr">
        <is>
          <t>2-4</t>
        </is>
      </c>
      <c r="L26" s="8" t="inlineStr">
        <is>
          <t>2-1,2</t>
        </is>
      </c>
      <c r="M26" s="8" t="inlineStr">
        <is>
          <t>2-2</t>
        </is>
      </c>
      <c r="N26" s="7" t="n"/>
      <c r="O26" s="7" t="n"/>
      <c r="P26" s="7" t="n"/>
      <c r="Q26" s="7" t="n"/>
      <c r="R26" s="7" t="n"/>
      <c r="S26" s="7" t="n"/>
      <c r="T26" s="7" t="n"/>
      <c r="V26" s="7" t="n"/>
      <c r="W26" s="7" t="n"/>
      <c r="X26" s="7" t="n"/>
      <c r="Y26" s="7" t="n"/>
      <c r="Z26" s="7" t="n"/>
      <c r="AA26" s="8" t="inlineStr">
        <is>
          <t>1-1</t>
        </is>
      </c>
      <c r="AB26" s="8" t="inlineStr">
        <is>
          <t>1-2</t>
        </is>
      </c>
      <c r="AC26" s="8" t="inlineStr">
        <is>
          <t>1-3</t>
        </is>
      </c>
      <c r="AD26" s="8" t="inlineStr">
        <is>
          <t>1-4</t>
        </is>
      </c>
      <c r="AE26" s="7" t="n"/>
      <c r="AF26" s="7" t="n"/>
      <c r="AG26" s="5">
        <f>C26</f>
        <v/>
      </c>
      <c r="AH26" s="5">
        <f>B26</f>
        <v/>
      </c>
    </row>
    <row r="27" ht="17.52214285714286" customHeight="1">
      <c r="A27" s="5" t="inlineStr"/>
      <c r="B27" s="5" t="inlineStr">
        <is>
          <t>音楽</t>
        </is>
      </c>
      <c r="C27" s="5" t="inlineStr">
        <is>
          <t>井内</t>
        </is>
      </c>
      <c r="D27" s="10" t="inlineStr">
        <is>
          <t>1-1</t>
        </is>
      </c>
      <c r="E27" s="7" t="n"/>
      <c r="F27" s="10" t="inlineStr">
        <is>
          <t>1-3</t>
        </is>
      </c>
      <c r="G27" s="7" t="n"/>
      <c r="H27" s="7" t="n"/>
      <c r="J27" s="7" t="n"/>
      <c r="K27" s="7" t="n"/>
      <c r="L27" s="7" t="n"/>
      <c r="M27" s="7" t="n"/>
      <c r="N27" s="7" t="n"/>
      <c r="O27" s="7" t="n"/>
      <c r="P27" s="7" t="n"/>
      <c r="Q27" s="8" t="inlineStr">
        <is>
          <t>1-4</t>
        </is>
      </c>
      <c r="R27" s="8" t="inlineStr">
        <is>
          <t>1-3</t>
        </is>
      </c>
      <c r="S27" s="8" t="inlineStr">
        <is>
          <t>1-2</t>
        </is>
      </c>
      <c r="T27" s="8" t="inlineStr">
        <is>
          <t>1-1</t>
        </is>
      </c>
      <c r="V27" s="7" t="n"/>
      <c r="W27" s="8" t="inlineStr">
        <is>
          <t>3-2</t>
        </is>
      </c>
      <c r="X27" s="8" t="inlineStr">
        <is>
          <t>3-1</t>
        </is>
      </c>
      <c r="Y27" s="7" t="n"/>
      <c r="Z27" s="8" t="inlineStr">
        <is>
          <t>3-3</t>
        </is>
      </c>
      <c r="AA27" s="8" t="inlineStr">
        <is>
          <t>2-2</t>
        </is>
      </c>
      <c r="AB27" s="8" t="inlineStr">
        <is>
          <t>2-3</t>
        </is>
      </c>
      <c r="AC27" s="8" t="inlineStr">
        <is>
          <t>2-4</t>
        </is>
      </c>
      <c r="AD27" s="7" t="n"/>
      <c r="AE27" s="8" t="inlineStr">
        <is>
          <t>2-1</t>
        </is>
      </c>
      <c r="AF27" s="7" t="n"/>
      <c r="AG27" s="5">
        <f>C27</f>
        <v/>
      </c>
      <c r="AH27" s="5">
        <f>B27</f>
        <v/>
      </c>
    </row>
    <row r="28" ht="17.52214285714286" customHeight="1">
      <c r="A28" s="5" t="inlineStr"/>
      <c r="B28" s="5" t="inlineStr">
        <is>
          <t>美術</t>
        </is>
      </c>
      <c r="C28" s="5" t="inlineStr">
        <is>
          <t>飯沼</t>
        </is>
      </c>
      <c r="D28" s="7" t="n"/>
      <c r="E28" s="10" t="inlineStr">
        <is>
          <t>1-2</t>
        </is>
      </c>
      <c r="F28" s="7" t="n"/>
      <c r="G28" s="10" t="inlineStr">
        <is>
          <t>1-4</t>
        </is>
      </c>
      <c r="H28" s="7" t="n"/>
      <c r="J28" s="8" t="inlineStr">
        <is>
          <t>1-4</t>
        </is>
      </c>
      <c r="K28" s="8" t="inlineStr">
        <is>
          <t>1-3</t>
        </is>
      </c>
      <c r="L28" s="7" t="n"/>
      <c r="M28" s="7" t="n"/>
      <c r="N28" s="8" t="inlineStr">
        <is>
          <t>1-1</t>
        </is>
      </c>
      <c r="O28" s="8" t="inlineStr">
        <is>
          <t>1-2</t>
        </is>
      </c>
      <c r="P28" s="8" t="inlineStr">
        <is>
          <t>2-3</t>
        </is>
      </c>
      <c r="Q28" s="8" t="inlineStr">
        <is>
          <t>2-2</t>
        </is>
      </c>
      <c r="R28" s="8" t="inlineStr">
        <is>
          <t>2-1</t>
        </is>
      </c>
      <c r="S28" s="7" t="n"/>
      <c r="T28" s="8" t="inlineStr">
        <is>
          <t>2-4</t>
        </is>
      </c>
      <c r="V28" s="7" t="n"/>
      <c r="W28" s="7" t="n"/>
      <c r="X28" s="7" t="n"/>
      <c r="Y28" s="7" t="n"/>
      <c r="Z28" s="7" t="n"/>
      <c r="AA28" s="7" t="n"/>
      <c r="AB28" s="7" t="n"/>
      <c r="AC28" s="8" t="inlineStr">
        <is>
          <t>3-1</t>
        </is>
      </c>
      <c r="AD28" s="8" t="inlineStr">
        <is>
          <t>3-2</t>
        </is>
      </c>
      <c r="AE28" s="8" t="inlineStr">
        <is>
          <t>3-3</t>
        </is>
      </c>
      <c r="AF28" s="7" t="n"/>
      <c r="AG28" s="5">
        <f>C28</f>
        <v/>
      </c>
      <c r="AH28" s="5">
        <f>B28</f>
        <v/>
      </c>
    </row>
    <row r="29" ht="17.52214285714286" customHeight="1">
      <c r="A29" s="5" t="inlineStr"/>
      <c r="B29" s="5" t="inlineStr">
        <is>
          <t>家庭</t>
        </is>
      </c>
      <c r="C29" s="5" t="inlineStr">
        <is>
          <t>桐山</t>
        </is>
      </c>
      <c r="D29" s="7" t="n"/>
      <c r="E29" s="7" t="n"/>
      <c r="F29" s="7" t="n"/>
      <c r="G29" s="7" t="n"/>
      <c r="H29" s="7" t="n"/>
      <c r="J29" s="8" t="inlineStr">
        <is>
          <t>2-4</t>
        </is>
      </c>
      <c r="K29" s="8" t="inlineStr">
        <is>
          <t>2-3</t>
        </is>
      </c>
      <c r="L29" s="7" t="n"/>
      <c r="M29" s="8" t="inlineStr">
        <is>
          <t>2-1</t>
        </is>
      </c>
      <c r="N29" s="7" t="n"/>
      <c r="O29" s="7" t="n"/>
      <c r="P29" s="7" t="n"/>
      <c r="Q29" s="7" t="n"/>
      <c r="R29" s="7" t="n"/>
      <c r="S29" s="7" t="n"/>
      <c r="T29" s="7" t="n"/>
      <c r="V29" s="7" t="n"/>
      <c r="W29" s="7" t="n"/>
      <c r="X29" s="7" t="n"/>
      <c r="Y29" s="7" t="n"/>
      <c r="Z29" s="7" t="n"/>
      <c r="AA29" s="8" t="inlineStr">
        <is>
          <t>1-2</t>
        </is>
      </c>
      <c r="AB29" s="8" t="inlineStr">
        <is>
          <t>1-1</t>
        </is>
      </c>
      <c r="AC29" s="8" t="inlineStr">
        <is>
          <t>1-4</t>
        </is>
      </c>
      <c r="AD29" s="8" t="inlineStr">
        <is>
          <t>1-3</t>
        </is>
      </c>
      <c r="AE29" s="7" t="n"/>
      <c r="AF29" s="7" t="n"/>
      <c r="AG29" s="5">
        <f>C29</f>
        <v/>
      </c>
      <c r="AH29" s="5">
        <f>B29</f>
        <v/>
      </c>
    </row>
    <row r="30" ht="17.52214285714286" customHeight="1">
      <c r="A30" s="5" t="inlineStr"/>
      <c r="B30" s="5" t="inlineStr">
        <is>
          <t>個別</t>
        </is>
      </c>
      <c r="C30" s="5" t="inlineStr">
        <is>
          <t>栗原</t>
        </is>
      </c>
      <c r="D30" s="7" t="n"/>
      <c r="E30" s="7" t="n"/>
      <c r="F30" s="7" t="n"/>
      <c r="G30" s="7" t="n"/>
      <c r="H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5">
        <f>C30</f>
        <v/>
      </c>
      <c r="AH30" s="5">
        <f>B30</f>
        <v/>
      </c>
    </row>
    <row r="31" ht="17.52214285714286" customHeight="1">
      <c r="A31" s="5" t="inlineStr"/>
      <c r="B31" s="5" t="inlineStr">
        <is>
          <t>個別</t>
        </is>
      </c>
      <c r="C31" s="5" t="inlineStr">
        <is>
          <t>大柴</t>
        </is>
      </c>
      <c r="D31" s="7" t="n"/>
      <c r="E31" s="7" t="n"/>
      <c r="F31" s="7" t="n"/>
      <c r="G31" s="7" t="n"/>
      <c r="H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5">
        <f>C31</f>
        <v/>
      </c>
      <c r="AH31" s="5">
        <f>B31</f>
        <v/>
      </c>
    </row>
    <row r="32" ht="0.75" customHeight="1">
      <c r="D32" s="5" t="inlineStr">
        <is>
          <t>A1</t>
        </is>
      </c>
      <c r="E32" s="5" t="inlineStr">
        <is>
          <t>A2</t>
        </is>
      </c>
      <c r="F32" s="5" t="inlineStr">
        <is>
          <t>A3</t>
        </is>
      </c>
      <c r="G32" s="5" t="inlineStr">
        <is>
          <t>A4</t>
        </is>
      </c>
      <c r="H32" s="5" t="inlineStr">
        <is>
          <t>A5</t>
        </is>
      </c>
      <c r="J32" s="5" t="inlineStr">
        <is>
          <t>B1</t>
        </is>
      </c>
      <c r="K32" s="5" t="inlineStr">
        <is>
          <t>B2</t>
        </is>
      </c>
      <c r="L32" s="5" t="inlineStr">
        <is>
          <t>B3</t>
        </is>
      </c>
      <c r="M32" s="5" t="inlineStr">
        <is>
          <t>B4</t>
        </is>
      </c>
      <c r="N32" s="5" t="inlineStr">
        <is>
          <t>B5</t>
        </is>
      </c>
      <c r="O32" s="5" t="inlineStr">
        <is>
          <t>B6</t>
        </is>
      </c>
      <c r="P32" s="5" t="inlineStr">
        <is>
          <t>C1</t>
        </is>
      </c>
      <c r="Q32" s="5" t="inlineStr">
        <is>
          <t>C2</t>
        </is>
      </c>
      <c r="R32" s="5" t="inlineStr">
        <is>
          <t>C3</t>
        </is>
      </c>
      <c r="S32" s="5" t="inlineStr">
        <is>
          <t>C4</t>
        </is>
      </c>
      <c r="T32" s="5" t="inlineStr">
        <is>
          <t>C5</t>
        </is>
      </c>
      <c r="V32" s="5" t="inlineStr">
        <is>
          <t>D1</t>
        </is>
      </c>
      <c r="W32" s="5" t="inlineStr">
        <is>
          <t>D2</t>
        </is>
      </c>
      <c r="X32" s="5" t="inlineStr">
        <is>
          <t>D3</t>
        </is>
      </c>
      <c r="Y32" s="5" t="inlineStr">
        <is>
          <t>D4</t>
        </is>
      </c>
      <c r="Z32" s="5" t="inlineStr">
        <is>
          <t>D5</t>
        </is>
      </c>
      <c r="AA32" s="5" t="inlineStr">
        <is>
          <t>E1</t>
        </is>
      </c>
      <c r="AB32" s="5" t="inlineStr">
        <is>
          <t>E2</t>
        </is>
      </c>
      <c r="AC32" s="5" t="inlineStr">
        <is>
          <t>E3</t>
        </is>
      </c>
      <c r="AD32" s="5" t="inlineStr">
        <is>
          <t>E4</t>
        </is>
      </c>
      <c r="AE32" s="5" t="inlineStr">
        <is>
          <t>E5</t>
        </is>
      </c>
      <c r="AF32" s="5" t="inlineStr">
        <is>
          <t>E6</t>
        </is>
      </c>
    </row>
    <row r="33" ht="12" customHeight="1">
      <c r="A33" s="11">
        <f>A2</f>
        <v/>
      </c>
      <c r="B33" s="2" t="n"/>
      <c r="C33" s="2" t="n"/>
      <c r="D33" s="5" t="inlineStr">
        <is>
          <t>月曜日</t>
        </is>
      </c>
      <c r="E33" s="5" t="n"/>
      <c r="F33" s="5" t="n"/>
      <c r="G33" s="5" t="n"/>
      <c r="H33" s="5" t="n"/>
      <c r="I33" s="5" t="n"/>
      <c r="J33" s="5" t="inlineStr">
        <is>
          <t>火曜日</t>
        </is>
      </c>
      <c r="K33" s="5" t="n"/>
      <c r="L33" s="5" t="n"/>
      <c r="M33" s="5" t="n"/>
      <c r="N33" s="5" t="n"/>
      <c r="O33" s="5" t="n"/>
      <c r="P33" s="5" t="inlineStr">
        <is>
          <t>水曜日</t>
        </is>
      </c>
      <c r="Q33" s="5" t="n"/>
      <c r="R33" s="5" t="n"/>
      <c r="S33" s="5" t="n"/>
      <c r="T33" s="5" t="n"/>
      <c r="U33" s="5" t="n"/>
      <c r="V33" s="5" t="inlineStr">
        <is>
          <t>木曜日</t>
        </is>
      </c>
      <c r="W33" s="5" t="n"/>
      <c r="X33" s="5" t="n"/>
      <c r="Y33" s="5" t="n"/>
      <c r="Z33" s="5" t="n"/>
      <c r="AA33" s="5" t="inlineStr">
        <is>
          <t>金曜日</t>
        </is>
      </c>
      <c r="AB33" s="5" t="n"/>
      <c r="AC33" s="5" t="n"/>
      <c r="AD33" s="5" t="n"/>
      <c r="AE33" s="5" t="n"/>
      <c r="AF33" s="5" t="n"/>
      <c r="AG33" s="11">
        <f>A2</f>
        <v/>
      </c>
      <c r="AH33" s="2" t="n"/>
    </row>
    <row r="34" ht="12" customHeight="1">
      <c r="A34" s="2" t="n"/>
      <c r="B34" s="2" t="n"/>
      <c r="C34" s="2" t="n"/>
      <c r="D34" s="6">
        <f>$A2&amp;D32</f>
        <v/>
      </c>
      <c r="E34" s="6">
        <f>$A2&amp;E32</f>
        <v/>
      </c>
      <c r="F34" s="6">
        <f>$A2&amp;F32</f>
        <v/>
      </c>
      <c r="G34" s="6">
        <f>$A2&amp;G32</f>
        <v/>
      </c>
      <c r="H34" s="6">
        <f>$A2&amp;H32</f>
        <v/>
      </c>
      <c r="I34" s="6" t="n"/>
      <c r="J34" s="6">
        <f>$A2&amp;J32</f>
        <v/>
      </c>
      <c r="K34" s="6">
        <f>$A2&amp;K32</f>
        <v/>
      </c>
      <c r="L34" s="6">
        <f>$A2&amp;L32</f>
        <v/>
      </c>
      <c r="M34" s="6">
        <f>$A2&amp;M32</f>
        <v/>
      </c>
      <c r="N34" s="6">
        <f>$A2&amp;N32</f>
        <v/>
      </c>
      <c r="O34" s="6">
        <f>$A2&amp;O32</f>
        <v/>
      </c>
      <c r="P34" s="6">
        <f>$A2&amp;P32</f>
        <v/>
      </c>
      <c r="Q34" s="6">
        <f>$A2&amp;Q32</f>
        <v/>
      </c>
      <c r="R34" s="6">
        <f>$A2&amp;R32</f>
        <v/>
      </c>
      <c r="S34" s="6">
        <f>$A2&amp;S32</f>
        <v/>
      </c>
      <c r="T34" s="6">
        <f>$A2&amp;T32</f>
        <v/>
      </c>
      <c r="U34" s="6" t="n"/>
      <c r="V34" s="6">
        <f>$A2&amp;V32</f>
        <v/>
      </c>
      <c r="W34" s="6">
        <f>$A2&amp;W32</f>
        <v/>
      </c>
      <c r="X34" s="6">
        <f>$A2&amp;X32</f>
        <v/>
      </c>
      <c r="Y34" s="6">
        <f>$A2&amp;Y32</f>
        <v/>
      </c>
      <c r="Z34" s="6">
        <f>$A2&amp;Z32</f>
        <v/>
      </c>
      <c r="AA34" s="6">
        <f>$A2&amp;AA32</f>
        <v/>
      </c>
      <c r="AB34" s="6">
        <f>$A2&amp;AB32</f>
        <v/>
      </c>
      <c r="AC34" s="6">
        <f>$A2&amp;AC32</f>
        <v/>
      </c>
      <c r="AD34" s="6">
        <f>$A2&amp;AD32</f>
        <v/>
      </c>
      <c r="AE34" s="6">
        <f>$A2&amp;AE32</f>
        <v/>
      </c>
      <c r="AF34" s="6">
        <f>$A2&amp;AF32</f>
        <v/>
      </c>
      <c r="AG34" s="2" t="n"/>
      <c r="AH34" s="2" t="n"/>
    </row>
    <row r="35" ht="17.52214285714286" customHeight="1">
      <c r="A35" s="12" t="inlineStr">
        <is>
          <t>1-1</t>
        </is>
      </c>
      <c r="B35" s="5" t="n"/>
      <c r="C35" s="5" t="inlineStr"/>
      <c r="D35" s="13" t="inlineStr">
        <is>
          <t>音楽</t>
        </is>
      </c>
      <c r="E35" s="7" t="inlineStr">
        <is>
          <t>社会</t>
        </is>
      </c>
      <c r="F35" s="7" t="inlineStr">
        <is>
          <t>英語</t>
        </is>
      </c>
      <c r="G35" s="7" t="inlineStr">
        <is>
          <t>理科</t>
        </is>
      </c>
      <c r="H35" s="7" t="inlineStr">
        <is>
          <t>学活</t>
        </is>
      </c>
      <c r="J35" s="7" t="inlineStr">
        <is>
          <t>社会</t>
        </is>
      </c>
      <c r="K35" s="7" t="inlineStr">
        <is>
          <t>数学</t>
        </is>
      </c>
      <c r="L35" s="14" t="inlineStr">
        <is>
          <t>保体</t>
        </is>
      </c>
      <c r="M35" s="7" t="inlineStr">
        <is>
          <t>国語</t>
        </is>
      </c>
      <c r="N35" s="7" t="inlineStr">
        <is>
          <t>美術</t>
        </is>
      </c>
      <c r="O35" s="7" t="inlineStr">
        <is>
          <t>英語</t>
        </is>
      </c>
      <c r="P35" s="7" t="inlineStr">
        <is>
          <t>数学</t>
        </is>
      </c>
      <c r="Q35" s="14" t="inlineStr">
        <is>
          <t>保体</t>
        </is>
      </c>
      <c r="R35" s="7" t="inlineStr">
        <is>
          <t>国語</t>
        </is>
      </c>
      <c r="S35" s="7" t="inlineStr">
        <is>
          <t>英語</t>
        </is>
      </c>
      <c r="T35" s="7" t="inlineStr">
        <is>
          <t>音楽</t>
        </is>
      </c>
      <c r="V35" s="7" t="inlineStr">
        <is>
          <t>道徳</t>
        </is>
      </c>
      <c r="W35" s="7" t="inlineStr">
        <is>
          <t>数学</t>
        </is>
      </c>
      <c r="X35" s="14" t="inlineStr">
        <is>
          <t>保体</t>
        </is>
      </c>
      <c r="Y35" s="7" t="inlineStr">
        <is>
          <t>理科</t>
        </is>
      </c>
      <c r="Z35" s="7" t="inlineStr">
        <is>
          <t>国語</t>
        </is>
      </c>
      <c r="AA35" s="7" t="inlineStr">
        <is>
          <t>技術</t>
        </is>
      </c>
      <c r="AB35" s="7" t="inlineStr">
        <is>
          <t>家庭</t>
        </is>
      </c>
      <c r="AC35" s="7" t="inlineStr">
        <is>
          <t>数学</t>
        </is>
      </c>
      <c r="AD35" s="7" t="inlineStr">
        <is>
          <t>理科</t>
        </is>
      </c>
      <c r="AE35" s="7" t="inlineStr">
        <is>
          <t>英語</t>
        </is>
      </c>
      <c r="AF35" s="7" t="inlineStr">
        <is>
          <t>国語</t>
        </is>
      </c>
      <c r="AG35" s="5">
        <f>C35</f>
        <v/>
      </c>
      <c r="AH35" s="5">
        <f>A35</f>
        <v/>
      </c>
    </row>
    <row r="36" ht="17.52214285714286" customHeight="1">
      <c r="A36" s="12" t="inlineStr">
        <is>
          <t>1-2</t>
        </is>
      </c>
      <c r="B36" s="5" t="n"/>
      <c r="C36" s="5" t="inlineStr"/>
      <c r="D36" s="7" t="inlineStr">
        <is>
          <t>理科</t>
        </is>
      </c>
      <c r="E36" s="13" t="inlineStr">
        <is>
          <t>美術</t>
        </is>
      </c>
      <c r="F36" s="7" t="inlineStr">
        <is>
          <t>国語</t>
        </is>
      </c>
      <c r="G36" s="7" t="inlineStr">
        <is>
          <t>英語</t>
        </is>
      </c>
      <c r="H36" s="7" t="inlineStr">
        <is>
          <t>学活</t>
        </is>
      </c>
      <c r="J36" s="7" t="inlineStr">
        <is>
          <t>数学</t>
        </is>
      </c>
      <c r="K36" s="7" t="inlineStr">
        <is>
          <t>理科</t>
        </is>
      </c>
      <c r="L36" s="14" t="inlineStr">
        <is>
          <t>保体</t>
        </is>
      </c>
      <c r="M36" s="7" t="inlineStr">
        <is>
          <t>社会</t>
        </is>
      </c>
      <c r="N36" s="7" t="inlineStr">
        <is>
          <t>英語</t>
        </is>
      </c>
      <c r="O36" s="7" t="inlineStr">
        <is>
          <t>美術</t>
        </is>
      </c>
      <c r="P36" s="7" t="inlineStr">
        <is>
          <t>国語</t>
        </is>
      </c>
      <c r="Q36" s="14" t="inlineStr">
        <is>
          <t>保体</t>
        </is>
      </c>
      <c r="R36" s="7" t="inlineStr">
        <is>
          <t>数学</t>
        </is>
      </c>
      <c r="S36" s="7" t="inlineStr">
        <is>
          <t>音楽</t>
        </is>
      </c>
      <c r="T36" s="7" t="inlineStr">
        <is>
          <t>英語</t>
        </is>
      </c>
      <c r="V36" s="7" t="inlineStr">
        <is>
          <t>道徳</t>
        </is>
      </c>
      <c r="W36" s="7" t="inlineStr">
        <is>
          <t>英語</t>
        </is>
      </c>
      <c r="X36" s="14" t="inlineStr">
        <is>
          <t>保体</t>
        </is>
      </c>
      <c r="Y36" s="7" t="inlineStr">
        <is>
          <t>社会</t>
        </is>
      </c>
      <c r="Z36" s="7" t="inlineStr">
        <is>
          <t>数学</t>
        </is>
      </c>
      <c r="AA36" s="7" t="inlineStr">
        <is>
          <t>家庭</t>
        </is>
      </c>
      <c r="AB36" s="7" t="inlineStr">
        <is>
          <t>技術</t>
        </is>
      </c>
      <c r="AC36" s="7" t="inlineStr">
        <is>
          <t>国語</t>
        </is>
      </c>
      <c r="AD36" s="7" t="inlineStr">
        <is>
          <t>数学</t>
        </is>
      </c>
      <c r="AE36" s="7" t="inlineStr">
        <is>
          <t>社会</t>
        </is>
      </c>
      <c r="AF36" s="7" t="inlineStr">
        <is>
          <t>理科</t>
        </is>
      </c>
      <c r="AG36" s="5">
        <f>C36</f>
        <v/>
      </c>
      <c r="AH36" s="5">
        <f>A36</f>
        <v/>
      </c>
    </row>
    <row r="37" ht="17.52214285714286" customHeight="1">
      <c r="A37" s="12" t="inlineStr">
        <is>
          <t>1-3</t>
        </is>
      </c>
      <c r="B37" s="5" t="n"/>
      <c r="C37" s="5" t="inlineStr"/>
      <c r="D37" s="14" t="inlineStr">
        <is>
          <t>保体</t>
        </is>
      </c>
      <c r="E37" s="7" t="inlineStr">
        <is>
          <t>理科</t>
        </is>
      </c>
      <c r="F37" s="13" t="inlineStr">
        <is>
          <t>音楽</t>
        </is>
      </c>
      <c r="G37" s="7" t="inlineStr">
        <is>
          <t>社会</t>
        </is>
      </c>
      <c r="H37" s="7" t="inlineStr">
        <is>
          <t>学活</t>
        </is>
      </c>
      <c r="J37" s="7" t="inlineStr">
        <is>
          <t>英語</t>
        </is>
      </c>
      <c r="K37" s="7" t="inlineStr">
        <is>
          <t>美術</t>
        </is>
      </c>
      <c r="L37" s="7" t="inlineStr">
        <is>
          <t>社会</t>
        </is>
      </c>
      <c r="M37" s="7" t="inlineStr">
        <is>
          <t>数学</t>
        </is>
      </c>
      <c r="N37" s="14" t="inlineStr">
        <is>
          <t>保体</t>
        </is>
      </c>
      <c r="O37" s="7" t="inlineStr">
        <is>
          <t>国語</t>
        </is>
      </c>
      <c r="P37" s="7" t="inlineStr">
        <is>
          <t>理科</t>
        </is>
      </c>
      <c r="Q37" s="7" t="inlineStr">
        <is>
          <t>英語</t>
        </is>
      </c>
      <c r="R37" s="7" t="inlineStr">
        <is>
          <t>音楽</t>
        </is>
      </c>
      <c r="S37" s="7" t="inlineStr">
        <is>
          <t>数学</t>
        </is>
      </c>
      <c r="T37" s="7" t="inlineStr">
        <is>
          <t>国語</t>
        </is>
      </c>
      <c r="V37" s="7" t="inlineStr">
        <is>
          <t>道徳</t>
        </is>
      </c>
      <c r="W37" s="7" t="inlineStr">
        <is>
          <t>理科</t>
        </is>
      </c>
      <c r="X37" s="7" t="inlineStr">
        <is>
          <t>国語</t>
        </is>
      </c>
      <c r="Y37" s="7" t="inlineStr">
        <is>
          <t>数学</t>
        </is>
      </c>
      <c r="Z37" s="14" t="inlineStr">
        <is>
          <t>保体</t>
        </is>
      </c>
      <c r="AA37" s="7" t="inlineStr">
        <is>
          <t>国語</t>
        </is>
      </c>
      <c r="AB37" s="7" t="inlineStr">
        <is>
          <t>社会</t>
        </is>
      </c>
      <c r="AC37" s="7" t="inlineStr">
        <is>
          <t>技術</t>
        </is>
      </c>
      <c r="AD37" s="7" t="inlineStr">
        <is>
          <t>家庭</t>
        </is>
      </c>
      <c r="AE37" s="7" t="inlineStr">
        <is>
          <t>数学</t>
        </is>
      </c>
      <c r="AF37" s="7" t="inlineStr">
        <is>
          <t>英語</t>
        </is>
      </c>
      <c r="AG37" s="5">
        <f>C37</f>
        <v/>
      </c>
      <c r="AH37" s="5">
        <f>A37</f>
        <v/>
      </c>
    </row>
    <row r="38" ht="17.52214285714286" customHeight="1">
      <c r="A38" s="12" t="inlineStr">
        <is>
          <t>1-4</t>
        </is>
      </c>
      <c r="B38" s="5" t="n"/>
      <c r="C38" s="5" t="inlineStr"/>
      <c r="D38" s="14" t="inlineStr">
        <is>
          <t>保体</t>
        </is>
      </c>
      <c r="E38" s="7" t="inlineStr">
        <is>
          <t>英語</t>
        </is>
      </c>
      <c r="F38" s="7" t="inlineStr">
        <is>
          <t>理科</t>
        </is>
      </c>
      <c r="G38" s="13" t="inlineStr">
        <is>
          <t>美術</t>
        </is>
      </c>
      <c r="H38" s="7" t="inlineStr">
        <is>
          <t>学活</t>
        </is>
      </c>
      <c r="J38" s="7" t="inlineStr">
        <is>
          <t>美術</t>
        </is>
      </c>
      <c r="K38" s="7" t="inlineStr">
        <is>
          <t>英語</t>
        </is>
      </c>
      <c r="L38" s="7" t="inlineStr">
        <is>
          <t>国語</t>
        </is>
      </c>
      <c r="M38" s="7" t="inlineStr">
        <is>
          <t>理科</t>
        </is>
      </c>
      <c r="N38" s="14" t="inlineStr">
        <is>
          <t>保体</t>
        </is>
      </c>
      <c r="O38" s="7" t="inlineStr">
        <is>
          <t>数学</t>
        </is>
      </c>
      <c r="P38" s="7" t="inlineStr">
        <is>
          <t>社会</t>
        </is>
      </c>
      <c r="Q38" s="7" t="inlineStr">
        <is>
          <t>音楽</t>
        </is>
      </c>
      <c r="R38" s="7" t="inlineStr">
        <is>
          <t>理科</t>
        </is>
      </c>
      <c r="S38" s="7" t="inlineStr">
        <is>
          <t>国語</t>
        </is>
      </c>
      <c r="T38" s="7" t="inlineStr">
        <is>
          <t>数学</t>
        </is>
      </c>
      <c r="V38" s="7" t="inlineStr">
        <is>
          <t>道徳</t>
        </is>
      </c>
      <c r="W38" s="7" t="inlineStr">
        <is>
          <t>国語</t>
        </is>
      </c>
      <c r="X38" s="7" t="inlineStr">
        <is>
          <t>社会</t>
        </is>
      </c>
      <c r="Y38" s="7" t="inlineStr">
        <is>
          <t>英語</t>
        </is>
      </c>
      <c r="Z38" s="14" t="inlineStr">
        <is>
          <t>保体</t>
        </is>
      </c>
      <c r="AA38" s="7" t="inlineStr">
        <is>
          <t>数学</t>
        </is>
      </c>
      <c r="AB38" s="7" t="inlineStr">
        <is>
          <t>英語</t>
        </is>
      </c>
      <c r="AC38" s="7" t="inlineStr">
        <is>
          <t>家庭</t>
        </is>
      </c>
      <c r="AD38" s="7" t="inlineStr">
        <is>
          <t>技術</t>
        </is>
      </c>
      <c r="AE38" s="7" t="inlineStr">
        <is>
          <t>国語</t>
        </is>
      </c>
      <c r="AF38" s="7" t="inlineStr">
        <is>
          <t>社会</t>
        </is>
      </c>
      <c r="AG38" s="5">
        <f>C38</f>
        <v/>
      </c>
      <c r="AH38" s="5">
        <f>A38</f>
        <v/>
      </c>
    </row>
    <row r="39" ht="17.52214285714286" customHeight="1">
      <c r="A39" s="12" t="inlineStr">
        <is>
          <t>2-1</t>
        </is>
      </c>
      <c r="B39" s="5" t="n"/>
      <c r="C39" s="5" t="inlineStr"/>
      <c r="D39" s="7" t="inlineStr">
        <is>
          <t>社会</t>
        </is>
      </c>
      <c r="E39" s="7" t="inlineStr">
        <is>
          <t>英語</t>
        </is>
      </c>
      <c r="F39" s="14" t="inlineStr">
        <is>
          <t>保体</t>
        </is>
      </c>
      <c r="G39" s="7" t="inlineStr">
        <is>
          <t>数学</t>
        </is>
      </c>
      <c r="H39" s="7" t="inlineStr">
        <is>
          <t>学活</t>
        </is>
      </c>
      <c r="J39" s="7" t="inlineStr">
        <is>
          <t>社会</t>
        </is>
      </c>
      <c r="K39" s="7" t="inlineStr">
        <is>
          <t>数学</t>
        </is>
      </c>
      <c r="L39" s="7" t="inlineStr">
        <is>
          <t>技術</t>
        </is>
      </c>
      <c r="M39" s="7" t="inlineStr">
        <is>
          <t>家庭</t>
        </is>
      </c>
      <c r="N39" s="7" t="inlineStr">
        <is>
          <t>理科</t>
        </is>
      </c>
      <c r="O39" s="7" t="inlineStr">
        <is>
          <t>国語</t>
        </is>
      </c>
      <c r="P39" s="7" t="inlineStr">
        <is>
          <t>国語</t>
        </is>
      </c>
      <c r="Q39" s="7" t="inlineStr">
        <is>
          <t>社会</t>
        </is>
      </c>
      <c r="R39" s="7" t="inlineStr">
        <is>
          <t>美術</t>
        </is>
      </c>
      <c r="S39" s="7" t="inlineStr">
        <is>
          <t>理科</t>
        </is>
      </c>
      <c r="T39" s="7" t="inlineStr">
        <is>
          <t>英語</t>
        </is>
      </c>
      <c r="V39" s="7" t="inlineStr">
        <is>
          <t>道徳</t>
        </is>
      </c>
      <c r="W39" s="7" t="inlineStr">
        <is>
          <t>数学</t>
        </is>
      </c>
      <c r="X39" s="7" t="inlineStr">
        <is>
          <t>英語</t>
        </is>
      </c>
      <c r="Y39" s="7" t="inlineStr">
        <is>
          <t>理科</t>
        </is>
      </c>
      <c r="Z39" s="7" t="inlineStr">
        <is>
          <t>国語</t>
        </is>
      </c>
      <c r="AA39" s="7" t="inlineStr">
        <is>
          <t>英語</t>
        </is>
      </c>
      <c r="AB39" s="7" t="inlineStr">
        <is>
          <t>理科</t>
        </is>
      </c>
      <c r="AC39" s="14" t="inlineStr">
        <is>
          <t>保体</t>
        </is>
      </c>
      <c r="AD39" s="7" t="inlineStr">
        <is>
          <t>国語</t>
        </is>
      </c>
      <c r="AE39" s="7" t="inlineStr">
        <is>
          <t>音楽</t>
        </is>
      </c>
      <c r="AF39" s="7" t="inlineStr">
        <is>
          <t>学活</t>
        </is>
      </c>
      <c r="AG39" s="5">
        <f>C39</f>
        <v/>
      </c>
      <c r="AH39" s="5">
        <f>A39</f>
        <v/>
      </c>
    </row>
    <row r="40" ht="17.52214285714286" customHeight="1">
      <c r="A40" s="12" t="inlineStr">
        <is>
          <t>2-2</t>
        </is>
      </c>
      <c r="B40" s="5" t="n"/>
      <c r="C40" s="5" t="inlineStr"/>
      <c r="D40" s="7" t="inlineStr">
        <is>
          <t>国語</t>
        </is>
      </c>
      <c r="E40" s="7" t="inlineStr">
        <is>
          <t>理科</t>
        </is>
      </c>
      <c r="F40" s="14" t="inlineStr">
        <is>
          <t>保体</t>
        </is>
      </c>
      <c r="G40" s="7" t="inlineStr">
        <is>
          <t>社会</t>
        </is>
      </c>
      <c r="H40" s="7" t="inlineStr">
        <is>
          <t>学活</t>
        </is>
      </c>
      <c r="J40" s="7" t="inlineStr">
        <is>
          <t>理科</t>
        </is>
      </c>
      <c r="K40" s="7" t="inlineStr">
        <is>
          <t>国語</t>
        </is>
      </c>
      <c r="L40" s="7" t="inlineStr">
        <is>
          <t>技術</t>
        </is>
      </c>
      <c r="M40" s="7" t="inlineStr">
        <is>
          <t>技術</t>
        </is>
      </c>
      <c r="N40" s="7" t="inlineStr">
        <is>
          <t>社会</t>
        </is>
      </c>
      <c r="O40" s="7" t="inlineStr">
        <is>
          <t>英語</t>
        </is>
      </c>
      <c r="P40" s="7" t="inlineStr">
        <is>
          <t>社会</t>
        </is>
      </c>
      <c r="Q40" s="7" t="inlineStr">
        <is>
          <t>美術</t>
        </is>
      </c>
      <c r="R40" s="7" t="inlineStr">
        <is>
          <t>英語</t>
        </is>
      </c>
      <c r="S40" s="7" t="inlineStr">
        <is>
          <t>数学</t>
        </is>
      </c>
      <c r="T40" s="7" t="inlineStr">
        <is>
          <t>国語</t>
        </is>
      </c>
      <c r="V40" s="7" t="inlineStr">
        <is>
          <t>道徳</t>
        </is>
      </c>
      <c r="W40" s="7" t="inlineStr">
        <is>
          <t>理科</t>
        </is>
      </c>
      <c r="X40" s="7" t="inlineStr">
        <is>
          <t>国語</t>
        </is>
      </c>
      <c r="Y40" s="7" t="inlineStr">
        <is>
          <t>数学</t>
        </is>
      </c>
      <c r="Z40" s="7" t="inlineStr">
        <is>
          <t>英語</t>
        </is>
      </c>
      <c r="AA40" s="7" t="inlineStr">
        <is>
          <t>音楽</t>
        </is>
      </c>
      <c r="AB40" s="7" t="inlineStr">
        <is>
          <t>数学</t>
        </is>
      </c>
      <c r="AC40" s="14" t="inlineStr">
        <is>
          <t>保体</t>
        </is>
      </c>
      <c r="AD40" s="7" t="inlineStr">
        <is>
          <t>英語</t>
        </is>
      </c>
      <c r="AE40" s="7" t="inlineStr">
        <is>
          <t>理科</t>
        </is>
      </c>
      <c r="AF40" s="7" t="inlineStr">
        <is>
          <t>学活</t>
        </is>
      </c>
      <c r="AG40" s="5">
        <f>C40</f>
        <v/>
      </c>
      <c r="AH40" s="5">
        <f>A40</f>
        <v/>
      </c>
    </row>
    <row r="41" ht="17.52214285714286" customHeight="1">
      <c r="A41" s="12" t="inlineStr">
        <is>
          <t>2-3</t>
        </is>
      </c>
      <c r="B41" s="5" t="n"/>
      <c r="C41" s="5" t="inlineStr"/>
      <c r="D41" s="7" t="inlineStr">
        <is>
          <t>英語</t>
        </is>
      </c>
      <c r="E41" s="14" t="inlineStr">
        <is>
          <t>保体</t>
        </is>
      </c>
      <c r="F41" s="7" t="inlineStr">
        <is>
          <t>社会</t>
        </is>
      </c>
      <c r="G41" s="7" t="inlineStr">
        <is>
          <t>理科</t>
        </is>
      </c>
      <c r="H41" s="7" t="inlineStr">
        <is>
          <t>学活</t>
        </is>
      </c>
      <c r="J41" s="7" t="inlineStr">
        <is>
          <t>技術</t>
        </is>
      </c>
      <c r="K41" s="7" t="inlineStr">
        <is>
          <t>家庭</t>
        </is>
      </c>
      <c r="L41" s="7" t="inlineStr">
        <is>
          <t>英語</t>
        </is>
      </c>
      <c r="M41" s="7" t="inlineStr">
        <is>
          <t>理科</t>
        </is>
      </c>
      <c r="N41" s="7" t="inlineStr">
        <is>
          <t>国語</t>
        </is>
      </c>
      <c r="O41" s="14" t="inlineStr">
        <is>
          <t>保体</t>
        </is>
      </c>
      <c r="P41" s="7" t="inlineStr">
        <is>
          <t>美術</t>
        </is>
      </c>
      <c r="Q41" s="7" t="inlineStr">
        <is>
          <t>理科</t>
        </is>
      </c>
      <c r="R41" s="7" t="inlineStr">
        <is>
          <t>数学</t>
        </is>
      </c>
      <c r="S41" s="7" t="inlineStr">
        <is>
          <t>国語</t>
        </is>
      </c>
      <c r="T41" s="7" t="inlineStr">
        <is>
          <t>社会</t>
        </is>
      </c>
      <c r="V41" s="7" t="inlineStr">
        <is>
          <t>道徳</t>
        </is>
      </c>
      <c r="W41" s="7" t="inlineStr">
        <is>
          <t>国語</t>
        </is>
      </c>
      <c r="X41" s="7" t="inlineStr">
        <is>
          <t>理科</t>
        </is>
      </c>
      <c r="Y41" s="7" t="inlineStr">
        <is>
          <t>英語</t>
        </is>
      </c>
      <c r="Z41" s="7" t="inlineStr">
        <is>
          <t>数学</t>
        </is>
      </c>
      <c r="AA41" s="7" t="inlineStr">
        <is>
          <t>国語</t>
        </is>
      </c>
      <c r="AB41" s="7" t="inlineStr">
        <is>
          <t>音楽</t>
        </is>
      </c>
      <c r="AC41" s="7" t="inlineStr">
        <is>
          <t>英語</t>
        </is>
      </c>
      <c r="AD41" s="7" t="inlineStr">
        <is>
          <t>数学</t>
        </is>
      </c>
      <c r="AE41" s="14" t="inlineStr">
        <is>
          <t>保体</t>
        </is>
      </c>
      <c r="AF41" s="7" t="inlineStr">
        <is>
          <t>学活</t>
        </is>
      </c>
      <c r="AG41" s="5">
        <f>C41</f>
        <v/>
      </c>
      <c r="AH41" s="5">
        <f>A41</f>
        <v/>
      </c>
    </row>
    <row r="42" ht="17.52214285714286" customHeight="1">
      <c r="A42" s="12" t="inlineStr">
        <is>
          <t>2-4</t>
        </is>
      </c>
      <c r="B42" s="5" t="n"/>
      <c r="C42" s="5" t="inlineStr"/>
      <c r="D42" s="7" t="inlineStr">
        <is>
          <t>理科</t>
        </is>
      </c>
      <c r="E42" s="14" t="inlineStr">
        <is>
          <t>保体</t>
        </is>
      </c>
      <c r="F42" s="7" t="inlineStr">
        <is>
          <t>数学</t>
        </is>
      </c>
      <c r="G42" s="7" t="inlineStr">
        <is>
          <t>英語</t>
        </is>
      </c>
      <c r="H42" s="7" t="inlineStr">
        <is>
          <t>学活</t>
        </is>
      </c>
      <c r="J42" s="7" t="inlineStr">
        <is>
          <t>家庭</t>
        </is>
      </c>
      <c r="K42" s="7" t="inlineStr">
        <is>
          <t>技術</t>
        </is>
      </c>
      <c r="L42" s="7" t="inlineStr">
        <is>
          <t>国語</t>
        </is>
      </c>
      <c r="M42" s="7" t="inlineStr">
        <is>
          <t>数学</t>
        </is>
      </c>
      <c r="N42" s="7" t="inlineStr">
        <is>
          <t>英語</t>
        </is>
      </c>
      <c r="O42" s="14" t="inlineStr">
        <is>
          <t>保体</t>
        </is>
      </c>
      <c r="P42" s="7" t="inlineStr">
        <is>
          <t>理科</t>
        </is>
      </c>
      <c r="Q42" s="7" t="inlineStr">
        <is>
          <t>英語</t>
        </is>
      </c>
      <c r="R42" s="7" t="inlineStr">
        <is>
          <t>国語</t>
        </is>
      </c>
      <c r="S42" s="7" t="inlineStr">
        <is>
          <t>社会</t>
        </is>
      </c>
      <c r="T42" s="7" t="inlineStr">
        <is>
          <t>美術</t>
        </is>
      </c>
      <c r="V42" s="7" t="inlineStr">
        <is>
          <t>道徳</t>
        </is>
      </c>
      <c r="W42" s="7" t="inlineStr">
        <is>
          <t>英語</t>
        </is>
      </c>
      <c r="X42" s="7" t="inlineStr">
        <is>
          <t>数学</t>
        </is>
      </c>
      <c r="Y42" s="7" t="inlineStr">
        <is>
          <t>国語</t>
        </is>
      </c>
      <c r="Z42" s="7" t="inlineStr">
        <is>
          <t>社会</t>
        </is>
      </c>
      <c r="AA42" s="7" t="inlineStr">
        <is>
          <t>社会</t>
        </is>
      </c>
      <c r="AB42" s="7" t="inlineStr">
        <is>
          <t>国語</t>
        </is>
      </c>
      <c r="AC42" s="7" t="inlineStr">
        <is>
          <t>音楽</t>
        </is>
      </c>
      <c r="AD42" s="7" t="inlineStr">
        <is>
          <t>理科</t>
        </is>
      </c>
      <c r="AE42" s="14" t="inlineStr">
        <is>
          <t>保体</t>
        </is>
      </c>
      <c r="AF42" s="7" t="inlineStr">
        <is>
          <t>学活</t>
        </is>
      </c>
      <c r="AG42" s="5">
        <f>C42</f>
        <v/>
      </c>
      <c r="AH42" s="5">
        <f>A42</f>
        <v/>
      </c>
    </row>
    <row r="43" ht="17.52214285714286" customHeight="1">
      <c r="A43" s="12" t="inlineStr">
        <is>
          <t>3-1</t>
        </is>
      </c>
      <c r="B43" s="5" t="n"/>
      <c r="C43" s="5" t="inlineStr"/>
      <c r="D43" s="7" t="inlineStr">
        <is>
          <t>数学</t>
        </is>
      </c>
      <c r="E43" s="15" t="inlineStr">
        <is>
          <t>技術</t>
        </is>
      </c>
      <c r="F43" s="7" t="inlineStr">
        <is>
          <t>理科</t>
        </is>
      </c>
      <c r="G43" s="7" t="inlineStr">
        <is>
          <t>社会</t>
        </is>
      </c>
      <c r="H43" s="7" t="inlineStr">
        <is>
          <t>学活</t>
        </is>
      </c>
      <c r="J43" s="14" t="inlineStr">
        <is>
          <t>保体</t>
        </is>
      </c>
      <c r="K43" s="7" t="inlineStr">
        <is>
          <t>社会</t>
        </is>
      </c>
      <c r="L43" s="7" t="inlineStr">
        <is>
          <t>英語</t>
        </is>
      </c>
      <c r="M43" s="7" t="inlineStr">
        <is>
          <t>数学</t>
        </is>
      </c>
      <c r="N43" s="7" t="inlineStr">
        <is>
          <t>理科</t>
        </is>
      </c>
      <c r="O43" s="7" t="inlineStr">
        <is>
          <t>国語</t>
        </is>
      </c>
      <c r="P43" s="7" t="inlineStr">
        <is>
          <t>数学</t>
        </is>
      </c>
      <c r="Q43" s="7" t="inlineStr">
        <is>
          <t>英語</t>
        </is>
      </c>
      <c r="R43" s="14" t="inlineStr">
        <is>
          <t>保体</t>
        </is>
      </c>
      <c r="S43" s="7" t="inlineStr">
        <is>
          <t>理科</t>
        </is>
      </c>
      <c r="T43" s="7" t="inlineStr">
        <is>
          <t>社会</t>
        </is>
      </c>
      <c r="V43" s="7" t="inlineStr">
        <is>
          <t>道徳</t>
        </is>
      </c>
      <c r="W43" s="7" t="inlineStr">
        <is>
          <t>数学</t>
        </is>
      </c>
      <c r="X43" s="7" t="inlineStr">
        <is>
          <t>音楽</t>
        </is>
      </c>
      <c r="Y43" s="7" t="inlineStr">
        <is>
          <t>英語</t>
        </is>
      </c>
      <c r="Z43" s="7" t="inlineStr">
        <is>
          <t>国語</t>
        </is>
      </c>
      <c r="AA43" s="14" t="inlineStr">
        <is>
          <t>保体</t>
        </is>
      </c>
      <c r="AB43" s="7" t="inlineStr">
        <is>
          <t>社会</t>
        </is>
      </c>
      <c r="AC43" s="7" t="inlineStr">
        <is>
          <t>美術</t>
        </is>
      </c>
      <c r="AD43" s="7" t="inlineStr">
        <is>
          <t>英語</t>
        </is>
      </c>
      <c r="AE43" s="7" t="inlineStr">
        <is>
          <t>国語</t>
        </is>
      </c>
      <c r="AF43" s="7" t="inlineStr">
        <is>
          <t>学活</t>
        </is>
      </c>
      <c r="AG43" s="5">
        <f>C43</f>
        <v/>
      </c>
      <c r="AH43" s="5">
        <f>A43</f>
        <v/>
      </c>
    </row>
    <row r="44" ht="17.52214285714286" customHeight="1">
      <c r="A44" s="12" t="inlineStr">
        <is>
          <t>3-2</t>
        </is>
      </c>
      <c r="B44" s="5" t="n"/>
      <c r="C44" s="5" t="inlineStr"/>
      <c r="D44" s="7" t="inlineStr">
        <is>
          <t>社会</t>
        </is>
      </c>
      <c r="E44" s="7" t="inlineStr">
        <is>
          <t>英語</t>
        </is>
      </c>
      <c r="F44" s="15" t="inlineStr">
        <is>
          <t>技術</t>
        </is>
      </c>
      <c r="G44" s="7" t="inlineStr">
        <is>
          <t>理科</t>
        </is>
      </c>
      <c r="H44" s="7" t="inlineStr">
        <is>
          <t>学活</t>
        </is>
      </c>
      <c r="J44" s="14" t="inlineStr">
        <is>
          <t>保体</t>
        </is>
      </c>
      <c r="K44" s="7" t="inlineStr">
        <is>
          <t>理科</t>
        </is>
      </c>
      <c r="L44" s="7" t="inlineStr">
        <is>
          <t>国語</t>
        </is>
      </c>
      <c r="M44" s="7" t="inlineStr">
        <is>
          <t>社会</t>
        </is>
      </c>
      <c r="N44" s="7" t="inlineStr">
        <is>
          <t>英語</t>
        </is>
      </c>
      <c r="O44" s="7" t="inlineStr">
        <is>
          <t>数学</t>
        </is>
      </c>
      <c r="P44" s="7" t="inlineStr">
        <is>
          <t>国語</t>
        </is>
      </c>
      <c r="Q44" s="7" t="inlineStr">
        <is>
          <t>社会</t>
        </is>
      </c>
      <c r="R44" s="14" t="inlineStr">
        <is>
          <t>保体</t>
        </is>
      </c>
      <c r="S44" s="7" t="inlineStr">
        <is>
          <t>数学</t>
        </is>
      </c>
      <c r="T44" s="7" t="inlineStr">
        <is>
          <t>英語</t>
        </is>
      </c>
      <c r="V44" s="7" t="inlineStr">
        <is>
          <t>道徳</t>
        </is>
      </c>
      <c r="W44" s="7" t="inlineStr">
        <is>
          <t>音楽</t>
        </is>
      </c>
      <c r="X44" s="7" t="inlineStr">
        <is>
          <t>英語</t>
        </is>
      </c>
      <c r="Y44" s="7" t="inlineStr">
        <is>
          <t>数学</t>
        </is>
      </c>
      <c r="Z44" s="7" t="inlineStr">
        <is>
          <t>理科</t>
        </is>
      </c>
      <c r="AA44" s="14" t="inlineStr">
        <is>
          <t>保体</t>
        </is>
      </c>
      <c r="AB44" s="7" t="inlineStr">
        <is>
          <t>数学</t>
        </is>
      </c>
      <c r="AC44" s="7" t="inlineStr">
        <is>
          <t>理科</t>
        </is>
      </c>
      <c r="AD44" s="7" t="inlineStr">
        <is>
          <t>美術</t>
        </is>
      </c>
      <c r="AE44" s="7" t="inlineStr">
        <is>
          <t>社会</t>
        </is>
      </c>
      <c r="AF44" s="7" t="inlineStr">
        <is>
          <t>学活</t>
        </is>
      </c>
      <c r="AG44" s="5">
        <f>C44</f>
        <v/>
      </c>
      <c r="AH44" s="5">
        <f>A44</f>
        <v/>
      </c>
    </row>
    <row r="45" ht="17.52214285714286" customHeight="1">
      <c r="A45" s="12" t="inlineStr">
        <is>
          <t>3-3</t>
        </is>
      </c>
      <c r="B45" s="5" t="n"/>
      <c r="C45" s="5" t="inlineStr"/>
      <c r="D45" s="7" t="inlineStr">
        <is>
          <t>理科</t>
        </is>
      </c>
      <c r="E45" s="7" t="inlineStr">
        <is>
          <t>国語</t>
        </is>
      </c>
      <c r="F45" s="7" t="inlineStr">
        <is>
          <t>英語</t>
        </is>
      </c>
      <c r="G45" s="15" t="inlineStr">
        <is>
          <t>技術</t>
        </is>
      </c>
      <c r="H45" s="7" t="inlineStr">
        <is>
          <t>学活</t>
        </is>
      </c>
      <c r="J45" s="7" t="inlineStr">
        <is>
          <t>英語</t>
        </is>
      </c>
      <c r="K45" s="14" t="inlineStr">
        <is>
          <t>保体</t>
        </is>
      </c>
      <c r="L45" s="7" t="inlineStr">
        <is>
          <t>理科</t>
        </is>
      </c>
      <c r="M45" s="7" t="inlineStr">
        <is>
          <t>国語</t>
        </is>
      </c>
      <c r="N45" s="7" t="inlineStr">
        <is>
          <t>数学</t>
        </is>
      </c>
      <c r="O45" s="7" t="inlineStr">
        <is>
          <t>社会</t>
        </is>
      </c>
      <c r="P45" s="7" t="inlineStr">
        <is>
          <t>社会</t>
        </is>
      </c>
      <c r="Q45" s="7" t="inlineStr">
        <is>
          <t>数学</t>
        </is>
      </c>
      <c r="R45" s="7" t="inlineStr">
        <is>
          <t>国語</t>
        </is>
      </c>
      <c r="S45" s="7" t="inlineStr">
        <is>
          <t>英語</t>
        </is>
      </c>
      <c r="T45" s="14" t="inlineStr">
        <is>
          <t>保体</t>
        </is>
      </c>
      <c r="V45" s="7" t="inlineStr">
        <is>
          <t>道徳</t>
        </is>
      </c>
      <c r="W45" s="7" t="inlineStr">
        <is>
          <t>英語</t>
        </is>
      </c>
      <c r="X45" s="7" t="inlineStr">
        <is>
          <t>社会</t>
        </is>
      </c>
      <c r="Y45" s="7" t="inlineStr">
        <is>
          <t>理科</t>
        </is>
      </c>
      <c r="Z45" s="7" t="inlineStr">
        <is>
          <t>音楽</t>
        </is>
      </c>
      <c r="AA45" s="7" t="inlineStr">
        <is>
          <t>理科</t>
        </is>
      </c>
      <c r="AB45" s="14" t="inlineStr">
        <is>
          <t>保体</t>
        </is>
      </c>
      <c r="AC45" s="7" t="inlineStr">
        <is>
          <t>数学</t>
        </is>
      </c>
      <c r="AD45" s="7" t="inlineStr">
        <is>
          <t>社会</t>
        </is>
      </c>
      <c r="AE45" s="7" t="inlineStr">
        <is>
          <t>美術</t>
        </is>
      </c>
      <c r="AF45" s="7" t="inlineStr">
        <is>
          <t>学活</t>
        </is>
      </c>
      <c r="AG45" s="5">
        <f>C45</f>
        <v/>
      </c>
      <c r="AH45" s="5">
        <f>A45</f>
        <v/>
      </c>
    </row>
    <row r="46" ht="17.52214285714286" customHeight="1">
      <c r="A46" s="5" t="inlineStr">
        <is>
          <t>個別</t>
        </is>
      </c>
      <c r="B46" s="5" t="n"/>
      <c r="C46" s="5" t="inlineStr"/>
      <c r="D46" s="7" t="n"/>
      <c r="E46" s="7" t="n"/>
      <c r="F46" s="7" t="n"/>
      <c r="G46" s="7" t="n"/>
      <c r="H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5">
        <f>C46</f>
        <v/>
      </c>
      <c r="AH46" s="5">
        <f>A46</f>
        <v/>
      </c>
    </row>
    <row r="47" ht="4.5" customHeight="1">
      <c r="A47" s="2" t="n"/>
      <c r="B47" s="2" t="n"/>
    </row>
    <row r="48" ht="17.52214285714286" customHeight="1">
      <c r="A48" s="5" t="inlineStr">
        <is>
          <t>特別支援</t>
        </is>
      </c>
      <c r="B48" s="2" t="n"/>
      <c r="C48" s="2" t="n"/>
      <c r="D48" s="16">
        <f>IFERROR(INDEX($C$4:$AF$31,MATCH("特",D$4:D$31,0),1),"")</f>
        <v/>
      </c>
      <c r="E48" s="16">
        <f>IFERROR(INDEX($C$4:$AF$31,MATCH("特",E$4:E$31,0),1),"")</f>
        <v/>
      </c>
      <c r="F48" s="16">
        <f>IFERROR(INDEX($C$4:$AF$31,MATCH("特",F$4:F$31,0),1),"")</f>
        <v/>
      </c>
      <c r="G48" s="16">
        <f>IFERROR(INDEX($C$4:$AF$31,MATCH("特",G$4:G$31,0),1),"")</f>
        <v/>
      </c>
      <c r="H48" s="16">
        <f>IFERROR(INDEX($C$4:$AF$31,MATCH("特",H$4:H$31,0),1),"")</f>
        <v/>
      </c>
      <c r="J48" s="16">
        <f>IFERROR(INDEX($C$4:$AF$31,MATCH("特",J$4:J$31,0),1),"")</f>
        <v/>
      </c>
      <c r="K48" s="16">
        <f>IFERROR(INDEX($C$4:$AF$31,MATCH("特",K$4:K$31,0),1),"")</f>
        <v/>
      </c>
      <c r="L48" s="16">
        <f>IFERROR(INDEX($C$4:$AF$31,MATCH("特",L$4:L$31,0),1),"")</f>
        <v/>
      </c>
      <c r="M48" s="16">
        <f>IFERROR(INDEX($C$4:$AF$31,MATCH("特",M$4:M$31,0),1),"")</f>
        <v/>
      </c>
      <c r="N48" s="16">
        <f>IFERROR(INDEX($C$4:$AF$31,MATCH("特",N$4:N$31,0),1),"")</f>
        <v/>
      </c>
      <c r="O48" s="16">
        <f>IFERROR(INDEX($C$4:$AF$31,MATCH("特",O$4:O$31,0),1),"")</f>
        <v/>
      </c>
      <c r="P48" s="16">
        <f>IFERROR(INDEX($C$4:$AF$31,MATCH("特",P$4:P$31,0),1),"")</f>
        <v/>
      </c>
      <c r="Q48" s="16">
        <f>IFERROR(INDEX($C$4:$AF$31,MATCH("特",Q$4:Q$31,0),1),"")</f>
        <v/>
      </c>
      <c r="R48" s="16">
        <f>IFERROR(INDEX($C$4:$AF$31,MATCH("特",R$4:R$31,0),1),"")</f>
        <v/>
      </c>
      <c r="S48" s="16">
        <f>IFERROR(INDEX($C$4:$AF$31,MATCH("特",S$4:S$31,0),1),"")</f>
        <v/>
      </c>
      <c r="T48" s="16">
        <f>IFERROR(INDEX($C$4:$AF$31,MATCH("特",T$4:T$31,0),1),"")</f>
        <v/>
      </c>
      <c r="V48" s="16">
        <f>IFERROR(INDEX($C$4:$AF$31,MATCH("特",V$4:V$31,0),1),"")</f>
        <v/>
      </c>
      <c r="W48" s="16">
        <f>IFERROR(INDEX($C$4:$AF$31,MATCH("特",W$4:W$31,0),1),"")</f>
        <v/>
      </c>
      <c r="X48" s="16">
        <f>IFERROR(INDEX($C$4:$AF$31,MATCH("特",X$4:X$31,0),1),"")</f>
        <v/>
      </c>
      <c r="Y48" s="16">
        <f>IFERROR(INDEX($C$4:$AF$31,MATCH("特",Y$4:Y$31,0),1),"")</f>
        <v/>
      </c>
      <c r="Z48" s="16">
        <f>IFERROR(INDEX($C$4:$AF$31,MATCH("特",Z$4:Z$31,0),1),"")</f>
        <v/>
      </c>
      <c r="AA48" s="16">
        <f>IFERROR(INDEX($C$4:$AF$31,MATCH("特",AA$4:AA$31,0),1),"")</f>
        <v/>
      </c>
      <c r="AB48" s="16">
        <f>IFERROR(INDEX($C$4:$AF$31,MATCH("特",AB$4:AB$31,0),1),"")</f>
        <v/>
      </c>
      <c r="AC48" s="16">
        <f>IFERROR(INDEX($C$4:$AF$31,MATCH("特",AC$4:AC$31,0),1),"")</f>
        <v/>
      </c>
      <c r="AD48" s="16">
        <f>IFERROR(INDEX($C$4:$AF$31,MATCH("特",AD$4:AD$31,0),1),"")</f>
        <v/>
      </c>
      <c r="AE48" s="16">
        <f>IFERROR(INDEX($C$4:$AF$31,MATCH("特",AE$4:AE$31,0),1),"")</f>
        <v/>
      </c>
      <c r="AF48" s="16">
        <f>IFERROR(INDEX($C$4:$AF$31,MATCH("特",AF$4:AF$31,0),1),"")</f>
        <v/>
      </c>
      <c r="AG48" s="5">
        <f>A48</f>
        <v/>
      </c>
      <c r="AH48" s="2" t="n"/>
    </row>
    <row r="49" ht="17.52214285714286" customHeight="1">
      <c r="A49" s="5" t="inlineStr">
        <is>
          <t>巡回(施錠)</t>
        </is>
      </c>
      <c r="B49" s="2" t="n"/>
      <c r="C49" s="2" t="n"/>
      <c r="D49" s="16">
        <f>IFERROR(INDEX($C$4:$AF$31,MATCH("巡回",D$4:D$31,0),1),"")</f>
        <v/>
      </c>
      <c r="E49" s="16">
        <f>IFERROR(INDEX($C$4:$AF$31,MATCH("巡回",E$4:E$31,0),1),"")</f>
        <v/>
      </c>
      <c r="F49" s="16">
        <f>IFERROR(INDEX($C$4:$AF$31,MATCH("巡回",F$4:F$31,0),1),"")</f>
        <v/>
      </c>
      <c r="G49" s="16">
        <f>IFERROR(INDEX($C$4:$AF$31,MATCH("巡回",G$4:G$31,0),1),"")</f>
        <v/>
      </c>
      <c r="H49" s="16">
        <f>IFERROR(INDEX($C$4:$AF$31,MATCH("巡回",H$4:H$31,0),1),"")</f>
        <v/>
      </c>
      <c r="J49" s="16">
        <f>IFERROR(INDEX($C$4:$AF$31,MATCH("巡回",J$4:J$31,0),1),"")</f>
        <v/>
      </c>
      <c r="K49" s="16">
        <f>IFERROR(INDEX($C$4:$AF$31,MATCH("巡回",K$4:K$31,0),1),"")</f>
        <v/>
      </c>
      <c r="L49" s="16">
        <f>IFERROR(INDEX($C$4:$AF$31,MATCH("巡回",L$4:L$31,0),1),"")</f>
        <v/>
      </c>
      <c r="M49" s="16">
        <f>IFERROR(INDEX($C$4:$AF$31,MATCH("巡回",M$4:M$31,0),1),"")</f>
        <v/>
      </c>
      <c r="N49" s="16">
        <f>IFERROR(INDEX($C$4:$AF$31,MATCH("巡回",N$4:N$31,0),1),"")</f>
        <v/>
      </c>
      <c r="O49" s="16">
        <f>IFERROR(INDEX($C$4:$AF$31,MATCH("巡回",O$4:O$31,0),1),"")</f>
        <v/>
      </c>
      <c r="P49" s="16">
        <f>IFERROR(INDEX($C$4:$AF$31,MATCH("巡回",P$4:P$31,0),1),"")</f>
        <v/>
      </c>
      <c r="Q49" s="16">
        <f>IFERROR(INDEX($C$4:$AF$31,MATCH("巡回",Q$4:Q$31,0),1),"")</f>
        <v/>
      </c>
      <c r="R49" s="16">
        <f>IFERROR(INDEX($C$4:$AF$31,MATCH("巡回",R$4:R$31,0),1),"")</f>
        <v/>
      </c>
      <c r="S49" s="16">
        <f>IFERROR(INDEX($C$4:$AF$31,MATCH("巡回",S$4:S$31,0),1),"")</f>
        <v/>
      </c>
      <c r="T49" s="16">
        <f>IFERROR(INDEX($C$4:$AF$31,MATCH("巡回",T$4:T$31,0),1),"")</f>
        <v/>
      </c>
      <c r="V49" s="16">
        <f>IFERROR(INDEX($C$4:$AF$31,MATCH("巡回",V$4:V$31,0),1),"")</f>
        <v/>
      </c>
      <c r="W49" s="16">
        <f>IFERROR(INDEX($C$4:$AF$31,MATCH("巡回",W$4:W$31,0),1),"")</f>
        <v/>
      </c>
      <c r="X49" s="16">
        <f>IFERROR(INDEX($C$4:$AF$31,MATCH("巡回",X$4:X$31,0),1),"")</f>
        <v/>
      </c>
      <c r="Y49" s="16">
        <f>IFERROR(INDEX($C$4:$AF$31,MATCH("巡回",Y$4:Y$31,0),1),"")</f>
        <v/>
      </c>
      <c r="Z49" s="16">
        <f>IFERROR(INDEX($C$4:$AF$31,MATCH("巡回",Z$4:Z$31,0),1),"")</f>
        <v/>
      </c>
      <c r="AA49" s="16">
        <f>IFERROR(INDEX($C$4:$AF$31,MATCH("巡回",AA$4:AA$31,0),1),"")</f>
        <v/>
      </c>
      <c r="AB49" s="16">
        <f>IFERROR(INDEX($C$4:$AF$31,MATCH("巡回",AB$4:AB$31,0),1),"")</f>
        <v/>
      </c>
      <c r="AC49" s="16">
        <f>IFERROR(INDEX($C$4:$AF$31,MATCH("巡回",AC$4:AC$31,0),1),"")</f>
        <v/>
      </c>
      <c r="AD49" s="16">
        <f>IFERROR(INDEX($C$4:$AF$31,MATCH("巡回",AD$4:AD$31,0),1),"")</f>
        <v/>
      </c>
      <c r="AE49" s="16">
        <f>IFERROR(INDEX($C$4:$AF$31,MATCH("巡回",AE$4:AE$31,0),1),"")</f>
        <v/>
      </c>
      <c r="AF49" s="16">
        <f>IFERROR(INDEX($C$4:$AF$31,MATCH("巡回",AF$4:AF$31,0),1),"")</f>
        <v/>
      </c>
      <c r="AG49" s="5">
        <f>A49</f>
        <v/>
      </c>
      <c r="AH49" s="2" t="n"/>
    </row>
    <row r="51" ht="15" customHeight="1">
      <c r="A51" s="1">
        <f>TODAY()</f>
        <v/>
      </c>
      <c r="B51" s="2" t="n"/>
      <c r="C51" s="2" t="n"/>
      <c r="D51" s="3" t="inlineStr">
        <is>
          <t>＜先生の授業時間割一覧　②(1年美)(3年家)＞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</row>
    <row r="52" ht="12.75" customHeight="1">
      <c r="A52" s="4" t="inlineStr">
        <is>
          <t>②</t>
        </is>
      </c>
      <c r="B52" s="2" t="n"/>
      <c r="C52" s="2" t="n"/>
      <c r="D52" s="5" t="inlineStr">
        <is>
          <t>月曜日</t>
        </is>
      </c>
      <c r="E52" s="5" t="n"/>
      <c r="F52" s="5" t="n"/>
      <c r="G52" s="5" t="n"/>
      <c r="H52" s="5" t="n"/>
      <c r="I52" s="5" t="n"/>
      <c r="J52" s="5" t="inlineStr">
        <is>
          <t>火曜日</t>
        </is>
      </c>
      <c r="K52" s="5" t="n"/>
      <c r="L52" s="5" t="n"/>
      <c r="M52" s="5" t="n"/>
      <c r="N52" s="5" t="n"/>
      <c r="O52" s="5" t="n"/>
      <c r="P52" s="5" t="inlineStr">
        <is>
          <t>水曜日</t>
        </is>
      </c>
      <c r="Q52" s="5" t="n"/>
      <c r="R52" s="5" t="n"/>
      <c r="S52" s="5" t="n"/>
      <c r="T52" s="5" t="n"/>
      <c r="U52" s="5" t="n"/>
      <c r="V52" s="5" t="inlineStr">
        <is>
          <t>木曜日</t>
        </is>
      </c>
      <c r="W52" s="5" t="n"/>
      <c r="X52" s="5" t="n"/>
      <c r="Y52" s="5" t="n"/>
      <c r="Z52" s="5" t="n"/>
      <c r="AA52" s="5" t="inlineStr">
        <is>
          <t>金曜日</t>
        </is>
      </c>
      <c r="AB52" s="5" t="n"/>
      <c r="AC52" s="5" t="n"/>
      <c r="AD52" s="5" t="n"/>
      <c r="AE52" s="5" t="n"/>
      <c r="AF52" s="5" t="n"/>
      <c r="AG52" s="4">
        <f>A52</f>
        <v/>
      </c>
      <c r="AH52" s="2" t="n"/>
    </row>
    <row r="53" ht="12.75" customHeight="1">
      <c r="A53" s="2" t="n"/>
      <c r="B53" s="2" t="n"/>
      <c r="C53" s="2" t="n"/>
      <c r="D53" s="6">
        <f>$A52&amp;D82</f>
        <v/>
      </c>
      <c r="E53" s="6">
        <f>$A52&amp;E82</f>
        <v/>
      </c>
      <c r="F53" s="6">
        <f>$A52&amp;F82</f>
        <v/>
      </c>
      <c r="G53" s="6">
        <f>$A52&amp;G82</f>
        <v/>
      </c>
      <c r="H53" s="6">
        <f>$A52&amp;H82</f>
        <v/>
      </c>
      <c r="I53" s="6" t="n"/>
      <c r="J53" s="6">
        <f>$A52&amp;J82</f>
        <v/>
      </c>
      <c r="K53" s="6">
        <f>$A52&amp;K82</f>
        <v/>
      </c>
      <c r="L53" s="6">
        <f>$A52&amp;L82</f>
        <v/>
      </c>
      <c r="M53" s="6">
        <f>$A52&amp;M82</f>
        <v/>
      </c>
      <c r="N53" s="6">
        <f>$A52&amp;N82</f>
        <v/>
      </c>
      <c r="O53" s="6">
        <f>$A52&amp;O82</f>
        <v/>
      </c>
      <c r="P53" s="6">
        <f>$A52&amp;P82</f>
        <v/>
      </c>
      <c r="Q53" s="6">
        <f>$A52&amp;Q82</f>
        <v/>
      </c>
      <c r="R53" s="6">
        <f>$A52&amp;R82</f>
        <v/>
      </c>
      <c r="S53" s="6">
        <f>$A52&amp;S82</f>
        <v/>
      </c>
      <c r="T53" s="6">
        <f>$A52&amp;T82</f>
        <v/>
      </c>
      <c r="U53" s="6" t="n"/>
      <c r="V53" s="6">
        <f>$A52&amp;V82</f>
        <v/>
      </c>
      <c r="W53" s="6">
        <f>$A52&amp;W82</f>
        <v/>
      </c>
      <c r="X53" s="6">
        <f>$A52&amp;X82</f>
        <v/>
      </c>
      <c r="Y53" s="6">
        <f>$A52&amp;Y82</f>
        <v/>
      </c>
      <c r="Z53" s="6">
        <f>$A52&amp;Z82</f>
        <v/>
      </c>
      <c r="AA53" s="6">
        <f>$A52&amp;AA82</f>
        <v/>
      </c>
      <c r="AB53" s="6">
        <f>$A52&amp;AB82</f>
        <v/>
      </c>
      <c r="AC53" s="6">
        <f>$A52&amp;AC82</f>
        <v/>
      </c>
      <c r="AD53" s="6">
        <f>$A52&amp;AD82</f>
        <v/>
      </c>
      <c r="AE53" s="6">
        <f>$A52&amp;AE82</f>
        <v/>
      </c>
      <c r="AF53" s="6">
        <f>$A52&amp;AF82</f>
        <v/>
      </c>
      <c r="AG53" s="2" t="n"/>
      <c r="AH53" s="2" t="n"/>
    </row>
    <row r="54" ht="17.52214285714286" customHeight="1">
      <c r="A54" s="5" t="inlineStr">
        <is>
          <t>1年</t>
        </is>
      </c>
      <c r="B54" s="5" t="inlineStr">
        <is>
          <t>国語</t>
        </is>
      </c>
      <c r="C54" s="5" t="inlineStr">
        <is>
          <t>佐々木</t>
        </is>
      </c>
      <c r="D54" s="7" t="n"/>
      <c r="E54" s="7" t="n"/>
      <c r="F54" s="8" t="inlineStr">
        <is>
          <t>1-2</t>
        </is>
      </c>
      <c r="G54" s="7" t="n"/>
      <c r="H54" s="7" t="n"/>
      <c r="J54" s="7" t="n"/>
      <c r="K54" s="7" t="n"/>
      <c r="L54" s="8" t="inlineStr">
        <is>
          <t>1-4</t>
        </is>
      </c>
      <c r="M54" s="8" t="inlineStr">
        <is>
          <t>1-1</t>
        </is>
      </c>
      <c r="N54" s="7" t="n"/>
      <c r="O54" s="8" t="inlineStr">
        <is>
          <t>1-3</t>
        </is>
      </c>
      <c r="P54" s="8" t="inlineStr">
        <is>
          <t>1-2</t>
        </is>
      </c>
      <c r="Q54" s="7" t="n"/>
      <c r="R54" s="8" t="inlineStr">
        <is>
          <t>1-1</t>
        </is>
      </c>
      <c r="S54" s="8" t="inlineStr">
        <is>
          <t>1-4</t>
        </is>
      </c>
      <c r="T54" s="8" t="inlineStr">
        <is>
          <t>1-3</t>
        </is>
      </c>
      <c r="V54" s="7" t="n"/>
      <c r="W54" s="8" t="inlineStr">
        <is>
          <t>1-4</t>
        </is>
      </c>
      <c r="X54" s="8" t="inlineStr">
        <is>
          <t>1-3</t>
        </is>
      </c>
      <c r="Y54" s="7" t="n"/>
      <c r="Z54" s="8" t="inlineStr">
        <is>
          <t>1-1</t>
        </is>
      </c>
      <c r="AA54" s="8" t="inlineStr">
        <is>
          <t>1-3</t>
        </is>
      </c>
      <c r="AB54" s="7" t="n"/>
      <c r="AC54" s="8" t="inlineStr">
        <is>
          <t>1-2</t>
        </is>
      </c>
      <c r="AD54" s="7" t="n"/>
      <c r="AE54" s="8" t="inlineStr">
        <is>
          <t>1-4</t>
        </is>
      </c>
      <c r="AF54" s="8" t="inlineStr">
        <is>
          <t>1-1</t>
        </is>
      </c>
      <c r="AG54" s="5">
        <f>C54</f>
        <v/>
      </c>
      <c r="AH54" s="5">
        <f>B54</f>
        <v/>
      </c>
    </row>
    <row r="55" ht="17.52214285714286" customHeight="1">
      <c r="A55" s="5" t="inlineStr"/>
      <c r="B55" s="5" t="inlineStr">
        <is>
          <t>国語</t>
        </is>
      </c>
      <c r="C55" s="5" t="inlineStr">
        <is>
          <t>宮田</t>
        </is>
      </c>
      <c r="D55" s="7" t="n"/>
      <c r="E55" s="7" t="n"/>
      <c r="F55" s="7" t="n"/>
      <c r="G55" s="7" t="n"/>
      <c r="H55" s="7" t="n"/>
      <c r="J55" s="7" t="n"/>
      <c r="K55" s="7" t="n"/>
      <c r="L55" s="8" t="inlineStr">
        <is>
          <t>2-4</t>
        </is>
      </c>
      <c r="M55" s="7" t="n"/>
      <c r="N55" s="8" t="inlineStr">
        <is>
          <t>2-3</t>
        </is>
      </c>
      <c r="O55" s="8" t="inlineStr">
        <is>
          <t>3-1</t>
        </is>
      </c>
      <c r="P55" s="7" t="n"/>
      <c r="Q55" s="7" t="n"/>
      <c r="R55" s="8" t="inlineStr">
        <is>
          <t>2-4</t>
        </is>
      </c>
      <c r="S55" s="8" t="inlineStr">
        <is>
          <t>2-3</t>
        </is>
      </c>
      <c r="T55" s="7" t="n"/>
      <c r="V55" s="7" t="n"/>
      <c r="W55" s="8" t="inlineStr">
        <is>
          <t>2-3</t>
        </is>
      </c>
      <c r="X55" s="7" t="n"/>
      <c r="Y55" s="8" t="inlineStr">
        <is>
          <t>2-4</t>
        </is>
      </c>
      <c r="Z55" s="7" t="n"/>
      <c r="AA55" s="8" t="inlineStr">
        <is>
          <t>2-3</t>
        </is>
      </c>
      <c r="AB55" s="8" t="inlineStr">
        <is>
          <t>2-4</t>
        </is>
      </c>
      <c r="AC55" s="7" t="n"/>
      <c r="AD55" s="7" t="n"/>
      <c r="AE55" s="7" t="n"/>
      <c r="AF55" s="7" t="n"/>
      <c r="AG55" s="5">
        <f>C55</f>
        <v/>
      </c>
      <c r="AH55" s="5">
        <f>B55</f>
        <v/>
      </c>
    </row>
    <row r="56" ht="17.52214285714286" customHeight="1">
      <c r="A56" s="5" t="inlineStr">
        <is>
          <t>2年</t>
        </is>
      </c>
      <c r="B56" s="5" t="inlineStr">
        <is>
          <t>国語</t>
        </is>
      </c>
      <c r="C56" s="5" t="inlineStr">
        <is>
          <t>橋本</t>
        </is>
      </c>
      <c r="D56" s="8" t="inlineStr">
        <is>
          <t>2-2</t>
        </is>
      </c>
      <c r="E56" s="7" t="n"/>
      <c r="F56" s="7" t="n"/>
      <c r="G56" s="7" t="n"/>
      <c r="H56" s="7" t="n"/>
      <c r="J56" s="7" t="n"/>
      <c r="K56" s="8" t="inlineStr">
        <is>
          <t>2-2</t>
        </is>
      </c>
      <c r="L56" s="7" t="n"/>
      <c r="M56" s="7" t="n"/>
      <c r="N56" s="7" t="n"/>
      <c r="O56" s="8" t="inlineStr">
        <is>
          <t>2-1</t>
        </is>
      </c>
      <c r="P56" s="8" t="inlineStr">
        <is>
          <t>2-1</t>
        </is>
      </c>
      <c r="Q56" s="7" t="n"/>
      <c r="R56" s="7" t="n"/>
      <c r="S56" s="7" t="n"/>
      <c r="T56" s="8" t="inlineStr">
        <is>
          <t>2-2</t>
        </is>
      </c>
      <c r="V56" s="7" t="n"/>
      <c r="W56" s="7" t="n"/>
      <c r="X56" s="8" t="inlineStr">
        <is>
          <t>2-2</t>
        </is>
      </c>
      <c r="Y56" s="7" t="n"/>
      <c r="Z56" s="8" t="inlineStr">
        <is>
          <t>2-1</t>
        </is>
      </c>
      <c r="AA56" s="7" t="n"/>
      <c r="AB56" s="7" t="n"/>
      <c r="AC56" s="7" t="n"/>
      <c r="AD56" s="8" t="inlineStr">
        <is>
          <t>2-1</t>
        </is>
      </c>
      <c r="AE56" s="7" t="n"/>
      <c r="AF56" s="7" t="n"/>
      <c r="AG56" s="5">
        <f>C56</f>
        <v/>
      </c>
      <c r="AH56" s="5">
        <f>B56</f>
        <v/>
      </c>
    </row>
    <row r="57" ht="17.52214285714286" customHeight="1">
      <c r="A57" s="5" t="inlineStr"/>
      <c r="B57" s="5" t="inlineStr">
        <is>
          <t>国語</t>
        </is>
      </c>
      <c r="C57" s="5" t="inlineStr">
        <is>
          <t>太田</t>
        </is>
      </c>
      <c r="D57" s="8" t="inlineStr">
        <is>
          <t>2-2</t>
        </is>
      </c>
      <c r="E57" s="8" t="inlineStr">
        <is>
          <t>3-3</t>
        </is>
      </c>
      <c r="F57" s="7" t="n"/>
      <c r="G57" s="7" t="n"/>
      <c r="H57" s="7" t="n"/>
      <c r="J57" s="7" t="n"/>
      <c r="K57" s="7" t="n"/>
      <c r="L57" s="8" t="inlineStr">
        <is>
          <t>3-2</t>
        </is>
      </c>
      <c r="M57" s="8" t="inlineStr">
        <is>
          <t>3-3</t>
        </is>
      </c>
      <c r="N57" s="8" t="inlineStr">
        <is>
          <t>2-3</t>
        </is>
      </c>
      <c r="O57" s="8" t="inlineStr">
        <is>
          <t>3-1</t>
        </is>
      </c>
      <c r="P57" s="8" t="inlineStr">
        <is>
          <t>3-2</t>
        </is>
      </c>
      <c r="Q57" s="7" t="n"/>
      <c r="R57" s="8" t="inlineStr">
        <is>
          <t>3-3</t>
        </is>
      </c>
      <c r="S57" s="7" t="n"/>
      <c r="T57" s="7" t="n"/>
      <c r="V57" s="7" t="n"/>
      <c r="W57" s="7" t="n"/>
      <c r="X57" s="7" t="n"/>
      <c r="Y57" s="8" t="inlineStr">
        <is>
          <t>2-4</t>
        </is>
      </c>
      <c r="Z57" s="8" t="inlineStr">
        <is>
          <t>3-1</t>
        </is>
      </c>
      <c r="AA57" s="7" t="n"/>
      <c r="AB57" s="7" t="n"/>
      <c r="AC57" s="7" t="n"/>
      <c r="AD57" s="8" t="inlineStr">
        <is>
          <t>2-1</t>
        </is>
      </c>
      <c r="AE57" s="8" t="inlineStr">
        <is>
          <t>3-1</t>
        </is>
      </c>
      <c r="AF57" s="7" t="n"/>
      <c r="AG57" s="5">
        <f>C57</f>
        <v/>
      </c>
      <c r="AH57" s="5">
        <f>B57</f>
        <v/>
      </c>
    </row>
    <row r="58" ht="17.52214285714286" customHeight="1">
      <c r="A58" s="5" t="inlineStr">
        <is>
          <t>1年</t>
        </is>
      </c>
      <c r="B58" s="5" t="inlineStr">
        <is>
          <t>社会</t>
        </is>
      </c>
      <c r="C58" s="5" t="inlineStr">
        <is>
          <t>亀井</t>
        </is>
      </c>
      <c r="D58" s="7" t="n"/>
      <c r="E58" s="8" t="inlineStr">
        <is>
          <t>1-1</t>
        </is>
      </c>
      <c r="F58" s="7" t="n"/>
      <c r="G58" s="8" t="inlineStr">
        <is>
          <t>1-3</t>
        </is>
      </c>
      <c r="H58" s="7" t="n"/>
      <c r="J58" s="8" t="inlineStr">
        <is>
          <t>1-1</t>
        </is>
      </c>
      <c r="K58" s="7" t="n"/>
      <c r="L58" s="8" t="inlineStr">
        <is>
          <t>1-3</t>
        </is>
      </c>
      <c r="M58" s="8" t="inlineStr">
        <is>
          <t>1-2</t>
        </is>
      </c>
      <c r="N58" s="7" t="n"/>
      <c r="O58" s="7" t="n"/>
      <c r="P58" s="8" t="inlineStr">
        <is>
          <t>1-4</t>
        </is>
      </c>
      <c r="Q58" s="7" t="n"/>
      <c r="R58" s="7" t="n"/>
      <c r="S58" s="7" t="n"/>
      <c r="T58" s="7" t="n"/>
      <c r="V58" s="7" t="n"/>
      <c r="W58" s="7" t="n"/>
      <c r="X58" s="8" t="inlineStr">
        <is>
          <t>1-4</t>
        </is>
      </c>
      <c r="Y58" s="8" t="inlineStr">
        <is>
          <t>1-2</t>
        </is>
      </c>
      <c r="Z58" s="7" t="n"/>
      <c r="AA58" s="7" t="n"/>
      <c r="AB58" s="8" t="inlineStr">
        <is>
          <t>1-3</t>
        </is>
      </c>
      <c r="AC58" s="7" t="n"/>
      <c r="AD58" s="7" t="n"/>
      <c r="AE58" s="8" t="inlineStr">
        <is>
          <t>1-2</t>
        </is>
      </c>
      <c r="AF58" s="8" t="inlineStr">
        <is>
          <t>1-4</t>
        </is>
      </c>
      <c r="AG58" s="5">
        <f>C58</f>
        <v/>
      </c>
      <c r="AH58" s="5">
        <f>B58</f>
        <v/>
      </c>
    </row>
    <row r="59" ht="17.52214285714286" customHeight="1">
      <c r="A59" s="5" t="inlineStr">
        <is>
          <t>2年</t>
        </is>
      </c>
      <c r="B59" s="5" t="inlineStr">
        <is>
          <t>社会</t>
        </is>
      </c>
      <c r="C59" s="5" t="inlineStr">
        <is>
          <t>生田</t>
        </is>
      </c>
      <c r="D59" s="8" t="inlineStr">
        <is>
          <t>2-1</t>
        </is>
      </c>
      <c r="E59" s="7" t="n"/>
      <c r="F59" s="8" t="inlineStr">
        <is>
          <t>2-3</t>
        </is>
      </c>
      <c r="G59" s="8" t="inlineStr">
        <is>
          <t>2-2</t>
        </is>
      </c>
      <c r="H59" s="7" t="n"/>
      <c r="J59" s="8" t="inlineStr">
        <is>
          <t>2-1</t>
        </is>
      </c>
      <c r="K59" s="7" t="n"/>
      <c r="L59" s="7" t="n"/>
      <c r="M59" s="7" t="n"/>
      <c r="N59" s="8" t="inlineStr">
        <is>
          <t>2-2</t>
        </is>
      </c>
      <c r="O59" s="7" t="n"/>
      <c r="P59" s="8" t="inlineStr">
        <is>
          <t>2-2</t>
        </is>
      </c>
      <c r="Q59" s="8" t="inlineStr">
        <is>
          <t>2-1</t>
        </is>
      </c>
      <c r="R59" s="7" t="n"/>
      <c r="S59" s="8" t="inlineStr">
        <is>
          <t>2-4</t>
        </is>
      </c>
      <c r="T59" s="8" t="inlineStr">
        <is>
          <t>2-3</t>
        </is>
      </c>
      <c r="V59" s="7" t="n"/>
      <c r="W59" s="7" t="n"/>
      <c r="X59" s="7" t="n"/>
      <c r="Y59" s="7" t="n"/>
      <c r="Z59" s="8" t="inlineStr">
        <is>
          <t>2-4</t>
        </is>
      </c>
      <c r="AA59" s="8" t="inlineStr">
        <is>
          <t>2-4</t>
        </is>
      </c>
      <c r="AB59" s="7" t="n"/>
      <c r="AC59" s="7" t="n"/>
      <c r="AD59" s="7" t="n"/>
      <c r="AE59" s="7" t="n"/>
      <c r="AF59" s="7" t="n"/>
      <c r="AG59" s="5">
        <f>C59</f>
        <v/>
      </c>
      <c r="AH59" s="5">
        <f>B59</f>
        <v/>
      </c>
    </row>
    <row r="60" ht="17.52214285714286" customHeight="1">
      <c r="A60" s="5" t="inlineStr">
        <is>
          <t>3年</t>
        </is>
      </c>
      <c r="B60" s="5" t="inlineStr">
        <is>
          <t>社会</t>
        </is>
      </c>
      <c r="C60" s="5" t="inlineStr">
        <is>
          <t>高嶺</t>
        </is>
      </c>
      <c r="D60" s="8" t="inlineStr">
        <is>
          <t>3-2</t>
        </is>
      </c>
      <c r="E60" s="7" t="n"/>
      <c r="F60" s="7" t="n"/>
      <c r="G60" s="8" t="inlineStr">
        <is>
          <t>3-1</t>
        </is>
      </c>
      <c r="H60" s="7" t="n"/>
      <c r="J60" s="7" t="n"/>
      <c r="K60" s="8" t="inlineStr">
        <is>
          <t>3-1</t>
        </is>
      </c>
      <c r="L60" s="7" t="n"/>
      <c r="M60" s="8" t="inlineStr">
        <is>
          <t>3-2</t>
        </is>
      </c>
      <c r="N60" s="7" t="n"/>
      <c r="O60" s="8" t="inlineStr">
        <is>
          <t>3-3</t>
        </is>
      </c>
      <c r="P60" s="8" t="inlineStr">
        <is>
          <t>3-3</t>
        </is>
      </c>
      <c r="Q60" s="8" t="inlineStr">
        <is>
          <t>3-2</t>
        </is>
      </c>
      <c r="R60" s="7" t="n"/>
      <c r="S60" s="7" t="n"/>
      <c r="T60" s="8" t="inlineStr">
        <is>
          <t>3-1</t>
        </is>
      </c>
      <c r="V60" s="7" t="n"/>
      <c r="W60" s="7" t="n"/>
      <c r="X60" s="8" t="inlineStr">
        <is>
          <t>3-3</t>
        </is>
      </c>
      <c r="Y60" s="7" t="n"/>
      <c r="Z60" s="7" t="n"/>
      <c r="AA60" s="7" t="n"/>
      <c r="AB60" s="8" t="inlineStr">
        <is>
          <t>3-1</t>
        </is>
      </c>
      <c r="AC60" s="7" t="n"/>
      <c r="AD60" s="8" t="inlineStr">
        <is>
          <t>3-3</t>
        </is>
      </c>
      <c r="AE60" s="8" t="inlineStr">
        <is>
          <t>3-2</t>
        </is>
      </c>
      <c r="AF60" s="7" t="n"/>
      <c r="AG60" s="5">
        <f>C60</f>
        <v/>
      </c>
      <c r="AH60" s="5">
        <f>B60</f>
        <v/>
      </c>
    </row>
    <row r="61" ht="17.52214285714286" customHeight="1">
      <c r="A61" s="5" t="inlineStr">
        <is>
          <t>1年</t>
        </is>
      </c>
      <c r="B61" s="5" t="inlineStr">
        <is>
          <t>数学</t>
        </is>
      </c>
      <c r="C61" s="5" t="inlineStr">
        <is>
          <t>渡邊</t>
        </is>
      </c>
      <c r="D61" s="7" t="n"/>
      <c r="E61" s="7" t="n"/>
      <c r="F61" s="7" t="n"/>
      <c r="G61" s="7" t="n"/>
      <c r="H61" s="7" t="n"/>
      <c r="J61" s="8" t="inlineStr">
        <is>
          <t>1-2</t>
        </is>
      </c>
      <c r="K61" s="8" t="inlineStr">
        <is>
          <t>1-1</t>
        </is>
      </c>
      <c r="L61" s="7" t="n"/>
      <c r="M61" s="8" t="inlineStr">
        <is>
          <t>1-3</t>
        </is>
      </c>
      <c r="N61" s="7" t="n"/>
      <c r="O61" s="8" t="inlineStr">
        <is>
          <t>1-4</t>
        </is>
      </c>
      <c r="P61" s="8" t="inlineStr">
        <is>
          <t>1-1</t>
        </is>
      </c>
      <c r="Q61" s="7" t="n"/>
      <c r="R61" s="8" t="inlineStr">
        <is>
          <t>1-2</t>
        </is>
      </c>
      <c r="S61" s="8" t="inlineStr">
        <is>
          <t>1-3</t>
        </is>
      </c>
      <c r="T61" s="8" t="inlineStr">
        <is>
          <t>1-4</t>
        </is>
      </c>
      <c r="V61" s="7" t="n"/>
      <c r="W61" s="8" t="inlineStr">
        <is>
          <t>1-1</t>
        </is>
      </c>
      <c r="X61" s="7" t="n"/>
      <c r="Y61" s="8" t="inlineStr">
        <is>
          <t>1-3</t>
        </is>
      </c>
      <c r="Z61" s="8" t="inlineStr">
        <is>
          <t>1-2</t>
        </is>
      </c>
      <c r="AA61" s="8" t="inlineStr">
        <is>
          <t>1-4</t>
        </is>
      </c>
      <c r="AB61" s="7" t="n"/>
      <c r="AC61" s="8" t="inlineStr">
        <is>
          <t>1-1</t>
        </is>
      </c>
      <c r="AD61" s="8" t="inlineStr">
        <is>
          <t>1-2</t>
        </is>
      </c>
      <c r="AE61" s="8" t="inlineStr">
        <is>
          <t>1-3</t>
        </is>
      </c>
      <c r="AF61" s="7" t="n"/>
      <c r="AG61" s="5">
        <f>C61</f>
        <v/>
      </c>
      <c r="AH61" s="5">
        <f>B61</f>
        <v/>
      </c>
    </row>
    <row r="62" ht="17.52214285714286" customHeight="1">
      <c r="A62" s="5" t="inlineStr">
        <is>
          <t>1年</t>
        </is>
      </c>
      <c r="B62" s="5" t="inlineStr">
        <is>
          <t>数学</t>
        </is>
      </c>
      <c r="C62" s="5" t="inlineStr">
        <is>
          <t>後山</t>
        </is>
      </c>
      <c r="D62" s="7" t="n"/>
      <c r="E62" s="7" t="n"/>
      <c r="F62" s="7" t="n"/>
      <c r="G62" s="7" t="n"/>
      <c r="H62" s="7" t="n"/>
      <c r="J62" s="7" t="n"/>
      <c r="K62" s="8" t="inlineStr">
        <is>
          <t>1-1</t>
        </is>
      </c>
      <c r="L62" s="7" t="n"/>
      <c r="M62" s="8" t="inlineStr">
        <is>
          <t>1-3</t>
        </is>
      </c>
      <c r="N62" s="7" t="n"/>
      <c r="O62" s="7" t="n"/>
      <c r="P62" s="8" t="inlineStr">
        <is>
          <t>1-1</t>
        </is>
      </c>
      <c r="Q62" s="7" t="n"/>
      <c r="R62" s="7" t="n"/>
      <c r="S62" s="8" t="inlineStr">
        <is>
          <t>1-3</t>
        </is>
      </c>
      <c r="T62" s="7" t="n"/>
      <c r="V62" s="7" t="n"/>
      <c r="W62" s="8" t="inlineStr">
        <is>
          <t>1-1</t>
        </is>
      </c>
      <c r="X62" s="7" t="n"/>
      <c r="Y62" s="8" t="inlineStr">
        <is>
          <t>1-3</t>
        </is>
      </c>
      <c r="Z62" s="7" t="n"/>
      <c r="AA62" s="7" t="n"/>
      <c r="AB62" s="7" t="n"/>
      <c r="AC62" s="8" t="inlineStr">
        <is>
          <t>1-1</t>
        </is>
      </c>
      <c r="AD62" s="7" t="n"/>
      <c r="AE62" s="8" t="inlineStr">
        <is>
          <t>1-3</t>
        </is>
      </c>
      <c r="AF62" s="7" t="n"/>
      <c r="AG62" s="5">
        <f>C62</f>
        <v/>
      </c>
      <c r="AH62" s="5">
        <f>B62</f>
        <v/>
      </c>
    </row>
    <row r="63" ht="17.52214285714286" customHeight="1">
      <c r="A63" s="5" t="inlineStr"/>
      <c r="B63" s="5" t="inlineStr">
        <is>
          <t>数学</t>
        </is>
      </c>
      <c r="C63" s="5" t="inlineStr">
        <is>
          <t>佐藤</t>
        </is>
      </c>
      <c r="D63" s="7" t="n"/>
      <c r="E63" s="7" t="n"/>
      <c r="F63" s="8" t="inlineStr">
        <is>
          <t>2-4</t>
        </is>
      </c>
      <c r="G63" s="8" t="inlineStr">
        <is>
          <t>2-1</t>
        </is>
      </c>
      <c r="H63" s="7" t="n"/>
      <c r="J63" s="7" t="n"/>
      <c r="K63" s="8" t="inlineStr">
        <is>
          <t>2-1</t>
        </is>
      </c>
      <c r="L63" s="7" t="n"/>
      <c r="M63" s="8" t="inlineStr">
        <is>
          <t>2-4</t>
        </is>
      </c>
      <c r="N63" s="7" t="n"/>
      <c r="O63" s="8" t="inlineStr">
        <is>
          <t>1-4</t>
        </is>
      </c>
      <c r="P63" s="7" t="n"/>
      <c r="Q63" s="7" t="n"/>
      <c r="R63" s="8" t="inlineStr">
        <is>
          <t>2-3</t>
        </is>
      </c>
      <c r="S63" s="8" t="inlineStr">
        <is>
          <t>2-2</t>
        </is>
      </c>
      <c r="T63" s="8" t="inlineStr">
        <is>
          <t>1-4</t>
        </is>
      </c>
      <c r="V63" s="7" t="n"/>
      <c r="W63" s="8" t="inlineStr">
        <is>
          <t>2-1</t>
        </is>
      </c>
      <c r="X63" s="8" t="inlineStr">
        <is>
          <t>2-4</t>
        </is>
      </c>
      <c r="Y63" s="8" t="inlineStr">
        <is>
          <t>2-2</t>
        </is>
      </c>
      <c r="Z63" s="8" t="inlineStr">
        <is>
          <t>2-3</t>
        </is>
      </c>
      <c r="AA63" s="8" t="inlineStr">
        <is>
          <t>1-4</t>
        </is>
      </c>
      <c r="AB63" s="8" t="inlineStr">
        <is>
          <t>2-2</t>
        </is>
      </c>
      <c r="AC63" s="7" t="n"/>
      <c r="AD63" s="8" t="inlineStr">
        <is>
          <t>2-3</t>
        </is>
      </c>
      <c r="AE63" s="7" t="n"/>
      <c r="AF63" s="7" t="n"/>
      <c r="AG63" s="5">
        <f>C63</f>
        <v/>
      </c>
      <c r="AH63" s="5">
        <f>B63</f>
        <v/>
      </c>
    </row>
    <row r="64" ht="17.52214285714286" customHeight="1">
      <c r="A64" s="5" t="inlineStr"/>
      <c r="B64" s="5" t="inlineStr">
        <is>
          <t>数学</t>
        </is>
      </c>
      <c r="C64" s="5" t="inlineStr">
        <is>
          <t>細田</t>
        </is>
      </c>
      <c r="D64" s="8" t="inlineStr">
        <is>
          <t>3-1</t>
        </is>
      </c>
      <c r="E64" s="7" t="n"/>
      <c r="F64" s="7" t="n"/>
      <c r="G64" s="7" t="n"/>
      <c r="H64" s="7" t="n"/>
      <c r="J64" s="8" t="inlineStr">
        <is>
          <t>1-2</t>
        </is>
      </c>
      <c r="K64" s="7" t="n"/>
      <c r="L64" s="7" t="n"/>
      <c r="M64" s="8" t="inlineStr">
        <is>
          <t>3-1</t>
        </is>
      </c>
      <c r="N64" s="8" t="inlineStr">
        <is>
          <t>3-3</t>
        </is>
      </c>
      <c r="O64" s="8" t="inlineStr">
        <is>
          <t>3-2</t>
        </is>
      </c>
      <c r="P64" s="8" t="inlineStr">
        <is>
          <t>3-1</t>
        </is>
      </c>
      <c r="Q64" s="8" t="inlineStr">
        <is>
          <t>3-3</t>
        </is>
      </c>
      <c r="R64" s="8" t="inlineStr">
        <is>
          <t>1-2</t>
        </is>
      </c>
      <c r="S64" s="8" t="inlineStr">
        <is>
          <t>3-2</t>
        </is>
      </c>
      <c r="T64" s="7" t="n"/>
      <c r="V64" s="7" t="n"/>
      <c r="W64" s="8" t="inlineStr">
        <is>
          <t>3-1</t>
        </is>
      </c>
      <c r="X64" s="7" t="n"/>
      <c r="Y64" s="8" t="inlineStr">
        <is>
          <t>3-2</t>
        </is>
      </c>
      <c r="Z64" s="8" t="inlineStr">
        <is>
          <t>1-2</t>
        </is>
      </c>
      <c r="AA64" s="7" t="n"/>
      <c r="AB64" s="8" t="inlineStr">
        <is>
          <t>3-2</t>
        </is>
      </c>
      <c r="AC64" s="8" t="inlineStr">
        <is>
          <t>3-3</t>
        </is>
      </c>
      <c r="AD64" s="8" t="inlineStr">
        <is>
          <t>1-2</t>
        </is>
      </c>
      <c r="AE64" s="7" t="n"/>
      <c r="AF64" s="7" t="n"/>
      <c r="AG64" s="5">
        <f>C64</f>
        <v/>
      </c>
      <c r="AH64" s="5">
        <f>B64</f>
        <v/>
      </c>
    </row>
    <row r="65" ht="17.52214285714286" customHeight="1">
      <c r="A65" s="5" t="inlineStr"/>
      <c r="B65" s="5" t="inlineStr">
        <is>
          <t>理科</t>
        </is>
      </c>
      <c r="C65" s="5" t="inlineStr">
        <is>
          <t>加藤</t>
        </is>
      </c>
      <c r="D65" s="8" t="inlineStr">
        <is>
          <t>1-2</t>
        </is>
      </c>
      <c r="E65" s="8" t="inlineStr">
        <is>
          <t>1-3</t>
        </is>
      </c>
      <c r="F65" s="8" t="inlineStr">
        <is>
          <t>1-4</t>
        </is>
      </c>
      <c r="G65" s="8" t="inlineStr">
        <is>
          <t>1-1</t>
        </is>
      </c>
      <c r="H65" s="7" t="n"/>
      <c r="J65" s="7" t="n"/>
      <c r="K65" s="8" t="inlineStr">
        <is>
          <t>1-2</t>
        </is>
      </c>
      <c r="L65" s="8" t="inlineStr">
        <is>
          <t>3-3</t>
        </is>
      </c>
      <c r="M65" s="8" t="inlineStr">
        <is>
          <t>1-4</t>
        </is>
      </c>
      <c r="N65" s="8" t="inlineStr">
        <is>
          <t>3-1</t>
        </is>
      </c>
      <c r="O65" s="7" t="n"/>
      <c r="P65" s="8" t="inlineStr">
        <is>
          <t>1-3</t>
        </is>
      </c>
      <c r="Q65" s="7" t="n"/>
      <c r="R65" s="8" t="inlineStr">
        <is>
          <t>1-4</t>
        </is>
      </c>
      <c r="S65" s="7" t="n"/>
      <c r="T65" s="7" t="n"/>
      <c r="V65" s="7" t="n"/>
      <c r="W65" s="8" t="inlineStr">
        <is>
          <t>1-3</t>
        </is>
      </c>
      <c r="X65" s="7" t="n"/>
      <c r="Y65" s="8" t="inlineStr">
        <is>
          <t>1-1</t>
        </is>
      </c>
      <c r="Z65" s="8" t="inlineStr">
        <is>
          <t>3-2</t>
        </is>
      </c>
      <c r="AA65" s="7" t="n"/>
      <c r="AB65" s="7" t="n"/>
      <c r="AC65" s="7" t="n"/>
      <c r="AD65" s="8" t="inlineStr">
        <is>
          <t>1-1</t>
        </is>
      </c>
      <c r="AE65" s="7" t="n"/>
      <c r="AF65" s="8" t="inlineStr">
        <is>
          <t>1-2</t>
        </is>
      </c>
      <c r="AG65" s="5">
        <f>C65</f>
        <v/>
      </c>
      <c r="AH65" s="5">
        <f>B65</f>
        <v/>
      </c>
    </row>
    <row r="66" ht="17.52214285714286" customHeight="1">
      <c r="A66" s="5" t="inlineStr">
        <is>
          <t>2年</t>
        </is>
      </c>
      <c r="B66" s="5" t="inlineStr">
        <is>
          <t>理科</t>
        </is>
      </c>
      <c r="C66" s="5" t="inlineStr">
        <is>
          <t>山下</t>
        </is>
      </c>
      <c r="D66" s="8" t="inlineStr">
        <is>
          <t>2-4</t>
        </is>
      </c>
      <c r="E66" s="8" t="inlineStr">
        <is>
          <t>2-2</t>
        </is>
      </c>
      <c r="F66" s="7" t="n"/>
      <c r="G66" s="8" t="inlineStr">
        <is>
          <t>2-3</t>
        </is>
      </c>
      <c r="H66" s="7" t="n"/>
      <c r="J66" s="8" t="inlineStr">
        <is>
          <t>2-2</t>
        </is>
      </c>
      <c r="K66" s="7" t="n"/>
      <c r="L66" s="7" t="n"/>
      <c r="M66" s="8" t="inlineStr">
        <is>
          <t>2-3</t>
        </is>
      </c>
      <c r="N66" s="8" t="inlineStr">
        <is>
          <t>2-1</t>
        </is>
      </c>
      <c r="O66" s="7" t="n"/>
      <c r="P66" s="8" t="inlineStr">
        <is>
          <t>2-4</t>
        </is>
      </c>
      <c r="Q66" s="8" t="inlineStr">
        <is>
          <t>2-3</t>
        </is>
      </c>
      <c r="R66" s="7" t="n"/>
      <c r="S66" s="8" t="inlineStr">
        <is>
          <t>2-1</t>
        </is>
      </c>
      <c r="T66" s="7" t="n"/>
      <c r="V66" s="7" t="n"/>
      <c r="W66" s="8" t="inlineStr">
        <is>
          <t>2-2</t>
        </is>
      </c>
      <c r="X66" s="8" t="inlineStr">
        <is>
          <t>2-3</t>
        </is>
      </c>
      <c r="Y66" s="8" t="inlineStr">
        <is>
          <t>2-1</t>
        </is>
      </c>
      <c r="Z66" s="7" t="n"/>
      <c r="AA66" s="7" t="n"/>
      <c r="AB66" s="8" t="inlineStr">
        <is>
          <t>2-1</t>
        </is>
      </c>
      <c r="AC66" s="7" t="n"/>
      <c r="AD66" s="8" t="inlineStr">
        <is>
          <t>2-4</t>
        </is>
      </c>
      <c r="AE66" s="8" t="inlineStr">
        <is>
          <t>2-2</t>
        </is>
      </c>
      <c r="AF66" s="7" t="n"/>
      <c r="AG66" s="5">
        <f>C66</f>
        <v/>
      </c>
      <c r="AH66" s="5">
        <f>B66</f>
        <v/>
      </c>
    </row>
    <row r="67" ht="17.52214285714286" customHeight="1">
      <c r="A67" s="5" t="inlineStr"/>
      <c r="B67" s="5" t="inlineStr">
        <is>
          <t>理科</t>
        </is>
      </c>
      <c r="C67" s="5" t="inlineStr">
        <is>
          <t>金子</t>
        </is>
      </c>
      <c r="D67" s="8" t="inlineStr">
        <is>
          <t>3-3</t>
        </is>
      </c>
      <c r="E67" s="8" t="inlineStr">
        <is>
          <t>2-2</t>
        </is>
      </c>
      <c r="F67" s="8" t="inlineStr">
        <is>
          <t>3-1</t>
        </is>
      </c>
      <c r="G67" s="8" t="inlineStr">
        <is>
          <t>3-2</t>
        </is>
      </c>
      <c r="H67" s="7" t="n"/>
      <c r="J67" s="7" t="n"/>
      <c r="K67" s="8" t="inlineStr">
        <is>
          <t>3-2</t>
        </is>
      </c>
      <c r="L67" s="8" t="inlineStr">
        <is>
          <t>3-3</t>
        </is>
      </c>
      <c r="M67" s="8" t="inlineStr">
        <is>
          <t>2-3</t>
        </is>
      </c>
      <c r="N67" s="8" t="inlineStr">
        <is>
          <t>3-1</t>
        </is>
      </c>
      <c r="O67" s="7" t="n"/>
      <c r="P67" s="8" t="inlineStr">
        <is>
          <t>2-4</t>
        </is>
      </c>
      <c r="Q67" s="7" t="n"/>
      <c r="R67" s="7" t="n"/>
      <c r="S67" s="8" t="inlineStr">
        <is>
          <t>3-1</t>
        </is>
      </c>
      <c r="T67" s="7" t="n"/>
      <c r="V67" s="7" t="n"/>
      <c r="W67" s="7" t="n"/>
      <c r="X67" s="7" t="n"/>
      <c r="Y67" s="8" t="inlineStr">
        <is>
          <t>3-3</t>
        </is>
      </c>
      <c r="Z67" s="8" t="inlineStr">
        <is>
          <t>3-2</t>
        </is>
      </c>
      <c r="AA67" s="8" t="inlineStr">
        <is>
          <t>3-3</t>
        </is>
      </c>
      <c r="AB67" s="8" t="inlineStr">
        <is>
          <t>2-1</t>
        </is>
      </c>
      <c r="AC67" s="8" t="inlineStr">
        <is>
          <t>3-2</t>
        </is>
      </c>
      <c r="AD67" s="7" t="n"/>
      <c r="AE67" s="7" t="n"/>
      <c r="AF67" s="7" t="n"/>
      <c r="AG67" s="5">
        <f>C67</f>
        <v/>
      </c>
      <c r="AH67" s="5">
        <f>B67</f>
        <v/>
      </c>
    </row>
    <row r="68" ht="17.52214285714286" customHeight="1">
      <c r="A68" s="5" t="inlineStr"/>
      <c r="B68" s="5" t="inlineStr">
        <is>
          <t>英語</t>
        </is>
      </c>
      <c r="C68" s="5" t="inlineStr">
        <is>
          <t>Camelon</t>
        </is>
      </c>
      <c r="D68" s="7" t="n"/>
      <c r="E68" s="7" t="n"/>
      <c r="F68" s="7" t="n"/>
      <c r="G68" s="7" t="n"/>
      <c r="H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5">
        <f>C68</f>
        <v/>
      </c>
      <c r="AH68" s="5">
        <f>B68</f>
        <v/>
      </c>
    </row>
    <row r="69" ht="17.52214285714286" customHeight="1">
      <c r="A69" s="5" t="inlineStr">
        <is>
          <t>1年</t>
        </is>
      </c>
      <c r="B69" s="5" t="inlineStr">
        <is>
          <t>英語</t>
        </is>
      </c>
      <c r="C69" s="5" t="inlineStr">
        <is>
          <t>田代</t>
        </is>
      </c>
      <c r="D69" s="7" t="n"/>
      <c r="E69" s="8" t="inlineStr">
        <is>
          <t>1-4</t>
        </is>
      </c>
      <c r="F69" s="8" t="inlineStr">
        <is>
          <t>1-1</t>
        </is>
      </c>
      <c r="G69" s="8" t="inlineStr">
        <is>
          <t>1-2</t>
        </is>
      </c>
      <c r="H69" s="7" t="n"/>
      <c r="J69" s="8" t="inlineStr">
        <is>
          <t>1-3</t>
        </is>
      </c>
      <c r="K69" s="8" t="inlineStr">
        <is>
          <t>1-4</t>
        </is>
      </c>
      <c r="L69" s="7" t="n"/>
      <c r="M69" s="7" t="n"/>
      <c r="N69" s="8" t="inlineStr">
        <is>
          <t>1-2</t>
        </is>
      </c>
      <c r="O69" s="8" t="inlineStr">
        <is>
          <t>1-1</t>
        </is>
      </c>
      <c r="P69" s="7" t="n"/>
      <c r="Q69" s="8" t="inlineStr">
        <is>
          <t>1-3</t>
        </is>
      </c>
      <c r="R69" s="7" t="n"/>
      <c r="S69" s="8" t="inlineStr">
        <is>
          <t>1-1</t>
        </is>
      </c>
      <c r="T69" s="8" t="inlineStr">
        <is>
          <t>1-2</t>
        </is>
      </c>
      <c r="V69" s="7" t="n"/>
      <c r="W69" s="8" t="inlineStr">
        <is>
          <t>1-2</t>
        </is>
      </c>
      <c r="X69" s="7" t="n"/>
      <c r="Y69" s="8" t="inlineStr">
        <is>
          <t>1-4</t>
        </is>
      </c>
      <c r="Z69" s="7" t="n"/>
      <c r="AA69" s="7" t="n"/>
      <c r="AB69" s="8" t="inlineStr">
        <is>
          <t>1-4</t>
        </is>
      </c>
      <c r="AC69" s="7" t="n"/>
      <c r="AD69" s="7" t="n"/>
      <c r="AE69" s="8" t="inlineStr">
        <is>
          <t>1-1</t>
        </is>
      </c>
      <c r="AF69" s="8" t="inlineStr">
        <is>
          <t>1-3</t>
        </is>
      </c>
      <c r="AG69" s="5">
        <f>C69</f>
        <v/>
      </c>
      <c r="AH69" s="5">
        <f>B69</f>
        <v/>
      </c>
    </row>
    <row r="70" ht="17.52214285714286" customHeight="1">
      <c r="A70" s="5" t="inlineStr">
        <is>
          <t>2年</t>
        </is>
      </c>
      <c r="B70" s="5" t="inlineStr">
        <is>
          <t>英語</t>
        </is>
      </c>
      <c r="C70" s="5" t="inlineStr">
        <is>
          <t>山本</t>
        </is>
      </c>
      <c r="D70" s="8" t="inlineStr">
        <is>
          <t>2-3</t>
        </is>
      </c>
      <c r="E70" s="8" t="inlineStr">
        <is>
          <t>2-1</t>
        </is>
      </c>
      <c r="F70" s="7" t="n"/>
      <c r="G70" s="8" t="inlineStr">
        <is>
          <t>2-4</t>
        </is>
      </c>
      <c r="H70" s="7" t="n"/>
      <c r="J70" s="7" t="n"/>
      <c r="K70" s="7" t="n"/>
      <c r="L70" s="8" t="inlineStr">
        <is>
          <t>2-3</t>
        </is>
      </c>
      <c r="M70" s="7" t="n"/>
      <c r="N70" s="8" t="inlineStr">
        <is>
          <t>2-4</t>
        </is>
      </c>
      <c r="O70" s="8" t="inlineStr">
        <is>
          <t>2-2</t>
        </is>
      </c>
      <c r="P70" s="7" t="n"/>
      <c r="Q70" s="8" t="inlineStr">
        <is>
          <t>2-4</t>
        </is>
      </c>
      <c r="R70" s="8" t="inlineStr">
        <is>
          <t>2-2</t>
        </is>
      </c>
      <c r="S70" s="7" t="n"/>
      <c r="T70" s="8" t="inlineStr">
        <is>
          <t>2-1</t>
        </is>
      </c>
      <c r="V70" s="7" t="n"/>
      <c r="W70" s="8" t="inlineStr">
        <is>
          <t>2-4</t>
        </is>
      </c>
      <c r="X70" s="8" t="inlineStr">
        <is>
          <t>2-1</t>
        </is>
      </c>
      <c r="Y70" s="8" t="inlineStr">
        <is>
          <t>2-3</t>
        </is>
      </c>
      <c r="Z70" s="8" t="inlineStr">
        <is>
          <t>2-2</t>
        </is>
      </c>
      <c r="AA70" s="8" t="inlineStr">
        <is>
          <t>2-1</t>
        </is>
      </c>
      <c r="AB70" s="7" t="n"/>
      <c r="AC70" s="8" t="inlineStr">
        <is>
          <t>2-3</t>
        </is>
      </c>
      <c r="AD70" s="8" t="inlineStr">
        <is>
          <t>2-2</t>
        </is>
      </c>
      <c r="AE70" s="7" t="n"/>
      <c r="AF70" s="7" t="n"/>
      <c r="AG70" s="5">
        <f>C70</f>
        <v/>
      </c>
      <c r="AH70" s="5">
        <f>B70</f>
        <v/>
      </c>
    </row>
    <row r="71" ht="17.52214285714286" customHeight="1">
      <c r="A71" s="5" t="inlineStr">
        <is>
          <t>3年</t>
        </is>
      </c>
      <c r="B71" s="5" t="inlineStr">
        <is>
          <t>英語</t>
        </is>
      </c>
      <c r="C71" s="5" t="inlineStr">
        <is>
          <t>梶山</t>
        </is>
      </c>
      <c r="D71" s="7" t="n"/>
      <c r="E71" s="8" t="inlineStr">
        <is>
          <t>3-2</t>
        </is>
      </c>
      <c r="F71" s="8" t="inlineStr">
        <is>
          <t>3-3</t>
        </is>
      </c>
      <c r="G71" s="7" t="n"/>
      <c r="H71" s="7" t="n"/>
      <c r="J71" s="8" t="inlineStr">
        <is>
          <t>3-3</t>
        </is>
      </c>
      <c r="K71" s="7" t="n"/>
      <c r="L71" s="8" t="inlineStr">
        <is>
          <t>3-1</t>
        </is>
      </c>
      <c r="M71" s="7" t="n"/>
      <c r="N71" s="8" t="inlineStr">
        <is>
          <t>3-2</t>
        </is>
      </c>
      <c r="O71" s="7" t="n"/>
      <c r="P71" s="7" t="n"/>
      <c r="Q71" s="8" t="inlineStr">
        <is>
          <t>3-1</t>
        </is>
      </c>
      <c r="R71" s="7" t="n"/>
      <c r="S71" s="8" t="inlineStr">
        <is>
          <t>3-3</t>
        </is>
      </c>
      <c r="T71" s="8" t="inlineStr">
        <is>
          <t>3-2</t>
        </is>
      </c>
      <c r="V71" s="7" t="n"/>
      <c r="W71" s="8" t="inlineStr">
        <is>
          <t>3-3</t>
        </is>
      </c>
      <c r="X71" s="8" t="inlineStr">
        <is>
          <t>3-2</t>
        </is>
      </c>
      <c r="Y71" s="8" t="inlineStr">
        <is>
          <t>3-1</t>
        </is>
      </c>
      <c r="Z71" s="7" t="n"/>
      <c r="AA71" s="7" t="n"/>
      <c r="AB71" s="7" t="n"/>
      <c r="AC71" s="7" t="n"/>
      <c r="AD71" s="8" t="inlineStr">
        <is>
          <t>3-1</t>
        </is>
      </c>
      <c r="AE71" s="7" t="n"/>
      <c r="AF71" s="7" t="n"/>
      <c r="AG71" s="5">
        <f>C71</f>
        <v/>
      </c>
      <c r="AH71" s="5">
        <f>B71</f>
        <v/>
      </c>
    </row>
    <row r="72" ht="17.52214285714286" customHeight="1">
      <c r="A72" s="5" t="inlineStr"/>
      <c r="B72" s="5" t="inlineStr">
        <is>
          <t>保体</t>
        </is>
      </c>
      <c r="C72" s="5" t="inlineStr">
        <is>
          <t>中島</t>
        </is>
      </c>
      <c r="D72" s="8" t="inlineStr">
        <is>
          <t>1-3,4</t>
        </is>
      </c>
      <c r="E72" s="8" t="inlineStr">
        <is>
          <t>2-3,4</t>
        </is>
      </c>
      <c r="F72" s="8" t="inlineStr">
        <is>
          <t>2-1,2</t>
        </is>
      </c>
      <c r="G72" s="7" t="n"/>
      <c r="H72" s="7" t="n"/>
      <c r="J72" s="8" t="inlineStr">
        <is>
          <t>3-1,2</t>
        </is>
      </c>
      <c r="K72" s="8" t="inlineStr">
        <is>
          <t>3-3</t>
        </is>
      </c>
      <c r="L72" s="8" t="inlineStr">
        <is>
          <t>1-1,2</t>
        </is>
      </c>
      <c r="M72" s="7" t="n"/>
      <c r="N72" s="8" t="inlineStr">
        <is>
          <t>1-3,4</t>
        </is>
      </c>
      <c r="O72" s="8" t="inlineStr">
        <is>
          <t>2-3,4</t>
        </is>
      </c>
      <c r="P72" s="7" t="n"/>
      <c r="Q72" s="8" t="inlineStr">
        <is>
          <t>1-1,2</t>
        </is>
      </c>
      <c r="R72" s="8" t="inlineStr">
        <is>
          <t>3-1,2</t>
        </is>
      </c>
      <c r="S72" s="7" t="n"/>
      <c r="T72" s="8" t="inlineStr">
        <is>
          <t>3-3</t>
        </is>
      </c>
      <c r="V72" s="7" t="n"/>
      <c r="W72" s="7" t="n"/>
      <c r="X72" s="8" t="inlineStr">
        <is>
          <t>1-1,2</t>
        </is>
      </c>
      <c r="Y72" s="7" t="n"/>
      <c r="Z72" s="8" t="inlineStr">
        <is>
          <t>1-3,4</t>
        </is>
      </c>
      <c r="AA72" s="8" t="inlineStr">
        <is>
          <t>3-1,2</t>
        </is>
      </c>
      <c r="AB72" s="8" t="inlineStr">
        <is>
          <t>3-3</t>
        </is>
      </c>
      <c r="AC72" s="8" t="inlineStr">
        <is>
          <t>2-1,2</t>
        </is>
      </c>
      <c r="AD72" s="7" t="n"/>
      <c r="AE72" s="8" t="inlineStr">
        <is>
          <t>2-3,4</t>
        </is>
      </c>
      <c r="AF72" s="7" t="n"/>
      <c r="AG72" s="5">
        <f>C72</f>
        <v/>
      </c>
      <c r="AH72" s="5">
        <f>B72</f>
        <v/>
      </c>
    </row>
    <row r="73" ht="17.52214285714286" customHeight="1">
      <c r="A73" s="5" t="inlineStr"/>
      <c r="B73" s="5" t="inlineStr">
        <is>
          <t>保体</t>
        </is>
      </c>
      <c r="C73" s="5" t="inlineStr">
        <is>
          <t>岡</t>
        </is>
      </c>
      <c r="D73" s="7" t="n"/>
      <c r="E73" s="8" t="inlineStr">
        <is>
          <t>2-3,4</t>
        </is>
      </c>
      <c r="F73" s="8" t="inlineStr">
        <is>
          <t>2-1,2</t>
        </is>
      </c>
      <c r="G73" s="7" t="n"/>
      <c r="H73" s="7" t="n"/>
      <c r="J73" s="8" t="inlineStr">
        <is>
          <t>3-1,2</t>
        </is>
      </c>
      <c r="K73" s="8" t="inlineStr">
        <is>
          <t>3-3</t>
        </is>
      </c>
      <c r="L73" s="7" t="n"/>
      <c r="M73" s="7" t="n"/>
      <c r="N73" s="7" t="n"/>
      <c r="O73" s="8" t="inlineStr">
        <is>
          <t>2-3,4</t>
        </is>
      </c>
      <c r="P73" s="7" t="n"/>
      <c r="Q73" s="7" t="n"/>
      <c r="R73" s="8" t="inlineStr">
        <is>
          <t>3-1,2</t>
        </is>
      </c>
      <c r="S73" s="7" t="n"/>
      <c r="T73" s="8" t="inlineStr">
        <is>
          <t>3-3</t>
        </is>
      </c>
      <c r="V73" s="7" t="n"/>
      <c r="W73" s="7" t="n"/>
      <c r="X73" s="7" t="n"/>
      <c r="Y73" s="7" t="n"/>
      <c r="Z73" s="7" t="n"/>
      <c r="AA73" s="8" t="inlineStr">
        <is>
          <t>3-1,2</t>
        </is>
      </c>
      <c r="AB73" s="8" t="inlineStr">
        <is>
          <t>3-3</t>
        </is>
      </c>
      <c r="AC73" s="8" t="inlineStr">
        <is>
          <t>2-1,2</t>
        </is>
      </c>
      <c r="AD73" s="7" t="n"/>
      <c r="AE73" s="8" t="inlineStr">
        <is>
          <t>2-3,4</t>
        </is>
      </c>
      <c r="AF73" s="7" t="n"/>
      <c r="AG73" s="5">
        <f>C73</f>
        <v/>
      </c>
      <c r="AH73" s="5">
        <f>B73</f>
        <v/>
      </c>
    </row>
    <row r="74" ht="17.52214285714286" customHeight="1">
      <c r="A74" s="5" t="inlineStr"/>
      <c r="B74" s="5" t="inlineStr">
        <is>
          <t>保体</t>
        </is>
      </c>
      <c r="C74" s="5" t="inlineStr">
        <is>
          <t>中村</t>
        </is>
      </c>
      <c r="D74" s="8" t="inlineStr">
        <is>
          <t>1-3,4</t>
        </is>
      </c>
      <c r="E74" s="7" t="n"/>
      <c r="F74" s="7" t="n"/>
      <c r="G74" s="7" t="n"/>
      <c r="H74" s="7" t="n"/>
      <c r="J74" s="8" t="inlineStr">
        <is>
          <t>3-1,2</t>
        </is>
      </c>
      <c r="K74" s="8" t="inlineStr">
        <is>
          <t>3-3</t>
        </is>
      </c>
      <c r="L74" s="8" t="inlineStr">
        <is>
          <t>1-1,2</t>
        </is>
      </c>
      <c r="M74" s="7" t="n"/>
      <c r="N74" s="8" t="inlineStr">
        <is>
          <t>1-3,4</t>
        </is>
      </c>
      <c r="O74" s="7" t="n"/>
      <c r="P74" s="7" t="n"/>
      <c r="Q74" s="8" t="inlineStr">
        <is>
          <t>1-1,2</t>
        </is>
      </c>
      <c r="R74" s="8" t="inlineStr">
        <is>
          <t>3-1,2</t>
        </is>
      </c>
      <c r="S74" s="7" t="n"/>
      <c r="T74" s="8" t="inlineStr">
        <is>
          <t>3-3</t>
        </is>
      </c>
      <c r="V74" s="7" t="n"/>
      <c r="W74" s="7" t="n"/>
      <c r="X74" s="8" t="inlineStr">
        <is>
          <t>1-1,2</t>
        </is>
      </c>
      <c r="Y74" s="7" t="n"/>
      <c r="Z74" s="8" t="inlineStr">
        <is>
          <t>1-3,4</t>
        </is>
      </c>
      <c r="AA74" s="8" t="inlineStr">
        <is>
          <t>3-1,2</t>
        </is>
      </c>
      <c r="AB74" s="8" t="inlineStr">
        <is>
          <t>3-3</t>
        </is>
      </c>
      <c r="AC74" s="7" t="n"/>
      <c r="AD74" s="7" t="n"/>
      <c r="AE74" s="7" t="n"/>
      <c r="AF74" s="7" t="n"/>
      <c r="AG74" s="5">
        <f>C74</f>
        <v/>
      </c>
      <c r="AH74" s="5">
        <f>B74</f>
        <v/>
      </c>
    </row>
    <row r="75" ht="17.52214285714286" customHeight="1">
      <c r="A75" s="5" t="inlineStr"/>
      <c r="B75" s="5" t="inlineStr">
        <is>
          <t>保体</t>
        </is>
      </c>
      <c r="C75" s="5" t="inlineStr">
        <is>
          <t>永尾</t>
        </is>
      </c>
      <c r="D75" s="7" t="n"/>
      <c r="E75" s="7" t="n"/>
      <c r="F75" s="7" t="n"/>
      <c r="G75" s="7" t="n"/>
      <c r="H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5">
        <f>C75</f>
        <v/>
      </c>
      <c r="AH75" s="5">
        <f>B75</f>
        <v/>
      </c>
    </row>
    <row r="76" ht="17.52214285714286" customHeight="1">
      <c r="A76" s="5" t="inlineStr"/>
      <c r="B76" s="5" t="inlineStr">
        <is>
          <t>技術</t>
        </is>
      </c>
      <c r="C76" s="5" t="inlineStr">
        <is>
          <t>小泉</t>
        </is>
      </c>
      <c r="D76" s="7" t="n"/>
      <c r="E76" s="7" t="n"/>
      <c r="F76" s="7" t="n"/>
      <c r="G76" s="7" t="n"/>
      <c r="H76" s="7" t="n"/>
      <c r="J76" s="8" t="inlineStr">
        <is>
          <t>2-3</t>
        </is>
      </c>
      <c r="K76" s="8" t="inlineStr">
        <is>
          <t>2-4</t>
        </is>
      </c>
      <c r="L76" s="8" t="inlineStr">
        <is>
          <t>2-1,2</t>
        </is>
      </c>
      <c r="M76" s="8" t="inlineStr">
        <is>
          <t>2-2</t>
        </is>
      </c>
      <c r="N76" s="7" t="n"/>
      <c r="O76" s="7" t="n"/>
      <c r="P76" s="7" t="n"/>
      <c r="Q76" s="7" t="n"/>
      <c r="R76" s="7" t="n"/>
      <c r="S76" s="7" t="n"/>
      <c r="T76" s="7" t="n"/>
      <c r="V76" s="7" t="n"/>
      <c r="W76" s="7" t="n"/>
      <c r="X76" s="7" t="n"/>
      <c r="Y76" s="7" t="n"/>
      <c r="Z76" s="7" t="n"/>
      <c r="AA76" s="8" t="inlineStr">
        <is>
          <t>1-1</t>
        </is>
      </c>
      <c r="AB76" s="8" t="inlineStr">
        <is>
          <t>1-2</t>
        </is>
      </c>
      <c r="AC76" s="8" t="inlineStr">
        <is>
          <t>1-3</t>
        </is>
      </c>
      <c r="AD76" s="8" t="inlineStr">
        <is>
          <t>1-4</t>
        </is>
      </c>
      <c r="AE76" s="7" t="n"/>
      <c r="AF76" s="7" t="n"/>
      <c r="AG76" s="5">
        <f>C76</f>
        <v/>
      </c>
      <c r="AH76" s="5">
        <f>B76</f>
        <v/>
      </c>
    </row>
    <row r="77" ht="17.52214285714286" customHeight="1">
      <c r="A77" s="5" t="inlineStr"/>
      <c r="B77" s="5" t="inlineStr">
        <is>
          <t>音楽</t>
        </is>
      </c>
      <c r="C77" s="5" t="inlineStr">
        <is>
          <t>井内</t>
        </is>
      </c>
      <c r="D77" s="7" t="n"/>
      <c r="E77" s="10" t="inlineStr">
        <is>
          <t>1-2</t>
        </is>
      </c>
      <c r="F77" s="7" t="n"/>
      <c r="G77" s="10" t="inlineStr">
        <is>
          <t>1-4</t>
        </is>
      </c>
      <c r="H77" s="7" t="n"/>
      <c r="J77" s="7" t="n"/>
      <c r="K77" s="7" t="n"/>
      <c r="L77" s="7" t="n"/>
      <c r="M77" s="7" t="n"/>
      <c r="N77" s="7" t="n"/>
      <c r="O77" s="7" t="n"/>
      <c r="P77" s="7" t="n"/>
      <c r="Q77" s="8" t="inlineStr">
        <is>
          <t>1-4</t>
        </is>
      </c>
      <c r="R77" s="8" t="inlineStr">
        <is>
          <t>1-3</t>
        </is>
      </c>
      <c r="S77" s="8" t="inlineStr">
        <is>
          <t>1-2</t>
        </is>
      </c>
      <c r="T77" s="8" t="inlineStr">
        <is>
          <t>1-1</t>
        </is>
      </c>
      <c r="V77" s="7" t="n"/>
      <c r="W77" s="8" t="inlineStr">
        <is>
          <t>3-2</t>
        </is>
      </c>
      <c r="X77" s="8" t="inlineStr">
        <is>
          <t>3-1</t>
        </is>
      </c>
      <c r="Y77" s="7" t="n"/>
      <c r="Z77" s="8" t="inlineStr">
        <is>
          <t>3-3</t>
        </is>
      </c>
      <c r="AA77" s="8" t="inlineStr">
        <is>
          <t>2-2</t>
        </is>
      </c>
      <c r="AB77" s="8" t="inlineStr">
        <is>
          <t>2-3</t>
        </is>
      </c>
      <c r="AC77" s="8" t="inlineStr">
        <is>
          <t>2-4</t>
        </is>
      </c>
      <c r="AD77" s="7" t="n"/>
      <c r="AE77" s="8" t="inlineStr">
        <is>
          <t>2-1</t>
        </is>
      </c>
      <c r="AF77" s="7" t="n"/>
      <c r="AG77" s="5">
        <f>C77</f>
        <v/>
      </c>
      <c r="AH77" s="5">
        <f>B77</f>
        <v/>
      </c>
    </row>
    <row r="78" ht="17.52214285714286" customHeight="1">
      <c r="A78" s="5" t="inlineStr"/>
      <c r="B78" s="5" t="inlineStr">
        <is>
          <t>美術</t>
        </is>
      </c>
      <c r="C78" s="5" t="inlineStr">
        <is>
          <t>飯沼</t>
        </is>
      </c>
      <c r="D78" s="10" t="inlineStr">
        <is>
          <t>1-1</t>
        </is>
      </c>
      <c r="E78" s="7" t="n"/>
      <c r="F78" s="10" t="inlineStr">
        <is>
          <t>1-3</t>
        </is>
      </c>
      <c r="G78" s="7" t="n"/>
      <c r="H78" s="7" t="n"/>
      <c r="J78" s="8" t="inlineStr">
        <is>
          <t>1-4</t>
        </is>
      </c>
      <c r="K78" s="8" t="inlineStr">
        <is>
          <t>1-3</t>
        </is>
      </c>
      <c r="L78" s="7" t="n"/>
      <c r="M78" s="7" t="n"/>
      <c r="N78" s="8" t="inlineStr">
        <is>
          <t>1-1</t>
        </is>
      </c>
      <c r="O78" s="8" t="inlineStr">
        <is>
          <t>1-2</t>
        </is>
      </c>
      <c r="P78" s="8" t="inlineStr">
        <is>
          <t>2-3</t>
        </is>
      </c>
      <c r="Q78" s="8" t="inlineStr">
        <is>
          <t>2-2</t>
        </is>
      </c>
      <c r="R78" s="8" t="inlineStr">
        <is>
          <t>2-1</t>
        </is>
      </c>
      <c r="S78" s="7" t="n"/>
      <c r="T78" s="8" t="inlineStr">
        <is>
          <t>2-4</t>
        </is>
      </c>
      <c r="V78" s="7" t="n"/>
      <c r="W78" s="7" t="n"/>
      <c r="X78" s="7" t="n"/>
      <c r="Y78" s="7" t="n"/>
      <c r="Z78" s="7" t="n"/>
      <c r="AA78" s="7" t="n"/>
      <c r="AB78" s="7" t="n"/>
      <c r="AC78" s="8" t="inlineStr">
        <is>
          <t>3-1</t>
        </is>
      </c>
      <c r="AD78" s="8" t="inlineStr">
        <is>
          <t>3-2</t>
        </is>
      </c>
      <c r="AE78" s="8" t="inlineStr">
        <is>
          <t>3-3</t>
        </is>
      </c>
      <c r="AF78" s="7" t="n"/>
      <c r="AG78" s="5">
        <f>C78</f>
        <v/>
      </c>
      <c r="AH78" s="5">
        <f>B78</f>
        <v/>
      </c>
    </row>
    <row r="79" ht="17.52214285714286" customHeight="1">
      <c r="A79" s="5" t="inlineStr"/>
      <c r="B79" s="5" t="inlineStr">
        <is>
          <t>家庭</t>
        </is>
      </c>
      <c r="C79" s="5" t="inlineStr">
        <is>
          <t>桐山</t>
        </is>
      </c>
      <c r="D79" s="7" t="n"/>
      <c r="E79" s="9" t="inlineStr">
        <is>
          <t>3-1</t>
        </is>
      </c>
      <c r="F79" s="9" t="inlineStr">
        <is>
          <t>3-2</t>
        </is>
      </c>
      <c r="G79" s="9" t="inlineStr">
        <is>
          <t>3-3</t>
        </is>
      </c>
      <c r="H79" s="7" t="n"/>
      <c r="J79" s="8" t="inlineStr">
        <is>
          <t>2-4</t>
        </is>
      </c>
      <c r="K79" s="8" t="inlineStr">
        <is>
          <t>2-3</t>
        </is>
      </c>
      <c r="L79" s="7" t="n"/>
      <c r="M79" s="8" t="inlineStr">
        <is>
          <t>2-1</t>
        </is>
      </c>
      <c r="N79" s="7" t="n"/>
      <c r="O79" s="7" t="n"/>
      <c r="P79" s="7" t="n"/>
      <c r="Q79" s="7" t="n"/>
      <c r="R79" s="7" t="n"/>
      <c r="S79" s="7" t="n"/>
      <c r="T79" s="7" t="n"/>
      <c r="V79" s="7" t="n"/>
      <c r="W79" s="7" t="n"/>
      <c r="X79" s="7" t="n"/>
      <c r="Y79" s="7" t="n"/>
      <c r="Z79" s="7" t="n"/>
      <c r="AA79" s="8" t="inlineStr">
        <is>
          <t>1-2</t>
        </is>
      </c>
      <c r="AB79" s="8" t="inlineStr">
        <is>
          <t>1-1</t>
        </is>
      </c>
      <c r="AC79" s="8" t="inlineStr">
        <is>
          <t>1-4</t>
        </is>
      </c>
      <c r="AD79" s="8" t="inlineStr">
        <is>
          <t>1-3</t>
        </is>
      </c>
      <c r="AE79" s="7" t="n"/>
      <c r="AF79" s="7" t="n"/>
      <c r="AG79" s="5">
        <f>C79</f>
        <v/>
      </c>
      <c r="AH79" s="5">
        <f>B79</f>
        <v/>
      </c>
    </row>
    <row r="80" ht="17.52214285714286" customHeight="1">
      <c r="A80" s="5" t="inlineStr"/>
      <c r="B80" s="5" t="inlineStr">
        <is>
          <t>個別</t>
        </is>
      </c>
      <c r="C80" s="5" t="inlineStr">
        <is>
          <t>栗原</t>
        </is>
      </c>
      <c r="D80" s="7" t="n"/>
      <c r="E80" s="7" t="n"/>
      <c r="F80" s="7" t="n"/>
      <c r="G80" s="7" t="n"/>
      <c r="H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5">
        <f>C80</f>
        <v/>
      </c>
      <c r="AH80" s="5">
        <f>B80</f>
        <v/>
      </c>
    </row>
    <row r="81" ht="17.52214285714286" customHeight="1">
      <c r="A81" s="5" t="inlineStr"/>
      <c r="B81" s="5" t="inlineStr">
        <is>
          <t>個別</t>
        </is>
      </c>
      <c r="C81" s="5" t="inlineStr">
        <is>
          <t>大柴</t>
        </is>
      </c>
      <c r="D81" s="7" t="n"/>
      <c r="E81" s="7" t="n"/>
      <c r="F81" s="7" t="n"/>
      <c r="G81" s="7" t="n"/>
      <c r="H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5">
        <f>C81</f>
        <v/>
      </c>
      <c r="AH81" s="5">
        <f>B81</f>
        <v/>
      </c>
    </row>
    <row r="82" ht="0.75" customHeight="1">
      <c r="D82" s="5" t="inlineStr">
        <is>
          <t>A1</t>
        </is>
      </c>
      <c r="E82" s="5" t="inlineStr">
        <is>
          <t>A2</t>
        </is>
      </c>
      <c r="F82" s="5" t="inlineStr">
        <is>
          <t>A3</t>
        </is>
      </c>
      <c r="G82" s="5" t="inlineStr">
        <is>
          <t>A4</t>
        </is>
      </c>
      <c r="H82" s="5" t="inlineStr">
        <is>
          <t>A5</t>
        </is>
      </c>
      <c r="J82" s="5" t="inlineStr">
        <is>
          <t>B1</t>
        </is>
      </c>
      <c r="K82" s="5" t="inlineStr">
        <is>
          <t>B2</t>
        </is>
      </c>
      <c r="L82" s="5" t="inlineStr">
        <is>
          <t>B3</t>
        </is>
      </c>
      <c r="M82" s="5" t="inlineStr">
        <is>
          <t>B4</t>
        </is>
      </c>
      <c r="N82" s="5" t="inlineStr">
        <is>
          <t>B5</t>
        </is>
      </c>
      <c r="O82" s="5" t="inlineStr">
        <is>
          <t>B6</t>
        </is>
      </c>
      <c r="P82" s="5" t="inlineStr">
        <is>
          <t>C1</t>
        </is>
      </c>
      <c r="Q82" s="5" t="inlineStr">
        <is>
          <t>C2</t>
        </is>
      </c>
      <c r="R82" s="5" t="inlineStr">
        <is>
          <t>C3</t>
        </is>
      </c>
      <c r="S82" s="5" t="inlineStr">
        <is>
          <t>C4</t>
        </is>
      </c>
      <c r="T82" s="5" t="inlineStr">
        <is>
          <t>C5</t>
        </is>
      </c>
      <c r="V82" s="5" t="inlineStr">
        <is>
          <t>D1</t>
        </is>
      </c>
      <c r="W82" s="5" t="inlineStr">
        <is>
          <t>D2</t>
        </is>
      </c>
      <c r="X82" s="5" t="inlineStr">
        <is>
          <t>D3</t>
        </is>
      </c>
      <c r="Y82" s="5" t="inlineStr">
        <is>
          <t>D4</t>
        </is>
      </c>
      <c r="Z82" s="5" t="inlineStr">
        <is>
          <t>D5</t>
        </is>
      </c>
      <c r="AA82" s="5" t="inlineStr">
        <is>
          <t>E1</t>
        </is>
      </c>
      <c r="AB82" s="5" t="inlineStr">
        <is>
          <t>E2</t>
        </is>
      </c>
      <c r="AC82" s="5" t="inlineStr">
        <is>
          <t>E3</t>
        </is>
      </c>
      <c r="AD82" s="5" t="inlineStr">
        <is>
          <t>E4</t>
        </is>
      </c>
      <c r="AE82" s="5" t="inlineStr">
        <is>
          <t>E5</t>
        </is>
      </c>
      <c r="AF82" s="5" t="inlineStr">
        <is>
          <t>E6</t>
        </is>
      </c>
    </row>
    <row r="83" ht="12" customHeight="1">
      <c r="A83" s="11">
        <f>A52</f>
        <v/>
      </c>
      <c r="B83" s="2" t="n"/>
      <c r="C83" s="2" t="n"/>
      <c r="D83" s="5" t="inlineStr">
        <is>
          <t>月曜日</t>
        </is>
      </c>
      <c r="E83" s="5" t="n"/>
      <c r="F83" s="5" t="n"/>
      <c r="G83" s="5" t="n"/>
      <c r="H83" s="5" t="n"/>
      <c r="I83" s="5" t="n"/>
      <c r="J83" s="5" t="inlineStr">
        <is>
          <t>火曜日</t>
        </is>
      </c>
      <c r="K83" s="5" t="n"/>
      <c r="L83" s="5" t="n"/>
      <c r="M83" s="5" t="n"/>
      <c r="N83" s="5" t="n"/>
      <c r="O83" s="5" t="n"/>
      <c r="P83" s="5" t="inlineStr">
        <is>
          <t>水曜日</t>
        </is>
      </c>
      <c r="Q83" s="5" t="n"/>
      <c r="R83" s="5" t="n"/>
      <c r="S83" s="5" t="n"/>
      <c r="T83" s="5" t="n"/>
      <c r="U83" s="5" t="n"/>
      <c r="V83" s="5" t="inlineStr">
        <is>
          <t>木曜日</t>
        </is>
      </c>
      <c r="W83" s="5" t="n"/>
      <c r="X83" s="5" t="n"/>
      <c r="Y83" s="5" t="n"/>
      <c r="Z83" s="5" t="n"/>
      <c r="AA83" s="5" t="inlineStr">
        <is>
          <t>金曜日</t>
        </is>
      </c>
      <c r="AB83" s="5" t="n"/>
      <c r="AC83" s="5" t="n"/>
      <c r="AD83" s="5" t="n"/>
      <c r="AE83" s="5" t="n"/>
      <c r="AF83" s="5" t="n"/>
      <c r="AG83" s="11">
        <f>A52</f>
        <v/>
      </c>
      <c r="AH83" s="2" t="n"/>
    </row>
    <row r="84" ht="12" customHeight="1">
      <c r="A84" s="2" t="n"/>
      <c r="B84" s="2" t="n"/>
      <c r="C84" s="2" t="n"/>
      <c r="D84" s="6">
        <f>$A52&amp;D82</f>
        <v/>
      </c>
      <c r="E84" s="6">
        <f>$A52&amp;E82</f>
        <v/>
      </c>
      <c r="F84" s="6">
        <f>$A52&amp;F82</f>
        <v/>
      </c>
      <c r="G84" s="6">
        <f>$A52&amp;G82</f>
        <v/>
      </c>
      <c r="H84" s="6">
        <f>$A52&amp;H82</f>
        <v/>
      </c>
      <c r="I84" s="6" t="n"/>
      <c r="J84" s="6">
        <f>$A52&amp;J82</f>
        <v/>
      </c>
      <c r="K84" s="6">
        <f>$A52&amp;K82</f>
        <v/>
      </c>
      <c r="L84" s="6">
        <f>$A52&amp;L82</f>
        <v/>
      </c>
      <c r="M84" s="6">
        <f>$A52&amp;M82</f>
        <v/>
      </c>
      <c r="N84" s="6">
        <f>$A52&amp;N82</f>
        <v/>
      </c>
      <c r="O84" s="6">
        <f>$A52&amp;O82</f>
        <v/>
      </c>
      <c r="P84" s="6">
        <f>$A52&amp;P82</f>
        <v/>
      </c>
      <c r="Q84" s="6">
        <f>$A52&amp;Q82</f>
        <v/>
      </c>
      <c r="R84" s="6">
        <f>$A52&amp;R82</f>
        <v/>
      </c>
      <c r="S84" s="6">
        <f>$A52&amp;S82</f>
        <v/>
      </c>
      <c r="T84" s="6">
        <f>$A52&amp;T82</f>
        <v/>
      </c>
      <c r="U84" s="6" t="n"/>
      <c r="V84" s="6">
        <f>$A52&amp;V82</f>
        <v/>
      </c>
      <c r="W84" s="6">
        <f>$A52&amp;W82</f>
        <v/>
      </c>
      <c r="X84" s="6">
        <f>$A52&amp;X82</f>
        <v/>
      </c>
      <c r="Y84" s="6">
        <f>$A52&amp;Y82</f>
        <v/>
      </c>
      <c r="Z84" s="6">
        <f>$A52&amp;Z82</f>
        <v/>
      </c>
      <c r="AA84" s="6">
        <f>$A52&amp;AA82</f>
        <v/>
      </c>
      <c r="AB84" s="6">
        <f>$A52&amp;AB82</f>
        <v/>
      </c>
      <c r="AC84" s="6">
        <f>$A52&amp;AC82</f>
        <v/>
      </c>
      <c r="AD84" s="6">
        <f>$A52&amp;AD82</f>
        <v/>
      </c>
      <c r="AE84" s="6">
        <f>$A52&amp;AE82</f>
        <v/>
      </c>
      <c r="AF84" s="6">
        <f>$A52&amp;AF82</f>
        <v/>
      </c>
      <c r="AG84" s="2" t="n"/>
      <c r="AH84" s="2" t="n"/>
    </row>
    <row r="85" ht="17.52214285714286" customHeight="1">
      <c r="A85" s="12" t="inlineStr">
        <is>
          <t>1-1</t>
        </is>
      </c>
      <c r="B85" s="5" t="n"/>
      <c r="C85" s="5" t="inlineStr"/>
      <c r="D85" s="13" t="inlineStr">
        <is>
          <t>美術</t>
        </is>
      </c>
      <c r="E85" s="7" t="inlineStr">
        <is>
          <t>社会</t>
        </is>
      </c>
      <c r="F85" s="7" t="inlineStr">
        <is>
          <t>英語</t>
        </is>
      </c>
      <c r="G85" s="7" t="inlineStr">
        <is>
          <t>理科</t>
        </is>
      </c>
      <c r="H85" s="7" t="inlineStr">
        <is>
          <t>学活</t>
        </is>
      </c>
      <c r="J85" s="7" t="inlineStr">
        <is>
          <t>社会</t>
        </is>
      </c>
      <c r="K85" s="7" t="inlineStr">
        <is>
          <t>数学</t>
        </is>
      </c>
      <c r="L85" s="14" t="inlineStr">
        <is>
          <t>保体</t>
        </is>
      </c>
      <c r="M85" s="7" t="inlineStr">
        <is>
          <t>国語</t>
        </is>
      </c>
      <c r="N85" s="7" t="inlineStr">
        <is>
          <t>美術</t>
        </is>
      </c>
      <c r="O85" s="7" t="inlineStr">
        <is>
          <t>英語</t>
        </is>
      </c>
      <c r="P85" s="7" t="inlineStr">
        <is>
          <t>数学</t>
        </is>
      </c>
      <c r="Q85" s="14" t="inlineStr">
        <is>
          <t>保体</t>
        </is>
      </c>
      <c r="R85" s="7" t="inlineStr">
        <is>
          <t>国語</t>
        </is>
      </c>
      <c r="S85" s="7" t="inlineStr">
        <is>
          <t>英語</t>
        </is>
      </c>
      <c r="T85" s="7" t="inlineStr">
        <is>
          <t>音楽</t>
        </is>
      </c>
      <c r="V85" s="7" t="inlineStr">
        <is>
          <t>道徳</t>
        </is>
      </c>
      <c r="W85" s="7" t="inlineStr">
        <is>
          <t>数学</t>
        </is>
      </c>
      <c r="X85" s="14" t="inlineStr">
        <is>
          <t>保体</t>
        </is>
      </c>
      <c r="Y85" s="7" t="inlineStr">
        <is>
          <t>理科</t>
        </is>
      </c>
      <c r="Z85" s="7" t="inlineStr">
        <is>
          <t>国語</t>
        </is>
      </c>
      <c r="AA85" s="7" t="inlineStr">
        <is>
          <t>技術</t>
        </is>
      </c>
      <c r="AB85" s="7" t="inlineStr">
        <is>
          <t>家庭</t>
        </is>
      </c>
      <c r="AC85" s="7" t="inlineStr">
        <is>
          <t>数学</t>
        </is>
      </c>
      <c r="AD85" s="7" t="inlineStr">
        <is>
          <t>理科</t>
        </is>
      </c>
      <c r="AE85" s="7" t="inlineStr">
        <is>
          <t>英語</t>
        </is>
      </c>
      <c r="AF85" s="7" t="inlineStr">
        <is>
          <t>国語</t>
        </is>
      </c>
      <c r="AG85" s="5">
        <f>C85</f>
        <v/>
      </c>
      <c r="AH85" s="5">
        <f>A85</f>
        <v/>
      </c>
    </row>
    <row r="86" ht="17.52214285714286" customHeight="1">
      <c r="A86" s="12" t="inlineStr">
        <is>
          <t>1-2</t>
        </is>
      </c>
      <c r="B86" s="5" t="n"/>
      <c r="C86" s="5" t="inlineStr"/>
      <c r="D86" s="7" t="inlineStr">
        <is>
          <t>理科</t>
        </is>
      </c>
      <c r="E86" s="13" t="inlineStr">
        <is>
          <t>音楽</t>
        </is>
      </c>
      <c r="F86" s="7" t="inlineStr">
        <is>
          <t>国語</t>
        </is>
      </c>
      <c r="G86" s="7" t="inlineStr">
        <is>
          <t>英語</t>
        </is>
      </c>
      <c r="H86" s="7" t="inlineStr">
        <is>
          <t>学活</t>
        </is>
      </c>
      <c r="J86" s="7" t="inlineStr">
        <is>
          <t>数学</t>
        </is>
      </c>
      <c r="K86" s="7" t="inlineStr">
        <is>
          <t>理科</t>
        </is>
      </c>
      <c r="L86" s="14" t="inlineStr">
        <is>
          <t>保体</t>
        </is>
      </c>
      <c r="M86" s="7" t="inlineStr">
        <is>
          <t>社会</t>
        </is>
      </c>
      <c r="N86" s="7" t="inlineStr">
        <is>
          <t>英語</t>
        </is>
      </c>
      <c r="O86" s="7" t="inlineStr">
        <is>
          <t>美術</t>
        </is>
      </c>
      <c r="P86" s="7" t="inlineStr">
        <is>
          <t>国語</t>
        </is>
      </c>
      <c r="Q86" s="14" t="inlineStr">
        <is>
          <t>保体</t>
        </is>
      </c>
      <c r="R86" s="7" t="inlineStr">
        <is>
          <t>数学</t>
        </is>
      </c>
      <c r="S86" s="7" t="inlineStr">
        <is>
          <t>音楽</t>
        </is>
      </c>
      <c r="T86" s="7" t="inlineStr">
        <is>
          <t>英語</t>
        </is>
      </c>
      <c r="V86" s="7" t="inlineStr">
        <is>
          <t>道徳</t>
        </is>
      </c>
      <c r="W86" s="7" t="inlineStr">
        <is>
          <t>英語</t>
        </is>
      </c>
      <c r="X86" s="14" t="inlineStr">
        <is>
          <t>保体</t>
        </is>
      </c>
      <c r="Y86" s="7" t="inlineStr">
        <is>
          <t>社会</t>
        </is>
      </c>
      <c r="Z86" s="7" t="inlineStr">
        <is>
          <t>数学</t>
        </is>
      </c>
      <c r="AA86" s="7" t="inlineStr">
        <is>
          <t>家庭</t>
        </is>
      </c>
      <c r="AB86" s="7" t="inlineStr">
        <is>
          <t>技術</t>
        </is>
      </c>
      <c r="AC86" s="7" t="inlineStr">
        <is>
          <t>国語</t>
        </is>
      </c>
      <c r="AD86" s="7" t="inlineStr">
        <is>
          <t>数学</t>
        </is>
      </c>
      <c r="AE86" s="7" t="inlineStr">
        <is>
          <t>社会</t>
        </is>
      </c>
      <c r="AF86" s="7" t="inlineStr">
        <is>
          <t>理科</t>
        </is>
      </c>
      <c r="AG86" s="5">
        <f>C86</f>
        <v/>
      </c>
      <c r="AH86" s="5">
        <f>A86</f>
        <v/>
      </c>
    </row>
    <row r="87" ht="17.52214285714286" customHeight="1">
      <c r="A87" s="12" t="inlineStr">
        <is>
          <t>1-3</t>
        </is>
      </c>
      <c r="B87" s="5" t="n"/>
      <c r="C87" s="5" t="inlineStr"/>
      <c r="D87" s="14" t="inlineStr">
        <is>
          <t>保体</t>
        </is>
      </c>
      <c r="E87" s="7" t="inlineStr">
        <is>
          <t>理科</t>
        </is>
      </c>
      <c r="F87" s="13" t="inlineStr">
        <is>
          <t>美術</t>
        </is>
      </c>
      <c r="G87" s="7" t="inlineStr">
        <is>
          <t>社会</t>
        </is>
      </c>
      <c r="H87" s="7" t="inlineStr">
        <is>
          <t>学活</t>
        </is>
      </c>
      <c r="J87" s="7" t="inlineStr">
        <is>
          <t>英語</t>
        </is>
      </c>
      <c r="K87" s="7" t="inlineStr">
        <is>
          <t>美術</t>
        </is>
      </c>
      <c r="L87" s="7" t="inlineStr">
        <is>
          <t>社会</t>
        </is>
      </c>
      <c r="M87" s="7" t="inlineStr">
        <is>
          <t>数学</t>
        </is>
      </c>
      <c r="N87" s="14" t="inlineStr">
        <is>
          <t>保体</t>
        </is>
      </c>
      <c r="O87" s="7" t="inlineStr">
        <is>
          <t>国語</t>
        </is>
      </c>
      <c r="P87" s="7" t="inlineStr">
        <is>
          <t>理科</t>
        </is>
      </c>
      <c r="Q87" s="7" t="inlineStr">
        <is>
          <t>英語</t>
        </is>
      </c>
      <c r="R87" s="7" t="inlineStr">
        <is>
          <t>音楽</t>
        </is>
      </c>
      <c r="S87" s="7" t="inlineStr">
        <is>
          <t>数学</t>
        </is>
      </c>
      <c r="T87" s="7" t="inlineStr">
        <is>
          <t>国語</t>
        </is>
      </c>
      <c r="V87" s="7" t="inlineStr">
        <is>
          <t>道徳</t>
        </is>
      </c>
      <c r="W87" s="7" t="inlineStr">
        <is>
          <t>理科</t>
        </is>
      </c>
      <c r="X87" s="7" t="inlineStr">
        <is>
          <t>国語</t>
        </is>
      </c>
      <c r="Y87" s="7" t="inlineStr">
        <is>
          <t>数学</t>
        </is>
      </c>
      <c r="Z87" s="14" t="inlineStr">
        <is>
          <t>保体</t>
        </is>
      </c>
      <c r="AA87" s="7" t="inlineStr">
        <is>
          <t>国語</t>
        </is>
      </c>
      <c r="AB87" s="7" t="inlineStr">
        <is>
          <t>社会</t>
        </is>
      </c>
      <c r="AC87" s="7" t="inlineStr">
        <is>
          <t>技術</t>
        </is>
      </c>
      <c r="AD87" s="7" t="inlineStr">
        <is>
          <t>家庭</t>
        </is>
      </c>
      <c r="AE87" s="7" t="inlineStr">
        <is>
          <t>数学</t>
        </is>
      </c>
      <c r="AF87" s="7" t="inlineStr">
        <is>
          <t>英語</t>
        </is>
      </c>
      <c r="AG87" s="5">
        <f>C87</f>
        <v/>
      </c>
      <c r="AH87" s="5">
        <f>A87</f>
        <v/>
      </c>
    </row>
    <row r="88" ht="17.52214285714286" customHeight="1">
      <c r="A88" s="12" t="inlineStr">
        <is>
          <t>1-4</t>
        </is>
      </c>
      <c r="B88" s="5" t="n"/>
      <c r="C88" s="5" t="inlineStr"/>
      <c r="D88" s="14" t="inlineStr">
        <is>
          <t>保体</t>
        </is>
      </c>
      <c r="E88" s="7" t="inlineStr">
        <is>
          <t>英語</t>
        </is>
      </c>
      <c r="F88" s="7" t="inlineStr">
        <is>
          <t>理科</t>
        </is>
      </c>
      <c r="G88" s="13" t="inlineStr">
        <is>
          <t>音楽</t>
        </is>
      </c>
      <c r="H88" s="7" t="inlineStr">
        <is>
          <t>学活</t>
        </is>
      </c>
      <c r="J88" s="7" t="inlineStr">
        <is>
          <t>美術</t>
        </is>
      </c>
      <c r="K88" s="7" t="inlineStr">
        <is>
          <t>英語</t>
        </is>
      </c>
      <c r="L88" s="7" t="inlineStr">
        <is>
          <t>国語</t>
        </is>
      </c>
      <c r="M88" s="7" t="inlineStr">
        <is>
          <t>理科</t>
        </is>
      </c>
      <c r="N88" s="14" t="inlineStr">
        <is>
          <t>保体</t>
        </is>
      </c>
      <c r="O88" s="7" t="inlineStr">
        <is>
          <t>数学</t>
        </is>
      </c>
      <c r="P88" s="7" t="inlineStr">
        <is>
          <t>社会</t>
        </is>
      </c>
      <c r="Q88" s="7" t="inlineStr">
        <is>
          <t>音楽</t>
        </is>
      </c>
      <c r="R88" s="7" t="inlineStr">
        <is>
          <t>理科</t>
        </is>
      </c>
      <c r="S88" s="7" t="inlineStr">
        <is>
          <t>国語</t>
        </is>
      </c>
      <c r="T88" s="7" t="inlineStr">
        <is>
          <t>数学</t>
        </is>
      </c>
      <c r="V88" s="7" t="inlineStr">
        <is>
          <t>道徳</t>
        </is>
      </c>
      <c r="W88" s="7" t="inlineStr">
        <is>
          <t>国語</t>
        </is>
      </c>
      <c r="X88" s="7" t="inlineStr">
        <is>
          <t>社会</t>
        </is>
      </c>
      <c r="Y88" s="7" t="inlineStr">
        <is>
          <t>英語</t>
        </is>
      </c>
      <c r="Z88" s="14" t="inlineStr">
        <is>
          <t>保体</t>
        </is>
      </c>
      <c r="AA88" s="7" t="inlineStr">
        <is>
          <t>数学</t>
        </is>
      </c>
      <c r="AB88" s="7" t="inlineStr">
        <is>
          <t>英語</t>
        </is>
      </c>
      <c r="AC88" s="7" t="inlineStr">
        <is>
          <t>家庭</t>
        </is>
      </c>
      <c r="AD88" s="7" t="inlineStr">
        <is>
          <t>技術</t>
        </is>
      </c>
      <c r="AE88" s="7" t="inlineStr">
        <is>
          <t>国語</t>
        </is>
      </c>
      <c r="AF88" s="7" t="inlineStr">
        <is>
          <t>社会</t>
        </is>
      </c>
      <c r="AG88" s="5">
        <f>C88</f>
        <v/>
      </c>
      <c r="AH88" s="5">
        <f>A88</f>
        <v/>
      </c>
    </row>
    <row r="89" ht="17.52214285714286" customHeight="1">
      <c r="A89" s="12" t="inlineStr">
        <is>
          <t>2-1</t>
        </is>
      </c>
      <c r="B89" s="5" t="n"/>
      <c r="C89" s="5" t="inlineStr"/>
      <c r="D89" s="7" t="inlineStr">
        <is>
          <t>社会</t>
        </is>
      </c>
      <c r="E89" s="7" t="inlineStr">
        <is>
          <t>英語</t>
        </is>
      </c>
      <c r="F89" s="14" t="inlineStr">
        <is>
          <t>保体</t>
        </is>
      </c>
      <c r="G89" s="7" t="inlineStr">
        <is>
          <t>数学</t>
        </is>
      </c>
      <c r="H89" s="7" t="inlineStr">
        <is>
          <t>学活</t>
        </is>
      </c>
      <c r="J89" s="7" t="inlineStr">
        <is>
          <t>社会</t>
        </is>
      </c>
      <c r="K89" s="7" t="inlineStr">
        <is>
          <t>数学</t>
        </is>
      </c>
      <c r="L89" s="7" t="inlineStr">
        <is>
          <t>技術</t>
        </is>
      </c>
      <c r="M89" s="7" t="inlineStr">
        <is>
          <t>家庭</t>
        </is>
      </c>
      <c r="N89" s="7" t="inlineStr">
        <is>
          <t>理科</t>
        </is>
      </c>
      <c r="O89" s="7" t="inlineStr">
        <is>
          <t>国語</t>
        </is>
      </c>
      <c r="P89" s="7" t="inlineStr">
        <is>
          <t>国語</t>
        </is>
      </c>
      <c r="Q89" s="7" t="inlineStr">
        <is>
          <t>社会</t>
        </is>
      </c>
      <c r="R89" s="7" t="inlineStr">
        <is>
          <t>美術</t>
        </is>
      </c>
      <c r="S89" s="7" t="inlineStr">
        <is>
          <t>理科</t>
        </is>
      </c>
      <c r="T89" s="7" t="inlineStr">
        <is>
          <t>英語</t>
        </is>
      </c>
      <c r="V89" s="7" t="inlineStr">
        <is>
          <t>道徳</t>
        </is>
      </c>
      <c r="W89" s="7" t="inlineStr">
        <is>
          <t>数学</t>
        </is>
      </c>
      <c r="X89" s="7" t="inlineStr">
        <is>
          <t>英語</t>
        </is>
      </c>
      <c r="Y89" s="7" t="inlineStr">
        <is>
          <t>理科</t>
        </is>
      </c>
      <c r="Z89" s="7" t="inlineStr">
        <is>
          <t>国語</t>
        </is>
      </c>
      <c r="AA89" s="7" t="inlineStr">
        <is>
          <t>英語</t>
        </is>
      </c>
      <c r="AB89" s="7" t="inlineStr">
        <is>
          <t>理科</t>
        </is>
      </c>
      <c r="AC89" s="14" t="inlineStr">
        <is>
          <t>保体</t>
        </is>
      </c>
      <c r="AD89" s="7" t="inlineStr">
        <is>
          <t>国語</t>
        </is>
      </c>
      <c r="AE89" s="7" t="inlineStr">
        <is>
          <t>音楽</t>
        </is>
      </c>
      <c r="AF89" s="7" t="inlineStr">
        <is>
          <t>学活</t>
        </is>
      </c>
      <c r="AG89" s="5">
        <f>C89</f>
        <v/>
      </c>
      <c r="AH89" s="5">
        <f>A89</f>
        <v/>
      </c>
    </row>
    <row r="90" ht="17.52214285714286" customHeight="1">
      <c r="A90" s="12" t="inlineStr">
        <is>
          <t>2-2</t>
        </is>
      </c>
      <c r="B90" s="5" t="n"/>
      <c r="C90" s="5" t="inlineStr"/>
      <c r="D90" s="7" t="inlineStr">
        <is>
          <t>国語</t>
        </is>
      </c>
      <c r="E90" s="7" t="inlineStr">
        <is>
          <t>理科</t>
        </is>
      </c>
      <c r="F90" s="14" t="inlineStr">
        <is>
          <t>保体</t>
        </is>
      </c>
      <c r="G90" s="7" t="inlineStr">
        <is>
          <t>社会</t>
        </is>
      </c>
      <c r="H90" s="7" t="inlineStr">
        <is>
          <t>学活</t>
        </is>
      </c>
      <c r="J90" s="7" t="inlineStr">
        <is>
          <t>理科</t>
        </is>
      </c>
      <c r="K90" s="7" t="inlineStr">
        <is>
          <t>国語</t>
        </is>
      </c>
      <c r="L90" s="7" t="inlineStr">
        <is>
          <t>技術</t>
        </is>
      </c>
      <c r="M90" s="7" t="inlineStr">
        <is>
          <t>技術</t>
        </is>
      </c>
      <c r="N90" s="7" t="inlineStr">
        <is>
          <t>社会</t>
        </is>
      </c>
      <c r="O90" s="7" t="inlineStr">
        <is>
          <t>英語</t>
        </is>
      </c>
      <c r="P90" s="7" t="inlineStr">
        <is>
          <t>社会</t>
        </is>
      </c>
      <c r="Q90" s="7" t="inlineStr">
        <is>
          <t>美術</t>
        </is>
      </c>
      <c r="R90" s="7" t="inlineStr">
        <is>
          <t>英語</t>
        </is>
      </c>
      <c r="S90" s="7" t="inlineStr">
        <is>
          <t>数学</t>
        </is>
      </c>
      <c r="T90" s="7" t="inlineStr">
        <is>
          <t>国語</t>
        </is>
      </c>
      <c r="V90" s="7" t="inlineStr">
        <is>
          <t>道徳</t>
        </is>
      </c>
      <c r="W90" s="7" t="inlineStr">
        <is>
          <t>理科</t>
        </is>
      </c>
      <c r="X90" s="7" t="inlineStr">
        <is>
          <t>国語</t>
        </is>
      </c>
      <c r="Y90" s="7" t="inlineStr">
        <is>
          <t>数学</t>
        </is>
      </c>
      <c r="Z90" s="7" t="inlineStr">
        <is>
          <t>英語</t>
        </is>
      </c>
      <c r="AA90" s="7" t="inlineStr">
        <is>
          <t>音楽</t>
        </is>
      </c>
      <c r="AB90" s="7" t="inlineStr">
        <is>
          <t>数学</t>
        </is>
      </c>
      <c r="AC90" s="14" t="inlineStr">
        <is>
          <t>保体</t>
        </is>
      </c>
      <c r="AD90" s="7" t="inlineStr">
        <is>
          <t>英語</t>
        </is>
      </c>
      <c r="AE90" s="7" t="inlineStr">
        <is>
          <t>理科</t>
        </is>
      </c>
      <c r="AF90" s="7" t="inlineStr">
        <is>
          <t>学活</t>
        </is>
      </c>
      <c r="AG90" s="5">
        <f>C90</f>
        <v/>
      </c>
      <c r="AH90" s="5">
        <f>A90</f>
        <v/>
      </c>
    </row>
    <row r="91" ht="17.52214285714286" customHeight="1">
      <c r="A91" s="12" t="inlineStr">
        <is>
          <t>2-3</t>
        </is>
      </c>
      <c r="B91" s="5" t="n"/>
      <c r="C91" s="5" t="inlineStr"/>
      <c r="D91" s="7" t="inlineStr">
        <is>
          <t>英語</t>
        </is>
      </c>
      <c r="E91" s="14" t="inlineStr">
        <is>
          <t>保体</t>
        </is>
      </c>
      <c r="F91" s="7" t="inlineStr">
        <is>
          <t>社会</t>
        </is>
      </c>
      <c r="G91" s="7" t="inlineStr">
        <is>
          <t>理科</t>
        </is>
      </c>
      <c r="H91" s="7" t="inlineStr">
        <is>
          <t>学活</t>
        </is>
      </c>
      <c r="J91" s="7" t="inlineStr">
        <is>
          <t>技術</t>
        </is>
      </c>
      <c r="K91" s="7" t="inlineStr">
        <is>
          <t>家庭</t>
        </is>
      </c>
      <c r="L91" s="7" t="inlineStr">
        <is>
          <t>英語</t>
        </is>
      </c>
      <c r="M91" s="7" t="inlineStr">
        <is>
          <t>理科</t>
        </is>
      </c>
      <c r="N91" s="7" t="inlineStr">
        <is>
          <t>国語</t>
        </is>
      </c>
      <c r="O91" s="14" t="inlineStr">
        <is>
          <t>保体</t>
        </is>
      </c>
      <c r="P91" s="7" t="inlineStr">
        <is>
          <t>美術</t>
        </is>
      </c>
      <c r="Q91" s="7" t="inlineStr">
        <is>
          <t>理科</t>
        </is>
      </c>
      <c r="R91" s="7" t="inlineStr">
        <is>
          <t>数学</t>
        </is>
      </c>
      <c r="S91" s="7" t="inlineStr">
        <is>
          <t>国語</t>
        </is>
      </c>
      <c r="T91" s="7" t="inlineStr">
        <is>
          <t>社会</t>
        </is>
      </c>
      <c r="V91" s="7" t="inlineStr">
        <is>
          <t>道徳</t>
        </is>
      </c>
      <c r="W91" s="7" t="inlineStr">
        <is>
          <t>国語</t>
        </is>
      </c>
      <c r="X91" s="7" t="inlineStr">
        <is>
          <t>理科</t>
        </is>
      </c>
      <c r="Y91" s="7" t="inlineStr">
        <is>
          <t>英語</t>
        </is>
      </c>
      <c r="Z91" s="7" t="inlineStr">
        <is>
          <t>数学</t>
        </is>
      </c>
      <c r="AA91" s="7" t="inlineStr">
        <is>
          <t>国語</t>
        </is>
      </c>
      <c r="AB91" s="7" t="inlineStr">
        <is>
          <t>音楽</t>
        </is>
      </c>
      <c r="AC91" s="7" t="inlineStr">
        <is>
          <t>英語</t>
        </is>
      </c>
      <c r="AD91" s="7" t="inlineStr">
        <is>
          <t>数学</t>
        </is>
      </c>
      <c r="AE91" s="14" t="inlineStr">
        <is>
          <t>保体</t>
        </is>
      </c>
      <c r="AF91" s="7" t="inlineStr">
        <is>
          <t>学活</t>
        </is>
      </c>
      <c r="AG91" s="5">
        <f>C91</f>
        <v/>
      </c>
      <c r="AH91" s="5">
        <f>A91</f>
        <v/>
      </c>
    </row>
    <row r="92" ht="17.52214285714286" customHeight="1">
      <c r="A92" s="12" t="inlineStr">
        <is>
          <t>2-4</t>
        </is>
      </c>
      <c r="B92" s="5" t="n"/>
      <c r="C92" s="5" t="inlineStr"/>
      <c r="D92" s="7" t="inlineStr">
        <is>
          <t>理科</t>
        </is>
      </c>
      <c r="E92" s="14" t="inlineStr">
        <is>
          <t>保体</t>
        </is>
      </c>
      <c r="F92" s="7" t="inlineStr">
        <is>
          <t>数学</t>
        </is>
      </c>
      <c r="G92" s="7" t="inlineStr">
        <is>
          <t>英語</t>
        </is>
      </c>
      <c r="H92" s="7" t="inlineStr">
        <is>
          <t>学活</t>
        </is>
      </c>
      <c r="J92" s="7" t="inlineStr">
        <is>
          <t>家庭</t>
        </is>
      </c>
      <c r="K92" s="7" t="inlineStr">
        <is>
          <t>技術</t>
        </is>
      </c>
      <c r="L92" s="7" t="inlineStr">
        <is>
          <t>国語</t>
        </is>
      </c>
      <c r="M92" s="7" t="inlineStr">
        <is>
          <t>数学</t>
        </is>
      </c>
      <c r="N92" s="7" t="inlineStr">
        <is>
          <t>英語</t>
        </is>
      </c>
      <c r="O92" s="14" t="inlineStr">
        <is>
          <t>保体</t>
        </is>
      </c>
      <c r="P92" s="7" t="inlineStr">
        <is>
          <t>理科</t>
        </is>
      </c>
      <c r="Q92" s="7" t="inlineStr">
        <is>
          <t>英語</t>
        </is>
      </c>
      <c r="R92" s="7" t="inlineStr">
        <is>
          <t>国語</t>
        </is>
      </c>
      <c r="S92" s="7" t="inlineStr">
        <is>
          <t>社会</t>
        </is>
      </c>
      <c r="T92" s="7" t="inlineStr">
        <is>
          <t>美術</t>
        </is>
      </c>
      <c r="V92" s="7" t="inlineStr">
        <is>
          <t>道徳</t>
        </is>
      </c>
      <c r="W92" s="7" t="inlineStr">
        <is>
          <t>英語</t>
        </is>
      </c>
      <c r="X92" s="7" t="inlineStr">
        <is>
          <t>数学</t>
        </is>
      </c>
      <c r="Y92" s="7" t="inlineStr">
        <is>
          <t>国語</t>
        </is>
      </c>
      <c r="Z92" s="7" t="inlineStr">
        <is>
          <t>社会</t>
        </is>
      </c>
      <c r="AA92" s="7" t="inlineStr">
        <is>
          <t>社会</t>
        </is>
      </c>
      <c r="AB92" s="7" t="inlineStr">
        <is>
          <t>国語</t>
        </is>
      </c>
      <c r="AC92" s="7" t="inlineStr">
        <is>
          <t>音楽</t>
        </is>
      </c>
      <c r="AD92" s="7" t="inlineStr">
        <is>
          <t>理科</t>
        </is>
      </c>
      <c r="AE92" s="14" t="inlineStr">
        <is>
          <t>保体</t>
        </is>
      </c>
      <c r="AF92" s="7" t="inlineStr">
        <is>
          <t>学活</t>
        </is>
      </c>
      <c r="AG92" s="5">
        <f>C92</f>
        <v/>
      </c>
      <c r="AH92" s="5">
        <f>A92</f>
        <v/>
      </c>
    </row>
    <row r="93" ht="17.52214285714286" customHeight="1">
      <c r="A93" s="12" t="inlineStr">
        <is>
          <t>3-1</t>
        </is>
      </c>
      <c r="B93" s="5" t="n"/>
      <c r="C93" s="5" t="inlineStr"/>
      <c r="D93" s="7" t="inlineStr">
        <is>
          <t>数学</t>
        </is>
      </c>
      <c r="E93" s="15" t="inlineStr">
        <is>
          <t>家庭</t>
        </is>
      </c>
      <c r="F93" s="7" t="inlineStr">
        <is>
          <t>理科</t>
        </is>
      </c>
      <c r="G93" s="7" t="inlineStr">
        <is>
          <t>社会</t>
        </is>
      </c>
      <c r="H93" s="7" t="inlineStr">
        <is>
          <t>学活</t>
        </is>
      </c>
      <c r="J93" s="14" t="inlineStr">
        <is>
          <t>保体</t>
        </is>
      </c>
      <c r="K93" s="7" t="inlineStr">
        <is>
          <t>社会</t>
        </is>
      </c>
      <c r="L93" s="7" t="inlineStr">
        <is>
          <t>英語</t>
        </is>
      </c>
      <c r="M93" s="7" t="inlineStr">
        <is>
          <t>数学</t>
        </is>
      </c>
      <c r="N93" s="7" t="inlineStr">
        <is>
          <t>理科</t>
        </is>
      </c>
      <c r="O93" s="7" t="inlineStr">
        <is>
          <t>国語</t>
        </is>
      </c>
      <c r="P93" s="7" t="inlineStr">
        <is>
          <t>数学</t>
        </is>
      </c>
      <c r="Q93" s="7" t="inlineStr">
        <is>
          <t>英語</t>
        </is>
      </c>
      <c r="R93" s="14" t="inlineStr">
        <is>
          <t>保体</t>
        </is>
      </c>
      <c r="S93" s="7" t="inlineStr">
        <is>
          <t>理科</t>
        </is>
      </c>
      <c r="T93" s="7" t="inlineStr">
        <is>
          <t>社会</t>
        </is>
      </c>
      <c r="V93" s="7" t="inlineStr">
        <is>
          <t>道徳</t>
        </is>
      </c>
      <c r="W93" s="7" t="inlineStr">
        <is>
          <t>数学</t>
        </is>
      </c>
      <c r="X93" s="7" t="inlineStr">
        <is>
          <t>音楽</t>
        </is>
      </c>
      <c r="Y93" s="7" t="inlineStr">
        <is>
          <t>英語</t>
        </is>
      </c>
      <c r="Z93" s="7" t="inlineStr">
        <is>
          <t>国語</t>
        </is>
      </c>
      <c r="AA93" s="14" t="inlineStr">
        <is>
          <t>保体</t>
        </is>
      </c>
      <c r="AB93" s="7" t="inlineStr">
        <is>
          <t>社会</t>
        </is>
      </c>
      <c r="AC93" s="7" t="inlineStr">
        <is>
          <t>美術</t>
        </is>
      </c>
      <c r="AD93" s="7" t="inlineStr">
        <is>
          <t>英語</t>
        </is>
      </c>
      <c r="AE93" s="7" t="inlineStr">
        <is>
          <t>国語</t>
        </is>
      </c>
      <c r="AF93" s="7" t="inlineStr">
        <is>
          <t>学活</t>
        </is>
      </c>
      <c r="AG93" s="5">
        <f>C93</f>
        <v/>
      </c>
      <c r="AH93" s="5">
        <f>A93</f>
        <v/>
      </c>
    </row>
    <row r="94" ht="17.52214285714286" customHeight="1">
      <c r="A94" s="12" t="inlineStr">
        <is>
          <t>3-2</t>
        </is>
      </c>
      <c r="B94" s="5" t="n"/>
      <c r="C94" s="5" t="inlineStr"/>
      <c r="D94" s="7" t="inlineStr">
        <is>
          <t>社会</t>
        </is>
      </c>
      <c r="E94" s="7" t="inlineStr">
        <is>
          <t>英語</t>
        </is>
      </c>
      <c r="F94" s="15" t="inlineStr">
        <is>
          <t>家庭</t>
        </is>
      </c>
      <c r="G94" s="7" t="inlineStr">
        <is>
          <t>理科</t>
        </is>
      </c>
      <c r="H94" s="7" t="inlineStr">
        <is>
          <t>学活</t>
        </is>
      </c>
      <c r="J94" s="14" t="inlineStr">
        <is>
          <t>保体</t>
        </is>
      </c>
      <c r="K94" s="7" t="inlineStr">
        <is>
          <t>理科</t>
        </is>
      </c>
      <c r="L94" s="7" t="inlineStr">
        <is>
          <t>国語</t>
        </is>
      </c>
      <c r="M94" s="7" t="inlineStr">
        <is>
          <t>社会</t>
        </is>
      </c>
      <c r="N94" s="7" t="inlineStr">
        <is>
          <t>英語</t>
        </is>
      </c>
      <c r="O94" s="7" t="inlineStr">
        <is>
          <t>数学</t>
        </is>
      </c>
      <c r="P94" s="7" t="inlineStr">
        <is>
          <t>国語</t>
        </is>
      </c>
      <c r="Q94" s="7" t="inlineStr">
        <is>
          <t>社会</t>
        </is>
      </c>
      <c r="R94" s="14" t="inlineStr">
        <is>
          <t>保体</t>
        </is>
      </c>
      <c r="S94" s="7" t="inlineStr">
        <is>
          <t>数学</t>
        </is>
      </c>
      <c r="T94" s="7" t="inlineStr">
        <is>
          <t>英語</t>
        </is>
      </c>
      <c r="V94" s="7" t="inlineStr">
        <is>
          <t>道徳</t>
        </is>
      </c>
      <c r="W94" s="7" t="inlineStr">
        <is>
          <t>音楽</t>
        </is>
      </c>
      <c r="X94" s="7" t="inlineStr">
        <is>
          <t>英語</t>
        </is>
      </c>
      <c r="Y94" s="7" t="inlineStr">
        <is>
          <t>数学</t>
        </is>
      </c>
      <c r="Z94" s="7" t="inlineStr">
        <is>
          <t>理科</t>
        </is>
      </c>
      <c r="AA94" s="14" t="inlineStr">
        <is>
          <t>保体</t>
        </is>
      </c>
      <c r="AB94" s="7" t="inlineStr">
        <is>
          <t>数学</t>
        </is>
      </c>
      <c r="AC94" s="7" t="inlineStr">
        <is>
          <t>理科</t>
        </is>
      </c>
      <c r="AD94" s="7" t="inlineStr">
        <is>
          <t>美術</t>
        </is>
      </c>
      <c r="AE94" s="7" t="inlineStr">
        <is>
          <t>社会</t>
        </is>
      </c>
      <c r="AF94" s="7" t="inlineStr">
        <is>
          <t>学活</t>
        </is>
      </c>
      <c r="AG94" s="5">
        <f>C94</f>
        <v/>
      </c>
      <c r="AH94" s="5">
        <f>A94</f>
        <v/>
      </c>
    </row>
    <row r="95" ht="17.52214285714286" customHeight="1">
      <c r="A95" s="12" t="inlineStr">
        <is>
          <t>3-3</t>
        </is>
      </c>
      <c r="B95" s="5" t="n"/>
      <c r="C95" s="5" t="inlineStr"/>
      <c r="D95" s="7" t="inlineStr">
        <is>
          <t>理科</t>
        </is>
      </c>
      <c r="E95" s="7" t="inlineStr">
        <is>
          <t>国語</t>
        </is>
      </c>
      <c r="F95" s="7" t="inlineStr">
        <is>
          <t>英語</t>
        </is>
      </c>
      <c r="G95" s="15" t="inlineStr">
        <is>
          <t>家庭</t>
        </is>
      </c>
      <c r="H95" s="7" t="inlineStr">
        <is>
          <t>学活</t>
        </is>
      </c>
      <c r="J95" s="7" t="inlineStr">
        <is>
          <t>英語</t>
        </is>
      </c>
      <c r="K95" s="14" t="inlineStr">
        <is>
          <t>保体</t>
        </is>
      </c>
      <c r="L95" s="7" t="inlineStr">
        <is>
          <t>理科</t>
        </is>
      </c>
      <c r="M95" s="7" t="inlineStr">
        <is>
          <t>国語</t>
        </is>
      </c>
      <c r="N95" s="7" t="inlineStr">
        <is>
          <t>数学</t>
        </is>
      </c>
      <c r="O95" s="7" t="inlineStr">
        <is>
          <t>社会</t>
        </is>
      </c>
      <c r="P95" s="7" t="inlineStr">
        <is>
          <t>社会</t>
        </is>
      </c>
      <c r="Q95" s="7" t="inlineStr">
        <is>
          <t>数学</t>
        </is>
      </c>
      <c r="R95" s="7" t="inlineStr">
        <is>
          <t>国語</t>
        </is>
      </c>
      <c r="S95" s="7" t="inlineStr">
        <is>
          <t>英語</t>
        </is>
      </c>
      <c r="T95" s="14" t="inlineStr">
        <is>
          <t>保体</t>
        </is>
      </c>
      <c r="V95" s="7" t="inlineStr">
        <is>
          <t>道徳</t>
        </is>
      </c>
      <c r="W95" s="7" t="inlineStr">
        <is>
          <t>英語</t>
        </is>
      </c>
      <c r="X95" s="7" t="inlineStr">
        <is>
          <t>社会</t>
        </is>
      </c>
      <c r="Y95" s="7" t="inlineStr">
        <is>
          <t>理科</t>
        </is>
      </c>
      <c r="Z95" s="7" t="inlineStr">
        <is>
          <t>音楽</t>
        </is>
      </c>
      <c r="AA95" s="7" t="inlineStr">
        <is>
          <t>理科</t>
        </is>
      </c>
      <c r="AB95" s="14" t="inlineStr">
        <is>
          <t>保体</t>
        </is>
      </c>
      <c r="AC95" s="7" t="inlineStr">
        <is>
          <t>数学</t>
        </is>
      </c>
      <c r="AD95" s="7" t="inlineStr">
        <is>
          <t>社会</t>
        </is>
      </c>
      <c r="AE95" s="7" t="inlineStr">
        <is>
          <t>美術</t>
        </is>
      </c>
      <c r="AF95" s="7" t="inlineStr">
        <is>
          <t>学活</t>
        </is>
      </c>
      <c r="AG95" s="5">
        <f>C95</f>
        <v/>
      </c>
      <c r="AH95" s="5">
        <f>A95</f>
        <v/>
      </c>
    </row>
    <row r="96" ht="17.52214285714286" customHeight="1">
      <c r="A96" s="5" t="inlineStr">
        <is>
          <t>個別</t>
        </is>
      </c>
      <c r="B96" s="5" t="n"/>
      <c r="C96" s="5" t="inlineStr"/>
      <c r="D96" s="7" t="n"/>
      <c r="E96" s="7" t="n"/>
      <c r="F96" s="7" t="n"/>
      <c r="G96" s="7" t="n"/>
      <c r="H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5">
        <f>C96</f>
        <v/>
      </c>
      <c r="AH96" s="5">
        <f>A96</f>
        <v/>
      </c>
    </row>
    <row r="97" ht="4.5" customHeight="1">
      <c r="A97" s="2" t="n"/>
      <c r="B97" s="2" t="n"/>
    </row>
    <row r="98" ht="17.52214285714286" customHeight="1">
      <c r="A98" s="5" t="inlineStr">
        <is>
          <t>特別支援</t>
        </is>
      </c>
      <c r="B98" s="2" t="n"/>
      <c r="C98" s="2" t="n"/>
      <c r="D98" s="16">
        <f>IFERROR(INDEX($C$54:$AF$81,MATCH("特",D$54:D$81,0),1),"")</f>
        <v/>
      </c>
      <c r="E98" s="16">
        <f>IFERROR(INDEX($C$54:$AF$81,MATCH("特",E$54:E$81,0),1),"")</f>
        <v/>
      </c>
      <c r="F98" s="16">
        <f>IFERROR(INDEX($C$54:$AF$81,MATCH("特",F$54:F$81,0),1),"")</f>
        <v/>
      </c>
      <c r="G98" s="16">
        <f>IFERROR(INDEX($C$54:$AF$81,MATCH("特",G$54:G$81,0),1),"")</f>
        <v/>
      </c>
      <c r="H98" s="16">
        <f>IFERROR(INDEX($C$54:$AF$81,MATCH("特",H$54:H$81,0),1),"")</f>
        <v/>
      </c>
      <c r="J98" s="16">
        <f>IFERROR(INDEX($C$54:$AF$81,MATCH("特",J$54:J$81,0),1),"")</f>
        <v/>
      </c>
      <c r="K98" s="16">
        <f>IFERROR(INDEX($C$54:$AF$81,MATCH("特",K$54:K$81,0),1),"")</f>
        <v/>
      </c>
      <c r="L98" s="16">
        <f>IFERROR(INDEX($C$54:$AF$81,MATCH("特",L$54:L$81,0),1),"")</f>
        <v/>
      </c>
      <c r="M98" s="16">
        <f>IFERROR(INDEX($C$54:$AF$81,MATCH("特",M$54:M$81,0),1),"")</f>
        <v/>
      </c>
      <c r="N98" s="16">
        <f>IFERROR(INDEX($C$54:$AF$81,MATCH("特",N$54:N$81,0),1),"")</f>
        <v/>
      </c>
      <c r="O98" s="16">
        <f>IFERROR(INDEX($C$54:$AF$81,MATCH("特",O$54:O$81,0),1),"")</f>
        <v/>
      </c>
      <c r="P98" s="16">
        <f>IFERROR(INDEX($C$54:$AF$81,MATCH("特",P$54:P$81,0),1),"")</f>
        <v/>
      </c>
      <c r="Q98" s="16">
        <f>IFERROR(INDEX($C$54:$AF$81,MATCH("特",Q$54:Q$81,0),1),"")</f>
        <v/>
      </c>
      <c r="R98" s="16">
        <f>IFERROR(INDEX($C$54:$AF$81,MATCH("特",R$54:R$81,0),1),"")</f>
        <v/>
      </c>
      <c r="S98" s="16">
        <f>IFERROR(INDEX($C$54:$AF$81,MATCH("特",S$54:S$81,0),1),"")</f>
        <v/>
      </c>
      <c r="T98" s="16">
        <f>IFERROR(INDEX($C$54:$AF$81,MATCH("特",T$54:T$81,0),1),"")</f>
        <v/>
      </c>
      <c r="V98" s="16">
        <f>IFERROR(INDEX($C$54:$AF$81,MATCH("特",V$54:V$81,0),1),"")</f>
        <v/>
      </c>
      <c r="W98" s="16">
        <f>IFERROR(INDEX($C$54:$AF$81,MATCH("特",W$54:W$81,0),1),"")</f>
        <v/>
      </c>
      <c r="X98" s="16">
        <f>IFERROR(INDEX($C$54:$AF$81,MATCH("特",X$54:X$81,0),1),"")</f>
        <v/>
      </c>
      <c r="Y98" s="16">
        <f>IFERROR(INDEX($C$54:$AF$81,MATCH("特",Y$54:Y$81,0),1),"")</f>
        <v/>
      </c>
      <c r="Z98" s="16">
        <f>IFERROR(INDEX($C$54:$AF$81,MATCH("特",Z$54:Z$81,0),1),"")</f>
        <v/>
      </c>
      <c r="AA98" s="16">
        <f>IFERROR(INDEX($C$54:$AF$81,MATCH("特",AA$54:AA$81,0),1),"")</f>
        <v/>
      </c>
      <c r="AB98" s="16">
        <f>IFERROR(INDEX($C$54:$AF$81,MATCH("特",AB$54:AB$81,0),1),"")</f>
        <v/>
      </c>
      <c r="AC98" s="16">
        <f>IFERROR(INDEX($C$54:$AF$81,MATCH("特",AC$54:AC$81,0),1),"")</f>
        <v/>
      </c>
      <c r="AD98" s="16">
        <f>IFERROR(INDEX($C$54:$AF$81,MATCH("特",AD$54:AD$81,0),1),"")</f>
        <v/>
      </c>
      <c r="AE98" s="16">
        <f>IFERROR(INDEX($C$54:$AF$81,MATCH("特",AE$54:AE$81,0),1),"")</f>
        <v/>
      </c>
      <c r="AF98" s="16">
        <f>IFERROR(INDEX($C$54:$AF$81,MATCH("特",AF$54:AF$81,0),1),"")</f>
        <v/>
      </c>
      <c r="AG98" s="5">
        <f>A98</f>
        <v/>
      </c>
      <c r="AH98" s="2" t="n"/>
    </row>
    <row r="99" ht="17.52214285714286" customHeight="1">
      <c r="A99" s="5" t="inlineStr">
        <is>
          <t>巡回(施錠)</t>
        </is>
      </c>
      <c r="B99" s="2" t="n"/>
      <c r="C99" s="2" t="n"/>
      <c r="D99" s="16">
        <f>IFERROR(INDEX($C$54:$AF$81,MATCH("巡回",D$54:D$81,0),1),"")</f>
        <v/>
      </c>
      <c r="E99" s="16">
        <f>IFERROR(INDEX($C$54:$AF$81,MATCH("巡回",E$54:E$81,0),1),"")</f>
        <v/>
      </c>
      <c r="F99" s="16">
        <f>IFERROR(INDEX($C$54:$AF$81,MATCH("巡回",F$54:F$81,0),1),"")</f>
        <v/>
      </c>
      <c r="G99" s="16">
        <f>IFERROR(INDEX($C$54:$AF$81,MATCH("巡回",G$54:G$81,0),1),"")</f>
        <v/>
      </c>
      <c r="H99" s="16">
        <f>IFERROR(INDEX($C$54:$AF$81,MATCH("巡回",H$54:H$81,0),1),"")</f>
        <v/>
      </c>
      <c r="J99" s="16">
        <f>IFERROR(INDEX($C$54:$AF$81,MATCH("巡回",J$54:J$81,0),1),"")</f>
        <v/>
      </c>
      <c r="K99" s="16">
        <f>IFERROR(INDEX($C$54:$AF$81,MATCH("巡回",K$54:K$81,0),1),"")</f>
        <v/>
      </c>
      <c r="L99" s="16">
        <f>IFERROR(INDEX($C$54:$AF$81,MATCH("巡回",L$54:L$81,0),1),"")</f>
        <v/>
      </c>
      <c r="M99" s="16">
        <f>IFERROR(INDEX($C$54:$AF$81,MATCH("巡回",M$54:M$81,0),1),"")</f>
        <v/>
      </c>
      <c r="N99" s="16">
        <f>IFERROR(INDEX($C$54:$AF$81,MATCH("巡回",N$54:N$81,0),1),"")</f>
        <v/>
      </c>
      <c r="O99" s="16">
        <f>IFERROR(INDEX($C$54:$AF$81,MATCH("巡回",O$54:O$81,0),1),"")</f>
        <v/>
      </c>
      <c r="P99" s="16">
        <f>IFERROR(INDEX($C$54:$AF$81,MATCH("巡回",P$54:P$81,0),1),"")</f>
        <v/>
      </c>
      <c r="Q99" s="16">
        <f>IFERROR(INDEX($C$54:$AF$81,MATCH("巡回",Q$54:Q$81,0),1),"")</f>
        <v/>
      </c>
      <c r="R99" s="16">
        <f>IFERROR(INDEX($C$54:$AF$81,MATCH("巡回",R$54:R$81,0),1),"")</f>
        <v/>
      </c>
      <c r="S99" s="16">
        <f>IFERROR(INDEX($C$54:$AF$81,MATCH("巡回",S$54:S$81,0),1),"")</f>
        <v/>
      </c>
      <c r="T99" s="16">
        <f>IFERROR(INDEX($C$54:$AF$81,MATCH("巡回",T$54:T$81,0),1),"")</f>
        <v/>
      </c>
      <c r="V99" s="16">
        <f>IFERROR(INDEX($C$54:$AF$81,MATCH("巡回",V$54:V$81,0),1),"")</f>
        <v/>
      </c>
      <c r="W99" s="16">
        <f>IFERROR(INDEX($C$54:$AF$81,MATCH("巡回",W$54:W$81,0),1),"")</f>
        <v/>
      </c>
      <c r="X99" s="16">
        <f>IFERROR(INDEX($C$54:$AF$81,MATCH("巡回",X$54:X$81,0),1),"")</f>
        <v/>
      </c>
      <c r="Y99" s="16">
        <f>IFERROR(INDEX($C$54:$AF$81,MATCH("巡回",Y$54:Y$81,0),1),"")</f>
        <v/>
      </c>
      <c r="Z99" s="16">
        <f>IFERROR(INDEX($C$54:$AF$81,MATCH("巡回",Z$54:Z$81,0),1),"")</f>
        <v/>
      </c>
      <c r="AA99" s="16">
        <f>IFERROR(INDEX($C$54:$AF$81,MATCH("巡回",AA$54:AA$81,0),1),"")</f>
        <v/>
      </c>
      <c r="AB99" s="16">
        <f>IFERROR(INDEX($C$54:$AF$81,MATCH("巡回",AB$54:AB$81,0),1),"")</f>
        <v/>
      </c>
      <c r="AC99" s="16">
        <f>IFERROR(INDEX($C$54:$AF$81,MATCH("巡回",AC$54:AC$81,0),1),"")</f>
        <v/>
      </c>
      <c r="AD99" s="16">
        <f>IFERROR(INDEX($C$54:$AF$81,MATCH("巡回",AD$54:AD$81,0),1),"")</f>
        <v/>
      </c>
      <c r="AE99" s="16">
        <f>IFERROR(INDEX($C$54:$AF$81,MATCH("巡回",AE$54:AE$81,0),1),"")</f>
        <v/>
      </c>
      <c r="AF99" s="16">
        <f>IFERROR(INDEX($C$54:$AF$81,MATCH("巡回",AF$54:AF$81,0),1),"")</f>
        <v/>
      </c>
      <c r="AG99" s="5">
        <f>A99</f>
        <v/>
      </c>
      <c r="AH99" s="2" t="n"/>
    </row>
    <row r="101" ht="15" customHeight="1">
      <c r="A101" s="1">
        <f>TODAY()</f>
        <v/>
      </c>
      <c r="B101" s="2" t="n"/>
      <c r="C101" s="2" t="n"/>
      <c r="D101" s="3" t="inlineStr">
        <is>
          <t>＜先生の授業時間割一覧　③(1年)総(3年技)＞</t>
        </is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</row>
    <row r="102" ht="12.75" customHeight="1">
      <c r="A102" s="4" t="inlineStr">
        <is>
          <t>③</t>
        </is>
      </c>
      <c r="B102" s="2" t="n"/>
      <c r="C102" s="2" t="n"/>
      <c r="D102" s="5" t="inlineStr">
        <is>
          <t>月曜日</t>
        </is>
      </c>
      <c r="E102" s="5" t="n"/>
      <c r="F102" s="5" t="n"/>
      <c r="G102" s="5" t="n"/>
      <c r="H102" s="5" t="n"/>
      <c r="I102" s="5" t="n"/>
      <c r="J102" s="5" t="inlineStr">
        <is>
          <t>火曜日</t>
        </is>
      </c>
      <c r="K102" s="5" t="n"/>
      <c r="L102" s="5" t="n"/>
      <c r="M102" s="5" t="n"/>
      <c r="N102" s="5" t="n"/>
      <c r="O102" s="5" t="n"/>
      <c r="P102" s="5" t="inlineStr">
        <is>
          <t>水曜日</t>
        </is>
      </c>
      <c r="Q102" s="5" t="n"/>
      <c r="R102" s="5" t="n"/>
      <c r="S102" s="5" t="n"/>
      <c r="T102" s="5" t="n"/>
      <c r="U102" s="5" t="n"/>
      <c r="V102" s="5" t="inlineStr">
        <is>
          <t>木曜日</t>
        </is>
      </c>
      <c r="W102" s="5" t="n"/>
      <c r="X102" s="5" t="n"/>
      <c r="Y102" s="5" t="n"/>
      <c r="Z102" s="5" t="n"/>
      <c r="AA102" s="5" t="inlineStr">
        <is>
          <t>金曜日</t>
        </is>
      </c>
      <c r="AB102" s="5" t="n"/>
      <c r="AC102" s="5" t="n"/>
      <c r="AD102" s="5" t="n"/>
      <c r="AE102" s="5" t="n"/>
      <c r="AF102" s="5" t="n"/>
      <c r="AG102" s="4">
        <f>A102</f>
        <v/>
      </c>
      <c r="AH102" s="2" t="n"/>
    </row>
    <row r="103" ht="12.75" customHeight="1">
      <c r="A103" s="2" t="n"/>
      <c r="B103" s="2" t="n"/>
      <c r="C103" s="2" t="n"/>
      <c r="D103" s="6">
        <f>$A102&amp;D132</f>
        <v/>
      </c>
      <c r="E103" s="6">
        <f>$A102&amp;E132</f>
        <v/>
      </c>
      <c r="F103" s="6">
        <f>$A102&amp;F132</f>
        <v/>
      </c>
      <c r="G103" s="6">
        <f>$A102&amp;G132</f>
        <v/>
      </c>
      <c r="H103" s="6">
        <f>$A102&amp;H132</f>
        <v/>
      </c>
      <c r="I103" s="6" t="n"/>
      <c r="J103" s="6">
        <f>$A102&amp;J132</f>
        <v/>
      </c>
      <c r="K103" s="6">
        <f>$A102&amp;K132</f>
        <v/>
      </c>
      <c r="L103" s="6">
        <f>$A102&amp;L132</f>
        <v/>
      </c>
      <c r="M103" s="6">
        <f>$A102&amp;M132</f>
        <v/>
      </c>
      <c r="N103" s="6">
        <f>$A102&amp;N132</f>
        <v/>
      </c>
      <c r="O103" s="6">
        <f>$A102&amp;O132</f>
        <v/>
      </c>
      <c r="P103" s="6">
        <f>$A102&amp;P132</f>
        <v/>
      </c>
      <c r="Q103" s="6">
        <f>$A102&amp;Q132</f>
        <v/>
      </c>
      <c r="R103" s="6">
        <f>$A102&amp;R132</f>
        <v/>
      </c>
      <c r="S103" s="6">
        <f>$A102&amp;S132</f>
        <v/>
      </c>
      <c r="T103" s="6">
        <f>$A102&amp;T132</f>
        <v/>
      </c>
      <c r="U103" s="6" t="n"/>
      <c r="V103" s="6">
        <f>$A102&amp;V132</f>
        <v/>
      </c>
      <c r="W103" s="6">
        <f>$A102&amp;W132</f>
        <v/>
      </c>
      <c r="X103" s="6">
        <f>$A102&amp;X132</f>
        <v/>
      </c>
      <c r="Y103" s="6">
        <f>$A102&amp;Y132</f>
        <v/>
      </c>
      <c r="Z103" s="6">
        <f>$A102&amp;Z132</f>
        <v/>
      </c>
      <c r="AA103" s="6">
        <f>$A102&amp;AA132</f>
        <v/>
      </c>
      <c r="AB103" s="6">
        <f>$A102&amp;AB132</f>
        <v/>
      </c>
      <c r="AC103" s="6">
        <f>$A102&amp;AC132</f>
        <v/>
      </c>
      <c r="AD103" s="6">
        <f>$A102&amp;AD132</f>
        <v/>
      </c>
      <c r="AE103" s="6">
        <f>$A102&amp;AE132</f>
        <v/>
      </c>
      <c r="AF103" s="6">
        <f>$A102&amp;AF132</f>
        <v/>
      </c>
      <c r="AG103" s="2" t="n"/>
      <c r="AH103" s="2" t="n"/>
    </row>
    <row r="104" ht="17.52214285714286" customHeight="1">
      <c r="A104" s="5" t="inlineStr">
        <is>
          <t>1年</t>
        </is>
      </c>
      <c r="B104" s="5" t="inlineStr">
        <is>
          <t>国語</t>
        </is>
      </c>
      <c r="C104" s="5" t="inlineStr">
        <is>
          <t>佐々木</t>
        </is>
      </c>
      <c r="D104" s="8" t="inlineStr">
        <is>
          <t>1-1</t>
        </is>
      </c>
      <c r="E104" s="8" t="inlineStr">
        <is>
          <t>1-4</t>
        </is>
      </c>
      <c r="F104" s="8" t="inlineStr">
        <is>
          <t>1-2</t>
        </is>
      </c>
      <c r="G104" s="8" t="inlineStr">
        <is>
          <t>1-3</t>
        </is>
      </c>
      <c r="H104" s="7" t="n"/>
      <c r="J104" s="7" t="n"/>
      <c r="K104" s="8" t="inlineStr">
        <is>
          <t>1-4</t>
        </is>
      </c>
      <c r="L104" s="8" t="inlineStr">
        <is>
          <t>1-3</t>
        </is>
      </c>
      <c r="M104" s="8" t="inlineStr">
        <is>
          <t>1-2</t>
        </is>
      </c>
      <c r="N104" s="7" t="n"/>
      <c r="O104" s="7" t="n"/>
      <c r="P104" s="8" t="inlineStr">
        <is>
          <t>1-4</t>
        </is>
      </c>
      <c r="Q104" s="7" t="n"/>
      <c r="R104" s="7" t="n"/>
      <c r="S104" s="8" t="inlineStr">
        <is>
          <t>1-1</t>
        </is>
      </c>
      <c r="T104" s="7" t="n"/>
      <c r="V104" s="7" t="n"/>
      <c r="W104" s="8" t="inlineStr">
        <is>
          <t>1-3</t>
        </is>
      </c>
      <c r="X104" s="8" t="inlineStr">
        <is>
          <t>1-4</t>
        </is>
      </c>
      <c r="Y104" s="8" t="inlineStr">
        <is>
          <t>1-1</t>
        </is>
      </c>
      <c r="Z104" s="7" t="n"/>
      <c r="AA104" s="8" t="inlineStr">
        <is>
          <t>1-3</t>
        </is>
      </c>
      <c r="AB104" s="7" t="n"/>
      <c r="AC104" s="8" t="inlineStr">
        <is>
          <t>1-2</t>
        </is>
      </c>
      <c r="AD104" s="7" t="n"/>
      <c r="AE104" s="8" t="inlineStr">
        <is>
          <t>1-1</t>
        </is>
      </c>
      <c r="AF104" s="7" t="n"/>
      <c r="AG104" s="5">
        <f>C104</f>
        <v/>
      </c>
      <c r="AH104" s="5">
        <f>B104</f>
        <v/>
      </c>
    </row>
    <row r="105" ht="17.52214285714286" customHeight="1">
      <c r="A105" s="5" t="inlineStr"/>
      <c r="B105" s="5" t="inlineStr">
        <is>
          <t>国語</t>
        </is>
      </c>
      <c r="C105" s="5" t="inlineStr">
        <is>
          <t>宮田</t>
        </is>
      </c>
      <c r="D105" s="7" t="n"/>
      <c r="E105" s="7" t="n"/>
      <c r="F105" s="7" t="n"/>
      <c r="G105" s="8" t="inlineStr">
        <is>
          <t>2-3</t>
        </is>
      </c>
      <c r="H105" s="7" t="n"/>
      <c r="J105" s="7" t="n"/>
      <c r="K105" s="7" t="n"/>
      <c r="L105" s="8" t="inlineStr">
        <is>
          <t>2-4</t>
        </is>
      </c>
      <c r="M105" s="7" t="n"/>
      <c r="N105" s="7" t="n"/>
      <c r="O105" s="8" t="inlineStr">
        <is>
          <t>3-1</t>
        </is>
      </c>
      <c r="P105" s="7" t="n"/>
      <c r="Q105" s="7" t="n"/>
      <c r="R105" s="8" t="inlineStr">
        <is>
          <t>2-4</t>
        </is>
      </c>
      <c r="S105" s="8" t="inlineStr">
        <is>
          <t>2-3</t>
        </is>
      </c>
      <c r="T105" s="7" t="n"/>
      <c r="V105" s="7" t="n"/>
      <c r="W105" s="8" t="inlineStr">
        <is>
          <t>2-3</t>
        </is>
      </c>
      <c r="X105" s="7" t="n"/>
      <c r="Y105" s="8" t="inlineStr">
        <is>
          <t>2-4</t>
        </is>
      </c>
      <c r="Z105" s="7" t="n"/>
      <c r="AA105" s="7" t="n"/>
      <c r="AB105" s="8" t="inlineStr">
        <is>
          <t>2-4</t>
        </is>
      </c>
      <c r="AC105" s="8" t="inlineStr">
        <is>
          <t>2-3</t>
        </is>
      </c>
      <c r="AD105" s="7" t="n"/>
      <c r="AE105" s="7" t="n"/>
      <c r="AF105" s="7" t="n"/>
      <c r="AG105" s="5">
        <f>C105</f>
        <v/>
      </c>
      <c r="AH105" s="5">
        <f>B105</f>
        <v/>
      </c>
    </row>
    <row r="106" ht="17.52214285714286" customHeight="1">
      <c r="A106" s="5" t="inlineStr">
        <is>
          <t>2年</t>
        </is>
      </c>
      <c r="B106" s="5" t="inlineStr">
        <is>
          <t>国語</t>
        </is>
      </c>
      <c r="C106" s="5" t="inlineStr">
        <is>
          <t>橋本</t>
        </is>
      </c>
      <c r="D106" s="8" t="inlineStr">
        <is>
          <t>2-2</t>
        </is>
      </c>
      <c r="E106" s="7" t="n"/>
      <c r="F106" s="7" t="n"/>
      <c r="G106" s="7" t="n"/>
      <c r="H106" s="7" t="n"/>
      <c r="J106" s="7" t="n"/>
      <c r="K106" s="8" t="inlineStr">
        <is>
          <t>2-2</t>
        </is>
      </c>
      <c r="L106" s="7" t="n"/>
      <c r="M106" s="7" t="n"/>
      <c r="N106" s="8" t="inlineStr">
        <is>
          <t>2-1</t>
        </is>
      </c>
      <c r="O106" s="7" t="n"/>
      <c r="P106" s="8" t="inlineStr">
        <is>
          <t>2-1</t>
        </is>
      </c>
      <c r="Q106" s="7" t="n"/>
      <c r="R106" s="7" t="n"/>
      <c r="S106" s="7" t="n"/>
      <c r="T106" s="8" t="inlineStr">
        <is>
          <t>2-2</t>
        </is>
      </c>
      <c r="V106" s="7" t="n"/>
      <c r="W106" s="7" t="n"/>
      <c r="X106" s="8" t="inlineStr">
        <is>
          <t>2-2</t>
        </is>
      </c>
      <c r="Y106" s="7" t="n"/>
      <c r="Z106" s="8" t="inlineStr">
        <is>
          <t>2-1</t>
        </is>
      </c>
      <c r="AA106" s="7" t="n"/>
      <c r="AB106" s="7" t="n"/>
      <c r="AC106" s="7" t="n"/>
      <c r="AD106" s="8" t="inlineStr">
        <is>
          <t>2-1</t>
        </is>
      </c>
      <c r="AE106" s="7" t="n"/>
      <c r="AF106" s="7" t="n"/>
      <c r="AG106" s="5">
        <f>C106</f>
        <v/>
      </c>
      <c r="AH106" s="5">
        <f>B106</f>
        <v/>
      </c>
    </row>
    <row r="107" ht="17.52214285714286" customHeight="1">
      <c r="A107" s="5" t="inlineStr"/>
      <c r="B107" s="5" t="inlineStr">
        <is>
          <t>国語</t>
        </is>
      </c>
      <c r="C107" s="5" t="inlineStr">
        <is>
          <t>太田</t>
        </is>
      </c>
      <c r="D107" s="8" t="inlineStr">
        <is>
          <t>2-2</t>
        </is>
      </c>
      <c r="E107" s="8" t="inlineStr">
        <is>
          <t>3-3</t>
        </is>
      </c>
      <c r="F107" s="7" t="n"/>
      <c r="G107" s="8" t="inlineStr">
        <is>
          <t>2-3</t>
        </is>
      </c>
      <c r="H107" s="7" t="n"/>
      <c r="J107" s="7" t="n"/>
      <c r="K107" s="7" t="n"/>
      <c r="L107" s="8" t="inlineStr">
        <is>
          <t>3-2</t>
        </is>
      </c>
      <c r="M107" s="8" t="inlineStr">
        <is>
          <t>3-3</t>
        </is>
      </c>
      <c r="N107" s="8" t="inlineStr">
        <is>
          <t>2-1</t>
        </is>
      </c>
      <c r="O107" s="8" t="inlineStr">
        <is>
          <t>3-1</t>
        </is>
      </c>
      <c r="P107" s="8" t="inlineStr">
        <is>
          <t>3-2</t>
        </is>
      </c>
      <c r="Q107" s="7" t="n"/>
      <c r="R107" s="8" t="inlineStr">
        <is>
          <t>3-3</t>
        </is>
      </c>
      <c r="S107" s="7" t="n"/>
      <c r="T107" s="7" t="n"/>
      <c r="V107" s="7" t="n"/>
      <c r="W107" s="7" t="n"/>
      <c r="X107" s="7" t="n"/>
      <c r="Y107" s="8" t="inlineStr">
        <is>
          <t>2-4</t>
        </is>
      </c>
      <c r="Z107" s="8" t="inlineStr">
        <is>
          <t>3-1</t>
        </is>
      </c>
      <c r="AA107" s="7" t="n"/>
      <c r="AB107" s="7" t="n"/>
      <c r="AC107" s="7" t="n"/>
      <c r="AD107" s="7" t="n"/>
      <c r="AE107" s="8" t="inlineStr">
        <is>
          <t>3-1</t>
        </is>
      </c>
      <c r="AF107" s="7" t="n"/>
      <c r="AG107" s="5">
        <f>C107</f>
        <v/>
      </c>
      <c r="AH107" s="5">
        <f>B107</f>
        <v/>
      </c>
    </row>
    <row r="108" ht="17.52214285714286" customHeight="1">
      <c r="A108" s="5" t="inlineStr">
        <is>
          <t>1年</t>
        </is>
      </c>
      <c r="B108" s="5" t="inlineStr">
        <is>
          <t>社会</t>
        </is>
      </c>
      <c r="C108" s="5" t="inlineStr">
        <is>
          <t>亀井</t>
        </is>
      </c>
      <c r="D108" s="7" t="n"/>
      <c r="E108" s="8" t="inlineStr">
        <is>
          <t>1-2</t>
        </is>
      </c>
      <c r="F108" s="8" t="inlineStr">
        <is>
          <t>1-3</t>
        </is>
      </c>
      <c r="G108" s="8" t="inlineStr">
        <is>
          <t>1-1</t>
        </is>
      </c>
      <c r="H108" s="7" t="n"/>
      <c r="J108" s="7" t="n"/>
      <c r="K108" s="8" t="inlineStr">
        <is>
          <t>1-2</t>
        </is>
      </c>
      <c r="L108" s="8" t="inlineStr">
        <is>
          <t>1-4</t>
        </is>
      </c>
      <c r="M108" s="7" t="n"/>
      <c r="N108" s="7" t="n"/>
      <c r="O108" s="8" t="inlineStr">
        <is>
          <t>1-1</t>
        </is>
      </c>
      <c r="P108" s="8" t="inlineStr">
        <is>
          <t>1-2</t>
        </is>
      </c>
      <c r="Q108" s="8" t="inlineStr">
        <is>
          <t>1-3</t>
        </is>
      </c>
      <c r="R108" s="7" t="n"/>
      <c r="S108" s="7" t="n"/>
      <c r="T108" s="7" t="n"/>
      <c r="V108" s="7" t="n"/>
      <c r="W108" s="8" t="inlineStr">
        <is>
          <t>1-4</t>
        </is>
      </c>
      <c r="X108" s="7" t="n"/>
      <c r="Y108" s="7" t="n"/>
      <c r="Z108" s="8" t="inlineStr">
        <is>
          <t>1-1</t>
        </is>
      </c>
      <c r="AA108" s="7" t="n"/>
      <c r="AB108" s="7" t="n"/>
      <c r="AC108" s="7" t="n"/>
      <c r="AD108" s="7" t="n"/>
      <c r="AE108" s="8" t="inlineStr">
        <is>
          <t>1-4</t>
        </is>
      </c>
      <c r="AF108" s="7" t="n"/>
      <c r="AG108" s="5">
        <f>C108</f>
        <v/>
      </c>
      <c r="AH108" s="5">
        <f>B108</f>
        <v/>
      </c>
    </row>
    <row r="109" ht="17.52214285714286" customHeight="1">
      <c r="A109" s="5" t="inlineStr">
        <is>
          <t>2年</t>
        </is>
      </c>
      <c r="B109" s="5" t="inlineStr">
        <is>
          <t>社会</t>
        </is>
      </c>
      <c r="C109" s="5" t="inlineStr">
        <is>
          <t>生田</t>
        </is>
      </c>
      <c r="D109" s="8" t="inlineStr">
        <is>
          <t>2-1</t>
        </is>
      </c>
      <c r="E109" s="7" t="n"/>
      <c r="F109" s="8" t="inlineStr">
        <is>
          <t>2-3</t>
        </is>
      </c>
      <c r="G109" s="8" t="inlineStr">
        <is>
          <t>2-2</t>
        </is>
      </c>
      <c r="H109" s="7" t="n"/>
      <c r="J109" s="8" t="inlineStr">
        <is>
          <t>2-1</t>
        </is>
      </c>
      <c r="K109" s="7" t="n"/>
      <c r="L109" s="7" t="n"/>
      <c r="M109" s="7" t="n"/>
      <c r="N109" s="8" t="inlineStr">
        <is>
          <t>2-2</t>
        </is>
      </c>
      <c r="O109" s="7" t="n"/>
      <c r="P109" s="8" t="inlineStr">
        <is>
          <t>2-2</t>
        </is>
      </c>
      <c r="Q109" s="8" t="inlineStr">
        <is>
          <t>2-1</t>
        </is>
      </c>
      <c r="R109" s="7" t="n"/>
      <c r="S109" s="8" t="inlineStr">
        <is>
          <t>2-4</t>
        </is>
      </c>
      <c r="T109" s="8" t="inlineStr">
        <is>
          <t>2-3</t>
        </is>
      </c>
      <c r="V109" s="7" t="n"/>
      <c r="W109" s="7" t="n"/>
      <c r="X109" s="7" t="n"/>
      <c r="Y109" s="7" t="n"/>
      <c r="Z109" s="8" t="inlineStr">
        <is>
          <t>2-4</t>
        </is>
      </c>
      <c r="AA109" s="8" t="inlineStr">
        <is>
          <t>2-4</t>
        </is>
      </c>
      <c r="AB109" s="7" t="n"/>
      <c r="AC109" s="7" t="n"/>
      <c r="AD109" s="7" t="n"/>
      <c r="AE109" s="7" t="n"/>
      <c r="AF109" s="7" t="n"/>
      <c r="AG109" s="5">
        <f>C109</f>
        <v/>
      </c>
      <c r="AH109" s="5">
        <f>B109</f>
        <v/>
      </c>
    </row>
    <row r="110" ht="17.52214285714286" customHeight="1">
      <c r="A110" s="5" t="inlineStr">
        <is>
          <t>3年</t>
        </is>
      </c>
      <c r="B110" s="5" t="inlineStr">
        <is>
          <t>社会</t>
        </is>
      </c>
      <c r="C110" s="5" t="inlineStr">
        <is>
          <t>高嶺</t>
        </is>
      </c>
      <c r="D110" s="8" t="inlineStr">
        <is>
          <t>3-2</t>
        </is>
      </c>
      <c r="E110" s="7" t="n"/>
      <c r="F110" s="7" t="n"/>
      <c r="G110" s="8" t="inlineStr">
        <is>
          <t>3-1</t>
        </is>
      </c>
      <c r="H110" s="7" t="n"/>
      <c r="J110" s="7" t="n"/>
      <c r="K110" s="8" t="inlineStr">
        <is>
          <t>3-1</t>
        </is>
      </c>
      <c r="L110" s="7" t="n"/>
      <c r="M110" s="8" t="inlineStr">
        <is>
          <t>3-2</t>
        </is>
      </c>
      <c r="N110" s="7" t="n"/>
      <c r="O110" s="8" t="inlineStr">
        <is>
          <t>3-3</t>
        </is>
      </c>
      <c r="P110" s="8" t="inlineStr">
        <is>
          <t>3-3</t>
        </is>
      </c>
      <c r="Q110" s="8" t="inlineStr">
        <is>
          <t>3-2</t>
        </is>
      </c>
      <c r="R110" s="7" t="n"/>
      <c r="S110" s="7" t="n"/>
      <c r="T110" s="8" t="inlineStr">
        <is>
          <t>3-1</t>
        </is>
      </c>
      <c r="V110" s="7" t="n"/>
      <c r="W110" s="7" t="n"/>
      <c r="X110" s="8" t="inlineStr">
        <is>
          <t>3-3</t>
        </is>
      </c>
      <c r="Y110" s="7" t="n"/>
      <c r="Z110" s="7" t="n"/>
      <c r="AA110" s="7" t="n"/>
      <c r="AB110" s="8" t="inlineStr">
        <is>
          <t>3-1</t>
        </is>
      </c>
      <c r="AC110" s="7" t="n"/>
      <c r="AD110" s="8" t="inlineStr">
        <is>
          <t>3-3</t>
        </is>
      </c>
      <c r="AE110" s="8" t="inlineStr">
        <is>
          <t>3-2</t>
        </is>
      </c>
      <c r="AF110" s="7" t="n"/>
      <c r="AG110" s="5">
        <f>C110</f>
        <v/>
      </c>
      <c r="AH110" s="5">
        <f>B110</f>
        <v/>
      </c>
    </row>
    <row r="111" ht="17.52214285714286" customHeight="1">
      <c r="A111" s="5" t="inlineStr">
        <is>
          <t>1年</t>
        </is>
      </c>
      <c r="B111" s="5" t="inlineStr">
        <is>
          <t>数学</t>
        </is>
      </c>
      <c r="C111" s="5" t="inlineStr">
        <is>
          <t>渡邊</t>
        </is>
      </c>
      <c r="D111" s="7" t="n"/>
      <c r="E111" s="7" t="n"/>
      <c r="F111" s="7" t="n"/>
      <c r="G111" s="7" t="n"/>
      <c r="H111" s="7" t="n"/>
      <c r="J111" s="8" t="inlineStr">
        <is>
          <t>1-2</t>
        </is>
      </c>
      <c r="K111" s="8" t="inlineStr">
        <is>
          <t>1-1</t>
        </is>
      </c>
      <c r="L111" s="7" t="n"/>
      <c r="M111" s="8" t="inlineStr">
        <is>
          <t>1-3</t>
        </is>
      </c>
      <c r="N111" s="7" t="n"/>
      <c r="O111" s="8" t="inlineStr">
        <is>
          <t>1-4</t>
        </is>
      </c>
      <c r="P111" s="8" t="inlineStr">
        <is>
          <t>1-1</t>
        </is>
      </c>
      <c r="Q111" s="7" t="n"/>
      <c r="R111" s="8" t="inlineStr">
        <is>
          <t>1-2</t>
        </is>
      </c>
      <c r="S111" s="8" t="inlineStr">
        <is>
          <t>1-3</t>
        </is>
      </c>
      <c r="T111" s="8" t="inlineStr">
        <is>
          <t>1-4</t>
        </is>
      </c>
      <c r="V111" s="7" t="n"/>
      <c r="W111" s="8" t="inlineStr">
        <is>
          <t>1-1</t>
        </is>
      </c>
      <c r="X111" s="7" t="n"/>
      <c r="Y111" s="8" t="inlineStr">
        <is>
          <t>1-3</t>
        </is>
      </c>
      <c r="Z111" s="8" t="inlineStr">
        <is>
          <t>1-2</t>
        </is>
      </c>
      <c r="AA111" s="8" t="inlineStr">
        <is>
          <t>1-4</t>
        </is>
      </c>
      <c r="AB111" s="8" t="inlineStr">
        <is>
          <t>1-3</t>
        </is>
      </c>
      <c r="AC111" s="8" t="inlineStr">
        <is>
          <t>1-1</t>
        </is>
      </c>
      <c r="AD111" s="8" t="inlineStr">
        <is>
          <t>1-2</t>
        </is>
      </c>
      <c r="AE111" s="7" t="n"/>
      <c r="AF111" s="7" t="n"/>
      <c r="AG111" s="5">
        <f>C111</f>
        <v/>
      </c>
      <c r="AH111" s="5">
        <f>B111</f>
        <v/>
      </c>
    </row>
    <row r="112" ht="17.52214285714286" customHeight="1">
      <c r="A112" s="5" t="inlineStr">
        <is>
          <t>1年</t>
        </is>
      </c>
      <c r="B112" s="5" t="inlineStr">
        <is>
          <t>数学</t>
        </is>
      </c>
      <c r="C112" s="5" t="inlineStr">
        <is>
          <t>後山</t>
        </is>
      </c>
      <c r="D112" s="7" t="n"/>
      <c r="E112" s="7" t="n"/>
      <c r="F112" s="7" t="n"/>
      <c r="G112" s="7" t="n"/>
      <c r="H112" s="7" t="n"/>
      <c r="J112" s="7" t="n"/>
      <c r="K112" s="8" t="inlineStr">
        <is>
          <t>1-1</t>
        </is>
      </c>
      <c r="L112" s="7" t="n"/>
      <c r="M112" s="8" t="inlineStr">
        <is>
          <t>1-3</t>
        </is>
      </c>
      <c r="N112" s="7" t="n"/>
      <c r="O112" s="7" t="n"/>
      <c r="P112" s="8" t="inlineStr">
        <is>
          <t>1-1</t>
        </is>
      </c>
      <c r="Q112" s="7" t="n"/>
      <c r="R112" s="7" t="n"/>
      <c r="S112" s="8" t="inlineStr">
        <is>
          <t>1-3</t>
        </is>
      </c>
      <c r="T112" s="7" t="n"/>
      <c r="V112" s="7" t="n"/>
      <c r="W112" s="8" t="inlineStr">
        <is>
          <t>1-1</t>
        </is>
      </c>
      <c r="X112" s="7" t="n"/>
      <c r="Y112" s="8" t="inlineStr">
        <is>
          <t>1-3</t>
        </is>
      </c>
      <c r="Z112" s="7" t="n"/>
      <c r="AA112" s="7" t="n"/>
      <c r="AB112" s="8" t="inlineStr">
        <is>
          <t>1-3</t>
        </is>
      </c>
      <c r="AC112" s="8" t="inlineStr">
        <is>
          <t>1-1</t>
        </is>
      </c>
      <c r="AD112" s="7" t="n"/>
      <c r="AE112" s="7" t="n"/>
      <c r="AF112" s="7" t="n"/>
      <c r="AG112" s="5">
        <f>C112</f>
        <v/>
      </c>
      <c r="AH112" s="5">
        <f>B112</f>
        <v/>
      </c>
    </row>
    <row r="113" ht="17.52214285714286" customHeight="1">
      <c r="A113" s="5" t="inlineStr"/>
      <c r="B113" s="5" t="inlineStr">
        <is>
          <t>数学</t>
        </is>
      </c>
      <c r="C113" s="5" t="inlineStr">
        <is>
          <t>佐藤</t>
        </is>
      </c>
      <c r="D113" s="7" t="n"/>
      <c r="E113" s="7" t="n"/>
      <c r="F113" s="8" t="inlineStr">
        <is>
          <t>2-4</t>
        </is>
      </c>
      <c r="G113" s="8" t="inlineStr">
        <is>
          <t>2-1</t>
        </is>
      </c>
      <c r="H113" s="7" t="n"/>
      <c r="J113" s="7" t="n"/>
      <c r="K113" s="8" t="inlineStr">
        <is>
          <t>2-1</t>
        </is>
      </c>
      <c r="L113" s="8" t="inlineStr">
        <is>
          <t>2-3</t>
        </is>
      </c>
      <c r="M113" s="8" t="inlineStr">
        <is>
          <t>2-4</t>
        </is>
      </c>
      <c r="N113" s="7" t="n"/>
      <c r="O113" s="8" t="inlineStr">
        <is>
          <t>1-4</t>
        </is>
      </c>
      <c r="P113" s="7" t="n"/>
      <c r="Q113" s="7" t="n"/>
      <c r="R113" s="8" t="inlineStr">
        <is>
          <t>2-2</t>
        </is>
      </c>
      <c r="S113" s="7" t="n"/>
      <c r="T113" s="8" t="inlineStr">
        <is>
          <t>1-4</t>
        </is>
      </c>
      <c r="V113" s="7" t="n"/>
      <c r="W113" s="8" t="inlineStr">
        <is>
          <t>2-1</t>
        </is>
      </c>
      <c r="X113" s="8" t="inlineStr">
        <is>
          <t>2-4</t>
        </is>
      </c>
      <c r="Y113" s="8" t="inlineStr">
        <is>
          <t>2-2</t>
        </is>
      </c>
      <c r="Z113" s="8" t="inlineStr">
        <is>
          <t>2-3</t>
        </is>
      </c>
      <c r="AA113" s="8" t="inlineStr">
        <is>
          <t>1-4</t>
        </is>
      </c>
      <c r="AB113" s="8" t="inlineStr">
        <is>
          <t>2-2</t>
        </is>
      </c>
      <c r="AC113" s="7" t="n"/>
      <c r="AD113" s="8" t="inlineStr">
        <is>
          <t>2-3</t>
        </is>
      </c>
      <c r="AE113" s="7" t="n"/>
      <c r="AF113" s="7" t="n"/>
      <c r="AG113" s="5">
        <f>C113</f>
        <v/>
      </c>
      <c r="AH113" s="5">
        <f>B113</f>
        <v/>
      </c>
    </row>
    <row r="114" ht="17.52214285714286" customHeight="1">
      <c r="A114" s="5" t="inlineStr"/>
      <c r="B114" s="5" t="inlineStr">
        <is>
          <t>数学</t>
        </is>
      </c>
      <c r="C114" s="5" t="inlineStr">
        <is>
          <t>細田</t>
        </is>
      </c>
      <c r="D114" s="8" t="inlineStr">
        <is>
          <t>3-1</t>
        </is>
      </c>
      <c r="E114" s="7" t="n"/>
      <c r="F114" s="7" t="n"/>
      <c r="G114" s="7" t="n"/>
      <c r="H114" s="7" t="n"/>
      <c r="J114" s="8" t="inlineStr">
        <is>
          <t>1-2</t>
        </is>
      </c>
      <c r="K114" s="7" t="n"/>
      <c r="L114" s="7" t="n"/>
      <c r="M114" s="8" t="inlineStr">
        <is>
          <t>3-1</t>
        </is>
      </c>
      <c r="N114" s="8" t="inlineStr">
        <is>
          <t>3-3</t>
        </is>
      </c>
      <c r="O114" s="8" t="inlineStr">
        <is>
          <t>3-2</t>
        </is>
      </c>
      <c r="P114" s="8" t="inlineStr">
        <is>
          <t>3-1</t>
        </is>
      </c>
      <c r="Q114" s="8" t="inlineStr">
        <is>
          <t>3-3</t>
        </is>
      </c>
      <c r="R114" s="8" t="inlineStr">
        <is>
          <t>1-2</t>
        </is>
      </c>
      <c r="S114" s="8" t="inlineStr">
        <is>
          <t>3-2</t>
        </is>
      </c>
      <c r="T114" s="7" t="n"/>
      <c r="V114" s="7" t="n"/>
      <c r="W114" s="8" t="inlineStr">
        <is>
          <t>3-1</t>
        </is>
      </c>
      <c r="X114" s="7" t="n"/>
      <c r="Y114" s="8" t="inlineStr">
        <is>
          <t>3-2</t>
        </is>
      </c>
      <c r="Z114" s="8" t="inlineStr">
        <is>
          <t>1-2</t>
        </is>
      </c>
      <c r="AA114" s="7" t="n"/>
      <c r="AB114" s="8" t="inlineStr">
        <is>
          <t>3-2</t>
        </is>
      </c>
      <c r="AC114" s="8" t="inlineStr">
        <is>
          <t>3-3</t>
        </is>
      </c>
      <c r="AD114" s="8" t="inlineStr">
        <is>
          <t>1-2</t>
        </is>
      </c>
      <c r="AE114" s="7" t="n"/>
      <c r="AF114" s="7" t="n"/>
      <c r="AG114" s="5">
        <f>C114</f>
        <v/>
      </c>
      <c r="AH114" s="5">
        <f>B114</f>
        <v/>
      </c>
    </row>
    <row r="115" ht="17.52214285714286" customHeight="1">
      <c r="A115" s="5" t="inlineStr"/>
      <c r="B115" s="5" t="inlineStr">
        <is>
          <t>理科</t>
        </is>
      </c>
      <c r="C115" s="5" t="inlineStr">
        <is>
          <t>加藤</t>
        </is>
      </c>
      <c r="D115" s="8" t="inlineStr">
        <is>
          <t>1-2</t>
        </is>
      </c>
      <c r="E115" s="8" t="inlineStr">
        <is>
          <t>1-3</t>
        </is>
      </c>
      <c r="F115" s="8" t="inlineStr">
        <is>
          <t>1-1</t>
        </is>
      </c>
      <c r="G115" s="8" t="inlineStr">
        <is>
          <t>1-4</t>
        </is>
      </c>
      <c r="H115" s="7" t="n"/>
      <c r="J115" s="8" t="inlineStr">
        <is>
          <t>1-3</t>
        </is>
      </c>
      <c r="K115" s="8" t="inlineStr">
        <is>
          <t>3-2</t>
        </is>
      </c>
      <c r="L115" s="8" t="inlineStr">
        <is>
          <t>3-3</t>
        </is>
      </c>
      <c r="M115" s="8" t="inlineStr">
        <is>
          <t>1-1</t>
        </is>
      </c>
      <c r="N115" s="8" t="inlineStr">
        <is>
          <t>3-1</t>
        </is>
      </c>
      <c r="O115" s="7" t="n"/>
      <c r="P115" s="7" t="n"/>
      <c r="Q115" s="7" t="n"/>
      <c r="R115" s="8" t="inlineStr">
        <is>
          <t>1-1</t>
        </is>
      </c>
      <c r="S115" s="8" t="inlineStr">
        <is>
          <t>1-4</t>
        </is>
      </c>
      <c r="T115" s="8" t="inlineStr">
        <is>
          <t>1-3</t>
        </is>
      </c>
      <c r="V115" s="7" t="n"/>
      <c r="W115" s="8" t="inlineStr">
        <is>
          <t>1-2</t>
        </is>
      </c>
      <c r="X115" s="7" t="n"/>
      <c r="Y115" s="8" t="inlineStr">
        <is>
          <t>1-4</t>
        </is>
      </c>
      <c r="Z115" s="7" t="n"/>
      <c r="AA115" s="7" t="n"/>
      <c r="AB115" s="7" t="n"/>
      <c r="AC115" s="7" t="n"/>
      <c r="AD115" s="7" t="n"/>
      <c r="AE115" s="8" t="inlineStr">
        <is>
          <t>1-2</t>
        </is>
      </c>
      <c r="AF115" s="7" t="n"/>
      <c r="AG115" s="5">
        <f>C115</f>
        <v/>
      </c>
      <c r="AH115" s="5">
        <f>B115</f>
        <v/>
      </c>
    </row>
    <row r="116" ht="17.52214285714286" customHeight="1">
      <c r="A116" s="5" t="inlineStr">
        <is>
          <t>2年</t>
        </is>
      </c>
      <c r="B116" s="5" t="inlineStr">
        <is>
          <t>理科</t>
        </is>
      </c>
      <c r="C116" s="5" t="inlineStr">
        <is>
          <t>山下</t>
        </is>
      </c>
      <c r="D116" s="8" t="inlineStr">
        <is>
          <t>2-4</t>
        </is>
      </c>
      <c r="E116" s="8" t="inlineStr">
        <is>
          <t>2-2</t>
        </is>
      </c>
      <c r="F116" s="7" t="n"/>
      <c r="G116" s="7" t="n"/>
      <c r="H116" s="7" t="n"/>
      <c r="J116" s="8" t="inlineStr">
        <is>
          <t>2-2</t>
        </is>
      </c>
      <c r="K116" s="7" t="n"/>
      <c r="L116" s="7" t="n"/>
      <c r="M116" s="7" t="n"/>
      <c r="N116" s="8" t="inlineStr">
        <is>
          <t>2-3</t>
        </is>
      </c>
      <c r="O116" s="8" t="inlineStr">
        <is>
          <t>2-1</t>
        </is>
      </c>
      <c r="P116" s="8" t="inlineStr">
        <is>
          <t>2-4</t>
        </is>
      </c>
      <c r="Q116" s="8" t="inlineStr">
        <is>
          <t>2-3</t>
        </is>
      </c>
      <c r="R116" s="7" t="n"/>
      <c r="S116" s="8" t="inlineStr">
        <is>
          <t>2-1</t>
        </is>
      </c>
      <c r="T116" s="7" t="n"/>
      <c r="V116" s="7" t="n"/>
      <c r="W116" s="8" t="inlineStr">
        <is>
          <t>2-2</t>
        </is>
      </c>
      <c r="X116" s="8" t="inlineStr">
        <is>
          <t>2-3</t>
        </is>
      </c>
      <c r="Y116" s="8" t="inlineStr">
        <is>
          <t>2-1</t>
        </is>
      </c>
      <c r="Z116" s="7" t="n"/>
      <c r="AA116" s="8" t="inlineStr">
        <is>
          <t>2-3</t>
        </is>
      </c>
      <c r="AB116" s="8" t="inlineStr">
        <is>
          <t>2-1</t>
        </is>
      </c>
      <c r="AC116" s="7" t="n"/>
      <c r="AD116" s="8" t="inlineStr">
        <is>
          <t>2-4</t>
        </is>
      </c>
      <c r="AE116" s="8" t="inlineStr">
        <is>
          <t>2-2</t>
        </is>
      </c>
      <c r="AF116" s="7" t="n"/>
      <c r="AG116" s="5">
        <f>C116</f>
        <v/>
      </c>
      <c r="AH116" s="5">
        <f>B116</f>
        <v/>
      </c>
    </row>
    <row r="117" ht="17.52214285714286" customHeight="1">
      <c r="A117" s="5" t="inlineStr"/>
      <c r="B117" s="5" t="inlineStr">
        <is>
          <t>理科</t>
        </is>
      </c>
      <c r="C117" s="5" t="inlineStr">
        <is>
          <t>金子</t>
        </is>
      </c>
      <c r="D117" s="8" t="inlineStr">
        <is>
          <t>3-3</t>
        </is>
      </c>
      <c r="E117" s="8" t="inlineStr">
        <is>
          <t>2-2</t>
        </is>
      </c>
      <c r="F117" s="8" t="inlineStr">
        <is>
          <t>3-1</t>
        </is>
      </c>
      <c r="G117" s="8" t="inlineStr">
        <is>
          <t>3-2</t>
        </is>
      </c>
      <c r="H117" s="7" t="n"/>
      <c r="J117" s="7" t="n"/>
      <c r="K117" s="8" t="inlineStr">
        <is>
          <t>3-2</t>
        </is>
      </c>
      <c r="L117" s="8" t="inlineStr">
        <is>
          <t>3-3</t>
        </is>
      </c>
      <c r="M117" s="7" t="n"/>
      <c r="N117" s="8" t="inlineStr">
        <is>
          <t>3-1</t>
        </is>
      </c>
      <c r="O117" s="8" t="inlineStr">
        <is>
          <t>2-1</t>
        </is>
      </c>
      <c r="P117" s="8" t="inlineStr">
        <is>
          <t>2-4</t>
        </is>
      </c>
      <c r="Q117" s="8" t="inlineStr">
        <is>
          <t>2-3</t>
        </is>
      </c>
      <c r="R117" s="7" t="n"/>
      <c r="S117" s="8" t="inlineStr">
        <is>
          <t>3-1</t>
        </is>
      </c>
      <c r="T117" s="7" t="n"/>
      <c r="V117" s="7" t="n"/>
      <c r="W117" s="7" t="n"/>
      <c r="X117" s="7" t="n"/>
      <c r="Y117" s="8" t="inlineStr">
        <is>
          <t>3-3</t>
        </is>
      </c>
      <c r="Z117" s="8" t="inlineStr">
        <is>
          <t>3-2</t>
        </is>
      </c>
      <c r="AA117" s="8" t="inlineStr">
        <is>
          <t>3-3</t>
        </is>
      </c>
      <c r="AB117" s="7" t="n"/>
      <c r="AC117" s="8" t="inlineStr">
        <is>
          <t>3-2</t>
        </is>
      </c>
      <c r="AD117" s="7" t="n"/>
      <c r="AE117" s="7" t="n"/>
      <c r="AF117" s="7" t="n"/>
      <c r="AG117" s="5">
        <f>C117</f>
        <v/>
      </c>
      <c r="AH117" s="5">
        <f>B117</f>
        <v/>
      </c>
    </row>
    <row r="118" ht="17.52214285714286" customHeight="1">
      <c r="A118" s="5" t="inlineStr"/>
      <c r="B118" s="5" t="inlineStr">
        <is>
          <t>英語</t>
        </is>
      </c>
      <c r="C118" s="5" t="inlineStr">
        <is>
          <t>Camelon</t>
        </is>
      </c>
      <c r="D118" s="7" t="n"/>
      <c r="E118" s="7" t="n"/>
      <c r="F118" s="7" t="n"/>
      <c r="G118" s="7" t="n"/>
      <c r="H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5">
        <f>C118</f>
        <v/>
      </c>
      <c r="AH118" s="5">
        <f>B118</f>
        <v/>
      </c>
    </row>
    <row r="119" ht="17.52214285714286" customHeight="1">
      <c r="A119" s="5" t="inlineStr">
        <is>
          <t>1年</t>
        </is>
      </c>
      <c r="B119" s="5" t="inlineStr">
        <is>
          <t>英語</t>
        </is>
      </c>
      <c r="C119" s="5" t="inlineStr">
        <is>
          <t>田代</t>
        </is>
      </c>
      <c r="D119" s="7" t="n"/>
      <c r="E119" s="8" t="inlineStr">
        <is>
          <t>1-1</t>
        </is>
      </c>
      <c r="F119" s="8" t="inlineStr">
        <is>
          <t>1-4</t>
        </is>
      </c>
      <c r="G119" s="8" t="inlineStr">
        <is>
          <t>1-2</t>
        </is>
      </c>
      <c r="H119" s="7" t="n"/>
      <c r="J119" s="8" t="inlineStr">
        <is>
          <t>1-1</t>
        </is>
      </c>
      <c r="K119" s="7" t="n"/>
      <c r="L119" s="7" t="n"/>
      <c r="M119" s="8" t="inlineStr">
        <is>
          <t>1-4</t>
        </is>
      </c>
      <c r="N119" s="8" t="inlineStr">
        <is>
          <t>1-2</t>
        </is>
      </c>
      <c r="O119" s="8" t="inlineStr">
        <is>
          <t>1-3</t>
        </is>
      </c>
      <c r="P119" s="8" t="inlineStr">
        <is>
          <t>1-3</t>
        </is>
      </c>
      <c r="Q119" s="7" t="n"/>
      <c r="R119" s="8" t="inlineStr">
        <is>
          <t>1-4</t>
        </is>
      </c>
      <c r="S119" s="7" t="n"/>
      <c r="T119" s="8" t="inlineStr">
        <is>
          <t>1-2</t>
        </is>
      </c>
      <c r="V119" s="7" t="n"/>
      <c r="W119" s="7" t="n"/>
      <c r="X119" s="8" t="inlineStr">
        <is>
          <t>1-3</t>
        </is>
      </c>
      <c r="Y119" s="8" t="inlineStr">
        <is>
          <t>1-2</t>
        </is>
      </c>
      <c r="Z119" s="7" t="n"/>
      <c r="AA119" s="7" t="n"/>
      <c r="AB119" s="8" t="inlineStr">
        <is>
          <t>1-4</t>
        </is>
      </c>
      <c r="AC119" s="7" t="n"/>
      <c r="AD119" s="8" t="inlineStr">
        <is>
          <t>1-1</t>
        </is>
      </c>
      <c r="AE119" s="8" t="inlineStr">
        <is>
          <t>1-3</t>
        </is>
      </c>
      <c r="AF119" s="7" t="n"/>
      <c r="AG119" s="5">
        <f>C119</f>
        <v/>
      </c>
      <c r="AH119" s="5">
        <f>B119</f>
        <v/>
      </c>
    </row>
    <row r="120" ht="17.52214285714286" customHeight="1">
      <c r="A120" s="5" t="inlineStr">
        <is>
          <t>2年</t>
        </is>
      </c>
      <c r="B120" s="5" t="inlineStr">
        <is>
          <t>英語</t>
        </is>
      </c>
      <c r="C120" s="5" t="inlineStr">
        <is>
          <t>山本</t>
        </is>
      </c>
      <c r="D120" s="8" t="inlineStr">
        <is>
          <t>2-3</t>
        </is>
      </c>
      <c r="E120" s="8" t="inlineStr">
        <is>
          <t>2-1</t>
        </is>
      </c>
      <c r="F120" s="7" t="n"/>
      <c r="G120" s="8" t="inlineStr">
        <is>
          <t>2-4</t>
        </is>
      </c>
      <c r="H120" s="7" t="n"/>
      <c r="J120" s="7" t="n"/>
      <c r="K120" s="7" t="n"/>
      <c r="L120" s="7" t="n"/>
      <c r="M120" s="8" t="inlineStr">
        <is>
          <t>2-3</t>
        </is>
      </c>
      <c r="N120" s="8" t="inlineStr">
        <is>
          <t>2-4</t>
        </is>
      </c>
      <c r="O120" s="8" t="inlineStr">
        <is>
          <t>2-2</t>
        </is>
      </c>
      <c r="P120" s="7" t="n"/>
      <c r="Q120" s="8" t="inlineStr">
        <is>
          <t>2-4</t>
        </is>
      </c>
      <c r="R120" s="8" t="inlineStr">
        <is>
          <t>2-3</t>
        </is>
      </c>
      <c r="S120" s="8" t="inlineStr">
        <is>
          <t>2-2</t>
        </is>
      </c>
      <c r="T120" s="8" t="inlineStr">
        <is>
          <t>2-1</t>
        </is>
      </c>
      <c r="V120" s="7" t="n"/>
      <c r="W120" s="8" t="inlineStr">
        <is>
          <t>2-4</t>
        </is>
      </c>
      <c r="X120" s="8" t="inlineStr">
        <is>
          <t>2-1</t>
        </is>
      </c>
      <c r="Y120" s="8" t="inlineStr">
        <is>
          <t>2-3</t>
        </is>
      </c>
      <c r="Z120" s="8" t="inlineStr">
        <is>
          <t>2-2</t>
        </is>
      </c>
      <c r="AA120" s="8" t="inlineStr">
        <is>
          <t>2-1</t>
        </is>
      </c>
      <c r="AB120" s="7" t="n"/>
      <c r="AC120" s="7" t="n"/>
      <c r="AD120" s="8" t="inlineStr">
        <is>
          <t>2-2</t>
        </is>
      </c>
      <c r="AE120" s="7" t="n"/>
      <c r="AF120" s="7" t="n"/>
      <c r="AG120" s="5">
        <f>C120</f>
        <v/>
      </c>
      <c r="AH120" s="5">
        <f>B120</f>
        <v/>
      </c>
    </row>
    <row r="121" ht="17.52214285714286" customHeight="1">
      <c r="A121" s="5" t="inlineStr">
        <is>
          <t>3年</t>
        </is>
      </c>
      <c r="B121" s="5" t="inlineStr">
        <is>
          <t>英語</t>
        </is>
      </c>
      <c r="C121" s="5" t="inlineStr">
        <is>
          <t>梶山</t>
        </is>
      </c>
      <c r="D121" s="7" t="n"/>
      <c r="E121" s="8" t="inlineStr">
        <is>
          <t>3-2</t>
        </is>
      </c>
      <c r="F121" s="8" t="inlineStr">
        <is>
          <t>3-3</t>
        </is>
      </c>
      <c r="G121" s="7" t="n"/>
      <c r="H121" s="7" t="n"/>
      <c r="J121" s="8" t="inlineStr">
        <is>
          <t>3-3</t>
        </is>
      </c>
      <c r="K121" s="7" t="n"/>
      <c r="L121" s="8" t="inlineStr">
        <is>
          <t>3-1</t>
        </is>
      </c>
      <c r="M121" s="7" t="n"/>
      <c r="N121" s="8" t="inlineStr">
        <is>
          <t>3-2</t>
        </is>
      </c>
      <c r="O121" s="7" t="n"/>
      <c r="P121" s="7" t="n"/>
      <c r="Q121" s="8" t="inlineStr">
        <is>
          <t>3-1</t>
        </is>
      </c>
      <c r="R121" s="7" t="n"/>
      <c r="S121" s="8" t="inlineStr">
        <is>
          <t>3-3</t>
        </is>
      </c>
      <c r="T121" s="8" t="inlineStr">
        <is>
          <t>3-2</t>
        </is>
      </c>
      <c r="V121" s="7" t="n"/>
      <c r="W121" s="8" t="inlineStr">
        <is>
          <t>3-3</t>
        </is>
      </c>
      <c r="X121" s="8" t="inlineStr">
        <is>
          <t>3-2</t>
        </is>
      </c>
      <c r="Y121" s="8" t="inlineStr">
        <is>
          <t>3-1</t>
        </is>
      </c>
      <c r="Z121" s="7" t="n"/>
      <c r="AA121" s="7" t="n"/>
      <c r="AB121" s="7" t="n"/>
      <c r="AC121" s="7" t="n"/>
      <c r="AD121" s="8" t="inlineStr">
        <is>
          <t>3-1</t>
        </is>
      </c>
      <c r="AE121" s="7" t="n"/>
      <c r="AF121" s="7" t="n"/>
      <c r="AG121" s="5">
        <f>C121</f>
        <v/>
      </c>
      <c r="AH121" s="5">
        <f>B121</f>
        <v/>
      </c>
    </row>
    <row r="122" ht="17.52214285714286" customHeight="1">
      <c r="A122" s="5" t="inlineStr"/>
      <c r="B122" s="5" t="inlineStr">
        <is>
          <t>保体</t>
        </is>
      </c>
      <c r="C122" s="5" t="inlineStr">
        <is>
          <t>中島</t>
        </is>
      </c>
      <c r="D122" s="8" t="inlineStr">
        <is>
          <t>1-3,4</t>
        </is>
      </c>
      <c r="E122" s="8" t="inlineStr">
        <is>
          <t>2-3,4</t>
        </is>
      </c>
      <c r="F122" s="8" t="inlineStr">
        <is>
          <t>2-1,2</t>
        </is>
      </c>
      <c r="G122" s="7" t="n"/>
      <c r="H122" s="7" t="n"/>
      <c r="J122" s="8" t="inlineStr">
        <is>
          <t>3-1,2</t>
        </is>
      </c>
      <c r="K122" s="8" t="inlineStr">
        <is>
          <t>3-3</t>
        </is>
      </c>
      <c r="L122" s="8" t="inlineStr">
        <is>
          <t>1-1,2</t>
        </is>
      </c>
      <c r="M122" s="7" t="n"/>
      <c r="N122" s="8" t="inlineStr">
        <is>
          <t>1-3,4</t>
        </is>
      </c>
      <c r="O122" s="8" t="inlineStr">
        <is>
          <t>2-3,4</t>
        </is>
      </c>
      <c r="P122" s="7" t="n"/>
      <c r="Q122" s="8" t="inlineStr">
        <is>
          <t>1-1,2</t>
        </is>
      </c>
      <c r="R122" s="8" t="inlineStr">
        <is>
          <t>3-1,2</t>
        </is>
      </c>
      <c r="S122" s="7" t="n"/>
      <c r="T122" s="8" t="inlineStr">
        <is>
          <t>3-3</t>
        </is>
      </c>
      <c r="V122" s="7" t="n"/>
      <c r="W122" s="7" t="n"/>
      <c r="X122" s="8" t="inlineStr">
        <is>
          <t>1-1,2</t>
        </is>
      </c>
      <c r="Y122" s="7" t="n"/>
      <c r="Z122" s="8" t="inlineStr">
        <is>
          <t>1-3,4</t>
        </is>
      </c>
      <c r="AA122" s="8" t="inlineStr">
        <is>
          <t>3-1,2</t>
        </is>
      </c>
      <c r="AB122" s="8" t="inlineStr">
        <is>
          <t>3-3</t>
        </is>
      </c>
      <c r="AC122" s="8" t="inlineStr">
        <is>
          <t>2-1,2</t>
        </is>
      </c>
      <c r="AD122" s="7" t="n"/>
      <c r="AE122" s="8" t="inlineStr">
        <is>
          <t>2-3,4</t>
        </is>
      </c>
      <c r="AF122" s="7" t="n"/>
      <c r="AG122" s="5">
        <f>C122</f>
        <v/>
      </c>
      <c r="AH122" s="5">
        <f>B122</f>
        <v/>
      </c>
    </row>
    <row r="123" ht="17.52214285714286" customHeight="1">
      <c r="A123" s="5" t="inlineStr"/>
      <c r="B123" s="5" t="inlineStr">
        <is>
          <t>保体</t>
        </is>
      </c>
      <c r="C123" s="5" t="inlineStr">
        <is>
          <t>岡</t>
        </is>
      </c>
      <c r="D123" s="7" t="n"/>
      <c r="E123" s="8" t="inlineStr">
        <is>
          <t>2-3,4</t>
        </is>
      </c>
      <c r="F123" s="8" t="inlineStr">
        <is>
          <t>2-1,2</t>
        </is>
      </c>
      <c r="G123" s="7" t="n"/>
      <c r="H123" s="7" t="n"/>
      <c r="J123" s="8" t="inlineStr">
        <is>
          <t>3-1,2</t>
        </is>
      </c>
      <c r="K123" s="8" t="inlineStr">
        <is>
          <t>3-3</t>
        </is>
      </c>
      <c r="L123" s="7" t="n"/>
      <c r="M123" s="7" t="n"/>
      <c r="N123" s="7" t="n"/>
      <c r="O123" s="8" t="inlineStr">
        <is>
          <t>2-3,4</t>
        </is>
      </c>
      <c r="P123" s="7" t="n"/>
      <c r="Q123" s="7" t="n"/>
      <c r="R123" s="8" t="inlineStr">
        <is>
          <t>3-1,2</t>
        </is>
      </c>
      <c r="S123" s="7" t="n"/>
      <c r="T123" s="8" t="inlineStr">
        <is>
          <t>3-3</t>
        </is>
      </c>
      <c r="V123" s="7" t="n"/>
      <c r="W123" s="7" t="n"/>
      <c r="X123" s="7" t="n"/>
      <c r="Y123" s="7" t="n"/>
      <c r="Z123" s="7" t="n"/>
      <c r="AA123" s="8" t="inlineStr">
        <is>
          <t>3-1,2</t>
        </is>
      </c>
      <c r="AB123" s="8" t="inlineStr">
        <is>
          <t>3-3</t>
        </is>
      </c>
      <c r="AC123" s="8" t="inlineStr">
        <is>
          <t>2-1,2</t>
        </is>
      </c>
      <c r="AD123" s="7" t="n"/>
      <c r="AE123" s="8" t="inlineStr">
        <is>
          <t>2-3,4</t>
        </is>
      </c>
      <c r="AF123" s="7" t="n"/>
      <c r="AG123" s="5">
        <f>C123</f>
        <v/>
      </c>
      <c r="AH123" s="5">
        <f>B123</f>
        <v/>
      </c>
    </row>
    <row r="124" ht="17.52214285714286" customHeight="1">
      <c r="A124" s="5" t="inlineStr"/>
      <c r="B124" s="5" t="inlineStr">
        <is>
          <t>保体</t>
        </is>
      </c>
      <c r="C124" s="5" t="inlineStr">
        <is>
          <t>中村</t>
        </is>
      </c>
      <c r="D124" s="8" t="inlineStr">
        <is>
          <t>1-3,4</t>
        </is>
      </c>
      <c r="E124" s="7" t="n"/>
      <c r="F124" s="7" t="n"/>
      <c r="G124" s="7" t="n"/>
      <c r="H124" s="7" t="n"/>
      <c r="J124" s="8" t="inlineStr">
        <is>
          <t>3-1,2</t>
        </is>
      </c>
      <c r="K124" s="8" t="inlineStr">
        <is>
          <t>3-3</t>
        </is>
      </c>
      <c r="L124" s="8" t="inlineStr">
        <is>
          <t>1-1,2</t>
        </is>
      </c>
      <c r="M124" s="7" t="n"/>
      <c r="N124" s="8" t="inlineStr">
        <is>
          <t>1-3,4</t>
        </is>
      </c>
      <c r="O124" s="7" t="n"/>
      <c r="P124" s="7" t="n"/>
      <c r="Q124" s="8" t="inlineStr">
        <is>
          <t>1-1,2</t>
        </is>
      </c>
      <c r="R124" s="8" t="inlineStr">
        <is>
          <t>3-1,2</t>
        </is>
      </c>
      <c r="S124" s="7" t="n"/>
      <c r="T124" s="8" t="inlineStr">
        <is>
          <t>3-3</t>
        </is>
      </c>
      <c r="V124" s="7" t="n"/>
      <c r="W124" s="7" t="n"/>
      <c r="X124" s="8" t="inlineStr">
        <is>
          <t>1-1,2</t>
        </is>
      </c>
      <c r="Y124" s="7" t="n"/>
      <c r="Z124" s="8" t="inlineStr">
        <is>
          <t>1-3,4</t>
        </is>
      </c>
      <c r="AA124" s="8" t="inlineStr">
        <is>
          <t>3-1,2</t>
        </is>
      </c>
      <c r="AB124" s="8" t="inlineStr">
        <is>
          <t>3-3</t>
        </is>
      </c>
      <c r="AC124" s="7" t="n"/>
      <c r="AD124" s="7" t="n"/>
      <c r="AE124" s="7" t="n"/>
      <c r="AF124" s="7" t="n"/>
      <c r="AG124" s="5">
        <f>C124</f>
        <v/>
      </c>
      <c r="AH124" s="5">
        <f>B124</f>
        <v/>
      </c>
    </row>
    <row r="125" ht="17.52214285714286" customHeight="1">
      <c r="A125" s="5" t="inlineStr"/>
      <c r="B125" s="5" t="inlineStr">
        <is>
          <t>保体</t>
        </is>
      </c>
      <c r="C125" s="5" t="inlineStr">
        <is>
          <t>永尾</t>
        </is>
      </c>
      <c r="D125" s="7" t="n"/>
      <c r="E125" s="7" t="n"/>
      <c r="F125" s="7" t="n"/>
      <c r="G125" s="7" t="n"/>
      <c r="H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5">
        <f>C125</f>
        <v/>
      </c>
      <c r="AH125" s="5">
        <f>B125</f>
        <v/>
      </c>
    </row>
    <row r="126" ht="17.52214285714286" customHeight="1">
      <c r="A126" s="5" t="inlineStr"/>
      <c r="B126" s="5" t="inlineStr">
        <is>
          <t>技術</t>
        </is>
      </c>
      <c r="C126" s="5" t="inlineStr">
        <is>
          <t>小泉</t>
        </is>
      </c>
      <c r="D126" s="7" t="n"/>
      <c r="E126" s="9" t="inlineStr">
        <is>
          <t>3-1</t>
        </is>
      </c>
      <c r="F126" s="9" t="inlineStr">
        <is>
          <t>3-2</t>
        </is>
      </c>
      <c r="G126" s="9" t="inlineStr">
        <is>
          <t>3-3</t>
        </is>
      </c>
      <c r="H126" s="7" t="n"/>
      <c r="J126" s="8" t="inlineStr">
        <is>
          <t>2-3</t>
        </is>
      </c>
      <c r="K126" s="8" t="inlineStr">
        <is>
          <t>2-4</t>
        </is>
      </c>
      <c r="L126" s="8" t="inlineStr">
        <is>
          <t>2-1,2</t>
        </is>
      </c>
      <c r="M126" s="8" t="inlineStr">
        <is>
          <t>2-2</t>
        </is>
      </c>
      <c r="N126" s="7" t="n"/>
      <c r="O126" s="7" t="n"/>
      <c r="P126" s="7" t="n"/>
      <c r="Q126" s="7" t="n"/>
      <c r="R126" s="7" t="n"/>
      <c r="S126" s="7" t="n"/>
      <c r="T126" s="7" t="n"/>
      <c r="V126" s="7" t="n"/>
      <c r="W126" s="7" t="n"/>
      <c r="X126" s="7" t="n"/>
      <c r="Y126" s="7" t="n"/>
      <c r="Z126" s="7" t="n"/>
      <c r="AA126" s="8" t="inlineStr">
        <is>
          <t>1-1</t>
        </is>
      </c>
      <c r="AB126" s="8" t="inlineStr">
        <is>
          <t>1-2</t>
        </is>
      </c>
      <c r="AC126" s="8" t="inlineStr">
        <is>
          <t>1-3</t>
        </is>
      </c>
      <c r="AD126" s="8" t="inlineStr">
        <is>
          <t>1-4</t>
        </is>
      </c>
      <c r="AE126" s="7" t="n"/>
      <c r="AF126" s="7" t="n"/>
      <c r="AG126" s="5">
        <f>C126</f>
        <v/>
      </c>
      <c r="AH126" s="5">
        <f>B126</f>
        <v/>
      </c>
    </row>
    <row r="127" ht="17.52214285714286" customHeight="1">
      <c r="A127" s="5" t="inlineStr"/>
      <c r="B127" s="5" t="inlineStr">
        <is>
          <t>音楽</t>
        </is>
      </c>
      <c r="C127" s="5" t="inlineStr">
        <is>
          <t>井内</t>
        </is>
      </c>
      <c r="D127" s="7" t="n"/>
      <c r="E127" s="7" t="n"/>
      <c r="F127" s="7" t="n"/>
      <c r="G127" s="7" t="n"/>
      <c r="H127" s="7" t="n"/>
      <c r="J127" s="7" t="n"/>
      <c r="K127" s="7" t="n"/>
      <c r="L127" s="7" t="n"/>
      <c r="M127" s="7" t="n"/>
      <c r="N127" s="7" t="n"/>
      <c r="O127" s="7" t="n"/>
      <c r="P127" s="7" t="n"/>
      <c r="Q127" s="8" t="inlineStr">
        <is>
          <t>1-4</t>
        </is>
      </c>
      <c r="R127" s="8" t="inlineStr">
        <is>
          <t>1-3</t>
        </is>
      </c>
      <c r="S127" s="8" t="inlineStr">
        <is>
          <t>1-2</t>
        </is>
      </c>
      <c r="T127" s="8" t="inlineStr">
        <is>
          <t>1-1</t>
        </is>
      </c>
      <c r="V127" s="7" t="n"/>
      <c r="W127" s="8" t="inlineStr">
        <is>
          <t>3-2</t>
        </is>
      </c>
      <c r="X127" s="8" t="inlineStr">
        <is>
          <t>3-1</t>
        </is>
      </c>
      <c r="Y127" s="7" t="n"/>
      <c r="Z127" s="8" t="inlineStr">
        <is>
          <t>3-3</t>
        </is>
      </c>
      <c r="AA127" s="8" t="inlineStr">
        <is>
          <t>2-2</t>
        </is>
      </c>
      <c r="AB127" s="8" t="inlineStr">
        <is>
          <t>2-3</t>
        </is>
      </c>
      <c r="AC127" s="8" t="inlineStr">
        <is>
          <t>2-4</t>
        </is>
      </c>
      <c r="AD127" s="7" t="n"/>
      <c r="AE127" s="8" t="inlineStr">
        <is>
          <t>2-1</t>
        </is>
      </c>
      <c r="AF127" s="7" t="n"/>
      <c r="AG127" s="5">
        <f>C127</f>
        <v/>
      </c>
      <c r="AH127" s="5">
        <f>B127</f>
        <v/>
      </c>
    </row>
    <row r="128" ht="17.52214285714286" customHeight="1">
      <c r="A128" s="5" t="inlineStr"/>
      <c r="B128" s="5" t="inlineStr">
        <is>
          <t>美術</t>
        </is>
      </c>
      <c r="C128" s="5" t="inlineStr">
        <is>
          <t>飯沼</t>
        </is>
      </c>
      <c r="D128" s="7" t="n"/>
      <c r="E128" s="7" t="n"/>
      <c r="F128" s="7" t="n"/>
      <c r="G128" s="7" t="n"/>
      <c r="H128" s="7" t="n"/>
      <c r="J128" s="8" t="inlineStr">
        <is>
          <t>1-4</t>
        </is>
      </c>
      <c r="K128" s="8" t="inlineStr">
        <is>
          <t>1-3</t>
        </is>
      </c>
      <c r="L128" s="7" t="n"/>
      <c r="M128" s="7" t="n"/>
      <c r="N128" s="8" t="inlineStr">
        <is>
          <t>1-1</t>
        </is>
      </c>
      <c r="O128" s="8" t="inlineStr">
        <is>
          <t>1-2</t>
        </is>
      </c>
      <c r="P128" s="8" t="inlineStr">
        <is>
          <t>2-3</t>
        </is>
      </c>
      <c r="Q128" s="8" t="inlineStr">
        <is>
          <t>2-2</t>
        </is>
      </c>
      <c r="R128" s="8" t="inlineStr">
        <is>
          <t>2-1</t>
        </is>
      </c>
      <c r="S128" s="7" t="n"/>
      <c r="T128" s="8" t="inlineStr">
        <is>
          <t>2-4</t>
        </is>
      </c>
      <c r="V128" s="7" t="n"/>
      <c r="W128" s="7" t="n"/>
      <c r="X128" s="7" t="n"/>
      <c r="Y128" s="7" t="n"/>
      <c r="Z128" s="7" t="n"/>
      <c r="AA128" s="7" t="n"/>
      <c r="AB128" s="7" t="n"/>
      <c r="AC128" s="8" t="inlineStr">
        <is>
          <t>3-1</t>
        </is>
      </c>
      <c r="AD128" s="8" t="inlineStr">
        <is>
          <t>3-2</t>
        </is>
      </c>
      <c r="AE128" s="8" t="inlineStr">
        <is>
          <t>3-3</t>
        </is>
      </c>
      <c r="AF128" s="7" t="n"/>
      <c r="AG128" s="5">
        <f>C128</f>
        <v/>
      </c>
      <c r="AH128" s="5">
        <f>B128</f>
        <v/>
      </c>
    </row>
    <row r="129" ht="17.52214285714286" customHeight="1">
      <c r="A129" s="5" t="inlineStr"/>
      <c r="B129" s="5" t="inlineStr">
        <is>
          <t>家庭</t>
        </is>
      </c>
      <c r="C129" s="5" t="inlineStr">
        <is>
          <t>桐山</t>
        </is>
      </c>
      <c r="D129" s="7" t="n"/>
      <c r="E129" s="7" t="n"/>
      <c r="F129" s="7" t="n"/>
      <c r="G129" s="7" t="n"/>
      <c r="H129" s="7" t="n"/>
      <c r="J129" s="8" t="inlineStr">
        <is>
          <t>2-4</t>
        </is>
      </c>
      <c r="K129" s="8" t="inlineStr">
        <is>
          <t>2-3</t>
        </is>
      </c>
      <c r="L129" s="7" t="n"/>
      <c r="M129" s="8" t="inlineStr">
        <is>
          <t>2-1</t>
        </is>
      </c>
      <c r="N129" s="7" t="n"/>
      <c r="O129" s="7" t="n"/>
      <c r="P129" s="7" t="n"/>
      <c r="Q129" s="7" t="n"/>
      <c r="R129" s="7" t="n"/>
      <c r="S129" s="7" t="n"/>
      <c r="T129" s="7" t="n"/>
      <c r="V129" s="7" t="n"/>
      <c r="W129" s="7" t="n"/>
      <c r="X129" s="7" t="n"/>
      <c r="Y129" s="7" t="n"/>
      <c r="Z129" s="7" t="n"/>
      <c r="AA129" s="8" t="inlineStr">
        <is>
          <t>1-2</t>
        </is>
      </c>
      <c r="AB129" s="8" t="inlineStr">
        <is>
          <t>1-1</t>
        </is>
      </c>
      <c r="AC129" s="8" t="inlineStr">
        <is>
          <t>1-4</t>
        </is>
      </c>
      <c r="AD129" s="8" t="inlineStr">
        <is>
          <t>1-3</t>
        </is>
      </c>
      <c r="AE129" s="7" t="n"/>
      <c r="AF129" s="7" t="n"/>
      <c r="AG129" s="5">
        <f>C129</f>
        <v/>
      </c>
      <c r="AH129" s="5">
        <f>B129</f>
        <v/>
      </c>
    </row>
    <row r="130" ht="17.52214285714286" customHeight="1">
      <c r="A130" s="5" t="inlineStr"/>
      <c r="B130" s="5" t="inlineStr">
        <is>
          <t>個別</t>
        </is>
      </c>
      <c r="C130" s="5" t="inlineStr">
        <is>
          <t>栗原</t>
        </is>
      </c>
      <c r="D130" s="7" t="n"/>
      <c r="E130" s="7" t="n"/>
      <c r="F130" s="7" t="n"/>
      <c r="G130" s="7" t="n"/>
      <c r="H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5">
        <f>C130</f>
        <v/>
      </c>
      <c r="AH130" s="5">
        <f>B130</f>
        <v/>
      </c>
    </row>
    <row r="131" ht="17.52214285714286" customHeight="1">
      <c r="A131" s="5" t="inlineStr"/>
      <c r="B131" s="5" t="inlineStr">
        <is>
          <t>個別</t>
        </is>
      </c>
      <c r="C131" s="5" t="inlineStr">
        <is>
          <t>大柴</t>
        </is>
      </c>
      <c r="D131" s="7" t="n"/>
      <c r="E131" s="7" t="n"/>
      <c r="F131" s="7" t="n"/>
      <c r="G131" s="7" t="n"/>
      <c r="H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5">
        <f>C131</f>
        <v/>
      </c>
      <c r="AH131" s="5">
        <f>B131</f>
        <v/>
      </c>
    </row>
    <row r="132" ht="0.75" customHeight="1">
      <c r="D132" s="5" t="inlineStr">
        <is>
          <t>A1</t>
        </is>
      </c>
      <c r="E132" s="5" t="inlineStr">
        <is>
          <t>A2</t>
        </is>
      </c>
      <c r="F132" s="5" t="inlineStr">
        <is>
          <t>A3</t>
        </is>
      </c>
      <c r="G132" s="5" t="inlineStr">
        <is>
          <t>A4</t>
        </is>
      </c>
      <c r="H132" s="5" t="inlineStr">
        <is>
          <t>A5</t>
        </is>
      </c>
      <c r="J132" s="5" t="inlineStr">
        <is>
          <t>B1</t>
        </is>
      </c>
      <c r="K132" s="5" t="inlineStr">
        <is>
          <t>B2</t>
        </is>
      </c>
      <c r="L132" s="5" t="inlineStr">
        <is>
          <t>B3</t>
        </is>
      </c>
      <c r="M132" s="5" t="inlineStr">
        <is>
          <t>B4</t>
        </is>
      </c>
      <c r="N132" s="5" t="inlineStr">
        <is>
          <t>B5</t>
        </is>
      </c>
      <c r="O132" s="5" t="inlineStr">
        <is>
          <t>B6</t>
        </is>
      </c>
      <c r="P132" s="5" t="inlineStr">
        <is>
          <t>C1</t>
        </is>
      </c>
      <c r="Q132" s="5" t="inlineStr">
        <is>
          <t>C2</t>
        </is>
      </c>
      <c r="R132" s="5" t="inlineStr">
        <is>
          <t>C3</t>
        </is>
      </c>
      <c r="S132" s="5" t="inlineStr">
        <is>
          <t>C4</t>
        </is>
      </c>
      <c r="T132" s="5" t="inlineStr">
        <is>
          <t>C5</t>
        </is>
      </c>
      <c r="V132" s="5" t="inlineStr">
        <is>
          <t>D1</t>
        </is>
      </c>
      <c r="W132" s="5" t="inlineStr">
        <is>
          <t>D2</t>
        </is>
      </c>
      <c r="X132" s="5" t="inlineStr">
        <is>
          <t>D3</t>
        </is>
      </c>
      <c r="Y132" s="5" t="inlineStr">
        <is>
          <t>D4</t>
        </is>
      </c>
      <c r="Z132" s="5" t="inlineStr">
        <is>
          <t>D5</t>
        </is>
      </c>
      <c r="AA132" s="5" t="inlineStr">
        <is>
          <t>E1</t>
        </is>
      </c>
      <c r="AB132" s="5" t="inlineStr">
        <is>
          <t>E2</t>
        </is>
      </c>
      <c r="AC132" s="5" t="inlineStr">
        <is>
          <t>E3</t>
        </is>
      </c>
      <c r="AD132" s="5" t="inlineStr">
        <is>
          <t>E4</t>
        </is>
      </c>
      <c r="AE132" s="5" t="inlineStr">
        <is>
          <t>E5</t>
        </is>
      </c>
      <c r="AF132" s="5" t="inlineStr">
        <is>
          <t>E6</t>
        </is>
      </c>
    </row>
    <row r="133" ht="12" customHeight="1">
      <c r="A133" s="11">
        <f>A102</f>
        <v/>
      </c>
      <c r="B133" s="2" t="n"/>
      <c r="C133" s="2" t="n"/>
      <c r="D133" s="5" t="inlineStr">
        <is>
          <t>月曜日</t>
        </is>
      </c>
      <c r="E133" s="5" t="n"/>
      <c r="F133" s="5" t="n"/>
      <c r="G133" s="5" t="n"/>
      <c r="H133" s="5" t="n"/>
      <c r="I133" s="5" t="n"/>
      <c r="J133" s="5" t="inlineStr">
        <is>
          <t>火曜日</t>
        </is>
      </c>
      <c r="K133" s="5" t="n"/>
      <c r="L133" s="5" t="n"/>
      <c r="M133" s="5" t="n"/>
      <c r="N133" s="5" t="n"/>
      <c r="O133" s="5" t="n"/>
      <c r="P133" s="5" t="inlineStr">
        <is>
          <t>水曜日</t>
        </is>
      </c>
      <c r="Q133" s="5" t="n"/>
      <c r="R133" s="5" t="n"/>
      <c r="S133" s="5" t="n"/>
      <c r="T133" s="5" t="n"/>
      <c r="U133" s="5" t="n"/>
      <c r="V133" s="5" t="inlineStr">
        <is>
          <t>木曜日</t>
        </is>
      </c>
      <c r="W133" s="5" t="n"/>
      <c r="X133" s="5" t="n"/>
      <c r="Y133" s="5" t="n"/>
      <c r="Z133" s="5" t="n"/>
      <c r="AA133" s="5" t="inlineStr">
        <is>
          <t>金曜日</t>
        </is>
      </c>
      <c r="AB133" s="5" t="n"/>
      <c r="AC133" s="5" t="n"/>
      <c r="AD133" s="5" t="n"/>
      <c r="AE133" s="5" t="n"/>
      <c r="AF133" s="5" t="n"/>
      <c r="AG133" s="11">
        <f>A102</f>
        <v/>
      </c>
      <c r="AH133" s="2" t="n"/>
    </row>
    <row r="134" ht="12" customHeight="1">
      <c r="A134" s="2" t="n"/>
      <c r="B134" s="2" t="n"/>
      <c r="C134" s="2" t="n"/>
      <c r="D134" s="6">
        <f>$A102&amp;D132</f>
        <v/>
      </c>
      <c r="E134" s="6">
        <f>$A102&amp;E132</f>
        <v/>
      </c>
      <c r="F134" s="6">
        <f>$A102&amp;F132</f>
        <v/>
      </c>
      <c r="G134" s="6">
        <f>$A102&amp;G132</f>
        <v/>
      </c>
      <c r="H134" s="6">
        <f>$A102&amp;H132</f>
        <v/>
      </c>
      <c r="I134" s="6" t="n"/>
      <c r="J134" s="6">
        <f>$A102&amp;J132</f>
        <v/>
      </c>
      <c r="K134" s="6">
        <f>$A102&amp;K132</f>
        <v/>
      </c>
      <c r="L134" s="6">
        <f>$A102&amp;L132</f>
        <v/>
      </c>
      <c r="M134" s="6">
        <f>$A102&amp;M132</f>
        <v/>
      </c>
      <c r="N134" s="6">
        <f>$A102&amp;N132</f>
        <v/>
      </c>
      <c r="O134" s="6">
        <f>$A102&amp;O132</f>
        <v/>
      </c>
      <c r="P134" s="6">
        <f>$A102&amp;P132</f>
        <v/>
      </c>
      <c r="Q134" s="6">
        <f>$A102&amp;Q132</f>
        <v/>
      </c>
      <c r="R134" s="6">
        <f>$A102&amp;R132</f>
        <v/>
      </c>
      <c r="S134" s="6">
        <f>$A102&amp;S132</f>
        <v/>
      </c>
      <c r="T134" s="6">
        <f>$A102&amp;T132</f>
        <v/>
      </c>
      <c r="U134" s="6" t="n"/>
      <c r="V134" s="6">
        <f>$A102&amp;V132</f>
        <v/>
      </c>
      <c r="W134" s="6">
        <f>$A102&amp;W132</f>
        <v/>
      </c>
      <c r="X134" s="6">
        <f>$A102&amp;X132</f>
        <v/>
      </c>
      <c r="Y134" s="6">
        <f>$A102&amp;Y132</f>
        <v/>
      </c>
      <c r="Z134" s="6">
        <f>$A102&amp;Z132</f>
        <v/>
      </c>
      <c r="AA134" s="6">
        <f>$A102&amp;AA132</f>
        <v/>
      </c>
      <c r="AB134" s="6">
        <f>$A102&amp;AB132</f>
        <v/>
      </c>
      <c r="AC134" s="6">
        <f>$A102&amp;AC132</f>
        <v/>
      </c>
      <c r="AD134" s="6">
        <f>$A102&amp;AD132</f>
        <v/>
      </c>
      <c r="AE134" s="6">
        <f>$A102&amp;AE132</f>
        <v/>
      </c>
      <c r="AF134" s="6">
        <f>$A102&amp;AF132</f>
        <v/>
      </c>
      <c r="AG134" s="2" t="n"/>
      <c r="AH134" s="2" t="n"/>
    </row>
    <row r="135" ht="17.52214285714286" customHeight="1">
      <c r="A135" s="12" t="inlineStr">
        <is>
          <t>1-1</t>
        </is>
      </c>
      <c r="B135" s="5" t="n"/>
      <c r="C135" s="5" t="inlineStr"/>
      <c r="D135" s="7" t="inlineStr">
        <is>
          <t>国語</t>
        </is>
      </c>
      <c r="E135" s="7" t="inlineStr">
        <is>
          <t>英語</t>
        </is>
      </c>
      <c r="F135" s="7" t="inlineStr">
        <is>
          <t>理科</t>
        </is>
      </c>
      <c r="G135" s="7" t="inlineStr">
        <is>
          <t>社会</t>
        </is>
      </c>
      <c r="H135" s="7" t="inlineStr">
        <is>
          <t>学活</t>
        </is>
      </c>
      <c r="J135" s="7" t="inlineStr">
        <is>
          <t>英語</t>
        </is>
      </c>
      <c r="K135" s="7" t="inlineStr">
        <is>
          <t>数学</t>
        </is>
      </c>
      <c r="L135" s="14" t="inlineStr">
        <is>
          <t>保体</t>
        </is>
      </c>
      <c r="M135" s="7" t="inlineStr">
        <is>
          <t>理科</t>
        </is>
      </c>
      <c r="N135" s="7" t="inlineStr">
        <is>
          <t>美術</t>
        </is>
      </c>
      <c r="O135" s="7" t="inlineStr">
        <is>
          <t>社会</t>
        </is>
      </c>
      <c r="P135" s="7" t="inlineStr">
        <is>
          <t>数学</t>
        </is>
      </c>
      <c r="Q135" s="14" t="inlineStr">
        <is>
          <t>保体</t>
        </is>
      </c>
      <c r="R135" s="7" t="inlineStr">
        <is>
          <t>理科</t>
        </is>
      </c>
      <c r="S135" s="7" t="inlineStr">
        <is>
          <t>国語</t>
        </is>
      </c>
      <c r="T135" s="7" t="inlineStr">
        <is>
          <t>音楽</t>
        </is>
      </c>
      <c r="V135" s="7" t="inlineStr">
        <is>
          <t>道徳</t>
        </is>
      </c>
      <c r="W135" s="7" t="inlineStr">
        <is>
          <t>数学</t>
        </is>
      </c>
      <c r="X135" s="14" t="inlineStr">
        <is>
          <t>保体</t>
        </is>
      </c>
      <c r="Y135" s="7" t="inlineStr">
        <is>
          <t>国語</t>
        </is>
      </c>
      <c r="Z135" s="7" t="inlineStr">
        <is>
          <t>社会</t>
        </is>
      </c>
      <c r="AA135" s="7" t="inlineStr">
        <is>
          <t>技術</t>
        </is>
      </c>
      <c r="AB135" s="7" t="inlineStr">
        <is>
          <t>家庭</t>
        </is>
      </c>
      <c r="AC135" s="7" t="inlineStr">
        <is>
          <t>数学</t>
        </is>
      </c>
      <c r="AD135" s="7" t="inlineStr">
        <is>
          <t>英語</t>
        </is>
      </c>
      <c r="AE135" s="7" t="inlineStr">
        <is>
          <t>国語</t>
        </is>
      </c>
      <c r="AF135" s="7" t="inlineStr">
        <is>
          <t>学活</t>
        </is>
      </c>
      <c r="AG135" s="5">
        <f>C135</f>
        <v/>
      </c>
      <c r="AH135" s="5">
        <f>A135</f>
        <v/>
      </c>
    </row>
    <row r="136" ht="17.52214285714286" customHeight="1">
      <c r="A136" s="12" t="inlineStr">
        <is>
          <t>1-2</t>
        </is>
      </c>
      <c r="B136" s="5" t="n"/>
      <c r="C136" s="5" t="inlineStr"/>
      <c r="D136" s="7" t="inlineStr">
        <is>
          <t>理科</t>
        </is>
      </c>
      <c r="E136" s="7" t="inlineStr">
        <is>
          <t>社会</t>
        </is>
      </c>
      <c r="F136" s="7" t="inlineStr">
        <is>
          <t>国語</t>
        </is>
      </c>
      <c r="G136" s="7" t="inlineStr">
        <is>
          <t>英語</t>
        </is>
      </c>
      <c r="H136" s="7" t="inlineStr">
        <is>
          <t>学活</t>
        </is>
      </c>
      <c r="J136" s="7" t="inlineStr">
        <is>
          <t>数学</t>
        </is>
      </c>
      <c r="K136" s="7" t="inlineStr">
        <is>
          <t>社会</t>
        </is>
      </c>
      <c r="L136" s="14" t="inlineStr">
        <is>
          <t>保体</t>
        </is>
      </c>
      <c r="M136" s="7" t="inlineStr">
        <is>
          <t>国語</t>
        </is>
      </c>
      <c r="N136" s="7" t="inlineStr">
        <is>
          <t>英語</t>
        </is>
      </c>
      <c r="O136" s="7" t="inlineStr">
        <is>
          <t>美術</t>
        </is>
      </c>
      <c r="P136" s="7" t="inlineStr">
        <is>
          <t>社会</t>
        </is>
      </c>
      <c r="Q136" s="14" t="inlineStr">
        <is>
          <t>保体</t>
        </is>
      </c>
      <c r="R136" s="7" t="inlineStr">
        <is>
          <t>数学</t>
        </is>
      </c>
      <c r="S136" s="7" t="inlineStr">
        <is>
          <t>音楽</t>
        </is>
      </c>
      <c r="T136" s="7" t="inlineStr">
        <is>
          <t>英語</t>
        </is>
      </c>
      <c r="V136" s="7" t="inlineStr">
        <is>
          <t>道徳</t>
        </is>
      </c>
      <c r="W136" s="7" t="inlineStr">
        <is>
          <t>理科</t>
        </is>
      </c>
      <c r="X136" s="14" t="inlineStr">
        <is>
          <t>保体</t>
        </is>
      </c>
      <c r="Y136" s="7" t="inlineStr">
        <is>
          <t>英語</t>
        </is>
      </c>
      <c r="Z136" s="7" t="inlineStr">
        <is>
          <t>数学</t>
        </is>
      </c>
      <c r="AA136" s="7" t="inlineStr">
        <is>
          <t>家庭</t>
        </is>
      </c>
      <c r="AB136" s="7" t="inlineStr">
        <is>
          <t>技術</t>
        </is>
      </c>
      <c r="AC136" s="7" t="inlineStr">
        <is>
          <t>国語</t>
        </is>
      </c>
      <c r="AD136" s="7" t="inlineStr">
        <is>
          <t>数学</t>
        </is>
      </c>
      <c r="AE136" s="7" t="inlineStr">
        <is>
          <t>理科</t>
        </is>
      </c>
      <c r="AF136" s="7" t="inlineStr">
        <is>
          <t>学活</t>
        </is>
      </c>
      <c r="AG136" s="5">
        <f>C136</f>
        <v/>
      </c>
      <c r="AH136" s="5">
        <f>A136</f>
        <v/>
      </c>
    </row>
    <row r="137" ht="17.52214285714286" customHeight="1">
      <c r="A137" s="12" t="inlineStr">
        <is>
          <t>1-3</t>
        </is>
      </c>
      <c r="B137" s="5" t="n"/>
      <c r="C137" s="5" t="inlineStr"/>
      <c r="D137" s="14" t="inlineStr">
        <is>
          <t>保体</t>
        </is>
      </c>
      <c r="E137" s="7" t="inlineStr">
        <is>
          <t>理科</t>
        </is>
      </c>
      <c r="F137" s="7" t="inlineStr">
        <is>
          <t>社会</t>
        </is>
      </c>
      <c r="G137" s="7" t="inlineStr">
        <is>
          <t>国語</t>
        </is>
      </c>
      <c r="H137" s="7" t="inlineStr">
        <is>
          <t>学活</t>
        </is>
      </c>
      <c r="J137" s="7" t="inlineStr">
        <is>
          <t>理科</t>
        </is>
      </c>
      <c r="K137" s="7" t="inlineStr">
        <is>
          <t>美術</t>
        </is>
      </c>
      <c r="L137" s="7" t="inlineStr">
        <is>
          <t>国語</t>
        </is>
      </c>
      <c r="M137" s="7" t="inlineStr">
        <is>
          <t>数学</t>
        </is>
      </c>
      <c r="N137" s="14" t="inlineStr">
        <is>
          <t>保体</t>
        </is>
      </c>
      <c r="O137" s="7" t="inlineStr">
        <is>
          <t>英語</t>
        </is>
      </c>
      <c r="P137" s="7" t="inlineStr">
        <is>
          <t>英語</t>
        </is>
      </c>
      <c r="Q137" s="7" t="inlineStr">
        <is>
          <t>社会</t>
        </is>
      </c>
      <c r="R137" s="7" t="inlineStr">
        <is>
          <t>音楽</t>
        </is>
      </c>
      <c r="S137" s="7" t="inlineStr">
        <is>
          <t>数学</t>
        </is>
      </c>
      <c r="T137" s="7" t="inlineStr">
        <is>
          <t>理科</t>
        </is>
      </c>
      <c r="V137" s="7" t="inlineStr">
        <is>
          <t>道徳</t>
        </is>
      </c>
      <c r="W137" s="7" t="inlineStr">
        <is>
          <t>国語</t>
        </is>
      </c>
      <c r="X137" s="7" t="inlineStr">
        <is>
          <t>英語</t>
        </is>
      </c>
      <c r="Y137" s="7" t="inlineStr">
        <is>
          <t>数学</t>
        </is>
      </c>
      <c r="Z137" s="14" t="inlineStr">
        <is>
          <t>保体</t>
        </is>
      </c>
      <c r="AA137" s="7" t="inlineStr">
        <is>
          <t>国語</t>
        </is>
      </c>
      <c r="AB137" s="7" t="inlineStr">
        <is>
          <t>数学</t>
        </is>
      </c>
      <c r="AC137" s="7" t="inlineStr">
        <is>
          <t>技術</t>
        </is>
      </c>
      <c r="AD137" s="7" t="inlineStr">
        <is>
          <t>家庭</t>
        </is>
      </c>
      <c r="AE137" s="7" t="inlineStr">
        <is>
          <t>英語</t>
        </is>
      </c>
      <c r="AF137" s="7" t="inlineStr">
        <is>
          <t>学活</t>
        </is>
      </c>
      <c r="AG137" s="5">
        <f>C137</f>
        <v/>
      </c>
      <c r="AH137" s="5">
        <f>A137</f>
        <v/>
      </c>
    </row>
    <row r="138" ht="17.52214285714286" customHeight="1">
      <c r="A138" s="12" t="inlineStr">
        <is>
          <t>1-4</t>
        </is>
      </c>
      <c r="B138" s="5" t="n"/>
      <c r="C138" s="5" t="inlineStr"/>
      <c r="D138" s="14" t="inlineStr">
        <is>
          <t>保体</t>
        </is>
      </c>
      <c r="E138" s="7" t="inlineStr">
        <is>
          <t>国語</t>
        </is>
      </c>
      <c r="F138" s="7" t="inlineStr">
        <is>
          <t>英語</t>
        </is>
      </c>
      <c r="G138" s="7" t="inlineStr">
        <is>
          <t>理科</t>
        </is>
      </c>
      <c r="H138" s="7" t="inlineStr">
        <is>
          <t>学活</t>
        </is>
      </c>
      <c r="J138" s="7" t="inlineStr">
        <is>
          <t>美術</t>
        </is>
      </c>
      <c r="K138" s="7" t="inlineStr">
        <is>
          <t>国語</t>
        </is>
      </c>
      <c r="L138" s="7" t="inlineStr">
        <is>
          <t>社会</t>
        </is>
      </c>
      <c r="M138" s="7" t="inlineStr">
        <is>
          <t>英語</t>
        </is>
      </c>
      <c r="N138" s="14" t="inlineStr">
        <is>
          <t>保体</t>
        </is>
      </c>
      <c r="O138" s="7" t="inlineStr">
        <is>
          <t>数学</t>
        </is>
      </c>
      <c r="P138" s="7" t="inlineStr">
        <is>
          <t>国語</t>
        </is>
      </c>
      <c r="Q138" s="7" t="inlineStr">
        <is>
          <t>音楽</t>
        </is>
      </c>
      <c r="R138" s="7" t="inlineStr">
        <is>
          <t>英語</t>
        </is>
      </c>
      <c r="S138" s="7" t="inlineStr">
        <is>
          <t>理科</t>
        </is>
      </c>
      <c r="T138" s="7" t="inlineStr">
        <is>
          <t>数学</t>
        </is>
      </c>
      <c r="V138" s="7" t="inlineStr">
        <is>
          <t>道徳</t>
        </is>
      </c>
      <c r="W138" s="7" t="inlineStr">
        <is>
          <t>社会</t>
        </is>
      </c>
      <c r="X138" s="7" t="inlineStr">
        <is>
          <t>国語</t>
        </is>
      </c>
      <c r="Y138" s="7" t="inlineStr">
        <is>
          <t>理科</t>
        </is>
      </c>
      <c r="Z138" s="14" t="inlineStr">
        <is>
          <t>保体</t>
        </is>
      </c>
      <c r="AA138" s="7" t="inlineStr">
        <is>
          <t>数学</t>
        </is>
      </c>
      <c r="AB138" s="7" t="inlineStr">
        <is>
          <t>英語</t>
        </is>
      </c>
      <c r="AC138" s="7" t="inlineStr">
        <is>
          <t>家庭</t>
        </is>
      </c>
      <c r="AD138" s="7" t="inlineStr">
        <is>
          <t>技術</t>
        </is>
      </c>
      <c r="AE138" s="7" t="inlineStr">
        <is>
          <t>社会</t>
        </is>
      </c>
      <c r="AF138" s="7" t="inlineStr">
        <is>
          <t>学活</t>
        </is>
      </c>
      <c r="AG138" s="5">
        <f>C138</f>
        <v/>
      </c>
      <c r="AH138" s="5">
        <f>A138</f>
        <v/>
      </c>
    </row>
    <row r="139" ht="17.52214285714286" customHeight="1">
      <c r="A139" s="12" t="inlineStr">
        <is>
          <t>2-1</t>
        </is>
      </c>
      <c r="B139" s="5" t="n"/>
      <c r="C139" s="5" t="inlineStr"/>
      <c r="D139" s="7" t="inlineStr">
        <is>
          <t>社会</t>
        </is>
      </c>
      <c r="E139" s="7" t="inlineStr">
        <is>
          <t>英語</t>
        </is>
      </c>
      <c r="F139" s="14" t="inlineStr">
        <is>
          <t>保体</t>
        </is>
      </c>
      <c r="G139" s="7" t="inlineStr">
        <is>
          <t>数学</t>
        </is>
      </c>
      <c r="H139" s="7" t="inlineStr">
        <is>
          <t>学活</t>
        </is>
      </c>
      <c r="J139" s="7" t="inlineStr">
        <is>
          <t>社会</t>
        </is>
      </c>
      <c r="K139" s="7" t="inlineStr">
        <is>
          <t>数学</t>
        </is>
      </c>
      <c r="L139" s="7" t="inlineStr">
        <is>
          <t>技術</t>
        </is>
      </c>
      <c r="M139" s="7" t="inlineStr">
        <is>
          <t>家庭</t>
        </is>
      </c>
      <c r="N139" s="7" t="inlineStr">
        <is>
          <t>国語</t>
        </is>
      </c>
      <c r="O139" s="7" t="inlineStr">
        <is>
          <t>理科</t>
        </is>
      </c>
      <c r="P139" s="7" t="inlineStr">
        <is>
          <t>国語</t>
        </is>
      </c>
      <c r="Q139" s="7" t="inlineStr">
        <is>
          <t>社会</t>
        </is>
      </c>
      <c r="R139" s="7" t="inlineStr">
        <is>
          <t>美術</t>
        </is>
      </c>
      <c r="S139" s="7" t="inlineStr">
        <is>
          <t>理科</t>
        </is>
      </c>
      <c r="T139" s="7" t="inlineStr">
        <is>
          <t>英語</t>
        </is>
      </c>
      <c r="V139" s="7" t="inlineStr">
        <is>
          <t>道徳</t>
        </is>
      </c>
      <c r="W139" s="7" t="inlineStr">
        <is>
          <t>数学</t>
        </is>
      </c>
      <c r="X139" s="7" t="inlineStr">
        <is>
          <t>英語</t>
        </is>
      </c>
      <c r="Y139" s="7" t="inlineStr">
        <is>
          <t>理科</t>
        </is>
      </c>
      <c r="Z139" s="7" t="inlineStr">
        <is>
          <t>国語</t>
        </is>
      </c>
      <c r="AA139" s="7" t="inlineStr">
        <is>
          <t>英語</t>
        </is>
      </c>
      <c r="AB139" s="7" t="inlineStr">
        <is>
          <t>理科</t>
        </is>
      </c>
      <c r="AC139" s="14" t="inlineStr">
        <is>
          <t>保体</t>
        </is>
      </c>
      <c r="AD139" s="7" t="inlineStr">
        <is>
          <t>国語</t>
        </is>
      </c>
      <c r="AE139" s="7" t="inlineStr">
        <is>
          <t>音楽</t>
        </is>
      </c>
      <c r="AF139" s="7" t="inlineStr">
        <is>
          <t>学活</t>
        </is>
      </c>
      <c r="AG139" s="5">
        <f>C139</f>
        <v/>
      </c>
      <c r="AH139" s="5">
        <f>A139</f>
        <v/>
      </c>
    </row>
    <row r="140" ht="17.52214285714286" customHeight="1">
      <c r="A140" s="12" t="inlineStr">
        <is>
          <t>2-2</t>
        </is>
      </c>
      <c r="B140" s="5" t="n"/>
      <c r="C140" s="5" t="inlineStr"/>
      <c r="D140" s="7" t="inlineStr">
        <is>
          <t>国語</t>
        </is>
      </c>
      <c r="E140" s="7" t="inlineStr">
        <is>
          <t>理科</t>
        </is>
      </c>
      <c r="F140" s="14" t="inlineStr">
        <is>
          <t>保体</t>
        </is>
      </c>
      <c r="G140" s="7" t="inlineStr">
        <is>
          <t>社会</t>
        </is>
      </c>
      <c r="H140" s="7" t="inlineStr">
        <is>
          <t>学活</t>
        </is>
      </c>
      <c r="J140" s="7" t="inlineStr">
        <is>
          <t>理科</t>
        </is>
      </c>
      <c r="K140" s="7" t="inlineStr">
        <is>
          <t>国語</t>
        </is>
      </c>
      <c r="L140" s="7" t="inlineStr">
        <is>
          <t>技術</t>
        </is>
      </c>
      <c r="M140" s="7" t="inlineStr">
        <is>
          <t>技術</t>
        </is>
      </c>
      <c r="N140" s="7" t="inlineStr">
        <is>
          <t>社会</t>
        </is>
      </c>
      <c r="O140" s="7" t="inlineStr">
        <is>
          <t>英語</t>
        </is>
      </c>
      <c r="P140" s="7" t="inlineStr">
        <is>
          <t>社会</t>
        </is>
      </c>
      <c r="Q140" s="7" t="inlineStr">
        <is>
          <t>美術</t>
        </is>
      </c>
      <c r="R140" s="7" t="inlineStr">
        <is>
          <t>数学</t>
        </is>
      </c>
      <c r="S140" s="7" t="inlineStr">
        <is>
          <t>英語</t>
        </is>
      </c>
      <c r="T140" s="7" t="inlineStr">
        <is>
          <t>国語</t>
        </is>
      </c>
      <c r="V140" s="7" t="inlineStr">
        <is>
          <t>道徳</t>
        </is>
      </c>
      <c r="W140" s="7" t="inlineStr">
        <is>
          <t>理科</t>
        </is>
      </c>
      <c r="X140" s="7" t="inlineStr">
        <is>
          <t>国語</t>
        </is>
      </c>
      <c r="Y140" s="7" t="inlineStr">
        <is>
          <t>数学</t>
        </is>
      </c>
      <c r="Z140" s="7" t="inlineStr">
        <is>
          <t>英語</t>
        </is>
      </c>
      <c r="AA140" s="7" t="inlineStr">
        <is>
          <t>音楽</t>
        </is>
      </c>
      <c r="AB140" s="7" t="inlineStr">
        <is>
          <t>数学</t>
        </is>
      </c>
      <c r="AC140" s="14" t="inlineStr">
        <is>
          <t>保体</t>
        </is>
      </c>
      <c r="AD140" s="7" t="inlineStr">
        <is>
          <t>英語</t>
        </is>
      </c>
      <c r="AE140" s="7" t="inlineStr">
        <is>
          <t>理科</t>
        </is>
      </c>
      <c r="AF140" s="7" t="inlineStr">
        <is>
          <t>学活</t>
        </is>
      </c>
      <c r="AG140" s="5">
        <f>C140</f>
        <v/>
      </c>
      <c r="AH140" s="5">
        <f>A140</f>
        <v/>
      </c>
    </row>
    <row r="141" ht="17.52214285714286" customHeight="1">
      <c r="A141" s="12" t="inlineStr">
        <is>
          <t>2-3</t>
        </is>
      </c>
      <c r="B141" s="5" t="n"/>
      <c r="C141" s="5" t="inlineStr"/>
      <c r="D141" s="7" t="inlineStr">
        <is>
          <t>英語</t>
        </is>
      </c>
      <c r="E141" s="14" t="inlineStr">
        <is>
          <t>保体</t>
        </is>
      </c>
      <c r="F141" s="7" t="inlineStr">
        <is>
          <t>社会</t>
        </is>
      </c>
      <c r="G141" s="7" t="inlineStr">
        <is>
          <t>国語</t>
        </is>
      </c>
      <c r="H141" s="7" t="inlineStr">
        <is>
          <t>学活</t>
        </is>
      </c>
      <c r="J141" s="7" t="inlineStr">
        <is>
          <t>技術</t>
        </is>
      </c>
      <c r="K141" s="7" t="inlineStr">
        <is>
          <t>家庭</t>
        </is>
      </c>
      <c r="L141" s="7" t="inlineStr">
        <is>
          <t>数学</t>
        </is>
      </c>
      <c r="M141" s="7" t="inlineStr">
        <is>
          <t>英語</t>
        </is>
      </c>
      <c r="N141" s="7" t="inlineStr">
        <is>
          <t>理科</t>
        </is>
      </c>
      <c r="O141" s="14" t="inlineStr">
        <is>
          <t>保体</t>
        </is>
      </c>
      <c r="P141" s="7" t="inlineStr">
        <is>
          <t>美術</t>
        </is>
      </c>
      <c r="Q141" s="7" t="inlineStr">
        <is>
          <t>理科</t>
        </is>
      </c>
      <c r="R141" s="7" t="inlineStr">
        <is>
          <t>英語</t>
        </is>
      </c>
      <c r="S141" s="7" t="inlineStr">
        <is>
          <t>国語</t>
        </is>
      </c>
      <c r="T141" s="7" t="inlineStr">
        <is>
          <t>社会</t>
        </is>
      </c>
      <c r="V141" s="7" t="inlineStr">
        <is>
          <t>道徳</t>
        </is>
      </c>
      <c r="W141" s="7" t="inlineStr">
        <is>
          <t>国語</t>
        </is>
      </c>
      <c r="X141" s="7" t="inlineStr">
        <is>
          <t>理科</t>
        </is>
      </c>
      <c r="Y141" s="7" t="inlineStr">
        <is>
          <t>英語</t>
        </is>
      </c>
      <c r="Z141" s="7" t="inlineStr">
        <is>
          <t>数学</t>
        </is>
      </c>
      <c r="AA141" s="7" t="inlineStr">
        <is>
          <t>理科</t>
        </is>
      </c>
      <c r="AB141" s="7" t="inlineStr">
        <is>
          <t>音楽</t>
        </is>
      </c>
      <c r="AC141" s="7" t="inlineStr">
        <is>
          <t>国語</t>
        </is>
      </c>
      <c r="AD141" s="7" t="inlineStr">
        <is>
          <t>数学</t>
        </is>
      </c>
      <c r="AE141" s="14" t="inlineStr">
        <is>
          <t>保体</t>
        </is>
      </c>
      <c r="AF141" s="7" t="inlineStr">
        <is>
          <t>学活</t>
        </is>
      </c>
      <c r="AG141" s="5">
        <f>C141</f>
        <v/>
      </c>
      <c r="AH141" s="5">
        <f>A141</f>
        <v/>
      </c>
    </row>
    <row r="142" ht="17.52214285714286" customHeight="1">
      <c r="A142" s="12" t="inlineStr">
        <is>
          <t>2-4</t>
        </is>
      </c>
      <c r="B142" s="5" t="n"/>
      <c r="C142" s="5" t="inlineStr"/>
      <c r="D142" s="7" t="inlineStr">
        <is>
          <t>理科</t>
        </is>
      </c>
      <c r="E142" s="14" t="inlineStr">
        <is>
          <t>保体</t>
        </is>
      </c>
      <c r="F142" s="7" t="inlineStr">
        <is>
          <t>数学</t>
        </is>
      </c>
      <c r="G142" s="7" t="inlineStr">
        <is>
          <t>英語</t>
        </is>
      </c>
      <c r="H142" s="7" t="inlineStr">
        <is>
          <t>学活</t>
        </is>
      </c>
      <c r="J142" s="7" t="inlineStr">
        <is>
          <t>家庭</t>
        </is>
      </c>
      <c r="K142" s="7" t="inlineStr">
        <is>
          <t>技術</t>
        </is>
      </c>
      <c r="L142" s="7" t="inlineStr">
        <is>
          <t>国語</t>
        </is>
      </c>
      <c r="M142" s="7" t="inlineStr">
        <is>
          <t>数学</t>
        </is>
      </c>
      <c r="N142" s="7" t="inlineStr">
        <is>
          <t>英語</t>
        </is>
      </c>
      <c r="O142" s="14" t="inlineStr">
        <is>
          <t>保体</t>
        </is>
      </c>
      <c r="P142" s="7" t="inlineStr">
        <is>
          <t>理科</t>
        </is>
      </c>
      <c r="Q142" s="7" t="inlineStr">
        <is>
          <t>英語</t>
        </is>
      </c>
      <c r="R142" s="7" t="inlineStr">
        <is>
          <t>国語</t>
        </is>
      </c>
      <c r="S142" s="7" t="inlineStr">
        <is>
          <t>社会</t>
        </is>
      </c>
      <c r="T142" s="7" t="inlineStr">
        <is>
          <t>美術</t>
        </is>
      </c>
      <c r="V142" s="7" t="inlineStr">
        <is>
          <t>道徳</t>
        </is>
      </c>
      <c r="W142" s="7" t="inlineStr">
        <is>
          <t>英語</t>
        </is>
      </c>
      <c r="X142" s="7" t="inlineStr">
        <is>
          <t>数学</t>
        </is>
      </c>
      <c r="Y142" s="7" t="inlineStr">
        <is>
          <t>国語</t>
        </is>
      </c>
      <c r="Z142" s="7" t="inlineStr">
        <is>
          <t>社会</t>
        </is>
      </c>
      <c r="AA142" s="7" t="inlineStr">
        <is>
          <t>社会</t>
        </is>
      </c>
      <c r="AB142" s="7" t="inlineStr">
        <is>
          <t>国語</t>
        </is>
      </c>
      <c r="AC142" s="7" t="inlineStr">
        <is>
          <t>音楽</t>
        </is>
      </c>
      <c r="AD142" s="7" t="inlineStr">
        <is>
          <t>理科</t>
        </is>
      </c>
      <c r="AE142" s="14" t="inlineStr">
        <is>
          <t>保体</t>
        </is>
      </c>
      <c r="AF142" s="7" t="inlineStr">
        <is>
          <t>学活</t>
        </is>
      </c>
      <c r="AG142" s="5">
        <f>C142</f>
        <v/>
      </c>
      <c r="AH142" s="5">
        <f>A142</f>
        <v/>
      </c>
    </row>
    <row r="143" ht="17.52214285714286" customHeight="1">
      <c r="A143" s="12" t="inlineStr">
        <is>
          <t>3-1</t>
        </is>
      </c>
      <c r="B143" s="5" t="n"/>
      <c r="C143" s="5" t="inlineStr"/>
      <c r="D143" s="7" t="inlineStr">
        <is>
          <t>数学</t>
        </is>
      </c>
      <c r="E143" s="15" t="inlineStr">
        <is>
          <t>技術</t>
        </is>
      </c>
      <c r="F143" s="7" t="inlineStr">
        <is>
          <t>理科</t>
        </is>
      </c>
      <c r="G143" s="7" t="inlineStr">
        <is>
          <t>社会</t>
        </is>
      </c>
      <c r="H143" s="7" t="inlineStr">
        <is>
          <t>学活</t>
        </is>
      </c>
      <c r="J143" s="14" t="inlineStr">
        <is>
          <t>保体</t>
        </is>
      </c>
      <c r="K143" s="7" t="inlineStr">
        <is>
          <t>社会</t>
        </is>
      </c>
      <c r="L143" s="7" t="inlineStr">
        <is>
          <t>英語</t>
        </is>
      </c>
      <c r="M143" s="7" t="inlineStr">
        <is>
          <t>数学</t>
        </is>
      </c>
      <c r="N143" s="7" t="inlineStr">
        <is>
          <t>理科</t>
        </is>
      </c>
      <c r="O143" s="7" t="inlineStr">
        <is>
          <t>国語</t>
        </is>
      </c>
      <c r="P143" s="7" t="inlineStr">
        <is>
          <t>数学</t>
        </is>
      </c>
      <c r="Q143" s="7" t="inlineStr">
        <is>
          <t>英語</t>
        </is>
      </c>
      <c r="R143" s="14" t="inlineStr">
        <is>
          <t>保体</t>
        </is>
      </c>
      <c r="S143" s="7" t="inlineStr">
        <is>
          <t>理科</t>
        </is>
      </c>
      <c r="T143" s="7" t="inlineStr">
        <is>
          <t>社会</t>
        </is>
      </c>
      <c r="V143" s="7" t="inlineStr">
        <is>
          <t>道徳</t>
        </is>
      </c>
      <c r="W143" s="7" t="inlineStr">
        <is>
          <t>数学</t>
        </is>
      </c>
      <c r="X143" s="7" t="inlineStr">
        <is>
          <t>音楽</t>
        </is>
      </c>
      <c r="Y143" s="7" t="inlineStr">
        <is>
          <t>英語</t>
        </is>
      </c>
      <c r="Z143" s="7" t="inlineStr">
        <is>
          <t>国語</t>
        </is>
      </c>
      <c r="AA143" s="14" t="inlineStr">
        <is>
          <t>保体</t>
        </is>
      </c>
      <c r="AB143" s="7" t="inlineStr">
        <is>
          <t>社会</t>
        </is>
      </c>
      <c r="AC143" s="7" t="inlineStr">
        <is>
          <t>美術</t>
        </is>
      </c>
      <c r="AD143" s="7" t="inlineStr">
        <is>
          <t>英語</t>
        </is>
      </c>
      <c r="AE143" s="7" t="inlineStr">
        <is>
          <t>国語</t>
        </is>
      </c>
      <c r="AF143" s="7" t="inlineStr">
        <is>
          <t>学活</t>
        </is>
      </c>
      <c r="AG143" s="5">
        <f>C143</f>
        <v/>
      </c>
      <c r="AH143" s="5">
        <f>A143</f>
        <v/>
      </c>
    </row>
    <row r="144" ht="17.52214285714286" customHeight="1">
      <c r="A144" s="12" t="inlineStr">
        <is>
          <t>3-2</t>
        </is>
      </c>
      <c r="B144" s="5" t="n"/>
      <c r="C144" s="5" t="inlineStr"/>
      <c r="D144" s="7" t="inlineStr">
        <is>
          <t>社会</t>
        </is>
      </c>
      <c r="E144" s="7" t="inlineStr">
        <is>
          <t>英語</t>
        </is>
      </c>
      <c r="F144" s="15" t="inlineStr">
        <is>
          <t>技術</t>
        </is>
      </c>
      <c r="G144" s="7" t="inlineStr">
        <is>
          <t>理科</t>
        </is>
      </c>
      <c r="H144" s="7" t="inlineStr">
        <is>
          <t>学活</t>
        </is>
      </c>
      <c r="J144" s="14" t="inlineStr">
        <is>
          <t>保体</t>
        </is>
      </c>
      <c r="K144" s="7" t="inlineStr">
        <is>
          <t>理科</t>
        </is>
      </c>
      <c r="L144" s="7" t="inlineStr">
        <is>
          <t>国語</t>
        </is>
      </c>
      <c r="M144" s="7" t="inlineStr">
        <is>
          <t>社会</t>
        </is>
      </c>
      <c r="N144" s="7" t="inlineStr">
        <is>
          <t>英語</t>
        </is>
      </c>
      <c r="O144" s="7" t="inlineStr">
        <is>
          <t>数学</t>
        </is>
      </c>
      <c r="P144" s="7" t="inlineStr">
        <is>
          <t>国語</t>
        </is>
      </c>
      <c r="Q144" s="7" t="inlineStr">
        <is>
          <t>社会</t>
        </is>
      </c>
      <c r="R144" s="14" t="inlineStr">
        <is>
          <t>保体</t>
        </is>
      </c>
      <c r="S144" s="7" t="inlineStr">
        <is>
          <t>数学</t>
        </is>
      </c>
      <c r="T144" s="7" t="inlineStr">
        <is>
          <t>英語</t>
        </is>
      </c>
      <c r="V144" s="7" t="inlineStr">
        <is>
          <t>道徳</t>
        </is>
      </c>
      <c r="W144" s="7" t="inlineStr">
        <is>
          <t>音楽</t>
        </is>
      </c>
      <c r="X144" s="7" t="inlineStr">
        <is>
          <t>英語</t>
        </is>
      </c>
      <c r="Y144" s="7" t="inlineStr">
        <is>
          <t>数学</t>
        </is>
      </c>
      <c r="Z144" s="7" t="inlineStr">
        <is>
          <t>理科</t>
        </is>
      </c>
      <c r="AA144" s="14" t="inlineStr">
        <is>
          <t>保体</t>
        </is>
      </c>
      <c r="AB144" s="7" t="inlineStr">
        <is>
          <t>数学</t>
        </is>
      </c>
      <c r="AC144" s="7" t="inlineStr">
        <is>
          <t>理科</t>
        </is>
      </c>
      <c r="AD144" s="7" t="inlineStr">
        <is>
          <t>美術</t>
        </is>
      </c>
      <c r="AE144" s="7" t="inlineStr">
        <is>
          <t>社会</t>
        </is>
      </c>
      <c r="AF144" s="7" t="inlineStr">
        <is>
          <t>学活</t>
        </is>
      </c>
      <c r="AG144" s="5">
        <f>C144</f>
        <v/>
      </c>
      <c r="AH144" s="5">
        <f>A144</f>
        <v/>
      </c>
    </row>
    <row r="145" ht="17.52214285714286" customHeight="1">
      <c r="A145" s="12" t="inlineStr">
        <is>
          <t>3-3</t>
        </is>
      </c>
      <c r="B145" s="5" t="n"/>
      <c r="C145" s="5" t="inlineStr"/>
      <c r="D145" s="7" t="inlineStr">
        <is>
          <t>理科</t>
        </is>
      </c>
      <c r="E145" s="7" t="inlineStr">
        <is>
          <t>国語</t>
        </is>
      </c>
      <c r="F145" s="7" t="inlineStr">
        <is>
          <t>英語</t>
        </is>
      </c>
      <c r="G145" s="15" t="inlineStr">
        <is>
          <t>技術</t>
        </is>
      </c>
      <c r="H145" s="7" t="inlineStr">
        <is>
          <t>学活</t>
        </is>
      </c>
      <c r="J145" s="7" t="inlineStr">
        <is>
          <t>英語</t>
        </is>
      </c>
      <c r="K145" s="14" t="inlineStr">
        <is>
          <t>保体</t>
        </is>
      </c>
      <c r="L145" s="7" t="inlineStr">
        <is>
          <t>理科</t>
        </is>
      </c>
      <c r="M145" s="7" t="inlineStr">
        <is>
          <t>国語</t>
        </is>
      </c>
      <c r="N145" s="7" t="inlineStr">
        <is>
          <t>数学</t>
        </is>
      </c>
      <c r="O145" s="7" t="inlineStr">
        <is>
          <t>社会</t>
        </is>
      </c>
      <c r="P145" s="7" t="inlineStr">
        <is>
          <t>社会</t>
        </is>
      </c>
      <c r="Q145" s="7" t="inlineStr">
        <is>
          <t>数学</t>
        </is>
      </c>
      <c r="R145" s="7" t="inlineStr">
        <is>
          <t>国語</t>
        </is>
      </c>
      <c r="S145" s="7" t="inlineStr">
        <is>
          <t>英語</t>
        </is>
      </c>
      <c r="T145" s="14" t="inlineStr">
        <is>
          <t>保体</t>
        </is>
      </c>
      <c r="V145" s="7" t="inlineStr">
        <is>
          <t>道徳</t>
        </is>
      </c>
      <c r="W145" s="7" t="inlineStr">
        <is>
          <t>英語</t>
        </is>
      </c>
      <c r="X145" s="7" t="inlineStr">
        <is>
          <t>社会</t>
        </is>
      </c>
      <c r="Y145" s="7" t="inlineStr">
        <is>
          <t>理科</t>
        </is>
      </c>
      <c r="Z145" s="7" t="inlineStr">
        <is>
          <t>音楽</t>
        </is>
      </c>
      <c r="AA145" s="7" t="inlineStr">
        <is>
          <t>理科</t>
        </is>
      </c>
      <c r="AB145" s="14" t="inlineStr">
        <is>
          <t>保体</t>
        </is>
      </c>
      <c r="AC145" s="7" t="inlineStr">
        <is>
          <t>数学</t>
        </is>
      </c>
      <c r="AD145" s="7" t="inlineStr">
        <is>
          <t>社会</t>
        </is>
      </c>
      <c r="AE145" s="7" t="inlineStr">
        <is>
          <t>美術</t>
        </is>
      </c>
      <c r="AF145" s="7" t="inlineStr">
        <is>
          <t>学活</t>
        </is>
      </c>
      <c r="AG145" s="5">
        <f>C145</f>
        <v/>
      </c>
      <c r="AH145" s="5">
        <f>A145</f>
        <v/>
      </c>
    </row>
    <row r="146" ht="17.52214285714286" customHeight="1">
      <c r="A146" s="5" t="inlineStr">
        <is>
          <t>個別</t>
        </is>
      </c>
      <c r="B146" s="5" t="n"/>
      <c r="C146" s="5" t="inlineStr"/>
      <c r="D146" s="7" t="n"/>
      <c r="E146" s="7" t="n"/>
      <c r="F146" s="7" t="n"/>
      <c r="G146" s="7" t="n"/>
      <c r="H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5">
        <f>C146</f>
        <v/>
      </c>
      <c r="AH146" s="5">
        <f>A146</f>
        <v/>
      </c>
    </row>
    <row r="147" ht="4.5" customHeight="1">
      <c r="A147" s="2" t="n"/>
      <c r="B147" s="2" t="n"/>
    </row>
    <row r="148" ht="17.52214285714286" customHeight="1">
      <c r="A148" s="5" t="inlineStr">
        <is>
          <t>特別支援</t>
        </is>
      </c>
      <c r="B148" s="2" t="n"/>
      <c r="C148" s="2" t="n"/>
      <c r="D148" s="16">
        <f>IFERROR(INDEX($C$104:$AF$131,MATCH("特",D$104:D$131,0),1),"")</f>
        <v/>
      </c>
      <c r="E148" s="16">
        <f>IFERROR(INDEX($C$104:$AF$131,MATCH("特",E$104:E$131,0),1),"")</f>
        <v/>
      </c>
      <c r="F148" s="16">
        <f>IFERROR(INDEX($C$104:$AF$131,MATCH("特",F$104:F$131,0),1),"")</f>
        <v/>
      </c>
      <c r="G148" s="16">
        <f>IFERROR(INDEX($C$104:$AF$131,MATCH("特",G$104:G$131,0),1),"")</f>
        <v/>
      </c>
      <c r="H148" s="16">
        <f>IFERROR(INDEX($C$104:$AF$131,MATCH("特",H$104:H$131,0),1),"")</f>
        <v/>
      </c>
      <c r="J148" s="16">
        <f>IFERROR(INDEX($C$104:$AF$131,MATCH("特",J$104:J$131,0),1),"")</f>
        <v/>
      </c>
      <c r="K148" s="16">
        <f>IFERROR(INDEX($C$104:$AF$131,MATCH("特",K$104:K$131,0),1),"")</f>
        <v/>
      </c>
      <c r="L148" s="16">
        <f>IFERROR(INDEX($C$104:$AF$131,MATCH("特",L$104:L$131,0),1),"")</f>
        <v/>
      </c>
      <c r="M148" s="16">
        <f>IFERROR(INDEX($C$104:$AF$131,MATCH("特",M$104:M$131,0),1),"")</f>
        <v/>
      </c>
      <c r="N148" s="16">
        <f>IFERROR(INDEX($C$104:$AF$131,MATCH("特",N$104:N$131,0),1),"")</f>
        <v/>
      </c>
      <c r="O148" s="16">
        <f>IFERROR(INDEX($C$104:$AF$131,MATCH("特",O$104:O$131,0),1),"")</f>
        <v/>
      </c>
      <c r="P148" s="16">
        <f>IFERROR(INDEX($C$104:$AF$131,MATCH("特",P$104:P$131,0),1),"")</f>
        <v/>
      </c>
      <c r="Q148" s="16">
        <f>IFERROR(INDEX($C$104:$AF$131,MATCH("特",Q$104:Q$131,0),1),"")</f>
        <v/>
      </c>
      <c r="R148" s="16">
        <f>IFERROR(INDEX($C$104:$AF$131,MATCH("特",R$104:R$131,0),1),"")</f>
        <v/>
      </c>
      <c r="S148" s="16">
        <f>IFERROR(INDEX($C$104:$AF$131,MATCH("特",S$104:S$131,0),1),"")</f>
        <v/>
      </c>
      <c r="T148" s="16">
        <f>IFERROR(INDEX($C$104:$AF$131,MATCH("特",T$104:T$131,0),1),"")</f>
        <v/>
      </c>
      <c r="V148" s="16">
        <f>IFERROR(INDEX($C$104:$AF$131,MATCH("特",V$104:V$131,0),1),"")</f>
        <v/>
      </c>
      <c r="W148" s="16">
        <f>IFERROR(INDEX($C$104:$AF$131,MATCH("特",W$104:W$131,0),1),"")</f>
        <v/>
      </c>
      <c r="X148" s="16">
        <f>IFERROR(INDEX($C$104:$AF$131,MATCH("特",X$104:X$131,0),1),"")</f>
        <v/>
      </c>
      <c r="Y148" s="16">
        <f>IFERROR(INDEX($C$104:$AF$131,MATCH("特",Y$104:Y$131,0),1),"")</f>
        <v/>
      </c>
      <c r="Z148" s="16">
        <f>IFERROR(INDEX($C$104:$AF$131,MATCH("特",Z$104:Z$131,0),1),"")</f>
        <v/>
      </c>
      <c r="AA148" s="16">
        <f>IFERROR(INDEX($C$104:$AF$131,MATCH("特",AA$104:AA$131,0),1),"")</f>
        <v/>
      </c>
      <c r="AB148" s="16">
        <f>IFERROR(INDEX($C$104:$AF$131,MATCH("特",AB$104:AB$131,0),1),"")</f>
        <v/>
      </c>
      <c r="AC148" s="16">
        <f>IFERROR(INDEX($C$104:$AF$131,MATCH("特",AC$104:AC$131,0),1),"")</f>
        <v/>
      </c>
      <c r="AD148" s="16">
        <f>IFERROR(INDEX($C$104:$AF$131,MATCH("特",AD$104:AD$131,0),1),"")</f>
        <v/>
      </c>
      <c r="AE148" s="16">
        <f>IFERROR(INDEX($C$104:$AF$131,MATCH("特",AE$104:AE$131,0),1),"")</f>
        <v/>
      </c>
      <c r="AF148" s="16">
        <f>IFERROR(INDEX($C$104:$AF$131,MATCH("特",AF$104:AF$131,0),1),"")</f>
        <v/>
      </c>
      <c r="AG148" s="5">
        <f>A148</f>
        <v/>
      </c>
      <c r="AH148" s="2" t="n"/>
    </row>
    <row r="149" ht="17.52214285714286" customHeight="1">
      <c r="A149" s="5" t="inlineStr">
        <is>
          <t>巡回(施錠)</t>
        </is>
      </c>
      <c r="B149" s="2" t="n"/>
      <c r="C149" s="2" t="n"/>
      <c r="D149" s="16">
        <f>IFERROR(INDEX($C$104:$AF$131,MATCH("巡回",D$104:D$131,0),1),"")</f>
        <v/>
      </c>
      <c r="E149" s="16">
        <f>IFERROR(INDEX($C$104:$AF$131,MATCH("巡回",E$104:E$131,0),1),"")</f>
        <v/>
      </c>
      <c r="F149" s="16">
        <f>IFERROR(INDEX($C$104:$AF$131,MATCH("巡回",F$104:F$131,0),1),"")</f>
        <v/>
      </c>
      <c r="G149" s="16">
        <f>IFERROR(INDEX($C$104:$AF$131,MATCH("巡回",G$104:G$131,0),1),"")</f>
        <v/>
      </c>
      <c r="H149" s="16">
        <f>IFERROR(INDEX($C$104:$AF$131,MATCH("巡回",H$104:H$131,0),1),"")</f>
        <v/>
      </c>
      <c r="J149" s="16">
        <f>IFERROR(INDEX($C$104:$AF$131,MATCH("巡回",J$104:J$131,0),1),"")</f>
        <v/>
      </c>
      <c r="K149" s="16">
        <f>IFERROR(INDEX($C$104:$AF$131,MATCH("巡回",K$104:K$131,0),1),"")</f>
        <v/>
      </c>
      <c r="L149" s="16">
        <f>IFERROR(INDEX($C$104:$AF$131,MATCH("巡回",L$104:L$131,0),1),"")</f>
        <v/>
      </c>
      <c r="M149" s="16">
        <f>IFERROR(INDEX($C$104:$AF$131,MATCH("巡回",M$104:M$131,0),1),"")</f>
        <v/>
      </c>
      <c r="N149" s="16">
        <f>IFERROR(INDEX($C$104:$AF$131,MATCH("巡回",N$104:N$131,0),1),"")</f>
        <v/>
      </c>
      <c r="O149" s="16">
        <f>IFERROR(INDEX($C$104:$AF$131,MATCH("巡回",O$104:O$131,0),1),"")</f>
        <v/>
      </c>
      <c r="P149" s="16">
        <f>IFERROR(INDEX($C$104:$AF$131,MATCH("巡回",P$104:P$131,0),1),"")</f>
        <v/>
      </c>
      <c r="Q149" s="16">
        <f>IFERROR(INDEX($C$104:$AF$131,MATCH("巡回",Q$104:Q$131,0),1),"")</f>
        <v/>
      </c>
      <c r="R149" s="16">
        <f>IFERROR(INDEX($C$104:$AF$131,MATCH("巡回",R$104:R$131,0),1),"")</f>
        <v/>
      </c>
      <c r="S149" s="16">
        <f>IFERROR(INDEX($C$104:$AF$131,MATCH("巡回",S$104:S$131,0),1),"")</f>
        <v/>
      </c>
      <c r="T149" s="16">
        <f>IFERROR(INDEX($C$104:$AF$131,MATCH("巡回",T$104:T$131,0),1),"")</f>
        <v/>
      </c>
      <c r="V149" s="16">
        <f>IFERROR(INDEX($C$104:$AF$131,MATCH("巡回",V$104:V$131,0),1),"")</f>
        <v/>
      </c>
      <c r="W149" s="16">
        <f>IFERROR(INDEX($C$104:$AF$131,MATCH("巡回",W$104:W$131,0),1),"")</f>
        <v/>
      </c>
      <c r="X149" s="16">
        <f>IFERROR(INDEX($C$104:$AF$131,MATCH("巡回",X$104:X$131,0),1),"")</f>
        <v/>
      </c>
      <c r="Y149" s="16">
        <f>IFERROR(INDEX($C$104:$AF$131,MATCH("巡回",Y$104:Y$131,0),1),"")</f>
        <v/>
      </c>
      <c r="Z149" s="16">
        <f>IFERROR(INDEX($C$104:$AF$131,MATCH("巡回",Z$104:Z$131,0),1),"")</f>
        <v/>
      </c>
      <c r="AA149" s="16">
        <f>IFERROR(INDEX($C$104:$AF$131,MATCH("巡回",AA$104:AA$131,0),1),"")</f>
        <v/>
      </c>
      <c r="AB149" s="16">
        <f>IFERROR(INDEX($C$104:$AF$131,MATCH("巡回",AB$104:AB$131,0),1),"")</f>
        <v/>
      </c>
      <c r="AC149" s="16">
        <f>IFERROR(INDEX($C$104:$AF$131,MATCH("巡回",AC$104:AC$131,0),1),"")</f>
        <v/>
      </c>
      <c r="AD149" s="16">
        <f>IFERROR(INDEX($C$104:$AF$131,MATCH("巡回",AD$104:AD$131,0),1),"")</f>
        <v/>
      </c>
      <c r="AE149" s="16">
        <f>IFERROR(INDEX($C$104:$AF$131,MATCH("巡回",AE$104:AE$131,0),1),"")</f>
        <v/>
      </c>
      <c r="AF149" s="16">
        <f>IFERROR(INDEX($C$104:$AF$131,MATCH("巡回",AF$104:AF$131,0),1),"")</f>
        <v/>
      </c>
      <c r="AG149" s="5">
        <f>A149</f>
        <v/>
      </c>
      <c r="AH149" s="2" t="n"/>
    </row>
    <row r="151" ht="15" customHeight="1">
      <c r="A151" s="1">
        <f>TODAY()</f>
        <v/>
      </c>
      <c r="B151" s="2" t="n"/>
      <c r="C151" s="2" t="n"/>
      <c r="D151" s="3" t="inlineStr">
        <is>
          <t>＜先生の授業時間割一覧　④(1年音)(3年家)＞</t>
        </is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</row>
    <row r="152" ht="12.75" customHeight="1">
      <c r="A152" s="4" t="inlineStr">
        <is>
          <t>④</t>
        </is>
      </c>
      <c r="B152" s="2" t="n"/>
      <c r="C152" s="2" t="n"/>
      <c r="D152" s="5" t="inlineStr">
        <is>
          <t>月曜日</t>
        </is>
      </c>
      <c r="E152" s="5" t="n"/>
      <c r="F152" s="5" t="n"/>
      <c r="G152" s="5" t="n"/>
      <c r="H152" s="5" t="n"/>
      <c r="I152" s="5" t="n"/>
      <c r="J152" s="5" t="inlineStr">
        <is>
          <t>火曜日</t>
        </is>
      </c>
      <c r="K152" s="5" t="n"/>
      <c r="L152" s="5" t="n"/>
      <c r="M152" s="5" t="n"/>
      <c r="N152" s="5" t="n"/>
      <c r="O152" s="5" t="n"/>
      <c r="P152" s="5" t="inlineStr">
        <is>
          <t>水曜日</t>
        </is>
      </c>
      <c r="Q152" s="5" t="n"/>
      <c r="R152" s="5" t="n"/>
      <c r="S152" s="5" t="n"/>
      <c r="T152" s="5" t="n"/>
      <c r="U152" s="5" t="n"/>
      <c r="V152" s="5" t="inlineStr">
        <is>
          <t>木曜日</t>
        </is>
      </c>
      <c r="W152" s="5" t="n"/>
      <c r="X152" s="5" t="n"/>
      <c r="Y152" s="5" t="n"/>
      <c r="Z152" s="5" t="n"/>
      <c r="AA152" s="5" t="inlineStr">
        <is>
          <t>金曜日</t>
        </is>
      </c>
      <c r="AB152" s="5" t="n"/>
      <c r="AC152" s="5" t="n"/>
      <c r="AD152" s="5" t="n"/>
      <c r="AE152" s="5" t="n"/>
      <c r="AF152" s="5" t="n"/>
      <c r="AG152" s="4">
        <f>A152</f>
        <v/>
      </c>
      <c r="AH152" s="2" t="n"/>
    </row>
    <row r="153" ht="12.75" customHeight="1">
      <c r="A153" s="2" t="n"/>
      <c r="B153" s="2" t="n"/>
      <c r="C153" s="2" t="n"/>
      <c r="D153" s="6">
        <f>$A152&amp;D182</f>
        <v/>
      </c>
      <c r="E153" s="6">
        <f>$A152&amp;E182</f>
        <v/>
      </c>
      <c r="F153" s="6">
        <f>$A152&amp;F182</f>
        <v/>
      </c>
      <c r="G153" s="6">
        <f>$A152&amp;G182</f>
        <v/>
      </c>
      <c r="H153" s="6">
        <f>$A152&amp;H182</f>
        <v/>
      </c>
      <c r="I153" s="6" t="n"/>
      <c r="J153" s="6">
        <f>$A152&amp;J182</f>
        <v/>
      </c>
      <c r="K153" s="6">
        <f>$A152&amp;K182</f>
        <v/>
      </c>
      <c r="L153" s="6">
        <f>$A152&amp;L182</f>
        <v/>
      </c>
      <c r="M153" s="6">
        <f>$A152&amp;M182</f>
        <v/>
      </c>
      <c r="N153" s="6">
        <f>$A152&amp;N182</f>
        <v/>
      </c>
      <c r="O153" s="6">
        <f>$A152&amp;O182</f>
        <v/>
      </c>
      <c r="P153" s="6">
        <f>$A152&amp;P182</f>
        <v/>
      </c>
      <c r="Q153" s="6">
        <f>$A152&amp;Q182</f>
        <v/>
      </c>
      <c r="R153" s="6">
        <f>$A152&amp;R182</f>
        <v/>
      </c>
      <c r="S153" s="6">
        <f>$A152&amp;S182</f>
        <v/>
      </c>
      <c r="T153" s="6">
        <f>$A152&amp;T182</f>
        <v/>
      </c>
      <c r="U153" s="6" t="n"/>
      <c r="V153" s="6">
        <f>$A152&amp;V182</f>
        <v/>
      </c>
      <c r="W153" s="6">
        <f>$A152&amp;W182</f>
        <v/>
      </c>
      <c r="X153" s="6">
        <f>$A152&amp;X182</f>
        <v/>
      </c>
      <c r="Y153" s="6">
        <f>$A152&amp;Y182</f>
        <v/>
      </c>
      <c r="Z153" s="6">
        <f>$A152&amp;Z182</f>
        <v/>
      </c>
      <c r="AA153" s="6">
        <f>$A152&amp;AA182</f>
        <v/>
      </c>
      <c r="AB153" s="6">
        <f>$A152&amp;AB182</f>
        <v/>
      </c>
      <c r="AC153" s="6">
        <f>$A152&amp;AC182</f>
        <v/>
      </c>
      <c r="AD153" s="6">
        <f>$A152&amp;AD182</f>
        <v/>
      </c>
      <c r="AE153" s="6">
        <f>$A152&amp;AE182</f>
        <v/>
      </c>
      <c r="AF153" s="6">
        <f>$A152&amp;AF182</f>
        <v/>
      </c>
      <c r="AG153" s="2" t="n"/>
      <c r="AH153" s="2" t="n"/>
    </row>
    <row r="154" ht="17.52214285714286" customHeight="1">
      <c r="A154" s="5" t="inlineStr">
        <is>
          <t>1年</t>
        </is>
      </c>
      <c r="B154" s="5" t="inlineStr">
        <is>
          <t>国語</t>
        </is>
      </c>
      <c r="C154" s="5" t="inlineStr">
        <is>
          <t>佐々木</t>
        </is>
      </c>
      <c r="D154" s="7" t="n"/>
      <c r="E154" s="7" t="n"/>
      <c r="F154" s="8" t="inlineStr">
        <is>
          <t>1-2</t>
        </is>
      </c>
      <c r="G154" s="7" t="n"/>
      <c r="H154" s="7" t="n"/>
      <c r="J154" s="7" t="n"/>
      <c r="K154" s="7" t="n"/>
      <c r="L154" s="8" t="inlineStr">
        <is>
          <t>1-4</t>
        </is>
      </c>
      <c r="M154" s="8" t="inlineStr">
        <is>
          <t>1-1</t>
        </is>
      </c>
      <c r="N154" s="7" t="n"/>
      <c r="O154" s="8" t="inlineStr">
        <is>
          <t>1-3</t>
        </is>
      </c>
      <c r="P154" s="8" t="inlineStr">
        <is>
          <t>1-2</t>
        </is>
      </c>
      <c r="Q154" s="7" t="n"/>
      <c r="R154" s="8" t="inlineStr">
        <is>
          <t>1-1</t>
        </is>
      </c>
      <c r="S154" s="8" t="inlineStr">
        <is>
          <t>1-4</t>
        </is>
      </c>
      <c r="T154" s="8" t="inlineStr">
        <is>
          <t>1-3</t>
        </is>
      </c>
      <c r="V154" s="7" t="n"/>
      <c r="W154" s="8" t="inlineStr">
        <is>
          <t>1-4</t>
        </is>
      </c>
      <c r="X154" s="8" t="inlineStr">
        <is>
          <t>1-3</t>
        </is>
      </c>
      <c r="Y154" s="7" t="n"/>
      <c r="Z154" s="8" t="inlineStr">
        <is>
          <t>1-1</t>
        </is>
      </c>
      <c r="AA154" s="8" t="inlineStr">
        <is>
          <t>1-3</t>
        </is>
      </c>
      <c r="AB154" s="7" t="n"/>
      <c r="AC154" s="8" t="inlineStr">
        <is>
          <t>1-2</t>
        </is>
      </c>
      <c r="AD154" s="7" t="n"/>
      <c r="AE154" s="8" t="inlineStr">
        <is>
          <t>1-4</t>
        </is>
      </c>
      <c r="AF154" s="8" t="inlineStr">
        <is>
          <t>1-1</t>
        </is>
      </c>
      <c r="AG154" s="5">
        <f>C154</f>
        <v/>
      </c>
      <c r="AH154" s="5">
        <f>B154</f>
        <v/>
      </c>
    </row>
    <row r="155" ht="17.52214285714286" customHeight="1">
      <c r="A155" s="5" t="inlineStr"/>
      <c r="B155" s="5" t="inlineStr">
        <is>
          <t>国語</t>
        </is>
      </c>
      <c r="C155" s="5" t="inlineStr">
        <is>
          <t>宮田</t>
        </is>
      </c>
      <c r="D155" s="7" t="n"/>
      <c r="E155" s="7" t="n"/>
      <c r="F155" s="7" t="n"/>
      <c r="G155" s="7" t="n"/>
      <c r="H155" s="7" t="n"/>
      <c r="J155" s="7" t="n"/>
      <c r="K155" s="7" t="n"/>
      <c r="L155" s="8" t="inlineStr">
        <is>
          <t>2-4</t>
        </is>
      </c>
      <c r="M155" s="7" t="n"/>
      <c r="N155" s="8" t="inlineStr">
        <is>
          <t>2-3</t>
        </is>
      </c>
      <c r="O155" s="8" t="inlineStr">
        <is>
          <t>3-1</t>
        </is>
      </c>
      <c r="P155" s="7" t="n"/>
      <c r="Q155" s="7" t="n"/>
      <c r="R155" s="8" t="inlineStr">
        <is>
          <t>2-4</t>
        </is>
      </c>
      <c r="S155" s="8" t="inlineStr">
        <is>
          <t>2-3</t>
        </is>
      </c>
      <c r="T155" s="7" t="n"/>
      <c r="V155" s="7" t="n"/>
      <c r="W155" s="8" t="inlineStr">
        <is>
          <t>2-3</t>
        </is>
      </c>
      <c r="X155" s="7" t="n"/>
      <c r="Y155" s="8" t="inlineStr">
        <is>
          <t>2-4</t>
        </is>
      </c>
      <c r="Z155" s="7" t="n"/>
      <c r="AA155" s="8" t="inlineStr">
        <is>
          <t>2-3</t>
        </is>
      </c>
      <c r="AB155" s="8" t="inlineStr">
        <is>
          <t>2-4</t>
        </is>
      </c>
      <c r="AC155" s="7" t="n"/>
      <c r="AD155" s="7" t="n"/>
      <c r="AE155" s="7" t="n"/>
      <c r="AF155" s="7" t="n"/>
      <c r="AG155" s="5">
        <f>C155</f>
        <v/>
      </c>
      <c r="AH155" s="5">
        <f>B155</f>
        <v/>
      </c>
    </row>
    <row r="156" ht="17.52214285714286" customHeight="1">
      <c r="A156" s="5" t="inlineStr">
        <is>
          <t>2年</t>
        </is>
      </c>
      <c r="B156" s="5" t="inlineStr">
        <is>
          <t>国語</t>
        </is>
      </c>
      <c r="C156" s="5" t="inlineStr">
        <is>
          <t>橋本</t>
        </is>
      </c>
      <c r="D156" s="8" t="inlineStr">
        <is>
          <t>2-2</t>
        </is>
      </c>
      <c r="E156" s="7" t="n"/>
      <c r="F156" s="7" t="n"/>
      <c r="G156" s="7" t="n"/>
      <c r="H156" s="7" t="n"/>
      <c r="J156" s="7" t="n"/>
      <c r="K156" s="8" t="inlineStr">
        <is>
          <t>2-2</t>
        </is>
      </c>
      <c r="L156" s="7" t="n"/>
      <c r="M156" s="7" t="n"/>
      <c r="N156" s="7" t="n"/>
      <c r="O156" s="8" t="inlineStr">
        <is>
          <t>2-1</t>
        </is>
      </c>
      <c r="P156" s="8" t="inlineStr">
        <is>
          <t>2-1</t>
        </is>
      </c>
      <c r="Q156" s="7" t="n"/>
      <c r="R156" s="7" t="n"/>
      <c r="S156" s="7" t="n"/>
      <c r="T156" s="8" t="inlineStr">
        <is>
          <t>2-2</t>
        </is>
      </c>
      <c r="V156" s="7" t="n"/>
      <c r="W156" s="7" t="n"/>
      <c r="X156" s="8" t="inlineStr">
        <is>
          <t>2-2</t>
        </is>
      </c>
      <c r="Y156" s="7" t="n"/>
      <c r="Z156" s="8" t="inlineStr">
        <is>
          <t>2-1</t>
        </is>
      </c>
      <c r="AA156" s="7" t="n"/>
      <c r="AB156" s="7" t="n"/>
      <c r="AC156" s="7" t="n"/>
      <c r="AD156" s="8" t="inlineStr">
        <is>
          <t>2-1</t>
        </is>
      </c>
      <c r="AE156" s="7" t="n"/>
      <c r="AF156" s="7" t="n"/>
      <c r="AG156" s="5">
        <f>C156</f>
        <v/>
      </c>
      <c r="AH156" s="5">
        <f>B156</f>
        <v/>
      </c>
    </row>
    <row r="157" ht="17.52214285714286" customHeight="1">
      <c r="A157" s="5" t="inlineStr"/>
      <c r="B157" s="5" t="inlineStr">
        <is>
          <t>国語</t>
        </is>
      </c>
      <c r="C157" s="5" t="inlineStr">
        <is>
          <t>太田</t>
        </is>
      </c>
      <c r="D157" s="8" t="inlineStr">
        <is>
          <t>2-2</t>
        </is>
      </c>
      <c r="E157" s="8" t="inlineStr">
        <is>
          <t>3-3</t>
        </is>
      </c>
      <c r="F157" s="7" t="n"/>
      <c r="G157" s="7" t="n"/>
      <c r="H157" s="7" t="n"/>
      <c r="J157" s="7" t="n"/>
      <c r="K157" s="7" t="n"/>
      <c r="L157" s="8" t="inlineStr">
        <is>
          <t>3-2</t>
        </is>
      </c>
      <c r="M157" s="8" t="inlineStr">
        <is>
          <t>3-3</t>
        </is>
      </c>
      <c r="N157" s="8" t="inlineStr">
        <is>
          <t>2-3</t>
        </is>
      </c>
      <c r="O157" s="8" t="inlineStr">
        <is>
          <t>3-1</t>
        </is>
      </c>
      <c r="P157" s="8" t="inlineStr">
        <is>
          <t>3-2</t>
        </is>
      </c>
      <c r="Q157" s="7" t="n"/>
      <c r="R157" s="8" t="inlineStr">
        <is>
          <t>3-3</t>
        </is>
      </c>
      <c r="S157" s="7" t="n"/>
      <c r="T157" s="7" t="n"/>
      <c r="V157" s="7" t="n"/>
      <c r="W157" s="7" t="n"/>
      <c r="X157" s="7" t="n"/>
      <c r="Y157" s="8" t="inlineStr">
        <is>
          <t>2-4</t>
        </is>
      </c>
      <c r="Z157" s="8" t="inlineStr">
        <is>
          <t>3-1</t>
        </is>
      </c>
      <c r="AA157" s="7" t="n"/>
      <c r="AB157" s="7" t="n"/>
      <c r="AC157" s="7" t="n"/>
      <c r="AD157" s="8" t="inlineStr">
        <is>
          <t>2-1</t>
        </is>
      </c>
      <c r="AE157" s="8" t="inlineStr">
        <is>
          <t>3-1</t>
        </is>
      </c>
      <c r="AF157" s="7" t="n"/>
      <c r="AG157" s="5">
        <f>C157</f>
        <v/>
      </c>
      <c r="AH157" s="5">
        <f>B157</f>
        <v/>
      </c>
    </row>
    <row r="158" ht="17.52214285714286" customHeight="1">
      <c r="A158" s="5" t="inlineStr">
        <is>
          <t>1年</t>
        </is>
      </c>
      <c r="B158" s="5" t="inlineStr">
        <is>
          <t>社会</t>
        </is>
      </c>
      <c r="C158" s="5" t="inlineStr">
        <is>
          <t>亀井</t>
        </is>
      </c>
      <c r="D158" s="7" t="n"/>
      <c r="E158" s="8" t="inlineStr">
        <is>
          <t>1-1</t>
        </is>
      </c>
      <c r="F158" s="7" t="n"/>
      <c r="G158" s="8" t="inlineStr">
        <is>
          <t>1-3</t>
        </is>
      </c>
      <c r="H158" s="7" t="n"/>
      <c r="J158" s="8" t="inlineStr">
        <is>
          <t>1-1</t>
        </is>
      </c>
      <c r="K158" s="7" t="n"/>
      <c r="L158" s="8" t="inlineStr">
        <is>
          <t>1-3</t>
        </is>
      </c>
      <c r="M158" s="8" t="inlineStr">
        <is>
          <t>1-2</t>
        </is>
      </c>
      <c r="N158" s="7" t="n"/>
      <c r="O158" s="7" t="n"/>
      <c r="P158" s="8" t="inlineStr">
        <is>
          <t>1-4</t>
        </is>
      </c>
      <c r="Q158" s="7" t="n"/>
      <c r="R158" s="7" t="n"/>
      <c r="S158" s="7" t="n"/>
      <c r="T158" s="7" t="n"/>
      <c r="V158" s="7" t="n"/>
      <c r="W158" s="7" t="n"/>
      <c r="X158" s="8" t="inlineStr">
        <is>
          <t>1-4</t>
        </is>
      </c>
      <c r="Y158" s="8" t="inlineStr">
        <is>
          <t>1-2</t>
        </is>
      </c>
      <c r="Z158" s="7" t="n"/>
      <c r="AA158" s="7" t="n"/>
      <c r="AB158" s="8" t="inlineStr">
        <is>
          <t>1-3</t>
        </is>
      </c>
      <c r="AC158" s="7" t="n"/>
      <c r="AD158" s="7" t="n"/>
      <c r="AE158" s="8" t="inlineStr">
        <is>
          <t>1-2</t>
        </is>
      </c>
      <c r="AF158" s="8" t="inlineStr">
        <is>
          <t>1-4</t>
        </is>
      </c>
      <c r="AG158" s="5">
        <f>C158</f>
        <v/>
      </c>
      <c r="AH158" s="5">
        <f>B158</f>
        <v/>
      </c>
    </row>
    <row r="159" ht="17.52214285714286" customHeight="1">
      <c r="A159" s="5" t="inlineStr">
        <is>
          <t>2年</t>
        </is>
      </c>
      <c r="B159" s="5" t="inlineStr">
        <is>
          <t>社会</t>
        </is>
      </c>
      <c r="C159" s="5" t="inlineStr">
        <is>
          <t>生田</t>
        </is>
      </c>
      <c r="D159" s="8" t="inlineStr">
        <is>
          <t>2-1</t>
        </is>
      </c>
      <c r="E159" s="7" t="n"/>
      <c r="F159" s="8" t="inlineStr">
        <is>
          <t>2-3</t>
        </is>
      </c>
      <c r="G159" s="8" t="inlineStr">
        <is>
          <t>2-2</t>
        </is>
      </c>
      <c r="H159" s="7" t="n"/>
      <c r="J159" s="8" t="inlineStr">
        <is>
          <t>2-1</t>
        </is>
      </c>
      <c r="K159" s="7" t="n"/>
      <c r="L159" s="7" t="n"/>
      <c r="M159" s="7" t="n"/>
      <c r="N159" s="8" t="inlineStr">
        <is>
          <t>2-2</t>
        </is>
      </c>
      <c r="O159" s="7" t="n"/>
      <c r="P159" s="8" t="inlineStr">
        <is>
          <t>2-2</t>
        </is>
      </c>
      <c r="Q159" s="8" t="inlineStr">
        <is>
          <t>2-1</t>
        </is>
      </c>
      <c r="R159" s="7" t="n"/>
      <c r="S159" s="8" t="inlineStr">
        <is>
          <t>2-4</t>
        </is>
      </c>
      <c r="T159" s="8" t="inlineStr">
        <is>
          <t>2-3</t>
        </is>
      </c>
      <c r="V159" s="7" t="n"/>
      <c r="W159" s="7" t="n"/>
      <c r="X159" s="7" t="n"/>
      <c r="Y159" s="7" t="n"/>
      <c r="Z159" s="8" t="inlineStr">
        <is>
          <t>2-4</t>
        </is>
      </c>
      <c r="AA159" s="8" t="inlineStr">
        <is>
          <t>2-4</t>
        </is>
      </c>
      <c r="AB159" s="7" t="n"/>
      <c r="AC159" s="7" t="n"/>
      <c r="AD159" s="7" t="n"/>
      <c r="AE159" s="7" t="n"/>
      <c r="AF159" s="7" t="n"/>
      <c r="AG159" s="5">
        <f>C159</f>
        <v/>
      </c>
      <c r="AH159" s="5">
        <f>B159</f>
        <v/>
      </c>
    </row>
    <row r="160" ht="17.52214285714286" customHeight="1">
      <c r="A160" s="5" t="inlineStr">
        <is>
          <t>3年</t>
        </is>
      </c>
      <c r="B160" s="5" t="inlineStr">
        <is>
          <t>社会</t>
        </is>
      </c>
      <c r="C160" s="5" t="inlineStr">
        <is>
          <t>高嶺</t>
        </is>
      </c>
      <c r="D160" s="8" t="inlineStr">
        <is>
          <t>3-2</t>
        </is>
      </c>
      <c r="E160" s="7" t="n"/>
      <c r="F160" s="7" t="n"/>
      <c r="G160" s="8" t="inlineStr">
        <is>
          <t>3-1</t>
        </is>
      </c>
      <c r="H160" s="7" t="n"/>
      <c r="J160" s="7" t="n"/>
      <c r="K160" s="8" t="inlineStr">
        <is>
          <t>3-1</t>
        </is>
      </c>
      <c r="L160" s="7" t="n"/>
      <c r="M160" s="8" t="inlineStr">
        <is>
          <t>3-2</t>
        </is>
      </c>
      <c r="N160" s="7" t="n"/>
      <c r="O160" s="8" t="inlineStr">
        <is>
          <t>3-3</t>
        </is>
      </c>
      <c r="P160" s="8" t="inlineStr">
        <is>
          <t>3-3</t>
        </is>
      </c>
      <c r="Q160" s="8" t="inlineStr">
        <is>
          <t>3-2</t>
        </is>
      </c>
      <c r="R160" s="7" t="n"/>
      <c r="S160" s="7" t="n"/>
      <c r="T160" s="8" t="inlineStr">
        <is>
          <t>3-1</t>
        </is>
      </c>
      <c r="V160" s="7" t="n"/>
      <c r="W160" s="7" t="n"/>
      <c r="X160" s="8" t="inlineStr">
        <is>
          <t>3-3</t>
        </is>
      </c>
      <c r="Y160" s="7" t="n"/>
      <c r="Z160" s="7" t="n"/>
      <c r="AA160" s="7" t="n"/>
      <c r="AB160" s="8" t="inlineStr">
        <is>
          <t>3-1</t>
        </is>
      </c>
      <c r="AC160" s="7" t="n"/>
      <c r="AD160" s="8" t="inlineStr">
        <is>
          <t>3-3</t>
        </is>
      </c>
      <c r="AE160" s="8" t="inlineStr">
        <is>
          <t>3-2</t>
        </is>
      </c>
      <c r="AF160" s="7" t="n"/>
      <c r="AG160" s="5">
        <f>C160</f>
        <v/>
      </c>
      <c r="AH160" s="5">
        <f>B160</f>
        <v/>
      </c>
    </row>
    <row r="161" ht="17.52214285714286" customHeight="1">
      <c r="A161" s="5" t="inlineStr">
        <is>
          <t>1年</t>
        </is>
      </c>
      <c r="B161" s="5" t="inlineStr">
        <is>
          <t>数学</t>
        </is>
      </c>
      <c r="C161" s="5" t="inlineStr">
        <is>
          <t>渡邊</t>
        </is>
      </c>
      <c r="D161" s="7" t="n"/>
      <c r="E161" s="7" t="n"/>
      <c r="F161" s="7" t="n"/>
      <c r="G161" s="7" t="n"/>
      <c r="H161" s="7" t="n"/>
      <c r="J161" s="8" t="inlineStr">
        <is>
          <t>1-2</t>
        </is>
      </c>
      <c r="K161" s="8" t="inlineStr">
        <is>
          <t>1-1</t>
        </is>
      </c>
      <c r="L161" s="7" t="n"/>
      <c r="M161" s="8" t="inlineStr">
        <is>
          <t>1-3</t>
        </is>
      </c>
      <c r="N161" s="7" t="n"/>
      <c r="O161" s="8" t="inlineStr">
        <is>
          <t>1-4</t>
        </is>
      </c>
      <c r="P161" s="8" t="inlineStr">
        <is>
          <t>1-1</t>
        </is>
      </c>
      <c r="Q161" s="7" t="n"/>
      <c r="R161" s="8" t="inlineStr">
        <is>
          <t>1-2</t>
        </is>
      </c>
      <c r="S161" s="8" t="inlineStr">
        <is>
          <t>1-3</t>
        </is>
      </c>
      <c r="T161" s="8" t="inlineStr">
        <is>
          <t>1-4</t>
        </is>
      </c>
      <c r="V161" s="7" t="n"/>
      <c r="W161" s="8" t="inlineStr">
        <is>
          <t>1-1</t>
        </is>
      </c>
      <c r="X161" s="7" t="n"/>
      <c r="Y161" s="8" t="inlineStr">
        <is>
          <t>1-3</t>
        </is>
      </c>
      <c r="Z161" s="8" t="inlineStr">
        <is>
          <t>1-2</t>
        </is>
      </c>
      <c r="AA161" s="8" t="inlineStr">
        <is>
          <t>1-4</t>
        </is>
      </c>
      <c r="AB161" s="7" t="n"/>
      <c r="AC161" s="8" t="inlineStr">
        <is>
          <t>1-1</t>
        </is>
      </c>
      <c r="AD161" s="8" t="inlineStr">
        <is>
          <t>1-2</t>
        </is>
      </c>
      <c r="AE161" s="8" t="inlineStr">
        <is>
          <t>1-3</t>
        </is>
      </c>
      <c r="AF161" s="7" t="n"/>
      <c r="AG161" s="5">
        <f>C161</f>
        <v/>
      </c>
      <c r="AH161" s="5">
        <f>B161</f>
        <v/>
      </c>
    </row>
    <row r="162" ht="17.52214285714286" customHeight="1">
      <c r="A162" s="5" t="inlineStr">
        <is>
          <t>1年</t>
        </is>
      </c>
      <c r="B162" s="5" t="inlineStr">
        <is>
          <t>数学</t>
        </is>
      </c>
      <c r="C162" s="5" t="inlineStr">
        <is>
          <t>後山</t>
        </is>
      </c>
      <c r="D162" s="7" t="n"/>
      <c r="E162" s="7" t="n"/>
      <c r="F162" s="7" t="n"/>
      <c r="G162" s="7" t="n"/>
      <c r="H162" s="7" t="n"/>
      <c r="J162" s="7" t="n"/>
      <c r="K162" s="8" t="inlineStr">
        <is>
          <t>1-1</t>
        </is>
      </c>
      <c r="L162" s="7" t="n"/>
      <c r="M162" s="8" t="inlineStr">
        <is>
          <t>1-3</t>
        </is>
      </c>
      <c r="N162" s="7" t="n"/>
      <c r="O162" s="7" t="n"/>
      <c r="P162" s="8" t="inlineStr">
        <is>
          <t>1-1</t>
        </is>
      </c>
      <c r="Q162" s="7" t="n"/>
      <c r="R162" s="7" t="n"/>
      <c r="S162" s="8" t="inlineStr">
        <is>
          <t>1-3</t>
        </is>
      </c>
      <c r="T162" s="7" t="n"/>
      <c r="V162" s="7" t="n"/>
      <c r="W162" s="8" t="inlineStr">
        <is>
          <t>1-1</t>
        </is>
      </c>
      <c r="X162" s="7" t="n"/>
      <c r="Y162" s="8" t="inlineStr">
        <is>
          <t>1-3</t>
        </is>
      </c>
      <c r="Z162" s="7" t="n"/>
      <c r="AA162" s="7" t="n"/>
      <c r="AB162" s="7" t="n"/>
      <c r="AC162" s="8" t="inlineStr">
        <is>
          <t>1-1</t>
        </is>
      </c>
      <c r="AD162" s="7" t="n"/>
      <c r="AE162" s="8" t="inlineStr">
        <is>
          <t>1-3</t>
        </is>
      </c>
      <c r="AF162" s="7" t="n"/>
      <c r="AG162" s="5">
        <f>C162</f>
        <v/>
      </c>
      <c r="AH162" s="5">
        <f>B162</f>
        <v/>
      </c>
    </row>
    <row r="163" ht="17.52214285714286" customHeight="1">
      <c r="A163" s="5" t="inlineStr"/>
      <c r="B163" s="5" t="inlineStr">
        <is>
          <t>数学</t>
        </is>
      </c>
      <c r="C163" s="5" t="inlineStr">
        <is>
          <t>佐藤</t>
        </is>
      </c>
      <c r="D163" s="7" t="n"/>
      <c r="E163" s="7" t="n"/>
      <c r="F163" s="8" t="inlineStr">
        <is>
          <t>2-4</t>
        </is>
      </c>
      <c r="G163" s="8" t="inlineStr">
        <is>
          <t>2-1</t>
        </is>
      </c>
      <c r="H163" s="7" t="n"/>
      <c r="J163" s="7" t="n"/>
      <c r="K163" s="8" t="inlineStr">
        <is>
          <t>2-1</t>
        </is>
      </c>
      <c r="L163" s="7" t="n"/>
      <c r="M163" s="8" t="inlineStr">
        <is>
          <t>2-4</t>
        </is>
      </c>
      <c r="N163" s="7" t="n"/>
      <c r="O163" s="8" t="inlineStr">
        <is>
          <t>1-4</t>
        </is>
      </c>
      <c r="P163" s="7" t="n"/>
      <c r="Q163" s="7" t="n"/>
      <c r="R163" s="8" t="inlineStr">
        <is>
          <t>2-3</t>
        </is>
      </c>
      <c r="S163" s="8" t="inlineStr">
        <is>
          <t>2-2</t>
        </is>
      </c>
      <c r="T163" s="8" t="inlineStr">
        <is>
          <t>1-4</t>
        </is>
      </c>
      <c r="V163" s="7" t="n"/>
      <c r="W163" s="8" t="inlineStr">
        <is>
          <t>2-1</t>
        </is>
      </c>
      <c r="X163" s="8" t="inlineStr">
        <is>
          <t>2-4</t>
        </is>
      </c>
      <c r="Y163" s="8" t="inlineStr">
        <is>
          <t>2-2</t>
        </is>
      </c>
      <c r="Z163" s="8" t="inlineStr">
        <is>
          <t>2-3</t>
        </is>
      </c>
      <c r="AA163" s="8" t="inlineStr">
        <is>
          <t>1-4</t>
        </is>
      </c>
      <c r="AB163" s="8" t="inlineStr">
        <is>
          <t>2-2</t>
        </is>
      </c>
      <c r="AC163" s="7" t="n"/>
      <c r="AD163" s="8" t="inlineStr">
        <is>
          <t>2-3</t>
        </is>
      </c>
      <c r="AE163" s="7" t="n"/>
      <c r="AF163" s="7" t="n"/>
      <c r="AG163" s="5">
        <f>C163</f>
        <v/>
      </c>
      <c r="AH163" s="5">
        <f>B163</f>
        <v/>
      </c>
    </row>
    <row r="164" ht="17.52214285714286" customHeight="1">
      <c r="A164" s="5" t="inlineStr"/>
      <c r="B164" s="5" t="inlineStr">
        <is>
          <t>数学</t>
        </is>
      </c>
      <c r="C164" s="5" t="inlineStr">
        <is>
          <t>細田</t>
        </is>
      </c>
      <c r="D164" s="8" t="inlineStr">
        <is>
          <t>3-1</t>
        </is>
      </c>
      <c r="E164" s="7" t="n"/>
      <c r="F164" s="7" t="n"/>
      <c r="G164" s="7" t="n"/>
      <c r="H164" s="7" t="n"/>
      <c r="J164" s="8" t="inlineStr">
        <is>
          <t>1-2</t>
        </is>
      </c>
      <c r="K164" s="7" t="n"/>
      <c r="L164" s="7" t="n"/>
      <c r="M164" s="8" t="inlineStr">
        <is>
          <t>3-1</t>
        </is>
      </c>
      <c r="N164" s="8" t="inlineStr">
        <is>
          <t>3-3</t>
        </is>
      </c>
      <c r="O164" s="8" t="inlineStr">
        <is>
          <t>3-2</t>
        </is>
      </c>
      <c r="P164" s="8" t="inlineStr">
        <is>
          <t>3-1</t>
        </is>
      </c>
      <c r="Q164" s="8" t="inlineStr">
        <is>
          <t>3-3</t>
        </is>
      </c>
      <c r="R164" s="8" t="inlineStr">
        <is>
          <t>1-2</t>
        </is>
      </c>
      <c r="S164" s="8" t="inlineStr">
        <is>
          <t>3-2</t>
        </is>
      </c>
      <c r="T164" s="7" t="n"/>
      <c r="V164" s="7" t="n"/>
      <c r="W164" s="8" t="inlineStr">
        <is>
          <t>3-1</t>
        </is>
      </c>
      <c r="X164" s="7" t="n"/>
      <c r="Y164" s="8" t="inlineStr">
        <is>
          <t>3-2</t>
        </is>
      </c>
      <c r="Z164" s="8" t="inlineStr">
        <is>
          <t>1-2</t>
        </is>
      </c>
      <c r="AA164" s="7" t="n"/>
      <c r="AB164" s="8" t="inlineStr">
        <is>
          <t>3-2</t>
        </is>
      </c>
      <c r="AC164" s="8" t="inlineStr">
        <is>
          <t>3-3</t>
        </is>
      </c>
      <c r="AD164" s="8" t="inlineStr">
        <is>
          <t>1-2</t>
        </is>
      </c>
      <c r="AE164" s="7" t="n"/>
      <c r="AF164" s="7" t="n"/>
      <c r="AG164" s="5">
        <f>C164</f>
        <v/>
      </c>
      <c r="AH164" s="5">
        <f>B164</f>
        <v/>
      </c>
    </row>
    <row r="165" ht="17.52214285714286" customHeight="1">
      <c r="A165" s="5" t="inlineStr"/>
      <c r="B165" s="5" t="inlineStr">
        <is>
          <t>理科</t>
        </is>
      </c>
      <c r="C165" s="5" t="inlineStr">
        <is>
          <t>加藤</t>
        </is>
      </c>
      <c r="D165" s="8" t="inlineStr">
        <is>
          <t>1-2</t>
        </is>
      </c>
      <c r="E165" s="8" t="inlineStr">
        <is>
          <t>1-3</t>
        </is>
      </c>
      <c r="F165" s="8" t="inlineStr">
        <is>
          <t>1-4</t>
        </is>
      </c>
      <c r="G165" s="8" t="inlineStr">
        <is>
          <t>1-1</t>
        </is>
      </c>
      <c r="H165" s="7" t="n"/>
      <c r="J165" s="7" t="n"/>
      <c r="K165" s="8" t="inlineStr">
        <is>
          <t>1-2</t>
        </is>
      </c>
      <c r="L165" s="8" t="inlineStr">
        <is>
          <t>3-3</t>
        </is>
      </c>
      <c r="M165" s="8" t="inlineStr">
        <is>
          <t>1-4</t>
        </is>
      </c>
      <c r="N165" s="8" t="inlineStr">
        <is>
          <t>3-1</t>
        </is>
      </c>
      <c r="O165" s="7" t="n"/>
      <c r="P165" s="8" t="inlineStr">
        <is>
          <t>1-3</t>
        </is>
      </c>
      <c r="Q165" s="7" t="n"/>
      <c r="R165" s="8" t="inlineStr">
        <is>
          <t>1-4</t>
        </is>
      </c>
      <c r="S165" s="7" t="n"/>
      <c r="T165" s="7" t="n"/>
      <c r="V165" s="7" t="n"/>
      <c r="W165" s="8" t="inlineStr">
        <is>
          <t>1-3</t>
        </is>
      </c>
      <c r="X165" s="7" t="n"/>
      <c r="Y165" s="8" t="inlineStr">
        <is>
          <t>1-1</t>
        </is>
      </c>
      <c r="Z165" s="8" t="inlineStr">
        <is>
          <t>3-2</t>
        </is>
      </c>
      <c r="AA165" s="7" t="n"/>
      <c r="AB165" s="7" t="n"/>
      <c r="AC165" s="7" t="n"/>
      <c r="AD165" s="8" t="inlineStr">
        <is>
          <t>1-1</t>
        </is>
      </c>
      <c r="AE165" s="7" t="n"/>
      <c r="AF165" s="8" t="inlineStr">
        <is>
          <t>1-2</t>
        </is>
      </c>
      <c r="AG165" s="5">
        <f>C165</f>
        <v/>
      </c>
      <c r="AH165" s="5">
        <f>B165</f>
        <v/>
      </c>
    </row>
    <row r="166" ht="17.52214285714286" customHeight="1">
      <c r="A166" s="5" t="inlineStr">
        <is>
          <t>2年</t>
        </is>
      </c>
      <c r="B166" s="5" t="inlineStr">
        <is>
          <t>理科</t>
        </is>
      </c>
      <c r="C166" s="5" t="inlineStr">
        <is>
          <t>山下</t>
        </is>
      </c>
      <c r="D166" s="8" t="inlineStr">
        <is>
          <t>2-4</t>
        </is>
      </c>
      <c r="E166" s="8" t="inlineStr">
        <is>
          <t>2-2</t>
        </is>
      </c>
      <c r="F166" s="7" t="n"/>
      <c r="G166" s="8" t="inlineStr">
        <is>
          <t>2-3</t>
        </is>
      </c>
      <c r="H166" s="7" t="n"/>
      <c r="J166" s="8" t="inlineStr">
        <is>
          <t>2-2</t>
        </is>
      </c>
      <c r="K166" s="7" t="n"/>
      <c r="L166" s="7" t="n"/>
      <c r="M166" s="8" t="inlineStr">
        <is>
          <t>2-3</t>
        </is>
      </c>
      <c r="N166" s="8" t="inlineStr">
        <is>
          <t>2-1</t>
        </is>
      </c>
      <c r="O166" s="7" t="n"/>
      <c r="P166" s="8" t="inlineStr">
        <is>
          <t>2-4</t>
        </is>
      </c>
      <c r="Q166" s="8" t="inlineStr">
        <is>
          <t>2-3</t>
        </is>
      </c>
      <c r="R166" s="7" t="n"/>
      <c r="S166" s="8" t="inlineStr">
        <is>
          <t>2-1</t>
        </is>
      </c>
      <c r="T166" s="7" t="n"/>
      <c r="V166" s="7" t="n"/>
      <c r="W166" s="8" t="inlineStr">
        <is>
          <t>2-2</t>
        </is>
      </c>
      <c r="X166" s="8" t="inlineStr">
        <is>
          <t>2-3</t>
        </is>
      </c>
      <c r="Y166" s="8" t="inlineStr">
        <is>
          <t>2-1</t>
        </is>
      </c>
      <c r="Z166" s="7" t="n"/>
      <c r="AA166" s="7" t="n"/>
      <c r="AB166" s="8" t="inlineStr">
        <is>
          <t>2-1</t>
        </is>
      </c>
      <c r="AC166" s="7" t="n"/>
      <c r="AD166" s="8" t="inlineStr">
        <is>
          <t>2-4</t>
        </is>
      </c>
      <c r="AE166" s="8" t="inlineStr">
        <is>
          <t>2-2</t>
        </is>
      </c>
      <c r="AF166" s="7" t="n"/>
      <c r="AG166" s="5">
        <f>C166</f>
        <v/>
      </c>
      <c r="AH166" s="5">
        <f>B166</f>
        <v/>
      </c>
    </row>
    <row r="167" ht="17.52214285714286" customHeight="1">
      <c r="A167" s="5" t="inlineStr"/>
      <c r="B167" s="5" t="inlineStr">
        <is>
          <t>理科</t>
        </is>
      </c>
      <c r="C167" s="5" t="inlineStr">
        <is>
          <t>金子</t>
        </is>
      </c>
      <c r="D167" s="8" t="inlineStr">
        <is>
          <t>3-3</t>
        </is>
      </c>
      <c r="E167" s="8" t="inlineStr">
        <is>
          <t>2-2</t>
        </is>
      </c>
      <c r="F167" s="8" t="inlineStr">
        <is>
          <t>3-1</t>
        </is>
      </c>
      <c r="G167" s="8" t="inlineStr">
        <is>
          <t>3-2</t>
        </is>
      </c>
      <c r="H167" s="7" t="n"/>
      <c r="J167" s="7" t="n"/>
      <c r="K167" s="8" t="inlineStr">
        <is>
          <t>3-2</t>
        </is>
      </c>
      <c r="L167" s="8" t="inlineStr">
        <is>
          <t>3-3</t>
        </is>
      </c>
      <c r="M167" s="8" t="inlineStr">
        <is>
          <t>2-3</t>
        </is>
      </c>
      <c r="N167" s="8" t="inlineStr">
        <is>
          <t>3-1</t>
        </is>
      </c>
      <c r="O167" s="7" t="n"/>
      <c r="P167" s="8" t="inlineStr">
        <is>
          <t>2-4</t>
        </is>
      </c>
      <c r="Q167" s="7" t="n"/>
      <c r="R167" s="7" t="n"/>
      <c r="S167" s="8" t="inlineStr">
        <is>
          <t>3-1</t>
        </is>
      </c>
      <c r="T167" s="7" t="n"/>
      <c r="V167" s="7" t="n"/>
      <c r="W167" s="7" t="n"/>
      <c r="X167" s="7" t="n"/>
      <c r="Y167" s="8" t="inlineStr">
        <is>
          <t>3-3</t>
        </is>
      </c>
      <c r="Z167" s="8" t="inlineStr">
        <is>
          <t>3-2</t>
        </is>
      </c>
      <c r="AA167" s="8" t="inlineStr">
        <is>
          <t>3-3</t>
        </is>
      </c>
      <c r="AB167" s="8" t="inlineStr">
        <is>
          <t>2-1</t>
        </is>
      </c>
      <c r="AC167" s="8" t="inlineStr">
        <is>
          <t>3-2</t>
        </is>
      </c>
      <c r="AD167" s="7" t="n"/>
      <c r="AE167" s="7" t="n"/>
      <c r="AF167" s="7" t="n"/>
      <c r="AG167" s="5">
        <f>C167</f>
        <v/>
      </c>
      <c r="AH167" s="5">
        <f>B167</f>
        <v/>
      </c>
    </row>
    <row r="168" ht="17.52214285714286" customHeight="1">
      <c r="A168" s="5" t="inlineStr"/>
      <c r="B168" s="5" t="inlineStr">
        <is>
          <t>英語</t>
        </is>
      </c>
      <c r="C168" s="5" t="inlineStr">
        <is>
          <t>Camelon</t>
        </is>
      </c>
      <c r="D168" s="7" t="n"/>
      <c r="E168" s="7" t="n"/>
      <c r="F168" s="7" t="n"/>
      <c r="G168" s="7" t="n"/>
      <c r="H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5">
        <f>C168</f>
        <v/>
      </c>
      <c r="AH168" s="5">
        <f>B168</f>
        <v/>
      </c>
    </row>
    <row r="169" ht="17.52214285714286" customHeight="1">
      <c r="A169" s="5" t="inlineStr">
        <is>
          <t>1年</t>
        </is>
      </c>
      <c r="B169" s="5" t="inlineStr">
        <is>
          <t>英語</t>
        </is>
      </c>
      <c r="C169" s="5" t="inlineStr">
        <is>
          <t>田代</t>
        </is>
      </c>
      <c r="D169" s="7" t="n"/>
      <c r="E169" s="8" t="inlineStr">
        <is>
          <t>1-4</t>
        </is>
      </c>
      <c r="F169" s="8" t="inlineStr">
        <is>
          <t>1-1</t>
        </is>
      </c>
      <c r="G169" s="8" t="inlineStr">
        <is>
          <t>1-2</t>
        </is>
      </c>
      <c r="H169" s="7" t="n"/>
      <c r="J169" s="8" t="inlineStr">
        <is>
          <t>1-3</t>
        </is>
      </c>
      <c r="K169" s="8" t="inlineStr">
        <is>
          <t>1-4</t>
        </is>
      </c>
      <c r="L169" s="7" t="n"/>
      <c r="M169" s="7" t="n"/>
      <c r="N169" s="8" t="inlineStr">
        <is>
          <t>1-2</t>
        </is>
      </c>
      <c r="O169" s="8" t="inlineStr">
        <is>
          <t>1-1</t>
        </is>
      </c>
      <c r="P169" s="7" t="n"/>
      <c r="Q169" s="8" t="inlineStr">
        <is>
          <t>1-3</t>
        </is>
      </c>
      <c r="R169" s="7" t="n"/>
      <c r="S169" s="8" t="inlineStr">
        <is>
          <t>1-1</t>
        </is>
      </c>
      <c r="T169" s="8" t="inlineStr">
        <is>
          <t>1-2</t>
        </is>
      </c>
      <c r="V169" s="7" t="n"/>
      <c r="W169" s="8" t="inlineStr">
        <is>
          <t>1-2</t>
        </is>
      </c>
      <c r="X169" s="7" t="n"/>
      <c r="Y169" s="8" t="inlineStr">
        <is>
          <t>1-4</t>
        </is>
      </c>
      <c r="Z169" s="7" t="n"/>
      <c r="AA169" s="7" t="n"/>
      <c r="AB169" s="8" t="inlineStr">
        <is>
          <t>1-4</t>
        </is>
      </c>
      <c r="AC169" s="7" t="n"/>
      <c r="AD169" s="7" t="n"/>
      <c r="AE169" s="8" t="inlineStr">
        <is>
          <t>1-1</t>
        </is>
      </c>
      <c r="AF169" s="8" t="inlineStr">
        <is>
          <t>1-3</t>
        </is>
      </c>
      <c r="AG169" s="5">
        <f>C169</f>
        <v/>
      </c>
      <c r="AH169" s="5">
        <f>B169</f>
        <v/>
      </c>
    </row>
    <row r="170" ht="17.52214285714286" customHeight="1">
      <c r="A170" s="5" t="inlineStr">
        <is>
          <t>2年</t>
        </is>
      </c>
      <c r="B170" s="5" t="inlineStr">
        <is>
          <t>英語</t>
        </is>
      </c>
      <c r="C170" s="5" t="inlineStr">
        <is>
          <t>山本</t>
        </is>
      </c>
      <c r="D170" s="8" t="inlineStr">
        <is>
          <t>2-3</t>
        </is>
      </c>
      <c r="E170" s="8" t="inlineStr">
        <is>
          <t>2-1</t>
        </is>
      </c>
      <c r="F170" s="7" t="n"/>
      <c r="G170" s="8" t="inlineStr">
        <is>
          <t>2-4</t>
        </is>
      </c>
      <c r="H170" s="7" t="n"/>
      <c r="J170" s="7" t="n"/>
      <c r="K170" s="7" t="n"/>
      <c r="L170" s="8" t="inlineStr">
        <is>
          <t>2-3</t>
        </is>
      </c>
      <c r="M170" s="7" t="n"/>
      <c r="N170" s="8" t="inlineStr">
        <is>
          <t>2-4</t>
        </is>
      </c>
      <c r="O170" s="8" t="inlineStr">
        <is>
          <t>2-2</t>
        </is>
      </c>
      <c r="P170" s="7" t="n"/>
      <c r="Q170" s="8" t="inlineStr">
        <is>
          <t>2-4</t>
        </is>
      </c>
      <c r="R170" s="8" t="inlineStr">
        <is>
          <t>2-2</t>
        </is>
      </c>
      <c r="S170" s="7" t="n"/>
      <c r="T170" s="8" t="inlineStr">
        <is>
          <t>2-1</t>
        </is>
      </c>
      <c r="V170" s="7" t="n"/>
      <c r="W170" s="8" t="inlineStr">
        <is>
          <t>2-4</t>
        </is>
      </c>
      <c r="X170" s="8" t="inlineStr">
        <is>
          <t>2-1</t>
        </is>
      </c>
      <c r="Y170" s="8" t="inlineStr">
        <is>
          <t>2-3</t>
        </is>
      </c>
      <c r="Z170" s="8" t="inlineStr">
        <is>
          <t>2-2</t>
        </is>
      </c>
      <c r="AA170" s="8" t="inlineStr">
        <is>
          <t>2-1</t>
        </is>
      </c>
      <c r="AB170" s="7" t="n"/>
      <c r="AC170" s="8" t="inlineStr">
        <is>
          <t>2-3</t>
        </is>
      </c>
      <c r="AD170" s="8" t="inlineStr">
        <is>
          <t>2-2</t>
        </is>
      </c>
      <c r="AE170" s="7" t="n"/>
      <c r="AF170" s="7" t="n"/>
      <c r="AG170" s="5">
        <f>C170</f>
        <v/>
      </c>
      <c r="AH170" s="5">
        <f>B170</f>
        <v/>
      </c>
    </row>
    <row r="171" ht="17.52214285714286" customHeight="1">
      <c r="A171" s="5" t="inlineStr">
        <is>
          <t>3年</t>
        </is>
      </c>
      <c r="B171" s="5" t="inlineStr">
        <is>
          <t>英語</t>
        </is>
      </c>
      <c r="C171" s="5" t="inlineStr">
        <is>
          <t>梶山</t>
        </is>
      </c>
      <c r="D171" s="7" t="n"/>
      <c r="E171" s="8" t="inlineStr">
        <is>
          <t>3-2</t>
        </is>
      </c>
      <c r="F171" s="8" t="inlineStr">
        <is>
          <t>3-3</t>
        </is>
      </c>
      <c r="G171" s="7" t="n"/>
      <c r="H171" s="7" t="n"/>
      <c r="J171" s="8" t="inlineStr">
        <is>
          <t>3-3</t>
        </is>
      </c>
      <c r="K171" s="7" t="n"/>
      <c r="L171" s="8" t="inlineStr">
        <is>
          <t>3-1</t>
        </is>
      </c>
      <c r="M171" s="7" t="n"/>
      <c r="N171" s="8" t="inlineStr">
        <is>
          <t>3-2</t>
        </is>
      </c>
      <c r="O171" s="7" t="n"/>
      <c r="P171" s="7" t="n"/>
      <c r="Q171" s="8" t="inlineStr">
        <is>
          <t>3-1</t>
        </is>
      </c>
      <c r="R171" s="7" t="n"/>
      <c r="S171" s="8" t="inlineStr">
        <is>
          <t>3-3</t>
        </is>
      </c>
      <c r="T171" s="8" t="inlineStr">
        <is>
          <t>3-2</t>
        </is>
      </c>
      <c r="V171" s="7" t="n"/>
      <c r="W171" s="8" t="inlineStr">
        <is>
          <t>3-3</t>
        </is>
      </c>
      <c r="X171" s="8" t="inlineStr">
        <is>
          <t>3-2</t>
        </is>
      </c>
      <c r="Y171" s="8" t="inlineStr">
        <is>
          <t>3-1</t>
        </is>
      </c>
      <c r="Z171" s="7" t="n"/>
      <c r="AA171" s="7" t="n"/>
      <c r="AB171" s="7" t="n"/>
      <c r="AC171" s="7" t="n"/>
      <c r="AD171" s="8" t="inlineStr">
        <is>
          <t>3-1</t>
        </is>
      </c>
      <c r="AE171" s="7" t="n"/>
      <c r="AF171" s="7" t="n"/>
      <c r="AG171" s="5">
        <f>C171</f>
        <v/>
      </c>
      <c r="AH171" s="5">
        <f>B171</f>
        <v/>
      </c>
    </row>
    <row r="172" ht="17.52214285714286" customHeight="1">
      <c r="A172" s="5" t="inlineStr"/>
      <c r="B172" s="5" t="inlineStr">
        <is>
          <t>保体</t>
        </is>
      </c>
      <c r="C172" s="5" t="inlineStr">
        <is>
          <t>中島</t>
        </is>
      </c>
      <c r="D172" s="8" t="inlineStr">
        <is>
          <t>1-3,4</t>
        </is>
      </c>
      <c r="E172" s="8" t="inlineStr">
        <is>
          <t>2-3,4</t>
        </is>
      </c>
      <c r="F172" s="8" t="inlineStr">
        <is>
          <t>2-1,2</t>
        </is>
      </c>
      <c r="G172" s="7" t="n"/>
      <c r="H172" s="7" t="n"/>
      <c r="J172" s="8" t="inlineStr">
        <is>
          <t>3-1,2</t>
        </is>
      </c>
      <c r="K172" s="8" t="inlineStr">
        <is>
          <t>3-3</t>
        </is>
      </c>
      <c r="L172" s="8" t="inlineStr">
        <is>
          <t>1-1,2</t>
        </is>
      </c>
      <c r="M172" s="7" t="n"/>
      <c r="N172" s="8" t="inlineStr">
        <is>
          <t>1-3,4</t>
        </is>
      </c>
      <c r="O172" s="8" t="inlineStr">
        <is>
          <t>2-3,4</t>
        </is>
      </c>
      <c r="P172" s="7" t="n"/>
      <c r="Q172" s="8" t="inlineStr">
        <is>
          <t>1-1,2</t>
        </is>
      </c>
      <c r="R172" s="8" t="inlineStr">
        <is>
          <t>3-1,2</t>
        </is>
      </c>
      <c r="S172" s="7" t="n"/>
      <c r="T172" s="8" t="inlineStr">
        <is>
          <t>3-3</t>
        </is>
      </c>
      <c r="V172" s="7" t="n"/>
      <c r="W172" s="7" t="n"/>
      <c r="X172" s="8" t="inlineStr">
        <is>
          <t>1-1,2</t>
        </is>
      </c>
      <c r="Y172" s="7" t="n"/>
      <c r="Z172" s="8" t="inlineStr">
        <is>
          <t>1-3,4</t>
        </is>
      </c>
      <c r="AA172" s="8" t="inlineStr">
        <is>
          <t>3-1,2</t>
        </is>
      </c>
      <c r="AB172" s="8" t="inlineStr">
        <is>
          <t>3-3</t>
        </is>
      </c>
      <c r="AC172" s="8" t="inlineStr">
        <is>
          <t>2-1,2</t>
        </is>
      </c>
      <c r="AD172" s="7" t="n"/>
      <c r="AE172" s="8" t="inlineStr">
        <is>
          <t>2-3,4</t>
        </is>
      </c>
      <c r="AF172" s="7" t="n"/>
      <c r="AG172" s="5">
        <f>C172</f>
        <v/>
      </c>
      <c r="AH172" s="5">
        <f>B172</f>
        <v/>
      </c>
    </row>
    <row r="173" ht="17.52214285714286" customHeight="1">
      <c r="A173" s="5" t="inlineStr"/>
      <c r="B173" s="5" t="inlineStr">
        <is>
          <t>保体</t>
        </is>
      </c>
      <c r="C173" s="5" t="inlineStr">
        <is>
          <t>岡</t>
        </is>
      </c>
      <c r="D173" s="7" t="n"/>
      <c r="E173" s="8" t="inlineStr">
        <is>
          <t>2-3,4</t>
        </is>
      </c>
      <c r="F173" s="8" t="inlineStr">
        <is>
          <t>2-1,2</t>
        </is>
      </c>
      <c r="G173" s="7" t="n"/>
      <c r="H173" s="7" t="n"/>
      <c r="J173" s="8" t="inlineStr">
        <is>
          <t>3-1,2</t>
        </is>
      </c>
      <c r="K173" s="8" t="inlineStr">
        <is>
          <t>3-3</t>
        </is>
      </c>
      <c r="L173" s="7" t="n"/>
      <c r="M173" s="7" t="n"/>
      <c r="N173" s="7" t="n"/>
      <c r="O173" s="8" t="inlineStr">
        <is>
          <t>2-3,4</t>
        </is>
      </c>
      <c r="P173" s="7" t="n"/>
      <c r="Q173" s="7" t="n"/>
      <c r="R173" s="8" t="inlineStr">
        <is>
          <t>3-1,2</t>
        </is>
      </c>
      <c r="S173" s="7" t="n"/>
      <c r="T173" s="8" t="inlineStr">
        <is>
          <t>3-3</t>
        </is>
      </c>
      <c r="V173" s="7" t="n"/>
      <c r="W173" s="7" t="n"/>
      <c r="X173" s="7" t="n"/>
      <c r="Y173" s="7" t="n"/>
      <c r="Z173" s="7" t="n"/>
      <c r="AA173" s="8" t="inlineStr">
        <is>
          <t>3-1,2</t>
        </is>
      </c>
      <c r="AB173" s="8" t="inlineStr">
        <is>
          <t>3-3</t>
        </is>
      </c>
      <c r="AC173" s="8" t="inlineStr">
        <is>
          <t>2-1,2</t>
        </is>
      </c>
      <c r="AD173" s="7" t="n"/>
      <c r="AE173" s="8" t="inlineStr">
        <is>
          <t>2-3,4</t>
        </is>
      </c>
      <c r="AF173" s="7" t="n"/>
      <c r="AG173" s="5">
        <f>C173</f>
        <v/>
      </c>
      <c r="AH173" s="5">
        <f>B173</f>
        <v/>
      </c>
    </row>
    <row r="174" ht="17.52214285714286" customHeight="1">
      <c r="A174" s="5" t="inlineStr"/>
      <c r="B174" s="5" t="inlineStr">
        <is>
          <t>保体</t>
        </is>
      </c>
      <c r="C174" s="5" t="inlineStr">
        <is>
          <t>中村</t>
        </is>
      </c>
      <c r="D174" s="8" t="inlineStr">
        <is>
          <t>1-3,4</t>
        </is>
      </c>
      <c r="E174" s="7" t="n"/>
      <c r="F174" s="7" t="n"/>
      <c r="G174" s="7" t="n"/>
      <c r="H174" s="7" t="n"/>
      <c r="J174" s="8" t="inlineStr">
        <is>
          <t>3-1,2</t>
        </is>
      </c>
      <c r="K174" s="8" t="inlineStr">
        <is>
          <t>3-3</t>
        </is>
      </c>
      <c r="L174" s="8" t="inlineStr">
        <is>
          <t>1-1,2</t>
        </is>
      </c>
      <c r="M174" s="7" t="n"/>
      <c r="N174" s="8" t="inlineStr">
        <is>
          <t>1-3,4</t>
        </is>
      </c>
      <c r="O174" s="7" t="n"/>
      <c r="P174" s="7" t="n"/>
      <c r="Q174" s="8" t="inlineStr">
        <is>
          <t>1-1,2</t>
        </is>
      </c>
      <c r="R174" s="8" t="inlineStr">
        <is>
          <t>3-1,2</t>
        </is>
      </c>
      <c r="S174" s="7" t="n"/>
      <c r="T174" s="8" t="inlineStr">
        <is>
          <t>3-3</t>
        </is>
      </c>
      <c r="V174" s="7" t="n"/>
      <c r="W174" s="7" t="n"/>
      <c r="X174" s="8" t="inlineStr">
        <is>
          <t>1-1,2</t>
        </is>
      </c>
      <c r="Y174" s="7" t="n"/>
      <c r="Z174" s="8" t="inlineStr">
        <is>
          <t>1-3,4</t>
        </is>
      </c>
      <c r="AA174" s="8" t="inlineStr">
        <is>
          <t>3-1,2</t>
        </is>
      </c>
      <c r="AB174" s="8" t="inlineStr">
        <is>
          <t>3-3</t>
        </is>
      </c>
      <c r="AC174" s="7" t="n"/>
      <c r="AD174" s="7" t="n"/>
      <c r="AE174" s="7" t="n"/>
      <c r="AF174" s="7" t="n"/>
      <c r="AG174" s="5">
        <f>C174</f>
        <v/>
      </c>
      <c r="AH174" s="5">
        <f>B174</f>
        <v/>
      </c>
    </row>
    <row r="175" ht="17.52214285714286" customHeight="1">
      <c r="A175" s="5" t="inlineStr"/>
      <c r="B175" s="5" t="inlineStr">
        <is>
          <t>保体</t>
        </is>
      </c>
      <c r="C175" s="5" t="inlineStr">
        <is>
          <t>永尾</t>
        </is>
      </c>
      <c r="D175" s="7" t="n"/>
      <c r="E175" s="7" t="n"/>
      <c r="F175" s="7" t="n"/>
      <c r="G175" s="7" t="n"/>
      <c r="H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5">
        <f>C175</f>
        <v/>
      </c>
      <c r="AH175" s="5">
        <f>B175</f>
        <v/>
      </c>
    </row>
    <row r="176" ht="17.52214285714286" customHeight="1">
      <c r="A176" s="5" t="inlineStr"/>
      <c r="B176" s="5" t="inlineStr">
        <is>
          <t>技術</t>
        </is>
      </c>
      <c r="C176" s="5" t="inlineStr">
        <is>
          <t>小泉</t>
        </is>
      </c>
      <c r="D176" s="7" t="n"/>
      <c r="E176" s="7" t="n"/>
      <c r="F176" s="7" t="n"/>
      <c r="G176" s="7" t="n"/>
      <c r="H176" s="7" t="n"/>
      <c r="J176" s="8" t="inlineStr">
        <is>
          <t>2-3</t>
        </is>
      </c>
      <c r="K176" s="8" t="inlineStr">
        <is>
          <t>2-4</t>
        </is>
      </c>
      <c r="L176" s="8" t="inlineStr">
        <is>
          <t>2-1,2</t>
        </is>
      </c>
      <c r="M176" s="8" t="inlineStr">
        <is>
          <t>2-2</t>
        </is>
      </c>
      <c r="N176" s="7" t="n"/>
      <c r="O176" s="7" t="n"/>
      <c r="P176" s="7" t="n"/>
      <c r="Q176" s="7" t="n"/>
      <c r="R176" s="7" t="n"/>
      <c r="S176" s="7" t="n"/>
      <c r="T176" s="7" t="n"/>
      <c r="V176" s="7" t="n"/>
      <c r="W176" s="7" t="n"/>
      <c r="X176" s="7" t="n"/>
      <c r="Y176" s="7" t="n"/>
      <c r="Z176" s="7" t="n"/>
      <c r="AA176" s="8" t="inlineStr">
        <is>
          <t>1-1</t>
        </is>
      </c>
      <c r="AB176" s="8" t="inlineStr">
        <is>
          <t>1-2</t>
        </is>
      </c>
      <c r="AC176" s="8" t="inlineStr">
        <is>
          <t>1-3</t>
        </is>
      </c>
      <c r="AD176" s="8" t="inlineStr">
        <is>
          <t>1-4</t>
        </is>
      </c>
      <c r="AE176" s="7" t="n"/>
      <c r="AF176" s="7" t="n"/>
      <c r="AG176" s="5">
        <f>C176</f>
        <v/>
      </c>
      <c r="AH176" s="5">
        <f>B176</f>
        <v/>
      </c>
    </row>
    <row r="177" ht="17.52214285714286" customHeight="1">
      <c r="A177" s="5" t="inlineStr"/>
      <c r="B177" s="5" t="inlineStr">
        <is>
          <t>音楽</t>
        </is>
      </c>
      <c r="C177" s="5" t="inlineStr">
        <is>
          <t>井内</t>
        </is>
      </c>
      <c r="D177" s="10" t="inlineStr">
        <is>
          <t>1-1</t>
        </is>
      </c>
      <c r="E177" s="7" t="n"/>
      <c r="F177" s="10" t="inlineStr">
        <is>
          <t>1-3</t>
        </is>
      </c>
      <c r="G177" s="7" t="n"/>
      <c r="H177" s="7" t="n"/>
      <c r="J177" s="7" t="n"/>
      <c r="K177" s="7" t="n"/>
      <c r="L177" s="7" t="n"/>
      <c r="M177" s="7" t="n"/>
      <c r="N177" s="7" t="n"/>
      <c r="O177" s="7" t="n"/>
      <c r="P177" s="7" t="n"/>
      <c r="Q177" s="8" t="inlineStr">
        <is>
          <t>1-4</t>
        </is>
      </c>
      <c r="R177" s="8" t="inlineStr">
        <is>
          <t>1-3</t>
        </is>
      </c>
      <c r="S177" s="8" t="inlineStr">
        <is>
          <t>1-2</t>
        </is>
      </c>
      <c r="T177" s="8" t="inlineStr">
        <is>
          <t>1-1</t>
        </is>
      </c>
      <c r="V177" s="7" t="n"/>
      <c r="W177" s="8" t="inlineStr">
        <is>
          <t>3-2</t>
        </is>
      </c>
      <c r="X177" s="8" t="inlineStr">
        <is>
          <t>3-1</t>
        </is>
      </c>
      <c r="Y177" s="7" t="n"/>
      <c r="Z177" s="8" t="inlineStr">
        <is>
          <t>3-3</t>
        </is>
      </c>
      <c r="AA177" s="8" t="inlineStr">
        <is>
          <t>2-2</t>
        </is>
      </c>
      <c r="AB177" s="8" t="inlineStr">
        <is>
          <t>2-3</t>
        </is>
      </c>
      <c r="AC177" s="8" t="inlineStr">
        <is>
          <t>2-4</t>
        </is>
      </c>
      <c r="AD177" s="7" t="n"/>
      <c r="AE177" s="8" t="inlineStr">
        <is>
          <t>2-1</t>
        </is>
      </c>
      <c r="AF177" s="7" t="n"/>
      <c r="AG177" s="5">
        <f>C177</f>
        <v/>
      </c>
      <c r="AH177" s="5">
        <f>B177</f>
        <v/>
      </c>
    </row>
    <row r="178" ht="17.52214285714286" customHeight="1">
      <c r="A178" s="5" t="inlineStr"/>
      <c r="B178" s="5" t="inlineStr">
        <is>
          <t>美術</t>
        </is>
      </c>
      <c r="C178" s="5" t="inlineStr">
        <is>
          <t>飯沼</t>
        </is>
      </c>
      <c r="D178" s="7" t="n"/>
      <c r="E178" s="10" t="inlineStr">
        <is>
          <t>1-2</t>
        </is>
      </c>
      <c r="F178" s="7" t="n"/>
      <c r="G178" s="10" t="inlineStr">
        <is>
          <t>1-4</t>
        </is>
      </c>
      <c r="H178" s="7" t="n"/>
      <c r="J178" s="8" t="inlineStr">
        <is>
          <t>1-4</t>
        </is>
      </c>
      <c r="K178" s="8" t="inlineStr">
        <is>
          <t>1-3</t>
        </is>
      </c>
      <c r="L178" s="7" t="n"/>
      <c r="M178" s="7" t="n"/>
      <c r="N178" s="8" t="inlineStr">
        <is>
          <t>1-1</t>
        </is>
      </c>
      <c r="O178" s="8" t="inlineStr">
        <is>
          <t>1-2</t>
        </is>
      </c>
      <c r="P178" s="8" t="inlineStr">
        <is>
          <t>2-3</t>
        </is>
      </c>
      <c r="Q178" s="8" t="inlineStr">
        <is>
          <t>2-2</t>
        </is>
      </c>
      <c r="R178" s="8" t="inlineStr">
        <is>
          <t>2-1</t>
        </is>
      </c>
      <c r="S178" s="7" t="n"/>
      <c r="T178" s="8" t="inlineStr">
        <is>
          <t>2-4</t>
        </is>
      </c>
      <c r="V178" s="7" t="n"/>
      <c r="W178" s="7" t="n"/>
      <c r="X178" s="7" t="n"/>
      <c r="Y178" s="7" t="n"/>
      <c r="Z178" s="7" t="n"/>
      <c r="AA178" s="7" t="n"/>
      <c r="AB178" s="7" t="n"/>
      <c r="AC178" s="8" t="inlineStr">
        <is>
          <t>3-1</t>
        </is>
      </c>
      <c r="AD178" s="8" t="inlineStr">
        <is>
          <t>3-2</t>
        </is>
      </c>
      <c r="AE178" s="8" t="inlineStr">
        <is>
          <t>3-3</t>
        </is>
      </c>
      <c r="AF178" s="7" t="n"/>
      <c r="AG178" s="5">
        <f>C178</f>
        <v/>
      </c>
      <c r="AH178" s="5">
        <f>B178</f>
        <v/>
      </c>
    </row>
    <row r="179" ht="17.52214285714286" customHeight="1">
      <c r="A179" s="5" t="inlineStr"/>
      <c r="B179" s="5" t="inlineStr">
        <is>
          <t>家庭</t>
        </is>
      </c>
      <c r="C179" s="5" t="inlineStr">
        <is>
          <t>桐山</t>
        </is>
      </c>
      <c r="D179" s="7" t="n"/>
      <c r="E179" s="9" t="inlineStr">
        <is>
          <t>3-1</t>
        </is>
      </c>
      <c r="F179" s="9" t="inlineStr">
        <is>
          <t>3-2</t>
        </is>
      </c>
      <c r="G179" s="9" t="inlineStr">
        <is>
          <t>3-3</t>
        </is>
      </c>
      <c r="H179" s="7" t="n"/>
      <c r="J179" s="8" t="inlineStr">
        <is>
          <t>2-4</t>
        </is>
      </c>
      <c r="K179" s="8" t="inlineStr">
        <is>
          <t>2-3</t>
        </is>
      </c>
      <c r="L179" s="7" t="n"/>
      <c r="M179" s="8" t="inlineStr">
        <is>
          <t>2-1</t>
        </is>
      </c>
      <c r="N179" s="7" t="n"/>
      <c r="O179" s="7" t="n"/>
      <c r="P179" s="7" t="n"/>
      <c r="Q179" s="7" t="n"/>
      <c r="R179" s="7" t="n"/>
      <c r="S179" s="7" t="n"/>
      <c r="T179" s="7" t="n"/>
      <c r="V179" s="7" t="n"/>
      <c r="W179" s="7" t="n"/>
      <c r="X179" s="7" t="n"/>
      <c r="Y179" s="7" t="n"/>
      <c r="Z179" s="7" t="n"/>
      <c r="AA179" s="8" t="inlineStr">
        <is>
          <t>1-2</t>
        </is>
      </c>
      <c r="AB179" s="8" t="inlineStr">
        <is>
          <t>1-1</t>
        </is>
      </c>
      <c r="AC179" s="8" t="inlineStr">
        <is>
          <t>1-4</t>
        </is>
      </c>
      <c r="AD179" s="8" t="inlineStr">
        <is>
          <t>1-3</t>
        </is>
      </c>
      <c r="AE179" s="7" t="n"/>
      <c r="AF179" s="7" t="n"/>
      <c r="AG179" s="5">
        <f>C179</f>
        <v/>
      </c>
      <c r="AH179" s="5">
        <f>B179</f>
        <v/>
      </c>
    </row>
    <row r="180" ht="17.52214285714286" customHeight="1">
      <c r="A180" s="5" t="inlineStr"/>
      <c r="B180" s="5" t="inlineStr">
        <is>
          <t>個別</t>
        </is>
      </c>
      <c r="C180" s="5" t="inlineStr">
        <is>
          <t>栗原</t>
        </is>
      </c>
      <c r="D180" s="7" t="n"/>
      <c r="E180" s="7" t="n"/>
      <c r="F180" s="7" t="n"/>
      <c r="G180" s="7" t="n"/>
      <c r="H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5">
        <f>C180</f>
        <v/>
      </c>
      <c r="AH180" s="5">
        <f>B180</f>
        <v/>
      </c>
    </row>
    <row r="181" ht="17.52214285714286" customHeight="1">
      <c r="A181" s="5" t="inlineStr"/>
      <c r="B181" s="5" t="inlineStr">
        <is>
          <t>個別</t>
        </is>
      </c>
      <c r="C181" s="5" t="inlineStr">
        <is>
          <t>大柴</t>
        </is>
      </c>
      <c r="D181" s="7" t="n"/>
      <c r="E181" s="7" t="n"/>
      <c r="F181" s="7" t="n"/>
      <c r="G181" s="7" t="n"/>
      <c r="H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5">
        <f>C181</f>
        <v/>
      </c>
      <c r="AH181" s="5">
        <f>B181</f>
        <v/>
      </c>
    </row>
    <row r="182" ht="0.75" customHeight="1">
      <c r="D182" s="5" t="inlineStr">
        <is>
          <t>A1</t>
        </is>
      </c>
      <c r="E182" s="5" t="inlineStr">
        <is>
          <t>A2</t>
        </is>
      </c>
      <c r="F182" s="5" t="inlineStr">
        <is>
          <t>A3</t>
        </is>
      </c>
      <c r="G182" s="5" t="inlineStr">
        <is>
          <t>A4</t>
        </is>
      </c>
      <c r="H182" s="5" t="inlineStr">
        <is>
          <t>A5</t>
        </is>
      </c>
      <c r="J182" s="5" t="inlineStr">
        <is>
          <t>B1</t>
        </is>
      </c>
      <c r="K182" s="5" t="inlineStr">
        <is>
          <t>B2</t>
        </is>
      </c>
      <c r="L182" s="5" t="inlineStr">
        <is>
          <t>B3</t>
        </is>
      </c>
      <c r="M182" s="5" t="inlineStr">
        <is>
          <t>B4</t>
        </is>
      </c>
      <c r="N182" s="5" t="inlineStr">
        <is>
          <t>B5</t>
        </is>
      </c>
      <c r="O182" s="5" t="inlineStr">
        <is>
          <t>B6</t>
        </is>
      </c>
      <c r="P182" s="5" t="inlineStr">
        <is>
          <t>C1</t>
        </is>
      </c>
      <c r="Q182" s="5" t="inlineStr">
        <is>
          <t>C2</t>
        </is>
      </c>
      <c r="R182" s="5" t="inlineStr">
        <is>
          <t>C3</t>
        </is>
      </c>
      <c r="S182" s="5" t="inlineStr">
        <is>
          <t>C4</t>
        </is>
      </c>
      <c r="T182" s="5" t="inlineStr">
        <is>
          <t>C5</t>
        </is>
      </c>
      <c r="V182" s="5" t="inlineStr">
        <is>
          <t>D1</t>
        </is>
      </c>
      <c r="W182" s="5" t="inlineStr">
        <is>
          <t>D2</t>
        </is>
      </c>
      <c r="X182" s="5" t="inlineStr">
        <is>
          <t>D3</t>
        </is>
      </c>
      <c r="Y182" s="5" t="inlineStr">
        <is>
          <t>D4</t>
        </is>
      </c>
      <c r="Z182" s="5" t="inlineStr">
        <is>
          <t>D5</t>
        </is>
      </c>
      <c r="AA182" s="5" t="inlineStr">
        <is>
          <t>E1</t>
        </is>
      </c>
      <c r="AB182" s="5" t="inlineStr">
        <is>
          <t>E2</t>
        </is>
      </c>
      <c r="AC182" s="5" t="inlineStr">
        <is>
          <t>E3</t>
        </is>
      </c>
      <c r="AD182" s="5" t="inlineStr">
        <is>
          <t>E4</t>
        </is>
      </c>
      <c r="AE182" s="5" t="inlineStr">
        <is>
          <t>E5</t>
        </is>
      </c>
      <c r="AF182" s="5" t="inlineStr">
        <is>
          <t>E6</t>
        </is>
      </c>
    </row>
    <row r="183" ht="12" customHeight="1">
      <c r="A183" s="11">
        <f>A152</f>
        <v/>
      </c>
      <c r="B183" s="2" t="n"/>
      <c r="C183" s="2" t="n"/>
      <c r="D183" s="5" t="inlineStr">
        <is>
          <t>月曜日</t>
        </is>
      </c>
      <c r="E183" s="5" t="n"/>
      <c r="F183" s="5" t="n"/>
      <c r="G183" s="5" t="n"/>
      <c r="H183" s="5" t="n"/>
      <c r="I183" s="5" t="n"/>
      <c r="J183" s="5" t="inlineStr">
        <is>
          <t>火曜日</t>
        </is>
      </c>
      <c r="K183" s="5" t="n"/>
      <c r="L183" s="5" t="n"/>
      <c r="M183" s="5" t="n"/>
      <c r="N183" s="5" t="n"/>
      <c r="O183" s="5" t="n"/>
      <c r="P183" s="5" t="inlineStr">
        <is>
          <t>水曜日</t>
        </is>
      </c>
      <c r="Q183" s="5" t="n"/>
      <c r="R183" s="5" t="n"/>
      <c r="S183" s="5" t="n"/>
      <c r="T183" s="5" t="n"/>
      <c r="U183" s="5" t="n"/>
      <c r="V183" s="5" t="inlineStr">
        <is>
          <t>木曜日</t>
        </is>
      </c>
      <c r="W183" s="5" t="n"/>
      <c r="X183" s="5" t="n"/>
      <c r="Y183" s="5" t="n"/>
      <c r="Z183" s="5" t="n"/>
      <c r="AA183" s="5" t="inlineStr">
        <is>
          <t>金曜日</t>
        </is>
      </c>
      <c r="AB183" s="5" t="n"/>
      <c r="AC183" s="5" t="n"/>
      <c r="AD183" s="5" t="n"/>
      <c r="AE183" s="5" t="n"/>
      <c r="AF183" s="5" t="n"/>
      <c r="AG183" s="11">
        <f>A152</f>
        <v/>
      </c>
      <c r="AH183" s="2" t="n"/>
    </row>
    <row r="184" ht="12" customHeight="1">
      <c r="A184" s="2" t="n"/>
      <c r="B184" s="2" t="n"/>
      <c r="C184" s="2" t="n"/>
      <c r="D184" s="6">
        <f>$A152&amp;D182</f>
        <v/>
      </c>
      <c r="E184" s="6">
        <f>$A152&amp;E182</f>
        <v/>
      </c>
      <c r="F184" s="6">
        <f>$A152&amp;F182</f>
        <v/>
      </c>
      <c r="G184" s="6">
        <f>$A152&amp;G182</f>
        <v/>
      </c>
      <c r="H184" s="6">
        <f>$A152&amp;H182</f>
        <v/>
      </c>
      <c r="I184" s="6" t="n"/>
      <c r="J184" s="6">
        <f>$A152&amp;J182</f>
        <v/>
      </c>
      <c r="K184" s="6">
        <f>$A152&amp;K182</f>
        <v/>
      </c>
      <c r="L184" s="6">
        <f>$A152&amp;L182</f>
        <v/>
      </c>
      <c r="M184" s="6">
        <f>$A152&amp;M182</f>
        <v/>
      </c>
      <c r="N184" s="6">
        <f>$A152&amp;N182</f>
        <v/>
      </c>
      <c r="O184" s="6">
        <f>$A152&amp;O182</f>
        <v/>
      </c>
      <c r="P184" s="6">
        <f>$A152&amp;P182</f>
        <v/>
      </c>
      <c r="Q184" s="6">
        <f>$A152&amp;Q182</f>
        <v/>
      </c>
      <c r="R184" s="6">
        <f>$A152&amp;R182</f>
        <v/>
      </c>
      <c r="S184" s="6">
        <f>$A152&amp;S182</f>
        <v/>
      </c>
      <c r="T184" s="6">
        <f>$A152&amp;T182</f>
        <v/>
      </c>
      <c r="U184" s="6" t="n"/>
      <c r="V184" s="6">
        <f>$A152&amp;V182</f>
        <v/>
      </c>
      <c r="W184" s="6">
        <f>$A152&amp;W182</f>
        <v/>
      </c>
      <c r="X184" s="6">
        <f>$A152&amp;X182</f>
        <v/>
      </c>
      <c r="Y184" s="6">
        <f>$A152&amp;Y182</f>
        <v/>
      </c>
      <c r="Z184" s="6">
        <f>$A152&amp;Z182</f>
        <v/>
      </c>
      <c r="AA184" s="6">
        <f>$A152&amp;AA182</f>
        <v/>
      </c>
      <c r="AB184" s="6">
        <f>$A152&amp;AB182</f>
        <v/>
      </c>
      <c r="AC184" s="6">
        <f>$A152&amp;AC182</f>
        <v/>
      </c>
      <c r="AD184" s="6">
        <f>$A152&amp;AD182</f>
        <v/>
      </c>
      <c r="AE184" s="6">
        <f>$A152&amp;AE182</f>
        <v/>
      </c>
      <c r="AF184" s="6">
        <f>$A152&amp;AF182</f>
        <v/>
      </c>
      <c r="AG184" s="2" t="n"/>
      <c r="AH184" s="2" t="n"/>
    </row>
    <row r="185" ht="17.52214285714286" customHeight="1">
      <c r="A185" s="12" t="inlineStr">
        <is>
          <t>1-1</t>
        </is>
      </c>
      <c r="B185" s="5" t="n"/>
      <c r="C185" s="5" t="inlineStr"/>
      <c r="D185" s="13" t="inlineStr">
        <is>
          <t>音楽</t>
        </is>
      </c>
      <c r="E185" s="7" t="inlineStr">
        <is>
          <t>社会</t>
        </is>
      </c>
      <c r="F185" s="7" t="inlineStr">
        <is>
          <t>英語</t>
        </is>
      </c>
      <c r="G185" s="7" t="inlineStr">
        <is>
          <t>理科</t>
        </is>
      </c>
      <c r="H185" s="7" t="inlineStr">
        <is>
          <t>学活</t>
        </is>
      </c>
      <c r="J185" s="7" t="inlineStr">
        <is>
          <t>社会</t>
        </is>
      </c>
      <c r="K185" s="7" t="inlineStr">
        <is>
          <t>数学</t>
        </is>
      </c>
      <c r="L185" s="14" t="inlineStr">
        <is>
          <t>保体</t>
        </is>
      </c>
      <c r="M185" s="7" t="inlineStr">
        <is>
          <t>国語</t>
        </is>
      </c>
      <c r="N185" s="7" t="inlineStr">
        <is>
          <t>美術</t>
        </is>
      </c>
      <c r="O185" s="7" t="inlineStr">
        <is>
          <t>英語</t>
        </is>
      </c>
      <c r="P185" s="7" t="inlineStr">
        <is>
          <t>数学</t>
        </is>
      </c>
      <c r="Q185" s="14" t="inlineStr">
        <is>
          <t>保体</t>
        </is>
      </c>
      <c r="R185" s="7" t="inlineStr">
        <is>
          <t>国語</t>
        </is>
      </c>
      <c r="S185" s="7" t="inlineStr">
        <is>
          <t>英語</t>
        </is>
      </c>
      <c r="T185" s="7" t="inlineStr">
        <is>
          <t>音楽</t>
        </is>
      </c>
      <c r="V185" s="7" t="inlineStr">
        <is>
          <t>道徳</t>
        </is>
      </c>
      <c r="W185" s="7" t="inlineStr">
        <is>
          <t>数学</t>
        </is>
      </c>
      <c r="X185" s="14" t="inlineStr">
        <is>
          <t>保体</t>
        </is>
      </c>
      <c r="Y185" s="7" t="inlineStr">
        <is>
          <t>理科</t>
        </is>
      </c>
      <c r="Z185" s="7" t="inlineStr">
        <is>
          <t>国語</t>
        </is>
      </c>
      <c r="AA185" s="7" t="inlineStr">
        <is>
          <t>技術</t>
        </is>
      </c>
      <c r="AB185" s="7" t="inlineStr">
        <is>
          <t>家庭</t>
        </is>
      </c>
      <c r="AC185" s="7" t="inlineStr">
        <is>
          <t>数学</t>
        </is>
      </c>
      <c r="AD185" s="7" t="inlineStr">
        <is>
          <t>理科</t>
        </is>
      </c>
      <c r="AE185" s="7" t="inlineStr">
        <is>
          <t>英語</t>
        </is>
      </c>
      <c r="AF185" s="7" t="inlineStr">
        <is>
          <t>国語</t>
        </is>
      </c>
      <c r="AG185" s="5">
        <f>C185</f>
        <v/>
      </c>
      <c r="AH185" s="5">
        <f>A185</f>
        <v/>
      </c>
    </row>
    <row r="186" ht="17.52214285714286" customHeight="1">
      <c r="A186" s="12" t="inlineStr">
        <is>
          <t>1-2</t>
        </is>
      </c>
      <c r="B186" s="5" t="n"/>
      <c r="C186" s="5" t="inlineStr"/>
      <c r="D186" s="7" t="inlineStr">
        <is>
          <t>理科</t>
        </is>
      </c>
      <c r="E186" s="13" t="inlineStr">
        <is>
          <t>美術</t>
        </is>
      </c>
      <c r="F186" s="7" t="inlineStr">
        <is>
          <t>国語</t>
        </is>
      </c>
      <c r="G186" s="7" t="inlineStr">
        <is>
          <t>英語</t>
        </is>
      </c>
      <c r="H186" s="7" t="inlineStr">
        <is>
          <t>学活</t>
        </is>
      </c>
      <c r="J186" s="7" t="inlineStr">
        <is>
          <t>数学</t>
        </is>
      </c>
      <c r="K186" s="7" t="inlineStr">
        <is>
          <t>理科</t>
        </is>
      </c>
      <c r="L186" s="14" t="inlineStr">
        <is>
          <t>保体</t>
        </is>
      </c>
      <c r="M186" s="7" t="inlineStr">
        <is>
          <t>社会</t>
        </is>
      </c>
      <c r="N186" s="7" t="inlineStr">
        <is>
          <t>英語</t>
        </is>
      </c>
      <c r="O186" s="7" t="inlineStr">
        <is>
          <t>美術</t>
        </is>
      </c>
      <c r="P186" s="7" t="inlineStr">
        <is>
          <t>国語</t>
        </is>
      </c>
      <c r="Q186" s="14" t="inlineStr">
        <is>
          <t>保体</t>
        </is>
      </c>
      <c r="R186" s="7" t="inlineStr">
        <is>
          <t>数学</t>
        </is>
      </c>
      <c r="S186" s="7" t="inlineStr">
        <is>
          <t>音楽</t>
        </is>
      </c>
      <c r="T186" s="7" t="inlineStr">
        <is>
          <t>英語</t>
        </is>
      </c>
      <c r="V186" s="7" t="inlineStr">
        <is>
          <t>道徳</t>
        </is>
      </c>
      <c r="W186" s="7" t="inlineStr">
        <is>
          <t>英語</t>
        </is>
      </c>
      <c r="X186" s="14" t="inlineStr">
        <is>
          <t>保体</t>
        </is>
      </c>
      <c r="Y186" s="7" t="inlineStr">
        <is>
          <t>社会</t>
        </is>
      </c>
      <c r="Z186" s="7" t="inlineStr">
        <is>
          <t>数学</t>
        </is>
      </c>
      <c r="AA186" s="7" t="inlineStr">
        <is>
          <t>家庭</t>
        </is>
      </c>
      <c r="AB186" s="7" t="inlineStr">
        <is>
          <t>技術</t>
        </is>
      </c>
      <c r="AC186" s="7" t="inlineStr">
        <is>
          <t>国語</t>
        </is>
      </c>
      <c r="AD186" s="7" t="inlineStr">
        <is>
          <t>数学</t>
        </is>
      </c>
      <c r="AE186" s="7" t="inlineStr">
        <is>
          <t>社会</t>
        </is>
      </c>
      <c r="AF186" s="7" t="inlineStr">
        <is>
          <t>理科</t>
        </is>
      </c>
      <c r="AG186" s="5">
        <f>C186</f>
        <v/>
      </c>
      <c r="AH186" s="5">
        <f>A186</f>
        <v/>
      </c>
    </row>
    <row r="187" ht="17.52214285714286" customHeight="1">
      <c r="A187" s="12" t="inlineStr">
        <is>
          <t>1-3</t>
        </is>
      </c>
      <c r="B187" s="5" t="n"/>
      <c r="C187" s="5" t="inlineStr"/>
      <c r="D187" s="14" t="inlineStr">
        <is>
          <t>保体</t>
        </is>
      </c>
      <c r="E187" s="7" t="inlineStr">
        <is>
          <t>理科</t>
        </is>
      </c>
      <c r="F187" s="13" t="inlineStr">
        <is>
          <t>音楽</t>
        </is>
      </c>
      <c r="G187" s="7" t="inlineStr">
        <is>
          <t>社会</t>
        </is>
      </c>
      <c r="H187" s="7" t="inlineStr">
        <is>
          <t>学活</t>
        </is>
      </c>
      <c r="J187" s="7" t="inlineStr">
        <is>
          <t>英語</t>
        </is>
      </c>
      <c r="K187" s="7" t="inlineStr">
        <is>
          <t>美術</t>
        </is>
      </c>
      <c r="L187" s="7" t="inlineStr">
        <is>
          <t>社会</t>
        </is>
      </c>
      <c r="M187" s="7" t="inlineStr">
        <is>
          <t>数学</t>
        </is>
      </c>
      <c r="N187" s="14" t="inlineStr">
        <is>
          <t>保体</t>
        </is>
      </c>
      <c r="O187" s="7" t="inlineStr">
        <is>
          <t>国語</t>
        </is>
      </c>
      <c r="P187" s="7" t="inlineStr">
        <is>
          <t>理科</t>
        </is>
      </c>
      <c r="Q187" s="7" t="inlineStr">
        <is>
          <t>英語</t>
        </is>
      </c>
      <c r="R187" s="7" t="inlineStr">
        <is>
          <t>音楽</t>
        </is>
      </c>
      <c r="S187" s="7" t="inlineStr">
        <is>
          <t>数学</t>
        </is>
      </c>
      <c r="T187" s="7" t="inlineStr">
        <is>
          <t>国語</t>
        </is>
      </c>
      <c r="V187" s="7" t="inlineStr">
        <is>
          <t>道徳</t>
        </is>
      </c>
      <c r="W187" s="7" t="inlineStr">
        <is>
          <t>理科</t>
        </is>
      </c>
      <c r="X187" s="7" t="inlineStr">
        <is>
          <t>国語</t>
        </is>
      </c>
      <c r="Y187" s="7" t="inlineStr">
        <is>
          <t>数学</t>
        </is>
      </c>
      <c r="Z187" s="14" t="inlineStr">
        <is>
          <t>保体</t>
        </is>
      </c>
      <c r="AA187" s="7" t="inlineStr">
        <is>
          <t>国語</t>
        </is>
      </c>
      <c r="AB187" s="7" t="inlineStr">
        <is>
          <t>社会</t>
        </is>
      </c>
      <c r="AC187" s="7" t="inlineStr">
        <is>
          <t>技術</t>
        </is>
      </c>
      <c r="AD187" s="7" t="inlineStr">
        <is>
          <t>家庭</t>
        </is>
      </c>
      <c r="AE187" s="7" t="inlineStr">
        <is>
          <t>数学</t>
        </is>
      </c>
      <c r="AF187" s="7" t="inlineStr">
        <is>
          <t>英語</t>
        </is>
      </c>
      <c r="AG187" s="5">
        <f>C187</f>
        <v/>
      </c>
      <c r="AH187" s="5">
        <f>A187</f>
        <v/>
      </c>
    </row>
    <row r="188" ht="17.52214285714286" customHeight="1">
      <c r="A188" s="12" t="inlineStr">
        <is>
          <t>1-4</t>
        </is>
      </c>
      <c r="B188" s="5" t="n"/>
      <c r="C188" s="5" t="inlineStr"/>
      <c r="D188" s="14" t="inlineStr">
        <is>
          <t>保体</t>
        </is>
      </c>
      <c r="E188" s="7" t="inlineStr">
        <is>
          <t>英語</t>
        </is>
      </c>
      <c r="F188" s="7" t="inlineStr">
        <is>
          <t>理科</t>
        </is>
      </c>
      <c r="G188" s="13" t="inlineStr">
        <is>
          <t>美術</t>
        </is>
      </c>
      <c r="H188" s="7" t="inlineStr">
        <is>
          <t>学活</t>
        </is>
      </c>
      <c r="J188" s="7" t="inlineStr">
        <is>
          <t>美術</t>
        </is>
      </c>
      <c r="K188" s="7" t="inlineStr">
        <is>
          <t>英語</t>
        </is>
      </c>
      <c r="L188" s="7" t="inlineStr">
        <is>
          <t>国語</t>
        </is>
      </c>
      <c r="M188" s="7" t="inlineStr">
        <is>
          <t>理科</t>
        </is>
      </c>
      <c r="N188" s="14" t="inlineStr">
        <is>
          <t>保体</t>
        </is>
      </c>
      <c r="O188" s="7" t="inlineStr">
        <is>
          <t>数学</t>
        </is>
      </c>
      <c r="P188" s="7" t="inlineStr">
        <is>
          <t>社会</t>
        </is>
      </c>
      <c r="Q188" s="7" t="inlineStr">
        <is>
          <t>音楽</t>
        </is>
      </c>
      <c r="R188" s="7" t="inlineStr">
        <is>
          <t>理科</t>
        </is>
      </c>
      <c r="S188" s="7" t="inlineStr">
        <is>
          <t>国語</t>
        </is>
      </c>
      <c r="T188" s="7" t="inlineStr">
        <is>
          <t>数学</t>
        </is>
      </c>
      <c r="V188" s="7" t="inlineStr">
        <is>
          <t>道徳</t>
        </is>
      </c>
      <c r="W188" s="7" t="inlineStr">
        <is>
          <t>国語</t>
        </is>
      </c>
      <c r="X188" s="7" t="inlineStr">
        <is>
          <t>社会</t>
        </is>
      </c>
      <c r="Y188" s="7" t="inlineStr">
        <is>
          <t>英語</t>
        </is>
      </c>
      <c r="Z188" s="14" t="inlineStr">
        <is>
          <t>保体</t>
        </is>
      </c>
      <c r="AA188" s="7" t="inlineStr">
        <is>
          <t>数学</t>
        </is>
      </c>
      <c r="AB188" s="7" t="inlineStr">
        <is>
          <t>英語</t>
        </is>
      </c>
      <c r="AC188" s="7" t="inlineStr">
        <is>
          <t>家庭</t>
        </is>
      </c>
      <c r="AD188" s="7" t="inlineStr">
        <is>
          <t>技術</t>
        </is>
      </c>
      <c r="AE188" s="7" t="inlineStr">
        <is>
          <t>国語</t>
        </is>
      </c>
      <c r="AF188" s="7" t="inlineStr">
        <is>
          <t>社会</t>
        </is>
      </c>
      <c r="AG188" s="5">
        <f>C188</f>
        <v/>
      </c>
      <c r="AH188" s="5">
        <f>A188</f>
        <v/>
      </c>
    </row>
    <row r="189" ht="17.52214285714286" customHeight="1">
      <c r="A189" s="12" t="inlineStr">
        <is>
          <t>2-1</t>
        </is>
      </c>
      <c r="B189" s="5" t="n"/>
      <c r="C189" s="5" t="inlineStr"/>
      <c r="D189" s="7" t="inlineStr">
        <is>
          <t>社会</t>
        </is>
      </c>
      <c r="E189" s="7" t="inlineStr">
        <is>
          <t>英語</t>
        </is>
      </c>
      <c r="F189" s="14" t="inlineStr">
        <is>
          <t>保体</t>
        </is>
      </c>
      <c r="G189" s="7" t="inlineStr">
        <is>
          <t>数学</t>
        </is>
      </c>
      <c r="H189" s="7" t="inlineStr">
        <is>
          <t>学活</t>
        </is>
      </c>
      <c r="J189" s="7" t="inlineStr">
        <is>
          <t>社会</t>
        </is>
      </c>
      <c r="K189" s="7" t="inlineStr">
        <is>
          <t>数学</t>
        </is>
      </c>
      <c r="L189" s="7" t="inlineStr">
        <is>
          <t>技術</t>
        </is>
      </c>
      <c r="M189" s="7" t="inlineStr">
        <is>
          <t>家庭</t>
        </is>
      </c>
      <c r="N189" s="7" t="inlineStr">
        <is>
          <t>理科</t>
        </is>
      </c>
      <c r="O189" s="7" t="inlineStr">
        <is>
          <t>国語</t>
        </is>
      </c>
      <c r="P189" s="7" t="inlineStr">
        <is>
          <t>国語</t>
        </is>
      </c>
      <c r="Q189" s="7" t="inlineStr">
        <is>
          <t>社会</t>
        </is>
      </c>
      <c r="R189" s="7" t="inlineStr">
        <is>
          <t>美術</t>
        </is>
      </c>
      <c r="S189" s="7" t="inlineStr">
        <is>
          <t>理科</t>
        </is>
      </c>
      <c r="T189" s="7" t="inlineStr">
        <is>
          <t>英語</t>
        </is>
      </c>
      <c r="V189" s="7" t="inlineStr">
        <is>
          <t>道徳</t>
        </is>
      </c>
      <c r="W189" s="7" t="inlineStr">
        <is>
          <t>数学</t>
        </is>
      </c>
      <c r="X189" s="7" t="inlineStr">
        <is>
          <t>英語</t>
        </is>
      </c>
      <c r="Y189" s="7" t="inlineStr">
        <is>
          <t>理科</t>
        </is>
      </c>
      <c r="Z189" s="7" t="inlineStr">
        <is>
          <t>国語</t>
        </is>
      </c>
      <c r="AA189" s="7" t="inlineStr">
        <is>
          <t>英語</t>
        </is>
      </c>
      <c r="AB189" s="7" t="inlineStr">
        <is>
          <t>理科</t>
        </is>
      </c>
      <c r="AC189" s="14" t="inlineStr">
        <is>
          <t>保体</t>
        </is>
      </c>
      <c r="AD189" s="7" t="inlineStr">
        <is>
          <t>国語</t>
        </is>
      </c>
      <c r="AE189" s="7" t="inlineStr">
        <is>
          <t>音楽</t>
        </is>
      </c>
      <c r="AF189" s="7" t="inlineStr">
        <is>
          <t>学活</t>
        </is>
      </c>
      <c r="AG189" s="5">
        <f>C189</f>
        <v/>
      </c>
      <c r="AH189" s="5">
        <f>A189</f>
        <v/>
      </c>
    </row>
    <row r="190" ht="17.52214285714286" customHeight="1">
      <c r="A190" s="12" t="inlineStr">
        <is>
          <t>2-2</t>
        </is>
      </c>
      <c r="B190" s="5" t="n"/>
      <c r="C190" s="5" t="inlineStr"/>
      <c r="D190" s="7" t="inlineStr">
        <is>
          <t>国語</t>
        </is>
      </c>
      <c r="E190" s="7" t="inlineStr">
        <is>
          <t>理科</t>
        </is>
      </c>
      <c r="F190" s="14" t="inlineStr">
        <is>
          <t>保体</t>
        </is>
      </c>
      <c r="G190" s="7" t="inlineStr">
        <is>
          <t>社会</t>
        </is>
      </c>
      <c r="H190" s="7" t="inlineStr">
        <is>
          <t>学活</t>
        </is>
      </c>
      <c r="J190" s="7" t="inlineStr">
        <is>
          <t>理科</t>
        </is>
      </c>
      <c r="K190" s="7" t="inlineStr">
        <is>
          <t>国語</t>
        </is>
      </c>
      <c r="L190" s="7" t="inlineStr">
        <is>
          <t>技術</t>
        </is>
      </c>
      <c r="M190" s="7" t="inlineStr">
        <is>
          <t>技術</t>
        </is>
      </c>
      <c r="N190" s="7" t="inlineStr">
        <is>
          <t>社会</t>
        </is>
      </c>
      <c r="O190" s="7" t="inlineStr">
        <is>
          <t>英語</t>
        </is>
      </c>
      <c r="P190" s="7" t="inlineStr">
        <is>
          <t>社会</t>
        </is>
      </c>
      <c r="Q190" s="7" t="inlineStr">
        <is>
          <t>美術</t>
        </is>
      </c>
      <c r="R190" s="7" t="inlineStr">
        <is>
          <t>英語</t>
        </is>
      </c>
      <c r="S190" s="7" t="inlineStr">
        <is>
          <t>数学</t>
        </is>
      </c>
      <c r="T190" s="7" t="inlineStr">
        <is>
          <t>国語</t>
        </is>
      </c>
      <c r="V190" s="7" t="inlineStr">
        <is>
          <t>道徳</t>
        </is>
      </c>
      <c r="W190" s="7" t="inlineStr">
        <is>
          <t>理科</t>
        </is>
      </c>
      <c r="X190" s="7" t="inlineStr">
        <is>
          <t>国語</t>
        </is>
      </c>
      <c r="Y190" s="7" t="inlineStr">
        <is>
          <t>数学</t>
        </is>
      </c>
      <c r="Z190" s="7" t="inlineStr">
        <is>
          <t>英語</t>
        </is>
      </c>
      <c r="AA190" s="7" t="inlineStr">
        <is>
          <t>音楽</t>
        </is>
      </c>
      <c r="AB190" s="7" t="inlineStr">
        <is>
          <t>数学</t>
        </is>
      </c>
      <c r="AC190" s="14" t="inlineStr">
        <is>
          <t>保体</t>
        </is>
      </c>
      <c r="AD190" s="7" t="inlineStr">
        <is>
          <t>英語</t>
        </is>
      </c>
      <c r="AE190" s="7" t="inlineStr">
        <is>
          <t>理科</t>
        </is>
      </c>
      <c r="AF190" s="7" t="inlineStr">
        <is>
          <t>学活</t>
        </is>
      </c>
      <c r="AG190" s="5">
        <f>C190</f>
        <v/>
      </c>
      <c r="AH190" s="5">
        <f>A190</f>
        <v/>
      </c>
    </row>
    <row r="191" ht="17.52214285714286" customHeight="1">
      <c r="A191" s="12" t="inlineStr">
        <is>
          <t>2-3</t>
        </is>
      </c>
      <c r="B191" s="5" t="n"/>
      <c r="C191" s="5" t="inlineStr"/>
      <c r="D191" s="7" t="inlineStr">
        <is>
          <t>英語</t>
        </is>
      </c>
      <c r="E191" s="14" t="inlineStr">
        <is>
          <t>保体</t>
        </is>
      </c>
      <c r="F191" s="7" t="inlineStr">
        <is>
          <t>社会</t>
        </is>
      </c>
      <c r="G191" s="7" t="inlineStr">
        <is>
          <t>理科</t>
        </is>
      </c>
      <c r="H191" s="7" t="inlineStr">
        <is>
          <t>学活</t>
        </is>
      </c>
      <c r="J191" s="7" t="inlineStr">
        <is>
          <t>技術</t>
        </is>
      </c>
      <c r="K191" s="7" t="inlineStr">
        <is>
          <t>家庭</t>
        </is>
      </c>
      <c r="L191" s="7" t="inlineStr">
        <is>
          <t>英語</t>
        </is>
      </c>
      <c r="M191" s="7" t="inlineStr">
        <is>
          <t>理科</t>
        </is>
      </c>
      <c r="N191" s="7" t="inlineStr">
        <is>
          <t>国語</t>
        </is>
      </c>
      <c r="O191" s="14" t="inlineStr">
        <is>
          <t>保体</t>
        </is>
      </c>
      <c r="P191" s="7" t="inlineStr">
        <is>
          <t>美術</t>
        </is>
      </c>
      <c r="Q191" s="7" t="inlineStr">
        <is>
          <t>理科</t>
        </is>
      </c>
      <c r="R191" s="7" t="inlineStr">
        <is>
          <t>数学</t>
        </is>
      </c>
      <c r="S191" s="7" t="inlineStr">
        <is>
          <t>国語</t>
        </is>
      </c>
      <c r="T191" s="7" t="inlineStr">
        <is>
          <t>社会</t>
        </is>
      </c>
      <c r="V191" s="7" t="inlineStr">
        <is>
          <t>道徳</t>
        </is>
      </c>
      <c r="W191" s="7" t="inlineStr">
        <is>
          <t>国語</t>
        </is>
      </c>
      <c r="X191" s="7" t="inlineStr">
        <is>
          <t>理科</t>
        </is>
      </c>
      <c r="Y191" s="7" t="inlineStr">
        <is>
          <t>英語</t>
        </is>
      </c>
      <c r="Z191" s="7" t="inlineStr">
        <is>
          <t>数学</t>
        </is>
      </c>
      <c r="AA191" s="7" t="inlineStr">
        <is>
          <t>国語</t>
        </is>
      </c>
      <c r="AB191" s="7" t="inlineStr">
        <is>
          <t>音楽</t>
        </is>
      </c>
      <c r="AC191" s="7" t="inlineStr">
        <is>
          <t>英語</t>
        </is>
      </c>
      <c r="AD191" s="7" t="inlineStr">
        <is>
          <t>数学</t>
        </is>
      </c>
      <c r="AE191" s="14" t="inlineStr">
        <is>
          <t>保体</t>
        </is>
      </c>
      <c r="AF191" s="7" t="inlineStr">
        <is>
          <t>学活</t>
        </is>
      </c>
      <c r="AG191" s="5">
        <f>C191</f>
        <v/>
      </c>
      <c r="AH191" s="5">
        <f>A191</f>
        <v/>
      </c>
    </row>
    <row r="192" ht="17.52214285714286" customHeight="1">
      <c r="A192" s="12" t="inlineStr">
        <is>
          <t>2-4</t>
        </is>
      </c>
      <c r="B192" s="5" t="n"/>
      <c r="C192" s="5" t="inlineStr"/>
      <c r="D192" s="7" t="inlineStr">
        <is>
          <t>理科</t>
        </is>
      </c>
      <c r="E192" s="14" t="inlineStr">
        <is>
          <t>保体</t>
        </is>
      </c>
      <c r="F192" s="7" t="inlineStr">
        <is>
          <t>数学</t>
        </is>
      </c>
      <c r="G192" s="7" t="inlineStr">
        <is>
          <t>英語</t>
        </is>
      </c>
      <c r="H192" s="7" t="inlineStr">
        <is>
          <t>学活</t>
        </is>
      </c>
      <c r="J192" s="7" t="inlineStr">
        <is>
          <t>家庭</t>
        </is>
      </c>
      <c r="K192" s="7" t="inlineStr">
        <is>
          <t>技術</t>
        </is>
      </c>
      <c r="L192" s="7" t="inlineStr">
        <is>
          <t>国語</t>
        </is>
      </c>
      <c r="M192" s="7" t="inlineStr">
        <is>
          <t>数学</t>
        </is>
      </c>
      <c r="N192" s="7" t="inlineStr">
        <is>
          <t>英語</t>
        </is>
      </c>
      <c r="O192" s="14" t="inlineStr">
        <is>
          <t>保体</t>
        </is>
      </c>
      <c r="P192" s="7" t="inlineStr">
        <is>
          <t>理科</t>
        </is>
      </c>
      <c r="Q192" s="7" t="inlineStr">
        <is>
          <t>英語</t>
        </is>
      </c>
      <c r="R192" s="7" t="inlineStr">
        <is>
          <t>国語</t>
        </is>
      </c>
      <c r="S192" s="7" t="inlineStr">
        <is>
          <t>社会</t>
        </is>
      </c>
      <c r="T192" s="7" t="inlineStr">
        <is>
          <t>美術</t>
        </is>
      </c>
      <c r="V192" s="7" t="inlineStr">
        <is>
          <t>道徳</t>
        </is>
      </c>
      <c r="W192" s="7" t="inlineStr">
        <is>
          <t>英語</t>
        </is>
      </c>
      <c r="X192" s="7" t="inlineStr">
        <is>
          <t>数学</t>
        </is>
      </c>
      <c r="Y192" s="7" t="inlineStr">
        <is>
          <t>国語</t>
        </is>
      </c>
      <c r="Z192" s="7" t="inlineStr">
        <is>
          <t>社会</t>
        </is>
      </c>
      <c r="AA192" s="7" t="inlineStr">
        <is>
          <t>社会</t>
        </is>
      </c>
      <c r="AB192" s="7" t="inlineStr">
        <is>
          <t>国語</t>
        </is>
      </c>
      <c r="AC192" s="7" t="inlineStr">
        <is>
          <t>音楽</t>
        </is>
      </c>
      <c r="AD192" s="7" t="inlineStr">
        <is>
          <t>理科</t>
        </is>
      </c>
      <c r="AE192" s="14" t="inlineStr">
        <is>
          <t>保体</t>
        </is>
      </c>
      <c r="AF192" s="7" t="inlineStr">
        <is>
          <t>学活</t>
        </is>
      </c>
      <c r="AG192" s="5">
        <f>C192</f>
        <v/>
      </c>
      <c r="AH192" s="5">
        <f>A192</f>
        <v/>
      </c>
    </row>
    <row r="193" ht="17.52214285714286" customHeight="1">
      <c r="A193" s="12" t="inlineStr">
        <is>
          <t>3-1</t>
        </is>
      </c>
      <c r="B193" s="5" t="n"/>
      <c r="C193" s="5" t="inlineStr"/>
      <c r="D193" s="7" t="inlineStr">
        <is>
          <t>数学</t>
        </is>
      </c>
      <c r="E193" s="15" t="inlineStr">
        <is>
          <t>家庭</t>
        </is>
      </c>
      <c r="F193" s="7" t="inlineStr">
        <is>
          <t>理科</t>
        </is>
      </c>
      <c r="G193" s="7" t="inlineStr">
        <is>
          <t>社会</t>
        </is>
      </c>
      <c r="H193" s="7" t="inlineStr">
        <is>
          <t>学活</t>
        </is>
      </c>
      <c r="J193" s="14" t="inlineStr">
        <is>
          <t>保体</t>
        </is>
      </c>
      <c r="K193" s="7" t="inlineStr">
        <is>
          <t>社会</t>
        </is>
      </c>
      <c r="L193" s="7" t="inlineStr">
        <is>
          <t>英語</t>
        </is>
      </c>
      <c r="M193" s="7" t="inlineStr">
        <is>
          <t>数学</t>
        </is>
      </c>
      <c r="N193" s="7" t="inlineStr">
        <is>
          <t>理科</t>
        </is>
      </c>
      <c r="O193" s="7" t="inlineStr">
        <is>
          <t>国語</t>
        </is>
      </c>
      <c r="P193" s="7" t="inlineStr">
        <is>
          <t>数学</t>
        </is>
      </c>
      <c r="Q193" s="7" t="inlineStr">
        <is>
          <t>英語</t>
        </is>
      </c>
      <c r="R193" s="14" t="inlineStr">
        <is>
          <t>保体</t>
        </is>
      </c>
      <c r="S193" s="7" t="inlineStr">
        <is>
          <t>理科</t>
        </is>
      </c>
      <c r="T193" s="7" t="inlineStr">
        <is>
          <t>社会</t>
        </is>
      </c>
      <c r="V193" s="7" t="inlineStr">
        <is>
          <t>道徳</t>
        </is>
      </c>
      <c r="W193" s="7" t="inlineStr">
        <is>
          <t>数学</t>
        </is>
      </c>
      <c r="X193" s="7" t="inlineStr">
        <is>
          <t>音楽</t>
        </is>
      </c>
      <c r="Y193" s="7" t="inlineStr">
        <is>
          <t>英語</t>
        </is>
      </c>
      <c r="Z193" s="7" t="inlineStr">
        <is>
          <t>国語</t>
        </is>
      </c>
      <c r="AA193" s="14" t="inlineStr">
        <is>
          <t>保体</t>
        </is>
      </c>
      <c r="AB193" s="7" t="inlineStr">
        <is>
          <t>社会</t>
        </is>
      </c>
      <c r="AC193" s="7" t="inlineStr">
        <is>
          <t>美術</t>
        </is>
      </c>
      <c r="AD193" s="7" t="inlineStr">
        <is>
          <t>英語</t>
        </is>
      </c>
      <c r="AE193" s="7" t="inlineStr">
        <is>
          <t>国語</t>
        </is>
      </c>
      <c r="AF193" s="7" t="inlineStr">
        <is>
          <t>学活</t>
        </is>
      </c>
      <c r="AG193" s="5">
        <f>C193</f>
        <v/>
      </c>
      <c r="AH193" s="5">
        <f>A193</f>
        <v/>
      </c>
    </row>
    <row r="194" ht="17.52214285714286" customHeight="1">
      <c r="A194" s="12" t="inlineStr">
        <is>
          <t>3-2</t>
        </is>
      </c>
      <c r="B194" s="5" t="n"/>
      <c r="C194" s="5" t="inlineStr"/>
      <c r="D194" s="7" t="inlineStr">
        <is>
          <t>社会</t>
        </is>
      </c>
      <c r="E194" s="7" t="inlineStr">
        <is>
          <t>英語</t>
        </is>
      </c>
      <c r="F194" s="15" t="inlineStr">
        <is>
          <t>家庭</t>
        </is>
      </c>
      <c r="G194" s="7" t="inlineStr">
        <is>
          <t>理科</t>
        </is>
      </c>
      <c r="H194" s="7" t="inlineStr">
        <is>
          <t>学活</t>
        </is>
      </c>
      <c r="J194" s="14" t="inlineStr">
        <is>
          <t>保体</t>
        </is>
      </c>
      <c r="K194" s="7" t="inlineStr">
        <is>
          <t>理科</t>
        </is>
      </c>
      <c r="L194" s="7" t="inlineStr">
        <is>
          <t>国語</t>
        </is>
      </c>
      <c r="M194" s="7" t="inlineStr">
        <is>
          <t>社会</t>
        </is>
      </c>
      <c r="N194" s="7" t="inlineStr">
        <is>
          <t>英語</t>
        </is>
      </c>
      <c r="O194" s="7" t="inlineStr">
        <is>
          <t>数学</t>
        </is>
      </c>
      <c r="P194" s="7" t="inlineStr">
        <is>
          <t>国語</t>
        </is>
      </c>
      <c r="Q194" s="7" t="inlineStr">
        <is>
          <t>社会</t>
        </is>
      </c>
      <c r="R194" s="14" t="inlineStr">
        <is>
          <t>保体</t>
        </is>
      </c>
      <c r="S194" s="7" t="inlineStr">
        <is>
          <t>数学</t>
        </is>
      </c>
      <c r="T194" s="7" t="inlineStr">
        <is>
          <t>英語</t>
        </is>
      </c>
      <c r="V194" s="7" t="inlineStr">
        <is>
          <t>道徳</t>
        </is>
      </c>
      <c r="W194" s="7" t="inlineStr">
        <is>
          <t>音楽</t>
        </is>
      </c>
      <c r="X194" s="7" t="inlineStr">
        <is>
          <t>英語</t>
        </is>
      </c>
      <c r="Y194" s="7" t="inlineStr">
        <is>
          <t>数学</t>
        </is>
      </c>
      <c r="Z194" s="7" t="inlineStr">
        <is>
          <t>理科</t>
        </is>
      </c>
      <c r="AA194" s="14" t="inlineStr">
        <is>
          <t>保体</t>
        </is>
      </c>
      <c r="AB194" s="7" t="inlineStr">
        <is>
          <t>数学</t>
        </is>
      </c>
      <c r="AC194" s="7" t="inlineStr">
        <is>
          <t>理科</t>
        </is>
      </c>
      <c r="AD194" s="7" t="inlineStr">
        <is>
          <t>美術</t>
        </is>
      </c>
      <c r="AE194" s="7" t="inlineStr">
        <is>
          <t>社会</t>
        </is>
      </c>
      <c r="AF194" s="7" t="inlineStr">
        <is>
          <t>学活</t>
        </is>
      </c>
      <c r="AG194" s="5">
        <f>C194</f>
        <v/>
      </c>
      <c r="AH194" s="5">
        <f>A194</f>
        <v/>
      </c>
    </row>
    <row r="195" ht="17.52214285714286" customHeight="1">
      <c r="A195" s="12" t="inlineStr">
        <is>
          <t>3-3</t>
        </is>
      </c>
      <c r="B195" s="5" t="n"/>
      <c r="C195" s="5" t="inlineStr"/>
      <c r="D195" s="7" t="inlineStr">
        <is>
          <t>理科</t>
        </is>
      </c>
      <c r="E195" s="7" t="inlineStr">
        <is>
          <t>国語</t>
        </is>
      </c>
      <c r="F195" s="7" t="inlineStr">
        <is>
          <t>英語</t>
        </is>
      </c>
      <c r="G195" s="15" t="inlineStr">
        <is>
          <t>家庭</t>
        </is>
      </c>
      <c r="H195" s="7" t="inlineStr">
        <is>
          <t>学活</t>
        </is>
      </c>
      <c r="J195" s="7" t="inlineStr">
        <is>
          <t>英語</t>
        </is>
      </c>
      <c r="K195" s="14" t="inlineStr">
        <is>
          <t>保体</t>
        </is>
      </c>
      <c r="L195" s="7" t="inlineStr">
        <is>
          <t>理科</t>
        </is>
      </c>
      <c r="M195" s="7" t="inlineStr">
        <is>
          <t>国語</t>
        </is>
      </c>
      <c r="N195" s="7" t="inlineStr">
        <is>
          <t>数学</t>
        </is>
      </c>
      <c r="O195" s="7" t="inlineStr">
        <is>
          <t>社会</t>
        </is>
      </c>
      <c r="P195" s="7" t="inlineStr">
        <is>
          <t>社会</t>
        </is>
      </c>
      <c r="Q195" s="7" t="inlineStr">
        <is>
          <t>数学</t>
        </is>
      </c>
      <c r="R195" s="7" t="inlineStr">
        <is>
          <t>国語</t>
        </is>
      </c>
      <c r="S195" s="7" t="inlineStr">
        <is>
          <t>英語</t>
        </is>
      </c>
      <c r="T195" s="14" t="inlineStr">
        <is>
          <t>保体</t>
        </is>
      </c>
      <c r="V195" s="7" t="inlineStr">
        <is>
          <t>道徳</t>
        </is>
      </c>
      <c r="W195" s="7" t="inlineStr">
        <is>
          <t>英語</t>
        </is>
      </c>
      <c r="X195" s="7" t="inlineStr">
        <is>
          <t>社会</t>
        </is>
      </c>
      <c r="Y195" s="7" t="inlineStr">
        <is>
          <t>理科</t>
        </is>
      </c>
      <c r="Z195" s="7" t="inlineStr">
        <is>
          <t>音楽</t>
        </is>
      </c>
      <c r="AA195" s="7" t="inlineStr">
        <is>
          <t>理科</t>
        </is>
      </c>
      <c r="AB195" s="14" t="inlineStr">
        <is>
          <t>保体</t>
        </is>
      </c>
      <c r="AC195" s="7" t="inlineStr">
        <is>
          <t>数学</t>
        </is>
      </c>
      <c r="AD195" s="7" t="inlineStr">
        <is>
          <t>社会</t>
        </is>
      </c>
      <c r="AE195" s="7" t="inlineStr">
        <is>
          <t>美術</t>
        </is>
      </c>
      <c r="AF195" s="7" t="inlineStr">
        <is>
          <t>学活</t>
        </is>
      </c>
      <c r="AG195" s="5">
        <f>C195</f>
        <v/>
      </c>
      <c r="AH195" s="5">
        <f>A195</f>
        <v/>
      </c>
    </row>
    <row r="196" ht="17.52214285714286" customHeight="1">
      <c r="A196" s="5" t="inlineStr">
        <is>
          <t>個別</t>
        </is>
      </c>
      <c r="B196" s="5" t="n"/>
      <c r="C196" s="5" t="inlineStr"/>
      <c r="D196" s="7" t="n"/>
      <c r="E196" s="7" t="n"/>
      <c r="F196" s="7" t="n"/>
      <c r="G196" s="7" t="n"/>
      <c r="H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5">
        <f>C196</f>
        <v/>
      </c>
      <c r="AH196" s="5">
        <f>A196</f>
        <v/>
      </c>
    </row>
    <row r="197" ht="4.5" customHeight="1">
      <c r="A197" s="2" t="n"/>
      <c r="B197" s="2" t="n"/>
    </row>
    <row r="198" ht="17.52214285714286" customHeight="1">
      <c r="A198" s="5" t="inlineStr">
        <is>
          <t>特別支援</t>
        </is>
      </c>
      <c r="B198" s="2" t="n"/>
      <c r="C198" s="2" t="n"/>
      <c r="D198" s="16">
        <f>IFERROR(INDEX($C$154:$AF$181,MATCH("特",D$154:D$181,0),1),"")</f>
        <v/>
      </c>
      <c r="E198" s="16">
        <f>IFERROR(INDEX($C$154:$AF$181,MATCH("特",E$154:E$181,0),1),"")</f>
        <v/>
      </c>
      <c r="F198" s="16">
        <f>IFERROR(INDEX($C$154:$AF$181,MATCH("特",F$154:F$181,0),1),"")</f>
        <v/>
      </c>
      <c r="G198" s="16">
        <f>IFERROR(INDEX($C$154:$AF$181,MATCH("特",G$154:G$181,0),1),"")</f>
        <v/>
      </c>
      <c r="H198" s="16">
        <f>IFERROR(INDEX($C$154:$AF$181,MATCH("特",H$154:H$181,0),1),"")</f>
        <v/>
      </c>
      <c r="J198" s="16">
        <f>IFERROR(INDEX($C$154:$AF$181,MATCH("特",J$154:J$181,0),1),"")</f>
        <v/>
      </c>
      <c r="K198" s="16">
        <f>IFERROR(INDEX($C$154:$AF$181,MATCH("特",K$154:K$181,0),1),"")</f>
        <v/>
      </c>
      <c r="L198" s="16">
        <f>IFERROR(INDEX($C$154:$AF$181,MATCH("特",L$154:L$181,0),1),"")</f>
        <v/>
      </c>
      <c r="M198" s="16">
        <f>IFERROR(INDEX($C$154:$AF$181,MATCH("特",M$154:M$181,0),1),"")</f>
        <v/>
      </c>
      <c r="N198" s="16">
        <f>IFERROR(INDEX($C$154:$AF$181,MATCH("特",N$154:N$181,0),1),"")</f>
        <v/>
      </c>
      <c r="O198" s="16">
        <f>IFERROR(INDEX($C$154:$AF$181,MATCH("特",O$154:O$181,0),1),"")</f>
        <v/>
      </c>
      <c r="P198" s="16">
        <f>IFERROR(INDEX($C$154:$AF$181,MATCH("特",P$154:P$181,0),1),"")</f>
        <v/>
      </c>
      <c r="Q198" s="16">
        <f>IFERROR(INDEX($C$154:$AF$181,MATCH("特",Q$154:Q$181,0),1),"")</f>
        <v/>
      </c>
      <c r="R198" s="16">
        <f>IFERROR(INDEX($C$154:$AF$181,MATCH("特",R$154:R$181,0),1),"")</f>
        <v/>
      </c>
      <c r="S198" s="16">
        <f>IFERROR(INDEX($C$154:$AF$181,MATCH("特",S$154:S$181,0),1),"")</f>
        <v/>
      </c>
      <c r="T198" s="16">
        <f>IFERROR(INDEX($C$154:$AF$181,MATCH("特",T$154:T$181,0),1),"")</f>
        <v/>
      </c>
      <c r="V198" s="16">
        <f>IFERROR(INDEX($C$154:$AF$181,MATCH("特",V$154:V$181,0),1),"")</f>
        <v/>
      </c>
      <c r="W198" s="16">
        <f>IFERROR(INDEX($C$154:$AF$181,MATCH("特",W$154:W$181,0),1),"")</f>
        <v/>
      </c>
      <c r="X198" s="16">
        <f>IFERROR(INDEX($C$154:$AF$181,MATCH("特",X$154:X$181,0),1),"")</f>
        <v/>
      </c>
      <c r="Y198" s="16">
        <f>IFERROR(INDEX($C$154:$AF$181,MATCH("特",Y$154:Y$181,0),1),"")</f>
        <v/>
      </c>
      <c r="Z198" s="16">
        <f>IFERROR(INDEX($C$154:$AF$181,MATCH("特",Z$154:Z$181,0),1),"")</f>
        <v/>
      </c>
      <c r="AA198" s="16">
        <f>IFERROR(INDEX($C$154:$AF$181,MATCH("特",AA$154:AA$181,0),1),"")</f>
        <v/>
      </c>
      <c r="AB198" s="16">
        <f>IFERROR(INDEX($C$154:$AF$181,MATCH("特",AB$154:AB$181,0),1),"")</f>
        <v/>
      </c>
      <c r="AC198" s="16">
        <f>IFERROR(INDEX($C$154:$AF$181,MATCH("特",AC$154:AC$181,0),1),"")</f>
        <v/>
      </c>
      <c r="AD198" s="16">
        <f>IFERROR(INDEX($C$154:$AF$181,MATCH("特",AD$154:AD$181,0),1),"")</f>
        <v/>
      </c>
      <c r="AE198" s="16">
        <f>IFERROR(INDEX($C$154:$AF$181,MATCH("特",AE$154:AE$181,0),1),"")</f>
        <v/>
      </c>
      <c r="AF198" s="16">
        <f>IFERROR(INDEX($C$154:$AF$181,MATCH("特",AF$154:AF$181,0),1),"")</f>
        <v/>
      </c>
      <c r="AG198" s="5">
        <f>A198</f>
        <v/>
      </c>
      <c r="AH198" s="2" t="n"/>
    </row>
    <row r="199" ht="17.52214285714286" customHeight="1">
      <c r="A199" s="5" t="inlineStr">
        <is>
          <t>巡回(施錠)</t>
        </is>
      </c>
      <c r="B199" s="2" t="n"/>
      <c r="C199" s="2" t="n"/>
      <c r="D199" s="16">
        <f>IFERROR(INDEX($C$154:$AF$181,MATCH("巡回",D$154:D$181,0),1),"")</f>
        <v/>
      </c>
      <c r="E199" s="16">
        <f>IFERROR(INDEX($C$154:$AF$181,MATCH("巡回",E$154:E$181,0),1),"")</f>
        <v/>
      </c>
      <c r="F199" s="16">
        <f>IFERROR(INDEX($C$154:$AF$181,MATCH("巡回",F$154:F$181,0),1),"")</f>
        <v/>
      </c>
      <c r="G199" s="16">
        <f>IFERROR(INDEX($C$154:$AF$181,MATCH("巡回",G$154:G$181,0),1),"")</f>
        <v/>
      </c>
      <c r="H199" s="16">
        <f>IFERROR(INDEX($C$154:$AF$181,MATCH("巡回",H$154:H$181,0),1),"")</f>
        <v/>
      </c>
      <c r="J199" s="16">
        <f>IFERROR(INDEX($C$154:$AF$181,MATCH("巡回",J$154:J$181,0),1),"")</f>
        <v/>
      </c>
      <c r="K199" s="16">
        <f>IFERROR(INDEX($C$154:$AF$181,MATCH("巡回",K$154:K$181,0),1),"")</f>
        <v/>
      </c>
      <c r="L199" s="16">
        <f>IFERROR(INDEX($C$154:$AF$181,MATCH("巡回",L$154:L$181,0),1),"")</f>
        <v/>
      </c>
      <c r="M199" s="16">
        <f>IFERROR(INDEX($C$154:$AF$181,MATCH("巡回",M$154:M$181,0),1),"")</f>
        <v/>
      </c>
      <c r="N199" s="16">
        <f>IFERROR(INDEX($C$154:$AF$181,MATCH("巡回",N$154:N$181,0),1),"")</f>
        <v/>
      </c>
      <c r="O199" s="16">
        <f>IFERROR(INDEX($C$154:$AF$181,MATCH("巡回",O$154:O$181,0),1),"")</f>
        <v/>
      </c>
      <c r="P199" s="16">
        <f>IFERROR(INDEX($C$154:$AF$181,MATCH("巡回",P$154:P$181,0),1),"")</f>
        <v/>
      </c>
      <c r="Q199" s="16">
        <f>IFERROR(INDEX($C$154:$AF$181,MATCH("巡回",Q$154:Q$181,0),1),"")</f>
        <v/>
      </c>
      <c r="R199" s="16">
        <f>IFERROR(INDEX($C$154:$AF$181,MATCH("巡回",R$154:R$181,0),1),"")</f>
        <v/>
      </c>
      <c r="S199" s="16">
        <f>IFERROR(INDEX($C$154:$AF$181,MATCH("巡回",S$154:S$181,0),1),"")</f>
        <v/>
      </c>
      <c r="T199" s="16">
        <f>IFERROR(INDEX($C$154:$AF$181,MATCH("巡回",T$154:T$181,0),1),"")</f>
        <v/>
      </c>
      <c r="V199" s="16">
        <f>IFERROR(INDEX($C$154:$AF$181,MATCH("巡回",V$154:V$181,0),1),"")</f>
        <v/>
      </c>
      <c r="W199" s="16">
        <f>IFERROR(INDEX($C$154:$AF$181,MATCH("巡回",W$154:W$181,0),1),"")</f>
        <v/>
      </c>
      <c r="X199" s="16">
        <f>IFERROR(INDEX($C$154:$AF$181,MATCH("巡回",X$154:X$181,0),1),"")</f>
        <v/>
      </c>
      <c r="Y199" s="16">
        <f>IFERROR(INDEX($C$154:$AF$181,MATCH("巡回",Y$154:Y$181,0),1),"")</f>
        <v/>
      </c>
      <c r="Z199" s="16">
        <f>IFERROR(INDEX($C$154:$AF$181,MATCH("巡回",Z$154:Z$181,0),1),"")</f>
        <v/>
      </c>
      <c r="AA199" s="16">
        <f>IFERROR(INDEX($C$154:$AF$181,MATCH("巡回",AA$154:AA$181,0),1),"")</f>
        <v/>
      </c>
      <c r="AB199" s="16">
        <f>IFERROR(INDEX($C$154:$AF$181,MATCH("巡回",AB$154:AB$181,0),1),"")</f>
        <v/>
      </c>
      <c r="AC199" s="16">
        <f>IFERROR(INDEX($C$154:$AF$181,MATCH("巡回",AC$154:AC$181,0),1),"")</f>
        <v/>
      </c>
      <c r="AD199" s="16">
        <f>IFERROR(INDEX($C$154:$AF$181,MATCH("巡回",AD$154:AD$181,0),1),"")</f>
        <v/>
      </c>
      <c r="AE199" s="16">
        <f>IFERROR(INDEX($C$154:$AF$181,MATCH("巡回",AE$154:AE$181,0),1),"")</f>
        <v/>
      </c>
      <c r="AF199" s="16">
        <f>IFERROR(INDEX($C$154:$AF$181,MATCH("巡回",AF$154:AF$181,0),1),"")</f>
        <v/>
      </c>
      <c r="AG199" s="5">
        <f>A199</f>
        <v/>
      </c>
      <c r="AH199" s="2" t="n"/>
    </row>
    <row r="201" ht="15" customHeight="1">
      <c r="A201" s="1">
        <f>TODAY()</f>
        <v/>
      </c>
      <c r="B201" s="2" t="n"/>
      <c r="C201" s="2" t="n"/>
      <c r="D201" s="3" t="inlineStr">
        <is>
          <t>＜先生の授業時間割一覧　⑤(1年美)(3年技)＞</t>
        </is>
      </c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</row>
    <row r="202" ht="12.75" customHeight="1">
      <c r="A202" s="4" t="inlineStr">
        <is>
          <t>⑤</t>
        </is>
      </c>
      <c r="B202" s="2" t="n"/>
      <c r="C202" s="2" t="n"/>
      <c r="D202" s="5" t="inlineStr">
        <is>
          <t>月曜日</t>
        </is>
      </c>
      <c r="E202" s="5" t="n"/>
      <c r="F202" s="5" t="n"/>
      <c r="G202" s="5" t="n"/>
      <c r="H202" s="5" t="n"/>
      <c r="I202" s="5" t="n"/>
      <c r="J202" s="5" t="inlineStr">
        <is>
          <t>火曜日</t>
        </is>
      </c>
      <c r="K202" s="5" t="n"/>
      <c r="L202" s="5" t="n"/>
      <c r="M202" s="5" t="n"/>
      <c r="N202" s="5" t="n"/>
      <c r="O202" s="5" t="n"/>
      <c r="P202" s="5" t="inlineStr">
        <is>
          <t>水曜日</t>
        </is>
      </c>
      <c r="Q202" s="5" t="n"/>
      <c r="R202" s="5" t="n"/>
      <c r="S202" s="5" t="n"/>
      <c r="T202" s="5" t="n"/>
      <c r="U202" s="5" t="n"/>
      <c r="V202" s="5" t="inlineStr">
        <is>
          <t>木曜日</t>
        </is>
      </c>
      <c r="W202" s="5" t="n"/>
      <c r="X202" s="5" t="n"/>
      <c r="Y202" s="5" t="n"/>
      <c r="Z202" s="5" t="n"/>
      <c r="AA202" s="5" t="inlineStr">
        <is>
          <t>金曜日</t>
        </is>
      </c>
      <c r="AB202" s="5" t="n"/>
      <c r="AC202" s="5" t="n"/>
      <c r="AD202" s="5" t="n"/>
      <c r="AE202" s="5" t="n"/>
      <c r="AF202" s="5" t="n"/>
      <c r="AG202" s="4">
        <f>A202</f>
        <v/>
      </c>
      <c r="AH202" s="2" t="n"/>
    </row>
    <row r="203" ht="12.75" customHeight="1">
      <c r="A203" s="2" t="n"/>
      <c r="B203" s="2" t="n"/>
      <c r="C203" s="2" t="n"/>
      <c r="D203" s="6">
        <f>$A202&amp;D232</f>
        <v/>
      </c>
      <c r="E203" s="6">
        <f>$A202&amp;E232</f>
        <v/>
      </c>
      <c r="F203" s="6">
        <f>$A202&amp;F232</f>
        <v/>
      </c>
      <c r="G203" s="6">
        <f>$A202&amp;G232</f>
        <v/>
      </c>
      <c r="H203" s="6">
        <f>$A202&amp;H232</f>
        <v/>
      </c>
      <c r="I203" s="6" t="n"/>
      <c r="J203" s="6">
        <f>$A202&amp;J232</f>
        <v/>
      </c>
      <c r="K203" s="6">
        <f>$A202&amp;K232</f>
        <v/>
      </c>
      <c r="L203" s="6">
        <f>$A202&amp;L232</f>
        <v/>
      </c>
      <c r="M203" s="6">
        <f>$A202&amp;M232</f>
        <v/>
      </c>
      <c r="N203" s="6">
        <f>$A202&amp;N232</f>
        <v/>
      </c>
      <c r="O203" s="6">
        <f>$A202&amp;O232</f>
        <v/>
      </c>
      <c r="P203" s="6">
        <f>$A202&amp;P232</f>
        <v/>
      </c>
      <c r="Q203" s="6">
        <f>$A202&amp;Q232</f>
        <v/>
      </c>
      <c r="R203" s="6">
        <f>$A202&amp;R232</f>
        <v/>
      </c>
      <c r="S203" s="6">
        <f>$A202&amp;S232</f>
        <v/>
      </c>
      <c r="T203" s="6">
        <f>$A202&amp;T232</f>
        <v/>
      </c>
      <c r="U203" s="6" t="n"/>
      <c r="V203" s="6">
        <f>$A202&amp;V232</f>
        <v/>
      </c>
      <c r="W203" s="6">
        <f>$A202&amp;W232</f>
        <v/>
      </c>
      <c r="X203" s="6">
        <f>$A202&amp;X232</f>
        <v/>
      </c>
      <c r="Y203" s="6">
        <f>$A202&amp;Y232</f>
        <v/>
      </c>
      <c r="Z203" s="6">
        <f>$A202&amp;Z232</f>
        <v/>
      </c>
      <c r="AA203" s="6">
        <f>$A202&amp;AA232</f>
        <v/>
      </c>
      <c r="AB203" s="6">
        <f>$A202&amp;AB232</f>
        <v/>
      </c>
      <c r="AC203" s="6">
        <f>$A202&amp;AC232</f>
        <v/>
      </c>
      <c r="AD203" s="6">
        <f>$A202&amp;AD232</f>
        <v/>
      </c>
      <c r="AE203" s="6">
        <f>$A202&amp;AE232</f>
        <v/>
      </c>
      <c r="AF203" s="6">
        <f>$A202&amp;AF232</f>
        <v/>
      </c>
      <c r="AG203" s="2" t="n"/>
      <c r="AH203" s="2" t="n"/>
    </row>
    <row r="204" ht="17.52214285714286" customHeight="1">
      <c r="A204" s="5" t="inlineStr">
        <is>
          <t>1年</t>
        </is>
      </c>
      <c r="B204" s="5" t="inlineStr">
        <is>
          <t>国語</t>
        </is>
      </c>
      <c r="C204" s="5" t="inlineStr">
        <is>
          <t>佐々木</t>
        </is>
      </c>
      <c r="D204" s="7" t="n"/>
      <c r="E204" s="7" t="n"/>
      <c r="F204" s="8" t="inlineStr">
        <is>
          <t>1-2</t>
        </is>
      </c>
      <c r="G204" s="7" t="n"/>
      <c r="H204" s="7" t="n"/>
      <c r="J204" s="7" t="n"/>
      <c r="K204" s="7" t="n"/>
      <c r="L204" s="8" t="inlineStr">
        <is>
          <t>1-4</t>
        </is>
      </c>
      <c r="M204" s="8" t="inlineStr">
        <is>
          <t>1-1</t>
        </is>
      </c>
      <c r="N204" s="7" t="n"/>
      <c r="O204" s="8" t="inlineStr">
        <is>
          <t>1-3</t>
        </is>
      </c>
      <c r="P204" s="8" t="inlineStr">
        <is>
          <t>1-2</t>
        </is>
      </c>
      <c r="Q204" s="7" t="n"/>
      <c r="R204" s="8" t="inlineStr">
        <is>
          <t>1-1</t>
        </is>
      </c>
      <c r="S204" s="8" t="inlineStr">
        <is>
          <t>1-4</t>
        </is>
      </c>
      <c r="T204" s="8" t="inlineStr">
        <is>
          <t>1-3</t>
        </is>
      </c>
      <c r="V204" s="7" t="n"/>
      <c r="W204" s="8" t="inlineStr">
        <is>
          <t>1-4</t>
        </is>
      </c>
      <c r="X204" s="8" t="inlineStr">
        <is>
          <t>1-3</t>
        </is>
      </c>
      <c r="Y204" s="7" t="n"/>
      <c r="Z204" s="8" t="inlineStr">
        <is>
          <t>1-1</t>
        </is>
      </c>
      <c r="AA204" s="8" t="inlineStr">
        <is>
          <t>1-3</t>
        </is>
      </c>
      <c r="AB204" s="7" t="n"/>
      <c r="AC204" s="8" t="inlineStr">
        <is>
          <t>1-2</t>
        </is>
      </c>
      <c r="AD204" s="7" t="n"/>
      <c r="AE204" s="8" t="inlineStr">
        <is>
          <t>1-4</t>
        </is>
      </c>
      <c r="AF204" s="8" t="inlineStr">
        <is>
          <t>1-1</t>
        </is>
      </c>
      <c r="AG204" s="5">
        <f>C204</f>
        <v/>
      </c>
      <c r="AH204" s="5">
        <f>B204</f>
        <v/>
      </c>
    </row>
    <row r="205" ht="17.52214285714286" customHeight="1">
      <c r="A205" s="5" t="inlineStr"/>
      <c r="B205" s="5" t="inlineStr">
        <is>
          <t>国語</t>
        </is>
      </c>
      <c r="C205" s="5" t="inlineStr">
        <is>
          <t>宮田</t>
        </is>
      </c>
      <c r="D205" s="7" t="n"/>
      <c r="E205" s="7" t="n"/>
      <c r="F205" s="7" t="n"/>
      <c r="G205" s="7" t="n"/>
      <c r="H205" s="7" t="n"/>
      <c r="J205" s="7" t="n"/>
      <c r="K205" s="7" t="n"/>
      <c r="L205" s="8" t="inlineStr">
        <is>
          <t>2-4</t>
        </is>
      </c>
      <c r="M205" s="7" t="n"/>
      <c r="N205" s="8" t="inlineStr">
        <is>
          <t>2-3</t>
        </is>
      </c>
      <c r="O205" s="8" t="inlineStr">
        <is>
          <t>3-1</t>
        </is>
      </c>
      <c r="P205" s="7" t="n"/>
      <c r="Q205" s="7" t="n"/>
      <c r="R205" s="8" t="inlineStr">
        <is>
          <t>2-4</t>
        </is>
      </c>
      <c r="S205" s="8" t="inlineStr">
        <is>
          <t>2-3</t>
        </is>
      </c>
      <c r="T205" s="7" t="n"/>
      <c r="V205" s="7" t="n"/>
      <c r="W205" s="8" t="inlineStr">
        <is>
          <t>2-3</t>
        </is>
      </c>
      <c r="X205" s="7" t="n"/>
      <c r="Y205" s="8" t="inlineStr">
        <is>
          <t>2-4</t>
        </is>
      </c>
      <c r="Z205" s="7" t="n"/>
      <c r="AA205" s="8" t="inlineStr">
        <is>
          <t>2-3</t>
        </is>
      </c>
      <c r="AB205" s="8" t="inlineStr">
        <is>
          <t>2-4</t>
        </is>
      </c>
      <c r="AC205" s="7" t="n"/>
      <c r="AD205" s="7" t="n"/>
      <c r="AE205" s="7" t="n"/>
      <c r="AF205" s="7" t="n"/>
      <c r="AG205" s="5">
        <f>C205</f>
        <v/>
      </c>
      <c r="AH205" s="5">
        <f>B205</f>
        <v/>
      </c>
    </row>
    <row r="206" ht="17.52214285714286" customHeight="1">
      <c r="A206" s="5" t="inlineStr">
        <is>
          <t>2年</t>
        </is>
      </c>
      <c r="B206" s="5" t="inlineStr">
        <is>
          <t>国語</t>
        </is>
      </c>
      <c r="C206" s="5" t="inlineStr">
        <is>
          <t>橋本</t>
        </is>
      </c>
      <c r="D206" s="8" t="inlineStr">
        <is>
          <t>2-2</t>
        </is>
      </c>
      <c r="E206" s="7" t="n"/>
      <c r="F206" s="7" t="n"/>
      <c r="G206" s="7" t="n"/>
      <c r="H206" s="7" t="n"/>
      <c r="J206" s="7" t="n"/>
      <c r="K206" s="8" t="inlineStr">
        <is>
          <t>2-2</t>
        </is>
      </c>
      <c r="L206" s="7" t="n"/>
      <c r="M206" s="7" t="n"/>
      <c r="N206" s="7" t="n"/>
      <c r="O206" s="8" t="inlineStr">
        <is>
          <t>2-1</t>
        </is>
      </c>
      <c r="P206" s="8" t="inlineStr">
        <is>
          <t>2-1</t>
        </is>
      </c>
      <c r="Q206" s="7" t="n"/>
      <c r="R206" s="7" t="n"/>
      <c r="S206" s="7" t="n"/>
      <c r="T206" s="8" t="inlineStr">
        <is>
          <t>2-2</t>
        </is>
      </c>
      <c r="V206" s="7" t="n"/>
      <c r="W206" s="7" t="n"/>
      <c r="X206" s="8" t="inlineStr">
        <is>
          <t>2-2</t>
        </is>
      </c>
      <c r="Y206" s="7" t="n"/>
      <c r="Z206" s="8" t="inlineStr">
        <is>
          <t>2-1</t>
        </is>
      </c>
      <c r="AA206" s="7" t="n"/>
      <c r="AB206" s="7" t="n"/>
      <c r="AC206" s="7" t="n"/>
      <c r="AD206" s="8" t="inlineStr">
        <is>
          <t>2-1</t>
        </is>
      </c>
      <c r="AE206" s="7" t="n"/>
      <c r="AF206" s="7" t="n"/>
      <c r="AG206" s="5">
        <f>C206</f>
        <v/>
      </c>
      <c r="AH206" s="5">
        <f>B206</f>
        <v/>
      </c>
    </row>
    <row r="207" ht="17.52214285714286" customHeight="1">
      <c r="A207" s="5" t="inlineStr"/>
      <c r="B207" s="5" t="inlineStr">
        <is>
          <t>国語</t>
        </is>
      </c>
      <c r="C207" s="5" t="inlineStr">
        <is>
          <t>太田</t>
        </is>
      </c>
      <c r="D207" s="8" t="inlineStr">
        <is>
          <t>2-2</t>
        </is>
      </c>
      <c r="E207" s="8" t="inlineStr">
        <is>
          <t>3-3</t>
        </is>
      </c>
      <c r="F207" s="7" t="n"/>
      <c r="G207" s="7" t="n"/>
      <c r="H207" s="7" t="n"/>
      <c r="J207" s="7" t="n"/>
      <c r="K207" s="7" t="n"/>
      <c r="L207" s="8" t="inlineStr">
        <is>
          <t>3-2</t>
        </is>
      </c>
      <c r="M207" s="8" t="inlineStr">
        <is>
          <t>3-3</t>
        </is>
      </c>
      <c r="N207" s="8" t="inlineStr">
        <is>
          <t>2-3</t>
        </is>
      </c>
      <c r="O207" s="8" t="inlineStr">
        <is>
          <t>3-1</t>
        </is>
      </c>
      <c r="P207" s="8" t="inlineStr">
        <is>
          <t>3-2</t>
        </is>
      </c>
      <c r="Q207" s="7" t="n"/>
      <c r="R207" s="8" t="inlineStr">
        <is>
          <t>3-3</t>
        </is>
      </c>
      <c r="S207" s="7" t="n"/>
      <c r="T207" s="7" t="n"/>
      <c r="V207" s="7" t="n"/>
      <c r="W207" s="7" t="n"/>
      <c r="X207" s="7" t="n"/>
      <c r="Y207" s="8" t="inlineStr">
        <is>
          <t>2-4</t>
        </is>
      </c>
      <c r="Z207" s="8" t="inlineStr">
        <is>
          <t>3-1</t>
        </is>
      </c>
      <c r="AA207" s="7" t="n"/>
      <c r="AB207" s="7" t="n"/>
      <c r="AC207" s="7" t="n"/>
      <c r="AD207" s="8" t="inlineStr">
        <is>
          <t>2-1</t>
        </is>
      </c>
      <c r="AE207" s="8" t="inlineStr">
        <is>
          <t>3-1</t>
        </is>
      </c>
      <c r="AF207" s="7" t="n"/>
      <c r="AG207" s="5">
        <f>C207</f>
        <v/>
      </c>
      <c r="AH207" s="5">
        <f>B207</f>
        <v/>
      </c>
    </row>
    <row r="208" ht="17.52214285714286" customHeight="1">
      <c r="A208" s="5" t="inlineStr">
        <is>
          <t>1年</t>
        </is>
      </c>
      <c r="B208" s="5" t="inlineStr">
        <is>
          <t>社会</t>
        </is>
      </c>
      <c r="C208" s="5" t="inlineStr">
        <is>
          <t>亀井</t>
        </is>
      </c>
      <c r="D208" s="7" t="n"/>
      <c r="E208" s="8" t="inlineStr">
        <is>
          <t>1-1</t>
        </is>
      </c>
      <c r="F208" s="7" t="n"/>
      <c r="G208" s="8" t="inlineStr">
        <is>
          <t>1-3</t>
        </is>
      </c>
      <c r="H208" s="7" t="n"/>
      <c r="J208" s="8" t="inlineStr">
        <is>
          <t>1-1</t>
        </is>
      </c>
      <c r="K208" s="7" t="n"/>
      <c r="L208" s="8" t="inlineStr">
        <is>
          <t>1-3</t>
        </is>
      </c>
      <c r="M208" s="8" t="inlineStr">
        <is>
          <t>1-2</t>
        </is>
      </c>
      <c r="N208" s="7" t="n"/>
      <c r="O208" s="7" t="n"/>
      <c r="P208" s="8" t="inlineStr">
        <is>
          <t>1-4</t>
        </is>
      </c>
      <c r="Q208" s="7" t="n"/>
      <c r="R208" s="7" t="n"/>
      <c r="S208" s="7" t="n"/>
      <c r="T208" s="7" t="n"/>
      <c r="V208" s="7" t="n"/>
      <c r="W208" s="7" t="n"/>
      <c r="X208" s="8" t="inlineStr">
        <is>
          <t>1-4</t>
        </is>
      </c>
      <c r="Y208" s="8" t="inlineStr">
        <is>
          <t>1-2</t>
        </is>
      </c>
      <c r="Z208" s="7" t="n"/>
      <c r="AA208" s="7" t="n"/>
      <c r="AB208" s="8" t="inlineStr">
        <is>
          <t>1-3</t>
        </is>
      </c>
      <c r="AC208" s="7" t="n"/>
      <c r="AD208" s="7" t="n"/>
      <c r="AE208" s="8" t="inlineStr">
        <is>
          <t>1-2</t>
        </is>
      </c>
      <c r="AF208" s="8" t="inlineStr">
        <is>
          <t>1-4</t>
        </is>
      </c>
      <c r="AG208" s="5">
        <f>C208</f>
        <v/>
      </c>
      <c r="AH208" s="5">
        <f>B208</f>
        <v/>
      </c>
    </row>
    <row r="209" ht="17.52214285714286" customHeight="1">
      <c r="A209" s="5" t="inlineStr">
        <is>
          <t>2年</t>
        </is>
      </c>
      <c r="B209" s="5" t="inlineStr">
        <is>
          <t>社会</t>
        </is>
      </c>
      <c r="C209" s="5" t="inlineStr">
        <is>
          <t>生田</t>
        </is>
      </c>
      <c r="D209" s="8" t="inlineStr">
        <is>
          <t>2-1</t>
        </is>
      </c>
      <c r="E209" s="7" t="n"/>
      <c r="F209" s="8" t="inlineStr">
        <is>
          <t>2-3</t>
        </is>
      </c>
      <c r="G209" s="8" t="inlineStr">
        <is>
          <t>2-2</t>
        </is>
      </c>
      <c r="H209" s="7" t="n"/>
      <c r="J209" s="8" t="inlineStr">
        <is>
          <t>2-1</t>
        </is>
      </c>
      <c r="K209" s="7" t="n"/>
      <c r="L209" s="7" t="n"/>
      <c r="M209" s="7" t="n"/>
      <c r="N209" s="8" t="inlineStr">
        <is>
          <t>2-2</t>
        </is>
      </c>
      <c r="O209" s="7" t="n"/>
      <c r="P209" s="8" t="inlineStr">
        <is>
          <t>2-2</t>
        </is>
      </c>
      <c r="Q209" s="8" t="inlineStr">
        <is>
          <t>2-1</t>
        </is>
      </c>
      <c r="R209" s="7" t="n"/>
      <c r="S209" s="8" t="inlineStr">
        <is>
          <t>2-4</t>
        </is>
      </c>
      <c r="T209" s="8" t="inlineStr">
        <is>
          <t>2-3</t>
        </is>
      </c>
      <c r="V209" s="7" t="n"/>
      <c r="W209" s="7" t="n"/>
      <c r="X209" s="7" t="n"/>
      <c r="Y209" s="7" t="n"/>
      <c r="Z209" s="8" t="inlineStr">
        <is>
          <t>2-4</t>
        </is>
      </c>
      <c r="AA209" s="8" t="inlineStr">
        <is>
          <t>2-4</t>
        </is>
      </c>
      <c r="AB209" s="7" t="n"/>
      <c r="AC209" s="7" t="n"/>
      <c r="AD209" s="7" t="n"/>
      <c r="AE209" s="7" t="n"/>
      <c r="AF209" s="7" t="n"/>
      <c r="AG209" s="5">
        <f>C209</f>
        <v/>
      </c>
      <c r="AH209" s="5">
        <f>B209</f>
        <v/>
      </c>
    </row>
    <row r="210" ht="17.52214285714286" customHeight="1">
      <c r="A210" s="5" t="inlineStr">
        <is>
          <t>3年</t>
        </is>
      </c>
      <c r="B210" s="5" t="inlineStr">
        <is>
          <t>社会</t>
        </is>
      </c>
      <c r="C210" s="5" t="inlineStr">
        <is>
          <t>高嶺</t>
        </is>
      </c>
      <c r="D210" s="8" t="inlineStr">
        <is>
          <t>3-2</t>
        </is>
      </c>
      <c r="E210" s="7" t="n"/>
      <c r="F210" s="7" t="n"/>
      <c r="G210" s="8" t="inlineStr">
        <is>
          <t>3-1</t>
        </is>
      </c>
      <c r="H210" s="7" t="n"/>
      <c r="J210" s="7" t="n"/>
      <c r="K210" s="8" t="inlineStr">
        <is>
          <t>3-1</t>
        </is>
      </c>
      <c r="L210" s="7" t="n"/>
      <c r="M210" s="8" t="inlineStr">
        <is>
          <t>3-2</t>
        </is>
      </c>
      <c r="N210" s="7" t="n"/>
      <c r="O210" s="8" t="inlineStr">
        <is>
          <t>3-3</t>
        </is>
      </c>
      <c r="P210" s="8" t="inlineStr">
        <is>
          <t>3-3</t>
        </is>
      </c>
      <c r="Q210" s="8" t="inlineStr">
        <is>
          <t>3-2</t>
        </is>
      </c>
      <c r="R210" s="7" t="n"/>
      <c r="S210" s="7" t="n"/>
      <c r="T210" s="8" t="inlineStr">
        <is>
          <t>3-1</t>
        </is>
      </c>
      <c r="V210" s="7" t="n"/>
      <c r="W210" s="7" t="n"/>
      <c r="X210" s="8" t="inlineStr">
        <is>
          <t>3-3</t>
        </is>
      </c>
      <c r="Y210" s="7" t="n"/>
      <c r="Z210" s="7" t="n"/>
      <c r="AA210" s="7" t="n"/>
      <c r="AB210" s="8" t="inlineStr">
        <is>
          <t>3-1</t>
        </is>
      </c>
      <c r="AC210" s="7" t="n"/>
      <c r="AD210" s="8" t="inlineStr">
        <is>
          <t>3-3</t>
        </is>
      </c>
      <c r="AE210" s="8" t="inlineStr">
        <is>
          <t>3-2</t>
        </is>
      </c>
      <c r="AF210" s="7" t="n"/>
      <c r="AG210" s="5">
        <f>C210</f>
        <v/>
      </c>
      <c r="AH210" s="5">
        <f>B210</f>
        <v/>
      </c>
    </row>
    <row r="211" ht="17.52214285714286" customHeight="1">
      <c r="A211" s="5" t="inlineStr">
        <is>
          <t>1年</t>
        </is>
      </c>
      <c r="B211" s="5" t="inlineStr">
        <is>
          <t>数学</t>
        </is>
      </c>
      <c r="C211" s="5" t="inlineStr">
        <is>
          <t>渡邊</t>
        </is>
      </c>
      <c r="D211" s="7" t="n"/>
      <c r="E211" s="7" t="n"/>
      <c r="F211" s="7" t="n"/>
      <c r="G211" s="7" t="n"/>
      <c r="H211" s="7" t="n"/>
      <c r="J211" s="8" t="inlineStr">
        <is>
          <t>1-2</t>
        </is>
      </c>
      <c r="K211" s="8" t="inlineStr">
        <is>
          <t>1-1</t>
        </is>
      </c>
      <c r="L211" s="7" t="n"/>
      <c r="M211" s="8" t="inlineStr">
        <is>
          <t>1-3</t>
        </is>
      </c>
      <c r="N211" s="7" t="n"/>
      <c r="O211" s="8" t="inlineStr">
        <is>
          <t>1-4</t>
        </is>
      </c>
      <c r="P211" s="8" t="inlineStr">
        <is>
          <t>1-1</t>
        </is>
      </c>
      <c r="Q211" s="7" t="n"/>
      <c r="R211" s="8" t="inlineStr">
        <is>
          <t>1-2</t>
        </is>
      </c>
      <c r="S211" s="8" t="inlineStr">
        <is>
          <t>1-3</t>
        </is>
      </c>
      <c r="T211" s="8" t="inlineStr">
        <is>
          <t>1-4</t>
        </is>
      </c>
      <c r="V211" s="7" t="n"/>
      <c r="W211" s="8" t="inlineStr">
        <is>
          <t>1-1</t>
        </is>
      </c>
      <c r="X211" s="7" t="n"/>
      <c r="Y211" s="8" t="inlineStr">
        <is>
          <t>1-3</t>
        </is>
      </c>
      <c r="Z211" s="8" t="inlineStr">
        <is>
          <t>1-2</t>
        </is>
      </c>
      <c r="AA211" s="8" t="inlineStr">
        <is>
          <t>1-4</t>
        </is>
      </c>
      <c r="AB211" s="7" t="n"/>
      <c r="AC211" s="8" t="inlineStr">
        <is>
          <t>1-1</t>
        </is>
      </c>
      <c r="AD211" s="8" t="inlineStr">
        <is>
          <t>1-2</t>
        </is>
      </c>
      <c r="AE211" s="8" t="inlineStr">
        <is>
          <t>1-3</t>
        </is>
      </c>
      <c r="AF211" s="7" t="n"/>
      <c r="AG211" s="5">
        <f>C211</f>
        <v/>
      </c>
      <c r="AH211" s="5">
        <f>B211</f>
        <v/>
      </c>
    </row>
    <row r="212" ht="17.52214285714286" customHeight="1">
      <c r="A212" s="5" t="inlineStr">
        <is>
          <t>1年</t>
        </is>
      </c>
      <c r="B212" s="5" t="inlineStr">
        <is>
          <t>数学</t>
        </is>
      </c>
      <c r="C212" s="5" t="inlineStr">
        <is>
          <t>後山</t>
        </is>
      </c>
      <c r="D212" s="7" t="n"/>
      <c r="E212" s="7" t="n"/>
      <c r="F212" s="7" t="n"/>
      <c r="G212" s="7" t="n"/>
      <c r="H212" s="7" t="n"/>
      <c r="J212" s="7" t="n"/>
      <c r="K212" s="8" t="inlineStr">
        <is>
          <t>1-1</t>
        </is>
      </c>
      <c r="L212" s="7" t="n"/>
      <c r="M212" s="8" t="inlineStr">
        <is>
          <t>1-3</t>
        </is>
      </c>
      <c r="N212" s="7" t="n"/>
      <c r="O212" s="7" t="n"/>
      <c r="P212" s="8" t="inlineStr">
        <is>
          <t>1-1</t>
        </is>
      </c>
      <c r="Q212" s="7" t="n"/>
      <c r="R212" s="7" t="n"/>
      <c r="S212" s="8" t="inlineStr">
        <is>
          <t>1-3</t>
        </is>
      </c>
      <c r="T212" s="7" t="n"/>
      <c r="V212" s="7" t="n"/>
      <c r="W212" s="8" t="inlineStr">
        <is>
          <t>1-1</t>
        </is>
      </c>
      <c r="X212" s="7" t="n"/>
      <c r="Y212" s="8" t="inlineStr">
        <is>
          <t>1-3</t>
        </is>
      </c>
      <c r="Z212" s="7" t="n"/>
      <c r="AA212" s="7" t="n"/>
      <c r="AB212" s="7" t="n"/>
      <c r="AC212" s="8" t="inlineStr">
        <is>
          <t>1-1</t>
        </is>
      </c>
      <c r="AD212" s="7" t="n"/>
      <c r="AE212" s="8" t="inlineStr">
        <is>
          <t>1-3</t>
        </is>
      </c>
      <c r="AF212" s="7" t="n"/>
      <c r="AG212" s="5">
        <f>C212</f>
        <v/>
      </c>
      <c r="AH212" s="5">
        <f>B212</f>
        <v/>
      </c>
    </row>
    <row r="213" ht="17.52214285714286" customHeight="1">
      <c r="A213" s="5" t="inlineStr"/>
      <c r="B213" s="5" t="inlineStr">
        <is>
          <t>数学</t>
        </is>
      </c>
      <c r="C213" s="5" t="inlineStr">
        <is>
          <t>佐藤</t>
        </is>
      </c>
      <c r="D213" s="7" t="n"/>
      <c r="E213" s="7" t="n"/>
      <c r="F213" s="8" t="inlineStr">
        <is>
          <t>2-4</t>
        </is>
      </c>
      <c r="G213" s="8" t="inlineStr">
        <is>
          <t>2-1</t>
        </is>
      </c>
      <c r="H213" s="7" t="n"/>
      <c r="J213" s="7" t="n"/>
      <c r="K213" s="8" t="inlineStr">
        <is>
          <t>2-1</t>
        </is>
      </c>
      <c r="L213" s="7" t="n"/>
      <c r="M213" s="8" t="inlineStr">
        <is>
          <t>2-4</t>
        </is>
      </c>
      <c r="N213" s="7" t="n"/>
      <c r="O213" s="8" t="inlineStr">
        <is>
          <t>1-4</t>
        </is>
      </c>
      <c r="P213" s="7" t="n"/>
      <c r="Q213" s="7" t="n"/>
      <c r="R213" s="8" t="inlineStr">
        <is>
          <t>2-3</t>
        </is>
      </c>
      <c r="S213" s="8" t="inlineStr">
        <is>
          <t>2-2</t>
        </is>
      </c>
      <c r="T213" s="8" t="inlineStr">
        <is>
          <t>1-4</t>
        </is>
      </c>
      <c r="V213" s="7" t="n"/>
      <c r="W213" s="8" t="inlineStr">
        <is>
          <t>2-1</t>
        </is>
      </c>
      <c r="X213" s="8" t="inlineStr">
        <is>
          <t>2-4</t>
        </is>
      </c>
      <c r="Y213" s="8" t="inlineStr">
        <is>
          <t>2-2</t>
        </is>
      </c>
      <c r="Z213" s="8" t="inlineStr">
        <is>
          <t>2-3</t>
        </is>
      </c>
      <c r="AA213" s="8" t="inlineStr">
        <is>
          <t>1-4</t>
        </is>
      </c>
      <c r="AB213" s="8" t="inlineStr">
        <is>
          <t>2-2</t>
        </is>
      </c>
      <c r="AC213" s="7" t="n"/>
      <c r="AD213" s="8" t="inlineStr">
        <is>
          <t>2-3</t>
        </is>
      </c>
      <c r="AE213" s="7" t="n"/>
      <c r="AF213" s="7" t="n"/>
      <c r="AG213" s="5">
        <f>C213</f>
        <v/>
      </c>
      <c r="AH213" s="5">
        <f>B213</f>
        <v/>
      </c>
    </row>
    <row r="214" ht="17.52214285714286" customHeight="1">
      <c r="A214" s="5" t="inlineStr"/>
      <c r="B214" s="5" t="inlineStr">
        <is>
          <t>数学</t>
        </is>
      </c>
      <c r="C214" s="5" t="inlineStr">
        <is>
          <t>細田</t>
        </is>
      </c>
      <c r="D214" s="8" t="inlineStr">
        <is>
          <t>3-1</t>
        </is>
      </c>
      <c r="E214" s="7" t="n"/>
      <c r="F214" s="7" t="n"/>
      <c r="G214" s="7" t="n"/>
      <c r="H214" s="7" t="n"/>
      <c r="J214" s="8" t="inlineStr">
        <is>
          <t>1-2</t>
        </is>
      </c>
      <c r="K214" s="7" t="n"/>
      <c r="L214" s="7" t="n"/>
      <c r="M214" s="8" t="inlineStr">
        <is>
          <t>3-1</t>
        </is>
      </c>
      <c r="N214" s="8" t="inlineStr">
        <is>
          <t>3-3</t>
        </is>
      </c>
      <c r="O214" s="8" t="inlineStr">
        <is>
          <t>3-2</t>
        </is>
      </c>
      <c r="P214" s="8" t="inlineStr">
        <is>
          <t>3-1</t>
        </is>
      </c>
      <c r="Q214" s="8" t="inlineStr">
        <is>
          <t>3-3</t>
        </is>
      </c>
      <c r="R214" s="8" t="inlineStr">
        <is>
          <t>1-2</t>
        </is>
      </c>
      <c r="S214" s="8" t="inlineStr">
        <is>
          <t>3-2</t>
        </is>
      </c>
      <c r="T214" s="7" t="n"/>
      <c r="V214" s="7" t="n"/>
      <c r="W214" s="8" t="inlineStr">
        <is>
          <t>3-1</t>
        </is>
      </c>
      <c r="X214" s="7" t="n"/>
      <c r="Y214" s="8" t="inlineStr">
        <is>
          <t>3-2</t>
        </is>
      </c>
      <c r="Z214" s="8" t="inlineStr">
        <is>
          <t>1-2</t>
        </is>
      </c>
      <c r="AA214" s="7" t="n"/>
      <c r="AB214" s="8" t="inlineStr">
        <is>
          <t>3-2</t>
        </is>
      </c>
      <c r="AC214" s="8" t="inlineStr">
        <is>
          <t>3-3</t>
        </is>
      </c>
      <c r="AD214" s="8" t="inlineStr">
        <is>
          <t>1-2</t>
        </is>
      </c>
      <c r="AE214" s="7" t="n"/>
      <c r="AF214" s="7" t="n"/>
      <c r="AG214" s="5">
        <f>C214</f>
        <v/>
      </c>
      <c r="AH214" s="5">
        <f>B214</f>
        <v/>
      </c>
    </row>
    <row r="215" ht="17.52214285714286" customHeight="1">
      <c r="A215" s="5" t="inlineStr"/>
      <c r="B215" s="5" t="inlineStr">
        <is>
          <t>理科</t>
        </is>
      </c>
      <c r="C215" s="5" t="inlineStr">
        <is>
          <t>加藤</t>
        </is>
      </c>
      <c r="D215" s="8" t="inlineStr">
        <is>
          <t>1-2</t>
        </is>
      </c>
      <c r="E215" s="8" t="inlineStr">
        <is>
          <t>1-3</t>
        </is>
      </c>
      <c r="F215" s="8" t="inlineStr">
        <is>
          <t>1-4</t>
        </is>
      </c>
      <c r="G215" s="8" t="inlineStr">
        <is>
          <t>1-1</t>
        </is>
      </c>
      <c r="H215" s="7" t="n"/>
      <c r="J215" s="7" t="n"/>
      <c r="K215" s="8" t="inlineStr">
        <is>
          <t>1-2</t>
        </is>
      </c>
      <c r="L215" s="8" t="inlineStr">
        <is>
          <t>3-3</t>
        </is>
      </c>
      <c r="M215" s="8" t="inlineStr">
        <is>
          <t>1-4</t>
        </is>
      </c>
      <c r="N215" s="8" t="inlineStr">
        <is>
          <t>3-1</t>
        </is>
      </c>
      <c r="O215" s="7" t="n"/>
      <c r="P215" s="8" t="inlineStr">
        <is>
          <t>1-3</t>
        </is>
      </c>
      <c r="Q215" s="7" t="n"/>
      <c r="R215" s="8" t="inlineStr">
        <is>
          <t>1-4</t>
        </is>
      </c>
      <c r="S215" s="7" t="n"/>
      <c r="T215" s="7" t="n"/>
      <c r="V215" s="7" t="n"/>
      <c r="W215" s="8" t="inlineStr">
        <is>
          <t>1-3</t>
        </is>
      </c>
      <c r="X215" s="7" t="n"/>
      <c r="Y215" s="8" t="inlineStr">
        <is>
          <t>1-1</t>
        </is>
      </c>
      <c r="Z215" s="8" t="inlineStr">
        <is>
          <t>3-2</t>
        </is>
      </c>
      <c r="AA215" s="7" t="n"/>
      <c r="AB215" s="7" t="n"/>
      <c r="AC215" s="7" t="n"/>
      <c r="AD215" s="8" t="inlineStr">
        <is>
          <t>1-1</t>
        </is>
      </c>
      <c r="AE215" s="7" t="n"/>
      <c r="AF215" s="8" t="inlineStr">
        <is>
          <t>1-2</t>
        </is>
      </c>
      <c r="AG215" s="5">
        <f>C215</f>
        <v/>
      </c>
      <c r="AH215" s="5">
        <f>B215</f>
        <v/>
      </c>
    </row>
    <row r="216" ht="17.52214285714286" customHeight="1">
      <c r="A216" s="5" t="inlineStr">
        <is>
          <t>2年</t>
        </is>
      </c>
      <c r="B216" s="5" t="inlineStr">
        <is>
          <t>理科</t>
        </is>
      </c>
      <c r="C216" s="5" t="inlineStr">
        <is>
          <t>山下</t>
        </is>
      </c>
      <c r="D216" s="8" t="inlineStr">
        <is>
          <t>2-4</t>
        </is>
      </c>
      <c r="E216" s="8" t="inlineStr">
        <is>
          <t>2-2</t>
        </is>
      </c>
      <c r="F216" s="7" t="n"/>
      <c r="G216" s="8" t="inlineStr">
        <is>
          <t>2-3</t>
        </is>
      </c>
      <c r="H216" s="7" t="n"/>
      <c r="J216" s="8" t="inlineStr">
        <is>
          <t>2-2</t>
        </is>
      </c>
      <c r="K216" s="7" t="n"/>
      <c r="L216" s="7" t="n"/>
      <c r="M216" s="8" t="inlineStr">
        <is>
          <t>2-3</t>
        </is>
      </c>
      <c r="N216" s="8" t="inlineStr">
        <is>
          <t>2-1</t>
        </is>
      </c>
      <c r="O216" s="7" t="n"/>
      <c r="P216" s="8" t="inlineStr">
        <is>
          <t>2-4</t>
        </is>
      </c>
      <c r="Q216" s="8" t="inlineStr">
        <is>
          <t>2-3</t>
        </is>
      </c>
      <c r="R216" s="7" t="n"/>
      <c r="S216" s="8" t="inlineStr">
        <is>
          <t>2-1</t>
        </is>
      </c>
      <c r="T216" s="7" t="n"/>
      <c r="V216" s="7" t="n"/>
      <c r="W216" s="8" t="inlineStr">
        <is>
          <t>2-2</t>
        </is>
      </c>
      <c r="X216" s="8" t="inlineStr">
        <is>
          <t>2-3</t>
        </is>
      </c>
      <c r="Y216" s="8" t="inlineStr">
        <is>
          <t>2-1</t>
        </is>
      </c>
      <c r="Z216" s="7" t="n"/>
      <c r="AA216" s="7" t="n"/>
      <c r="AB216" s="8" t="inlineStr">
        <is>
          <t>2-1</t>
        </is>
      </c>
      <c r="AC216" s="7" t="n"/>
      <c r="AD216" s="8" t="inlineStr">
        <is>
          <t>2-4</t>
        </is>
      </c>
      <c r="AE216" s="8" t="inlineStr">
        <is>
          <t>2-2</t>
        </is>
      </c>
      <c r="AF216" s="7" t="n"/>
      <c r="AG216" s="5">
        <f>C216</f>
        <v/>
      </c>
      <c r="AH216" s="5">
        <f>B216</f>
        <v/>
      </c>
    </row>
    <row r="217" ht="17.52214285714286" customHeight="1">
      <c r="A217" s="5" t="inlineStr"/>
      <c r="B217" s="5" t="inlineStr">
        <is>
          <t>理科</t>
        </is>
      </c>
      <c r="C217" s="5" t="inlineStr">
        <is>
          <t>金子</t>
        </is>
      </c>
      <c r="D217" s="8" t="inlineStr">
        <is>
          <t>3-3</t>
        </is>
      </c>
      <c r="E217" s="8" t="inlineStr">
        <is>
          <t>2-2</t>
        </is>
      </c>
      <c r="F217" s="8" t="inlineStr">
        <is>
          <t>3-1</t>
        </is>
      </c>
      <c r="G217" s="8" t="inlineStr">
        <is>
          <t>3-2</t>
        </is>
      </c>
      <c r="H217" s="7" t="n"/>
      <c r="J217" s="7" t="n"/>
      <c r="K217" s="8" t="inlineStr">
        <is>
          <t>3-2</t>
        </is>
      </c>
      <c r="L217" s="8" t="inlineStr">
        <is>
          <t>3-3</t>
        </is>
      </c>
      <c r="M217" s="8" t="inlineStr">
        <is>
          <t>2-3</t>
        </is>
      </c>
      <c r="N217" s="8" t="inlineStr">
        <is>
          <t>3-1</t>
        </is>
      </c>
      <c r="O217" s="7" t="n"/>
      <c r="P217" s="8" t="inlineStr">
        <is>
          <t>2-4</t>
        </is>
      </c>
      <c r="Q217" s="7" t="n"/>
      <c r="R217" s="7" t="n"/>
      <c r="S217" s="8" t="inlineStr">
        <is>
          <t>3-1</t>
        </is>
      </c>
      <c r="T217" s="7" t="n"/>
      <c r="V217" s="7" t="n"/>
      <c r="W217" s="7" t="n"/>
      <c r="X217" s="7" t="n"/>
      <c r="Y217" s="8" t="inlineStr">
        <is>
          <t>3-3</t>
        </is>
      </c>
      <c r="Z217" s="8" t="inlineStr">
        <is>
          <t>3-2</t>
        </is>
      </c>
      <c r="AA217" s="8" t="inlineStr">
        <is>
          <t>3-3</t>
        </is>
      </c>
      <c r="AB217" s="8" t="inlineStr">
        <is>
          <t>2-1</t>
        </is>
      </c>
      <c r="AC217" s="8" t="inlineStr">
        <is>
          <t>3-2</t>
        </is>
      </c>
      <c r="AD217" s="7" t="n"/>
      <c r="AE217" s="7" t="n"/>
      <c r="AF217" s="7" t="n"/>
      <c r="AG217" s="5">
        <f>C217</f>
        <v/>
      </c>
      <c r="AH217" s="5">
        <f>B217</f>
        <v/>
      </c>
    </row>
    <row r="218" ht="17.52214285714286" customHeight="1">
      <c r="A218" s="5" t="inlineStr"/>
      <c r="B218" s="5" t="inlineStr">
        <is>
          <t>英語</t>
        </is>
      </c>
      <c r="C218" s="5" t="inlineStr">
        <is>
          <t>Camelon</t>
        </is>
      </c>
      <c r="D218" s="7" t="n"/>
      <c r="E218" s="7" t="n"/>
      <c r="F218" s="7" t="n"/>
      <c r="G218" s="7" t="n"/>
      <c r="H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5">
        <f>C218</f>
        <v/>
      </c>
      <c r="AH218" s="5">
        <f>B218</f>
        <v/>
      </c>
    </row>
    <row r="219" ht="17.52214285714286" customHeight="1">
      <c r="A219" s="5" t="inlineStr">
        <is>
          <t>1年</t>
        </is>
      </c>
      <c r="B219" s="5" t="inlineStr">
        <is>
          <t>英語</t>
        </is>
      </c>
      <c r="C219" s="5" t="inlineStr">
        <is>
          <t>田代</t>
        </is>
      </c>
      <c r="D219" s="7" t="n"/>
      <c r="E219" s="8" t="inlineStr">
        <is>
          <t>1-4</t>
        </is>
      </c>
      <c r="F219" s="8" t="inlineStr">
        <is>
          <t>1-1</t>
        </is>
      </c>
      <c r="G219" s="8" t="inlineStr">
        <is>
          <t>1-2</t>
        </is>
      </c>
      <c r="H219" s="7" t="n"/>
      <c r="J219" s="8" t="inlineStr">
        <is>
          <t>1-3</t>
        </is>
      </c>
      <c r="K219" s="8" t="inlineStr">
        <is>
          <t>1-4</t>
        </is>
      </c>
      <c r="L219" s="7" t="n"/>
      <c r="M219" s="7" t="n"/>
      <c r="N219" s="8" t="inlineStr">
        <is>
          <t>1-2</t>
        </is>
      </c>
      <c r="O219" s="8" t="inlineStr">
        <is>
          <t>1-1</t>
        </is>
      </c>
      <c r="P219" s="7" t="n"/>
      <c r="Q219" s="8" t="inlineStr">
        <is>
          <t>1-3</t>
        </is>
      </c>
      <c r="R219" s="7" t="n"/>
      <c r="S219" s="8" t="inlineStr">
        <is>
          <t>1-1</t>
        </is>
      </c>
      <c r="T219" s="8" t="inlineStr">
        <is>
          <t>1-2</t>
        </is>
      </c>
      <c r="V219" s="7" t="n"/>
      <c r="W219" s="8" t="inlineStr">
        <is>
          <t>1-2</t>
        </is>
      </c>
      <c r="X219" s="7" t="n"/>
      <c r="Y219" s="8" t="inlineStr">
        <is>
          <t>1-4</t>
        </is>
      </c>
      <c r="Z219" s="7" t="n"/>
      <c r="AA219" s="7" t="n"/>
      <c r="AB219" s="8" t="inlineStr">
        <is>
          <t>1-4</t>
        </is>
      </c>
      <c r="AC219" s="7" t="n"/>
      <c r="AD219" s="7" t="n"/>
      <c r="AE219" s="8" t="inlineStr">
        <is>
          <t>1-1</t>
        </is>
      </c>
      <c r="AF219" s="8" t="inlineStr">
        <is>
          <t>1-3</t>
        </is>
      </c>
      <c r="AG219" s="5">
        <f>C219</f>
        <v/>
      </c>
      <c r="AH219" s="5">
        <f>B219</f>
        <v/>
      </c>
    </row>
    <row r="220" ht="17.52214285714286" customHeight="1">
      <c r="A220" s="5" t="inlineStr">
        <is>
          <t>2年</t>
        </is>
      </c>
      <c r="B220" s="5" t="inlineStr">
        <is>
          <t>英語</t>
        </is>
      </c>
      <c r="C220" s="5" t="inlineStr">
        <is>
          <t>山本</t>
        </is>
      </c>
      <c r="D220" s="8" t="inlineStr">
        <is>
          <t>2-3</t>
        </is>
      </c>
      <c r="E220" s="8" t="inlineStr">
        <is>
          <t>2-1</t>
        </is>
      </c>
      <c r="F220" s="7" t="n"/>
      <c r="G220" s="8" t="inlineStr">
        <is>
          <t>2-4</t>
        </is>
      </c>
      <c r="H220" s="7" t="n"/>
      <c r="J220" s="7" t="n"/>
      <c r="K220" s="7" t="n"/>
      <c r="L220" s="8" t="inlineStr">
        <is>
          <t>2-3</t>
        </is>
      </c>
      <c r="M220" s="7" t="n"/>
      <c r="N220" s="8" t="inlineStr">
        <is>
          <t>2-4</t>
        </is>
      </c>
      <c r="O220" s="8" t="inlineStr">
        <is>
          <t>2-2</t>
        </is>
      </c>
      <c r="P220" s="7" t="n"/>
      <c r="Q220" s="8" t="inlineStr">
        <is>
          <t>2-4</t>
        </is>
      </c>
      <c r="R220" s="8" t="inlineStr">
        <is>
          <t>2-2</t>
        </is>
      </c>
      <c r="S220" s="7" t="n"/>
      <c r="T220" s="8" t="inlineStr">
        <is>
          <t>2-1</t>
        </is>
      </c>
      <c r="V220" s="7" t="n"/>
      <c r="W220" s="8" t="inlineStr">
        <is>
          <t>2-4</t>
        </is>
      </c>
      <c r="X220" s="8" t="inlineStr">
        <is>
          <t>2-1</t>
        </is>
      </c>
      <c r="Y220" s="8" t="inlineStr">
        <is>
          <t>2-3</t>
        </is>
      </c>
      <c r="Z220" s="8" t="inlineStr">
        <is>
          <t>2-2</t>
        </is>
      </c>
      <c r="AA220" s="8" t="inlineStr">
        <is>
          <t>2-1</t>
        </is>
      </c>
      <c r="AB220" s="7" t="n"/>
      <c r="AC220" s="8" t="inlineStr">
        <is>
          <t>2-3</t>
        </is>
      </c>
      <c r="AD220" s="8" t="inlineStr">
        <is>
          <t>2-2</t>
        </is>
      </c>
      <c r="AE220" s="7" t="n"/>
      <c r="AF220" s="7" t="n"/>
      <c r="AG220" s="5">
        <f>C220</f>
        <v/>
      </c>
      <c r="AH220" s="5">
        <f>B220</f>
        <v/>
      </c>
    </row>
    <row r="221" ht="17.52214285714286" customHeight="1">
      <c r="A221" s="5" t="inlineStr">
        <is>
          <t>3年</t>
        </is>
      </c>
      <c r="B221" s="5" t="inlineStr">
        <is>
          <t>英語</t>
        </is>
      </c>
      <c r="C221" s="5" t="inlineStr">
        <is>
          <t>梶山</t>
        </is>
      </c>
      <c r="D221" s="7" t="n"/>
      <c r="E221" s="8" t="inlineStr">
        <is>
          <t>3-2</t>
        </is>
      </c>
      <c r="F221" s="8" t="inlineStr">
        <is>
          <t>3-3</t>
        </is>
      </c>
      <c r="G221" s="7" t="n"/>
      <c r="H221" s="7" t="n"/>
      <c r="J221" s="8" t="inlineStr">
        <is>
          <t>3-3</t>
        </is>
      </c>
      <c r="K221" s="7" t="n"/>
      <c r="L221" s="8" t="inlineStr">
        <is>
          <t>3-1</t>
        </is>
      </c>
      <c r="M221" s="7" t="n"/>
      <c r="N221" s="8" t="inlineStr">
        <is>
          <t>3-2</t>
        </is>
      </c>
      <c r="O221" s="7" t="n"/>
      <c r="P221" s="7" t="n"/>
      <c r="Q221" s="8" t="inlineStr">
        <is>
          <t>3-1</t>
        </is>
      </c>
      <c r="R221" s="7" t="n"/>
      <c r="S221" s="8" t="inlineStr">
        <is>
          <t>3-3</t>
        </is>
      </c>
      <c r="T221" s="8" t="inlineStr">
        <is>
          <t>3-2</t>
        </is>
      </c>
      <c r="V221" s="7" t="n"/>
      <c r="W221" s="8" t="inlineStr">
        <is>
          <t>3-3</t>
        </is>
      </c>
      <c r="X221" s="8" t="inlineStr">
        <is>
          <t>3-2</t>
        </is>
      </c>
      <c r="Y221" s="8" t="inlineStr">
        <is>
          <t>3-1</t>
        </is>
      </c>
      <c r="Z221" s="7" t="n"/>
      <c r="AA221" s="7" t="n"/>
      <c r="AB221" s="7" t="n"/>
      <c r="AC221" s="7" t="n"/>
      <c r="AD221" s="8" t="inlineStr">
        <is>
          <t>3-1</t>
        </is>
      </c>
      <c r="AE221" s="7" t="n"/>
      <c r="AF221" s="7" t="n"/>
      <c r="AG221" s="5">
        <f>C221</f>
        <v/>
      </c>
      <c r="AH221" s="5">
        <f>B221</f>
        <v/>
      </c>
    </row>
    <row r="222" ht="17.52214285714286" customHeight="1">
      <c r="A222" s="5" t="inlineStr"/>
      <c r="B222" s="5" t="inlineStr">
        <is>
          <t>保体</t>
        </is>
      </c>
      <c r="C222" s="5" t="inlineStr">
        <is>
          <t>中島</t>
        </is>
      </c>
      <c r="D222" s="8" t="inlineStr">
        <is>
          <t>1-3,4</t>
        </is>
      </c>
      <c r="E222" s="8" t="inlineStr">
        <is>
          <t>2-3,4</t>
        </is>
      </c>
      <c r="F222" s="8" t="inlineStr">
        <is>
          <t>2-1,2</t>
        </is>
      </c>
      <c r="G222" s="7" t="n"/>
      <c r="H222" s="7" t="n"/>
      <c r="J222" s="8" t="inlineStr">
        <is>
          <t>3-1,2</t>
        </is>
      </c>
      <c r="K222" s="8" t="inlineStr">
        <is>
          <t>3-3</t>
        </is>
      </c>
      <c r="L222" s="8" t="inlineStr">
        <is>
          <t>1-1,2</t>
        </is>
      </c>
      <c r="M222" s="7" t="n"/>
      <c r="N222" s="8" t="inlineStr">
        <is>
          <t>1-3,4</t>
        </is>
      </c>
      <c r="O222" s="8" t="inlineStr">
        <is>
          <t>2-3,4</t>
        </is>
      </c>
      <c r="P222" s="7" t="n"/>
      <c r="Q222" s="8" t="inlineStr">
        <is>
          <t>1-1,2</t>
        </is>
      </c>
      <c r="R222" s="8" t="inlineStr">
        <is>
          <t>3-1,2</t>
        </is>
      </c>
      <c r="S222" s="7" t="n"/>
      <c r="T222" s="8" t="inlineStr">
        <is>
          <t>3-3</t>
        </is>
      </c>
      <c r="V222" s="7" t="n"/>
      <c r="W222" s="7" t="n"/>
      <c r="X222" s="8" t="inlineStr">
        <is>
          <t>1-1,2</t>
        </is>
      </c>
      <c r="Y222" s="7" t="n"/>
      <c r="Z222" s="8" t="inlineStr">
        <is>
          <t>1-3,4</t>
        </is>
      </c>
      <c r="AA222" s="8" t="inlineStr">
        <is>
          <t>3-1,2</t>
        </is>
      </c>
      <c r="AB222" s="8" t="inlineStr">
        <is>
          <t>3-3</t>
        </is>
      </c>
      <c r="AC222" s="8" t="inlineStr">
        <is>
          <t>2-1,2</t>
        </is>
      </c>
      <c r="AD222" s="7" t="n"/>
      <c r="AE222" s="8" t="inlineStr">
        <is>
          <t>2-3,4</t>
        </is>
      </c>
      <c r="AF222" s="7" t="n"/>
      <c r="AG222" s="5">
        <f>C222</f>
        <v/>
      </c>
      <c r="AH222" s="5">
        <f>B222</f>
        <v/>
      </c>
    </row>
    <row r="223" ht="17.52214285714286" customHeight="1">
      <c r="A223" s="5" t="inlineStr"/>
      <c r="B223" s="5" t="inlineStr">
        <is>
          <t>保体</t>
        </is>
      </c>
      <c r="C223" s="5" t="inlineStr">
        <is>
          <t>岡</t>
        </is>
      </c>
      <c r="D223" s="7" t="n"/>
      <c r="E223" s="8" t="inlineStr">
        <is>
          <t>2-3,4</t>
        </is>
      </c>
      <c r="F223" s="8" t="inlineStr">
        <is>
          <t>2-1,2</t>
        </is>
      </c>
      <c r="G223" s="7" t="n"/>
      <c r="H223" s="7" t="n"/>
      <c r="J223" s="8" t="inlineStr">
        <is>
          <t>3-1,2</t>
        </is>
      </c>
      <c r="K223" s="8" t="inlineStr">
        <is>
          <t>3-3</t>
        </is>
      </c>
      <c r="L223" s="7" t="n"/>
      <c r="M223" s="7" t="n"/>
      <c r="N223" s="7" t="n"/>
      <c r="O223" s="8" t="inlineStr">
        <is>
          <t>2-3,4</t>
        </is>
      </c>
      <c r="P223" s="7" t="n"/>
      <c r="Q223" s="7" t="n"/>
      <c r="R223" s="8" t="inlineStr">
        <is>
          <t>3-1,2</t>
        </is>
      </c>
      <c r="S223" s="7" t="n"/>
      <c r="T223" s="8" t="inlineStr">
        <is>
          <t>3-3</t>
        </is>
      </c>
      <c r="V223" s="7" t="n"/>
      <c r="W223" s="7" t="n"/>
      <c r="X223" s="7" t="n"/>
      <c r="Y223" s="7" t="n"/>
      <c r="Z223" s="7" t="n"/>
      <c r="AA223" s="8" t="inlineStr">
        <is>
          <t>3-1,2</t>
        </is>
      </c>
      <c r="AB223" s="8" t="inlineStr">
        <is>
          <t>3-3</t>
        </is>
      </c>
      <c r="AC223" s="8" t="inlineStr">
        <is>
          <t>2-1,2</t>
        </is>
      </c>
      <c r="AD223" s="7" t="n"/>
      <c r="AE223" s="8" t="inlineStr">
        <is>
          <t>2-3,4</t>
        </is>
      </c>
      <c r="AF223" s="7" t="n"/>
      <c r="AG223" s="5">
        <f>C223</f>
        <v/>
      </c>
      <c r="AH223" s="5">
        <f>B223</f>
        <v/>
      </c>
    </row>
    <row r="224" ht="17.52214285714286" customHeight="1">
      <c r="A224" s="5" t="inlineStr"/>
      <c r="B224" s="5" t="inlineStr">
        <is>
          <t>保体</t>
        </is>
      </c>
      <c r="C224" s="5" t="inlineStr">
        <is>
          <t>中村</t>
        </is>
      </c>
      <c r="D224" s="8" t="inlineStr">
        <is>
          <t>1-3,4</t>
        </is>
      </c>
      <c r="E224" s="7" t="n"/>
      <c r="F224" s="7" t="n"/>
      <c r="G224" s="7" t="n"/>
      <c r="H224" s="7" t="n"/>
      <c r="J224" s="8" t="inlineStr">
        <is>
          <t>3-1,2</t>
        </is>
      </c>
      <c r="K224" s="8" t="inlineStr">
        <is>
          <t>3-3</t>
        </is>
      </c>
      <c r="L224" s="8" t="inlineStr">
        <is>
          <t>1-1,2</t>
        </is>
      </c>
      <c r="M224" s="7" t="n"/>
      <c r="N224" s="8" t="inlineStr">
        <is>
          <t>1-3,4</t>
        </is>
      </c>
      <c r="O224" s="7" t="n"/>
      <c r="P224" s="7" t="n"/>
      <c r="Q224" s="8" t="inlineStr">
        <is>
          <t>1-1,2</t>
        </is>
      </c>
      <c r="R224" s="8" t="inlineStr">
        <is>
          <t>3-1,2</t>
        </is>
      </c>
      <c r="S224" s="7" t="n"/>
      <c r="T224" s="8" t="inlineStr">
        <is>
          <t>3-3</t>
        </is>
      </c>
      <c r="V224" s="7" t="n"/>
      <c r="W224" s="7" t="n"/>
      <c r="X224" s="8" t="inlineStr">
        <is>
          <t>1-1,2</t>
        </is>
      </c>
      <c r="Y224" s="7" t="n"/>
      <c r="Z224" s="8" t="inlineStr">
        <is>
          <t>1-3,4</t>
        </is>
      </c>
      <c r="AA224" s="8" t="inlineStr">
        <is>
          <t>3-1,2</t>
        </is>
      </c>
      <c r="AB224" s="8" t="inlineStr">
        <is>
          <t>3-3</t>
        </is>
      </c>
      <c r="AC224" s="7" t="n"/>
      <c r="AD224" s="7" t="n"/>
      <c r="AE224" s="7" t="n"/>
      <c r="AF224" s="7" t="n"/>
      <c r="AG224" s="5">
        <f>C224</f>
        <v/>
      </c>
      <c r="AH224" s="5">
        <f>B224</f>
        <v/>
      </c>
    </row>
    <row r="225" ht="17.52214285714286" customHeight="1">
      <c r="A225" s="5" t="inlineStr"/>
      <c r="B225" s="5" t="inlineStr">
        <is>
          <t>保体</t>
        </is>
      </c>
      <c r="C225" s="5" t="inlineStr">
        <is>
          <t>永尾</t>
        </is>
      </c>
      <c r="D225" s="7" t="n"/>
      <c r="E225" s="7" t="n"/>
      <c r="F225" s="7" t="n"/>
      <c r="G225" s="7" t="n"/>
      <c r="H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5">
        <f>C225</f>
        <v/>
      </c>
      <c r="AH225" s="5">
        <f>B225</f>
        <v/>
      </c>
    </row>
    <row r="226" ht="17.52214285714286" customHeight="1">
      <c r="A226" s="5" t="inlineStr"/>
      <c r="B226" s="5" t="inlineStr">
        <is>
          <t>技術</t>
        </is>
      </c>
      <c r="C226" s="5" t="inlineStr">
        <is>
          <t>小泉</t>
        </is>
      </c>
      <c r="D226" s="7" t="n"/>
      <c r="E226" s="9" t="inlineStr">
        <is>
          <t>3-1</t>
        </is>
      </c>
      <c r="F226" s="9" t="inlineStr">
        <is>
          <t>3-2</t>
        </is>
      </c>
      <c r="G226" s="9" t="inlineStr">
        <is>
          <t>3-3</t>
        </is>
      </c>
      <c r="H226" s="7" t="n"/>
      <c r="J226" s="8" t="inlineStr">
        <is>
          <t>2-3</t>
        </is>
      </c>
      <c r="K226" s="8" t="inlineStr">
        <is>
          <t>2-4</t>
        </is>
      </c>
      <c r="L226" s="8" t="inlineStr">
        <is>
          <t>2-1,2</t>
        </is>
      </c>
      <c r="M226" s="8" t="inlineStr">
        <is>
          <t>2-2</t>
        </is>
      </c>
      <c r="N226" s="7" t="n"/>
      <c r="O226" s="7" t="n"/>
      <c r="P226" s="7" t="n"/>
      <c r="Q226" s="7" t="n"/>
      <c r="R226" s="7" t="n"/>
      <c r="S226" s="7" t="n"/>
      <c r="T226" s="7" t="n"/>
      <c r="V226" s="7" t="n"/>
      <c r="W226" s="7" t="n"/>
      <c r="X226" s="7" t="n"/>
      <c r="Y226" s="7" t="n"/>
      <c r="Z226" s="7" t="n"/>
      <c r="AA226" s="8" t="inlineStr">
        <is>
          <t>1-1</t>
        </is>
      </c>
      <c r="AB226" s="8" t="inlineStr">
        <is>
          <t>1-2</t>
        </is>
      </c>
      <c r="AC226" s="8" t="inlineStr">
        <is>
          <t>1-3</t>
        </is>
      </c>
      <c r="AD226" s="8" t="inlineStr">
        <is>
          <t>1-4</t>
        </is>
      </c>
      <c r="AE226" s="7" t="n"/>
      <c r="AF226" s="7" t="n"/>
      <c r="AG226" s="5">
        <f>C226</f>
        <v/>
      </c>
      <c r="AH226" s="5">
        <f>B226</f>
        <v/>
      </c>
    </row>
    <row r="227" ht="17.52214285714286" customHeight="1">
      <c r="A227" s="5" t="inlineStr"/>
      <c r="B227" s="5" t="inlineStr">
        <is>
          <t>音楽</t>
        </is>
      </c>
      <c r="C227" s="5" t="inlineStr">
        <is>
          <t>井内</t>
        </is>
      </c>
      <c r="D227" s="7" t="n"/>
      <c r="E227" s="10" t="inlineStr">
        <is>
          <t>1-2</t>
        </is>
      </c>
      <c r="F227" s="7" t="n"/>
      <c r="G227" s="10" t="inlineStr">
        <is>
          <t>1-4</t>
        </is>
      </c>
      <c r="H227" s="7" t="n"/>
      <c r="J227" s="7" t="n"/>
      <c r="K227" s="7" t="n"/>
      <c r="L227" s="7" t="n"/>
      <c r="M227" s="7" t="n"/>
      <c r="N227" s="7" t="n"/>
      <c r="O227" s="7" t="n"/>
      <c r="P227" s="7" t="n"/>
      <c r="Q227" s="8" t="inlineStr">
        <is>
          <t>1-4</t>
        </is>
      </c>
      <c r="R227" s="8" t="inlineStr">
        <is>
          <t>1-3</t>
        </is>
      </c>
      <c r="S227" s="8" t="inlineStr">
        <is>
          <t>1-2</t>
        </is>
      </c>
      <c r="T227" s="8" t="inlineStr">
        <is>
          <t>1-1</t>
        </is>
      </c>
      <c r="V227" s="7" t="n"/>
      <c r="W227" s="8" t="inlineStr">
        <is>
          <t>3-2</t>
        </is>
      </c>
      <c r="X227" s="8" t="inlineStr">
        <is>
          <t>3-1</t>
        </is>
      </c>
      <c r="Y227" s="7" t="n"/>
      <c r="Z227" s="8" t="inlineStr">
        <is>
          <t>3-3</t>
        </is>
      </c>
      <c r="AA227" s="8" t="inlineStr">
        <is>
          <t>2-2</t>
        </is>
      </c>
      <c r="AB227" s="8" t="inlineStr">
        <is>
          <t>2-3</t>
        </is>
      </c>
      <c r="AC227" s="8" t="inlineStr">
        <is>
          <t>2-4</t>
        </is>
      </c>
      <c r="AD227" s="7" t="n"/>
      <c r="AE227" s="8" t="inlineStr">
        <is>
          <t>2-1</t>
        </is>
      </c>
      <c r="AF227" s="7" t="n"/>
      <c r="AG227" s="5">
        <f>C227</f>
        <v/>
      </c>
      <c r="AH227" s="5">
        <f>B227</f>
        <v/>
      </c>
    </row>
    <row r="228" ht="17.52214285714286" customHeight="1">
      <c r="A228" s="5" t="inlineStr"/>
      <c r="B228" s="5" t="inlineStr">
        <is>
          <t>美術</t>
        </is>
      </c>
      <c r="C228" s="5" t="inlineStr">
        <is>
          <t>飯沼</t>
        </is>
      </c>
      <c r="D228" s="10" t="inlineStr">
        <is>
          <t>1-1</t>
        </is>
      </c>
      <c r="E228" s="7" t="n"/>
      <c r="F228" s="10" t="inlineStr">
        <is>
          <t>1-3</t>
        </is>
      </c>
      <c r="G228" s="7" t="n"/>
      <c r="H228" s="7" t="n"/>
      <c r="J228" s="8" t="inlineStr">
        <is>
          <t>1-4</t>
        </is>
      </c>
      <c r="K228" s="8" t="inlineStr">
        <is>
          <t>1-3</t>
        </is>
      </c>
      <c r="L228" s="7" t="n"/>
      <c r="M228" s="7" t="n"/>
      <c r="N228" s="8" t="inlineStr">
        <is>
          <t>1-1</t>
        </is>
      </c>
      <c r="O228" s="8" t="inlineStr">
        <is>
          <t>1-2</t>
        </is>
      </c>
      <c r="P228" s="8" t="inlineStr">
        <is>
          <t>2-3</t>
        </is>
      </c>
      <c r="Q228" s="8" t="inlineStr">
        <is>
          <t>2-2</t>
        </is>
      </c>
      <c r="R228" s="8" t="inlineStr">
        <is>
          <t>2-1</t>
        </is>
      </c>
      <c r="S228" s="7" t="n"/>
      <c r="T228" s="8" t="inlineStr">
        <is>
          <t>2-4</t>
        </is>
      </c>
      <c r="V228" s="7" t="n"/>
      <c r="W228" s="7" t="n"/>
      <c r="X228" s="7" t="n"/>
      <c r="Y228" s="7" t="n"/>
      <c r="Z228" s="7" t="n"/>
      <c r="AA228" s="7" t="n"/>
      <c r="AB228" s="7" t="n"/>
      <c r="AC228" s="8" t="inlineStr">
        <is>
          <t>3-1</t>
        </is>
      </c>
      <c r="AD228" s="8" t="inlineStr">
        <is>
          <t>3-2</t>
        </is>
      </c>
      <c r="AE228" s="8" t="inlineStr">
        <is>
          <t>3-3</t>
        </is>
      </c>
      <c r="AF228" s="7" t="n"/>
      <c r="AG228" s="5">
        <f>C228</f>
        <v/>
      </c>
      <c r="AH228" s="5">
        <f>B228</f>
        <v/>
      </c>
    </row>
    <row r="229" ht="17.52214285714286" customHeight="1">
      <c r="A229" s="5" t="inlineStr"/>
      <c r="B229" s="5" t="inlineStr">
        <is>
          <t>家庭</t>
        </is>
      </c>
      <c r="C229" s="5" t="inlineStr">
        <is>
          <t>桐山</t>
        </is>
      </c>
      <c r="D229" s="7" t="n"/>
      <c r="E229" s="7" t="n"/>
      <c r="F229" s="7" t="n"/>
      <c r="G229" s="7" t="n"/>
      <c r="H229" s="7" t="n"/>
      <c r="J229" s="8" t="inlineStr">
        <is>
          <t>2-4</t>
        </is>
      </c>
      <c r="K229" s="8" t="inlineStr">
        <is>
          <t>2-3</t>
        </is>
      </c>
      <c r="L229" s="7" t="n"/>
      <c r="M229" s="8" t="inlineStr">
        <is>
          <t>2-1</t>
        </is>
      </c>
      <c r="N229" s="7" t="n"/>
      <c r="O229" s="7" t="n"/>
      <c r="P229" s="7" t="n"/>
      <c r="Q229" s="7" t="n"/>
      <c r="R229" s="7" t="n"/>
      <c r="S229" s="7" t="n"/>
      <c r="T229" s="7" t="n"/>
      <c r="V229" s="7" t="n"/>
      <c r="W229" s="7" t="n"/>
      <c r="X229" s="7" t="n"/>
      <c r="Y229" s="7" t="n"/>
      <c r="Z229" s="7" t="n"/>
      <c r="AA229" s="8" t="inlineStr">
        <is>
          <t>1-2</t>
        </is>
      </c>
      <c r="AB229" s="8" t="inlineStr">
        <is>
          <t>1-1</t>
        </is>
      </c>
      <c r="AC229" s="8" t="inlineStr">
        <is>
          <t>1-4</t>
        </is>
      </c>
      <c r="AD229" s="8" t="inlineStr">
        <is>
          <t>1-3</t>
        </is>
      </c>
      <c r="AE229" s="7" t="n"/>
      <c r="AF229" s="7" t="n"/>
      <c r="AG229" s="5">
        <f>C229</f>
        <v/>
      </c>
      <c r="AH229" s="5">
        <f>B229</f>
        <v/>
      </c>
    </row>
    <row r="230" ht="17.52214285714286" customHeight="1">
      <c r="A230" s="5" t="inlineStr"/>
      <c r="B230" s="5" t="inlineStr">
        <is>
          <t>個別</t>
        </is>
      </c>
      <c r="C230" s="5" t="inlineStr">
        <is>
          <t>栗原</t>
        </is>
      </c>
      <c r="D230" s="7" t="n"/>
      <c r="E230" s="7" t="n"/>
      <c r="F230" s="7" t="n"/>
      <c r="G230" s="7" t="n"/>
      <c r="H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5">
        <f>C230</f>
        <v/>
      </c>
      <c r="AH230" s="5">
        <f>B230</f>
        <v/>
      </c>
    </row>
    <row r="231" ht="17.52214285714286" customHeight="1">
      <c r="A231" s="5" t="inlineStr"/>
      <c r="B231" s="5" t="inlineStr">
        <is>
          <t>個別</t>
        </is>
      </c>
      <c r="C231" s="5" t="inlineStr">
        <is>
          <t>大柴</t>
        </is>
      </c>
      <c r="D231" s="7" t="n"/>
      <c r="E231" s="7" t="n"/>
      <c r="F231" s="7" t="n"/>
      <c r="G231" s="7" t="n"/>
      <c r="H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5">
        <f>C231</f>
        <v/>
      </c>
      <c r="AH231" s="5">
        <f>B231</f>
        <v/>
      </c>
    </row>
    <row r="232" ht="0.75" customHeight="1">
      <c r="D232" s="5" t="inlineStr">
        <is>
          <t>A1</t>
        </is>
      </c>
      <c r="E232" s="5" t="inlineStr">
        <is>
          <t>A2</t>
        </is>
      </c>
      <c r="F232" s="5" t="inlineStr">
        <is>
          <t>A3</t>
        </is>
      </c>
      <c r="G232" s="5" t="inlineStr">
        <is>
          <t>A4</t>
        </is>
      </c>
      <c r="H232" s="5" t="inlineStr">
        <is>
          <t>A5</t>
        </is>
      </c>
      <c r="J232" s="5" t="inlineStr">
        <is>
          <t>B1</t>
        </is>
      </c>
      <c r="K232" s="5" t="inlineStr">
        <is>
          <t>B2</t>
        </is>
      </c>
      <c r="L232" s="5" t="inlineStr">
        <is>
          <t>B3</t>
        </is>
      </c>
      <c r="M232" s="5" t="inlineStr">
        <is>
          <t>B4</t>
        </is>
      </c>
      <c r="N232" s="5" t="inlineStr">
        <is>
          <t>B5</t>
        </is>
      </c>
      <c r="O232" s="5" t="inlineStr">
        <is>
          <t>B6</t>
        </is>
      </c>
      <c r="P232" s="5" t="inlineStr">
        <is>
          <t>C1</t>
        </is>
      </c>
      <c r="Q232" s="5" t="inlineStr">
        <is>
          <t>C2</t>
        </is>
      </c>
      <c r="R232" s="5" t="inlineStr">
        <is>
          <t>C3</t>
        </is>
      </c>
      <c r="S232" s="5" t="inlineStr">
        <is>
          <t>C4</t>
        </is>
      </c>
      <c r="T232" s="5" t="inlineStr">
        <is>
          <t>C5</t>
        </is>
      </c>
      <c r="V232" s="5" t="inlineStr">
        <is>
          <t>D1</t>
        </is>
      </c>
      <c r="W232" s="5" t="inlineStr">
        <is>
          <t>D2</t>
        </is>
      </c>
      <c r="X232" s="5" t="inlineStr">
        <is>
          <t>D3</t>
        </is>
      </c>
      <c r="Y232" s="5" t="inlineStr">
        <is>
          <t>D4</t>
        </is>
      </c>
      <c r="Z232" s="5" t="inlineStr">
        <is>
          <t>D5</t>
        </is>
      </c>
      <c r="AA232" s="5" t="inlineStr">
        <is>
          <t>E1</t>
        </is>
      </c>
      <c r="AB232" s="5" t="inlineStr">
        <is>
          <t>E2</t>
        </is>
      </c>
      <c r="AC232" s="5" t="inlineStr">
        <is>
          <t>E3</t>
        </is>
      </c>
      <c r="AD232" s="5" t="inlineStr">
        <is>
          <t>E4</t>
        </is>
      </c>
      <c r="AE232" s="5" t="inlineStr">
        <is>
          <t>E5</t>
        </is>
      </c>
      <c r="AF232" s="5" t="inlineStr">
        <is>
          <t>E6</t>
        </is>
      </c>
    </row>
    <row r="233" ht="12" customHeight="1">
      <c r="A233" s="11">
        <f>A202</f>
        <v/>
      </c>
      <c r="B233" s="2" t="n"/>
      <c r="C233" s="2" t="n"/>
      <c r="D233" s="5" t="inlineStr">
        <is>
          <t>月曜日</t>
        </is>
      </c>
      <c r="E233" s="5" t="n"/>
      <c r="F233" s="5" t="n"/>
      <c r="G233" s="5" t="n"/>
      <c r="H233" s="5" t="n"/>
      <c r="I233" s="5" t="n"/>
      <c r="J233" s="5" t="inlineStr">
        <is>
          <t>火曜日</t>
        </is>
      </c>
      <c r="K233" s="5" t="n"/>
      <c r="L233" s="5" t="n"/>
      <c r="M233" s="5" t="n"/>
      <c r="N233" s="5" t="n"/>
      <c r="O233" s="5" t="n"/>
      <c r="P233" s="5" t="inlineStr">
        <is>
          <t>水曜日</t>
        </is>
      </c>
      <c r="Q233" s="5" t="n"/>
      <c r="R233" s="5" t="n"/>
      <c r="S233" s="5" t="n"/>
      <c r="T233" s="5" t="n"/>
      <c r="U233" s="5" t="n"/>
      <c r="V233" s="5" t="inlineStr">
        <is>
          <t>木曜日</t>
        </is>
      </c>
      <c r="W233" s="5" t="n"/>
      <c r="X233" s="5" t="n"/>
      <c r="Y233" s="5" t="n"/>
      <c r="Z233" s="5" t="n"/>
      <c r="AA233" s="5" t="inlineStr">
        <is>
          <t>金曜日</t>
        </is>
      </c>
      <c r="AB233" s="5" t="n"/>
      <c r="AC233" s="5" t="n"/>
      <c r="AD233" s="5" t="n"/>
      <c r="AE233" s="5" t="n"/>
      <c r="AF233" s="5" t="n"/>
      <c r="AG233" s="11">
        <f>A202</f>
        <v/>
      </c>
      <c r="AH233" s="2" t="n"/>
    </row>
    <row r="234" ht="12" customHeight="1">
      <c r="A234" s="2" t="n"/>
      <c r="B234" s="2" t="n"/>
      <c r="C234" s="2" t="n"/>
      <c r="D234" s="6">
        <f>$A202&amp;D232</f>
        <v/>
      </c>
      <c r="E234" s="6">
        <f>$A202&amp;E232</f>
        <v/>
      </c>
      <c r="F234" s="6">
        <f>$A202&amp;F232</f>
        <v/>
      </c>
      <c r="G234" s="6">
        <f>$A202&amp;G232</f>
        <v/>
      </c>
      <c r="H234" s="6">
        <f>$A202&amp;H232</f>
        <v/>
      </c>
      <c r="I234" s="6" t="n"/>
      <c r="J234" s="6">
        <f>$A202&amp;J232</f>
        <v/>
      </c>
      <c r="K234" s="6">
        <f>$A202&amp;K232</f>
        <v/>
      </c>
      <c r="L234" s="6">
        <f>$A202&amp;L232</f>
        <v/>
      </c>
      <c r="M234" s="6">
        <f>$A202&amp;M232</f>
        <v/>
      </c>
      <c r="N234" s="6">
        <f>$A202&amp;N232</f>
        <v/>
      </c>
      <c r="O234" s="6">
        <f>$A202&amp;O232</f>
        <v/>
      </c>
      <c r="P234" s="6">
        <f>$A202&amp;P232</f>
        <v/>
      </c>
      <c r="Q234" s="6">
        <f>$A202&amp;Q232</f>
        <v/>
      </c>
      <c r="R234" s="6">
        <f>$A202&amp;R232</f>
        <v/>
      </c>
      <c r="S234" s="6">
        <f>$A202&amp;S232</f>
        <v/>
      </c>
      <c r="T234" s="6">
        <f>$A202&amp;T232</f>
        <v/>
      </c>
      <c r="U234" s="6" t="n"/>
      <c r="V234" s="6">
        <f>$A202&amp;V232</f>
        <v/>
      </c>
      <c r="W234" s="6">
        <f>$A202&amp;W232</f>
        <v/>
      </c>
      <c r="X234" s="6">
        <f>$A202&amp;X232</f>
        <v/>
      </c>
      <c r="Y234" s="6">
        <f>$A202&amp;Y232</f>
        <v/>
      </c>
      <c r="Z234" s="6">
        <f>$A202&amp;Z232</f>
        <v/>
      </c>
      <c r="AA234" s="6">
        <f>$A202&amp;AA232</f>
        <v/>
      </c>
      <c r="AB234" s="6">
        <f>$A202&amp;AB232</f>
        <v/>
      </c>
      <c r="AC234" s="6">
        <f>$A202&amp;AC232</f>
        <v/>
      </c>
      <c r="AD234" s="6">
        <f>$A202&amp;AD232</f>
        <v/>
      </c>
      <c r="AE234" s="6">
        <f>$A202&amp;AE232</f>
        <v/>
      </c>
      <c r="AF234" s="6">
        <f>$A202&amp;AF232</f>
        <v/>
      </c>
      <c r="AG234" s="2" t="n"/>
      <c r="AH234" s="2" t="n"/>
    </row>
    <row r="235" ht="17.52214285714286" customHeight="1">
      <c r="A235" s="12" t="inlineStr">
        <is>
          <t>1-1</t>
        </is>
      </c>
      <c r="B235" s="5" t="n"/>
      <c r="C235" s="5" t="inlineStr"/>
      <c r="D235" s="13" t="inlineStr">
        <is>
          <t>美術</t>
        </is>
      </c>
      <c r="E235" s="7" t="inlineStr">
        <is>
          <t>社会</t>
        </is>
      </c>
      <c r="F235" s="7" t="inlineStr">
        <is>
          <t>英語</t>
        </is>
      </c>
      <c r="G235" s="7" t="inlineStr">
        <is>
          <t>理科</t>
        </is>
      </c>
      <c r="H235" s="7" t="inlineStr">
        <is>
          <t>学活</t>
        </is>
      </c>
      <c r="J235" s="7" t="inlineStr">
        <is>
          <t>社会</t>
        </is>
      </c>
      <c r="K235" s="7" t="inlineStr">
        <is>
          <t>数学</t>
        </is>
      </c>
      <c r="L235" s="14" t="inlineStr">
        <is>
          <t>保体</t>
        </is>
      </c>
      <c r="M235" s="7" t="inlineStr">
        <is>
          <t>国語</t>
        </is>
      </c>
      <c r="N235" s="7" t="inlineStr">
        <is>
          <t>美術</t>
        </is>
      </c>
      <c r="O235" s="7" t="inlineStr">
        <is>
          <t>英語</t>
        </is>
      </c>
      <c r="P235" s="7" t="inlineStr">
        <is>
          <t>数学</t>
        </is>
      </c>
      <c r="Q235" s="14" t="inlineStr">
        <is>
          <t>保体</t>
        </is>
      </c>
      <c r="R235" s="7" t="inlineStr">
        <is>
          <t>国語</t>
        </is>
      </c>
      <c r="S235" s="7" t="inlineStr">
        <is>
          <t>英語</t>
        </is>
      </c>
      <c r="T235" s="7" t="inlineStr">
        <is>
          <t>音楽</t>
        </is>
      </c>
      <c r="V235" s="7" t="inlineStr">
        <is>
          <t>道徳</t>
        </is>
      </c>
      <c r="W235" s="7" t="inlineStr">
        <is>
          <t>数学</t>
        </is>
      </c>
      <c r="X235" s="14" t="inlineStr">
        <is>
          <t>保体</t>
        </is>
      </c>
      <c r="Y235" s="7" t="inlineStr">
        <is>
          <t>理科</t>
        </is>
      </c>
      <c r="Z235" s="7" t="inlineStr">
        <is>
          <t>国語</t>
        </is>
      </c>
      <c r="AA235" s="7" t="inlineStr">
        <is>
          <t>技術</t>
        </is>
      </c>
      <c r="AB235" s="7" t="inlineStr">
        <is>
          <t>家庭</t>
        </is>
      </c>
      <c r="AC235" s="7" t="inlineStr">
        <is>
          <t>数学</t>
        </is>
      </c>
      <c r="AD235" s="7" t="inlineStr">
        <is>
          <t>理科</t>
        </is>
      </c>
      <c r="AE235" s="7" t="inlineStr">
        <is>
          <t>英語</t>
        </is>
      </c>
      <c r="AF235" s="7" t="inlineStr">
        <is>
          <t>国語</t>
        </is>
      </c>
      <c r="AG235" s="5">
        <f>C235</f>
        <v/>
      </c>
      <c r="AH235" s="5">
        <f>A235</f>
        <v/>
      </c>
    </row>
    <row r="236" ht="17.52214285714286" customHeight="1">
      <c r="A236" s="12" t="inlineStr">
        <is>
          <t>1-2</t>
        </is>
      </c>
      <c r="B236" s="5" t="n"/>
      <c r="C236" s="5" t="inlineStr"/>
      <c r="D236" s="7" t="inlineStr">
        <is>
          <t>理科</t>
        </is>
      </c>
      <c r="E236" s="13" t="inlineStr">
        <is>
          <t>音楽</t>
        </is>
      </c>
      <c r="F236" s="7" t="inlineStr">
        <is>
          <t>国語</t>
        </is>
      </c>
      <c r="G236" s="7" t="inlineStr">
        <is>
          <t>英語</t>
        </is>
      </c>
      <c r="H236" s="7" t="inlineStr">
        <is>
          <t>学活</t>
        </is>
      </c>
      <c r="J236" s="7" t="inlineStr">
        <is>
          <t>数学</t>
        </is>
      </c>
      <c r="K236" s="7" t="inlineStr">
        <is>
          <t>理科</t>
        </is>
      </c>
      <c r="L236" s="14" t="inlineStr">
        <is>
          <t>保体</t>
        </is>
      </c>
      <c r="M236" s="7" t="inlineStr">
        <is>
          <t>社会</t>
        </is>
      </c>
      <c r="N236" s="7" t="inlineStr">
        <is>
          <t>英語</t>
        </is>
      </c>
      <c r="O236" s="7" t="inlineStr">
        <is>
          <t>美術</t>
        </is>
      </c>
      <c r="P236" s="7" t="inlineStr">
        <is>
          <t>国語</t>
        </is>
      </c>
      <c r="Q236" s="14" t="inlineStr">
        <is>
          <t>保体</t>
        </is>
      </c>
      <c r="R236" s="7" t="inlineStr">
        <is>
          <t>数学</t>
        </is>
      </c>
      <c r="S236" s="7" t="inlineStr">
        <is>
          <t>音楽</t>
        </is>
      </c>
      <c r="T236" s="7" t="inlineStr">
        <is>
          <t>英語</t>
        </is>
      </c>
      <c r="V236" s="7" t="inlineStr">
        <is>
          <t>道徳</t>
        </is>
      </c>
      <c r="W236" s="7" t="inlineStr">
        <is>
          <t>英語</t>
        </is>
      </c>
      <c r="X236" s="14" t="inlineStr">
        <is>
          <t>保体</t>
        </is>
      </c>
      <c r="Y236" s="7" t="inlineStr">
        <is>
          <t>社会</t>
        </is>
      </c>
      <c r="Z236" s="7" t="inlineStr">
        <is>
          <t>数学</t>
        </is>
      </c>
      <c r="AA236" s="7" t="inlineStr">
        <is>
          <t>家庭</t>
        </is>
      </c>
      <c r="AB236" s="7" t="inlineStr">
        <is>
          <t>技術</t>
        </is>
      </c>
      <c r="AC236" s="7" t="inlineStr">
        <is>
          <t>国語</t>
        </is>
      </c>
      <c r="AD236" s="7" t="inlineStr">
        <is>
          <t>数学</t>
        </is>
      </c>
      <c r="AE236" s="7" t="inlineStr">
        <is>
          <t>社会</t>
        </is>
      </c>
      <c r="AF236" s="7" t="inlineStr">
        <is>
          <t>理科</t>
        </is>
      </c>
      <c r="AG236" s="5">
        <f>C236</f>
        <v/>
      </c>
      <c r="AH236" s="5">
        <f>A236</f>
        <v/>
      </c>
    </row>
    <row r="237" ht="17.52214285714286" customHeight="1">
      <c r="A237" s="12" t="inlineStr">
        <is>
          <t>1-3</t>
        </is>
      </c>
      <c r="B237" s="5" t="n"/>
      <c r="C237" s="5" t="inlineStr"/>
      <c r="D237" s="14" t="inlineStr">
        <is>
          <t>保体</t>
        </is>
      </c>
      <c r="E237" s="7" t="inlineStr">
        <is>
          <t>理科</t>
        </is>
      </c>
      <c r="F237" s="13" t="inlineStr">
        <is>
          <t>美術</t>
        </is>
      </c>
      <c r="G237" s="7" t="inlineStr">
        <is>
          <t>社会</t>
        </is>
      </c>
      <c r="H237" s="7" t="inlineStr">
        <is>
          <t>学活</t>
        </is>
      </c>
      <c r="J237" s="7" t="inlineStr">
        <is>
          <t>英語</t>
        </is>
      </c>
      <c r="K237" s="7" t="inlineStr">
        <is>
          <t>美術</t>
        </is>
      </c>
      <c r="L237" s="7" t="inlineStr">
        <is>
          <t>社会</t>
        </is>
      </c>
      <c r="M237" s="7" t="inlineStr">
        <is>
          <t>数学</t>
        </is>
      </c>
      <c r="N237" s="14" t="inlineStr">
        <is>
          <t>保体</t>
        </is>
      </c>
      <c r="O237" s="7" t="inlineStr">
        <is>
          <t>国語</t>
        </is>
      </c>
      <c r="P237" s="7" t="inlineStr">
        <is>
          <t>理科</t>
        </is>
      </c>
      <c r="Q237" s="7" t="inlineStr">
        <is>
          <t>英語</t>
        </is>
      </c>
      <c r="R237" s="7" t="inlineStr">
        <is>
          <t>音楽</t>
        </is>
      </c>
      <c r="S237" s="7" t="inlineStr">
        <is>
          <t>数学</t>
        </is>
      </c>
      <c r="T237" s="7" t="inlineStr">
        <is>
          <t>国語</t>
        </is>
      </c>
      <c r="V237" s="7" t="inlineStr">
        <is>
          <t>道徳</t>
        </is>
      </c>
      <c r="W237" s="7" t="inlineStr">
        <is>
          <t>理科</t>
        </is>
      </c>
      <c r="X237" s="7" t="inlineStr">
        <is>
          <t>国語</t>
        </is>
      </c>
      <c r="Y237" s="7" t="inlineStr">
        <is>
          <t>数学</t>
        </is>
      </c>
      <c r="Z237" s="14" t="inlineStr">
        <is>
          <t>保体</t>
        </is>
      </c>
      <c r="AA237" s="7" t="inlineStr">
        <is>
          <t>国語</t>
        </is>
      </c>
      <c r="AB237" s="7" t="inlineStr">
        <is>
          <t>社会</t>
        </is>
      </c>
      <c r="AC237" s="7" t="inlineStr">
        <is>
          <t>技術</t>
        </is>
      </c>
      <c r="AD237" s="7" t="inlineStr">
        <is>
          <t>家庭</t>
        </is>
      </c>
      <c r="AE237" s="7" t="inlineStr">
        <is>
          <t>数学</t>
        </is>
      </c>
      <c r="AF237" s="7" t="inlineStr">
        <is>
          <t>英語</t>
        </is>
      </c>
      <c r="AG237" s="5">
        <f>C237</f>
        <v/>
      </c>
      <c r="AH237" s="5">
        <f>A237</f>
        <v/>
      </c>
    </row>
    <row r="238" ht="17.52214285714286" customHeight="1">
      <c r="A238" s="12" t="inlineStr">
        <is>
          <t>1-4</t>
        </is>
      </c>
      <c r="B238" s="5" t="n"/>
      <c r="C238" s="5" t="inlineStr"/>
      <c r="D238" s="14" t="inlineStr">
        <is>
          <t>保体</t>
        </is>
      </c>
      <c r="E238" s="7" t="inlineStr">
        <is>
          <t>英語</t>
        </is>
      </c>
      <c r="F238" s="7" t="inlineStr">
        <is>
          <t>理科</t>
        </is>
      </c>
      <c r="G238" s="13" t="inlineStr">
        <is>
          <t>音楽</t>
        </is>
      </c>
      <c r="H238" s="7" t="inlineStr">
        <is>
          <t>学活</t>
        </is>
      </c>
      <c r="J238" s="7" t="inlineStr">
        <is>
          <t>美術</t>
        </is>
      </c>
      <c r="K238" s="7" t="inlineStr">
        <is>
          <t>英語</t>
        </is>
      </c>
      <c r="L238" s="7" t="inlineStr">
        <is>
          <t>国語</t>
        </is>
      </c>
      <c r="M238" s="7" t="inlineStr">
        <is>
          <t>理科</t>
        </is>
      </c>
      <c r="N238" s="14" t="inlineStr">
        <is>
          <t>保体</t>
        </is>
      </c>
      <c r="O238" s="7" t="inlineStr">
        <is>
          <t>数学</t>
        </is>
      </c>
      <c r="P238" s="7" t="inlineStr">
        <is>
          <t>社会</t>
        </is>
      </c>
      <c r="Q238" s="7" t="inlineStr">
        <is>
          <t>音楽</t>
        </is>
      </c>
      <c r="R238" s="7" t="inlineStr">
        <is>
          <t>理科</t>
        </is>
      </c>
      <c r="S238" s="7" t="inlineStr">
        <is>
          <t>国語</t>
        </is>
      </c>
      <c r="T238" s="7" t="inlineStr">
        <is>
          <t>数学</t>
        </is>
      </c>
      <c r="V238" s="7" t="inlineStr">
        <is>
          <t>道徳</t>
        </is>
      </c>
      <c r="W238" s="7" t="inlineStr">
        <is>
          <t>国語</t>
        </is>
      </c>
      <c r="X238" s="7" t="inlineStr">
        <is>
          <t>社会</t>
        </is>
      </c>
      <c r="Y238" s="7" t="inlineStr">
        <is>
          <t>英語</t>
        </is>
      </c>
      <c r="Z238" s="14" t="inlineStr">
        <is>
          <t>保体</t>
        </is>
      </c>
      <c r="AA238" s="7" t="inlineStr">
        <is>
          <t>数学</t>
        </is>
      </c>
      <c r="AB238" s="7" t="inlineStr">
        <is>
          <t>英語</t>
        </is>
      </c>
      <c r="AC238" s="7" t="inlineStr">
        <is>
          <t>家庭</t>
        </is>
      </c>
      <c r="AD238" s="7" t="inlineStr">
        <is>
          <t>技術</t>
        </is>
      </c>
      <c r="AE238" s="7" t="inlineStr">
        <is>
          <t>国語</t>
        </is>
      </c>
      <c r="AF238" s="7" t="inlineStr">
        <is>
          <t>社会</t>
        </is>
      </c>
      <c r="AG238" s="5">
        <f>C238</f>
        <v/>
      </c>
      <c r="AH238" s="5">
        <f>A238</f>
        <v/>
      </c>
    </row>
    <row r="239" ht="17.52214285714286" customHeight="1">
      <c r="A239" s="12" t="inlineStr">
        <is>
          <t>2-1</t>
        </is>
      </c>
      <c r="B239" s="5" t="n"/>
      <c r="C239" s="5" t="inlineStr"/>
      <c r="D239" s="7" t="inlineStr">
        <is>
          <t>社会</t>
        </is>
      </c>
      <c r="E239" s="7" t="inlineStr">
        <is>
          <t>英語</t>
        </is>
      </c>
      <c r="F239" s="14" t="inlineStr">
        <is>
          <t>保体</t>
        </is>
      </c>
      <c r="G239" s="7" t="inlineStr">
        <is>
          <t>数学</t>
        </is>
      </c>
      <c r="H239" s="7" t="inlineStr">
        <is>
          <t>学活</t>
        </is>
      </c>
      <c r="J239" s="7" t="inlineStr">
        <is>
          <t>社会</t>
        </is>
      </c>
      <c r="K239" s="7" t="inlineStr">
        <is>
          <t>数学</t>
        </is>
      </c>
      <c r="L239" s="7" t="inlineStr">
        <is>
          <t>技術</t>
        </is>
      </c>
      <c r="M239" s="7" t="inlineStr">
        <is>
          <t>家庭</t>
        </is>
      </c>
      <c r="N239" s="7" t="inlineStr">
        <is>
          <t>理科</t>
        </is>
      </c>
      <c r="O239" s="7" t="inlineStr">
        <is>
          <t>国語</t>
        </is>
      </c>
      <c r="P239" s="7" t="inlineStr">
        <is>
          <t>国語</t>
        </is>
      </c>
      <c r="Q239" s="7" t="inlineStr">
        <is>
          <t>社会</t>
        </is>
      </c>
      <c r="R239" s="7" t="inlineStr">
        <is>
          <t>美術</t>
        </is>
      </c>
      <c r="S239" s="7" t="inlineStr">
        <is>
          <t>理科</t>
        </is>
      </c>
      <c r="T239" s="7" t="inlineStr">
        <is>
          <t>英語</t>
        </is>
      </c>
      <c r="V239" s="7" t="inlineStr">
        <is>
          <t>道徳</t>
        </is>
      </c>
      <c r="W239" s="7" t="inlineStr">
        <is>
          <t>数学</t>
        </is>
      </c>
      <c r="X239" s="7" t="inlineStr">
        <is>
          <t>英語</t>
        </is>
      </c>
      <c r="Y239" s="7" t="inlineStr">
        <is>
          <t>理科</t>
        </is>
      </c>
      <c r="Z239" s="7" t="inlineStr">
        <is>
          <t>国語</t>
        </is>
      </c>
      <c r="AA239" s="7" t="inlineStr">
        <is>
          <t>英語</t>
        </is>
      </c>
      <c r="AB239" s="7" t="inlineStr">
        <is>
          <t>理科</t>
        </is>
      </c>
      <c r="AC239" s="14" t="inlineStr">
        <is>
          <t>保体</t>
        </is>
      </c>
      <c r="AD239" s="7" t="inlineStr">
        <is>
          <t>国語</t>
        </is>
      </c>
      <c r="AE239" s="7" t="inlineStr">
        <is>
          <t>音楽</t>
        </is>
      </c>
      <c r="AF239" s="7" t="inlineStr">
        <is>
          <t>学活</t>
        </is>
      </c>
      <c r="AG239" s="5">
        <f>C239</f>
        <v/>
      </c>
      <c r="AH239" s="5">
        <f>A239</f>
        <v/>
      </c>
    </row>
    <row r="240" ht="17.52214285714286" customHeight="1">
      <c r="A240" s="12" t="inlineStr">
        <is>
          <t>2-2</t>
        </is>
      </c>
      <c r="B240" s="5" t="n"/>
      <c r="C240" s="5" t="inlineStr"/>
      <c r="D240" s="7" t="inlineStr">
        <is>
          <t>国語</t>
        </is>
      </c>
      <c r="E240" s="7" t="inlineStr">
        <is>
          <t>理科</t>
        </is>
      </c>
      <c r="F240" s="14" t="inlineStr">
        <is>
          <t>保体</t>
        </is>
      </c>
      <c r="G240" s="7" t="inlineStr">
        <is>
          <t>社会</t>
        </is>
      </c>
      <c r="H240" s="7" t="inlineStr">
        <is>
          <t>学活</t>
        </is>
      </c>
      <c r="J240" s="7" t="inlineStr">
        <is>
          <t>理科</t>
        </is>
      </c>
      <c r="K240" s="7" t="inlineStr">
        <is>
          <t>国語</t>
        </is>
      </c>
      <c r="L240" s="7" t="inlineStr">
        <is>
          <t>技術</t>
        </is>
      </c>
      <c r="M240" s="7" t="inlineStr">
        <is>
          <t>技術</t>
        </is>
      </c>
      <c r="N240" s="7" t="inlineStr">
        <is>
          <t>社会</t>
        </is>
      </c>
      <c r="O240" s="7" t="inlineStr">
        <is>
          <t>英語</t>
        </is>
      </c>
      <c r="P240" s="7" t="inlineStr">
        <is>
          <t>社会</t>
        </is>
      </c>
      <c r="Q240" s="7" t="inlineStr">
        <is>
          <t>美術</t>
        </is>
      </c>
      <c r="R240" s="7" t="inlineStr">
        <is>
          <t>英語</t>
        </is>
      </c>
      <c r="S240" s="7" t="inlineStr">
        <is>
          <t>数学</t>
        </is>
      </c>
      <c r="T240" s="7" t="inlineStr">
        <is>
          <t>国語</t>
        </is>
      </c>
      <c r="V240" s="7" t="inlineStr">
        <is>
          <t>道徳</t>
        </is>
      </c>
      <c r="W240" s="7" t="inlineStr">
        <is>
          <t>理科</t>
        </is>
      </c>
      <c r="X240" s="7" t="inlineStr">
        <is>
          <t>国語</t>
        </is>
      </c>
      <c r="Y240" s="7" t="inlineStr">
        <is>
          <t>数学</t>
        </is>
      </c>
      <c r="Z240" s="7" t="inlineStr">
        <is>
          <t>英語</t>
        </is>
      </c>
      <c r="AA240" s="7" t="inlineStr">
        <is>
          <t>音楽</t>
        </is>
      </c>
      <c r="AB240" s="7" t="inlineStr">
        <is>
          <t>数学</t>
        </is>
      </c>
      <c r="AC240" s="14" t="inlineStr">
        <is>
          <t>保体</t>
        </is>
      </c>
      <c r="AD240" s="7" t="inlineStr">
        <is>
          <t>英語</t>
        </is>
      </c>
      <c r="AE240" s="7" t="inlineStr">
        <is>
          <t>理科</t>
        </is>
      </c>
      <c r="AF240" s="7" t="inlineStr">
        <is>
          <t>学活</t>
        </is>
      </c>
      <c r="AG240" s="5">
        <f>C240</f>
        <v/>
      </c>
      <c r="AH240" s="5">
        <f>A240</f>
        <v/>
      </c>
    </row>
    <row r="241" ht="17.52214285714286" customHeight="1">
      <c r="A241" s="12" t="inlineStr">
        <is>
          <t>2-3</t>
        </is>
      </c>
      <c r="B241" s="5" t="n"/>
      <c r="C241" s="5" t="inlineStr"/>
      <c r="D241" s="7" t="inlineStr">
        <is>
          <t>英語</t>
        </is>
      </c>
      <c r="E241" s="14" t="inlineStr">
        <is>
          <t>保体</t>
        </is>
      </c>
      <c r="F241" s="7" t="inlineStr">
        <is>
          <t>社会</t>
        </is>
      </c>
      <c r="G241" s="7" t="inlineStr">
        <is>
          <t>理科</t>
        </is>
      </c>
      <c r="H241" s="7" t="inlineStr">
        <is>
          <t>学活</t>
        </is>
      </c>
      <c r="J241" s="7" t="inlineStr">
        <is>
          <t>技術</t>
        </is>
      </c>
      <c r="K241" s="7" t="inlineStr">
        <is>
          <t>家庭</t>
        </is>
      </c>
      <c r="L241" s="7" t="inlineStr">
        <is>
          <t>英語</t>
        </is>
      </c>
      <c r="M241" s="7" t="inlineStr">
        <is>
          <t>理科</t>
        </is>
      </c>
      <c r="N241" s="7" t="inlineStr">
        <is>
          <t>国語</t>
        </is>
      </c>
      <c r="O241" s="14" t="inlineStr">
        <is>
          <t>保体</t>
        </is>
      </c>
      <c r="P241" s="7" t="inlineStr">
        <is>
          <t>美術</t>
        </is>
      </c>
      <c r="Q241" s="7" t="inlineStr">
        <is>
          <t>理科</t>
        </is>
      </c>
      <c r="R241" s="7" t="inlineStr">
        <is>
          <t>数学</t>
        </is>
      </c>
      <c r="S241" s="7" t="inlineStr">
        <is>
          <t>国語</t>
        </is>
      </c>
      <c r="T241" s="7" t="inlineStr">
        <is>
          <t>社会</t>
        </is>
      </c>
      <c r="V241" s="7" t="inlineStr">
        <is>
          <t>道徳</t>
        </is>
      </c>
      <c r="W241" s="7" t="inlineStr">
        <is>
          <t>国語</t>
        </is>
      </c>
      <c r="X241" s="7" t="inlineStr">
        <is>
          <t>理科</t>
        </is>
      </c>
      <c r="Y241" s="7" t="inlineStr">
        <is>
          <t>英語</t>
        </is>
      </c>
      <c r="Z241" s="7" t="inlineStr">
        <is>
          <t>数学</t>
        </is>
      </c>
      <c r="AA241" s="7" t="inlineStr">
        <is>
          <t>国語</t>
        </is>
      </c>
      <c r="AB241" s="7" t="inlineStr">
        <is>
          <t>音楽</t>
        </is>
      </c>
      <c r="AC241" s="7" t="inlineStr">
        <is>
          <t>英語</t>
        </is>
      </c>
      <c r="AD241" s="7" t="inlineStr">
        <is>
          <t>数学</t>
        </is>
      </c>
      <c r="AE241" s="14" t="inlineStr">
        <is>
          <t>保体</t>
        </is>
      </c>
      <c r="AF241" s="7" t="inlineStr">
        <is>
          <t>学活</t>
        </is>
      </c>
      <c r="AG241" s="5">
        <f>C241</f>
        <v/>
      </c>
      <c r="AH241" s="5">
        <f>A241</f>
        <v/>
      </c>
    </row>
    <row r="242" ht="17.52214285714286" customHeight="1">
      <c r="A242" s="12" t="inlineStr">
        <is>
          <t>2-4</t>
        </is>
      </c>
      <c r="B242" s="5" t="n"/>
      <c r="C242" s="5" t="inlineStr"/>
      <c r="D242" s="7" t="inlineStr">
        <is>
          <t>理科</t>
        </is>
      </c>
      <c r="E242" s="14" t="inlineStr">
        <is>
          <t>保体</t>
        </is>
      </c>
      <c r="F242" s="7" t="inlineStr">
        <is>
          <t>数学</t>
        </is>
      </c>
      <c r="G242" s="7" t="inlineStr">
        <is>
          <t>英語</t>
        </is>
      </c>
      <c r="H242" s="7" t="inlineStr">
        <is>
          <t>学活</t>
        </is>
      </c>
      <c r="J242" s="7" t="inlineStr">
        <is>
          <t>家庭</t>
        </is>
      </c>
      <c r="K242" s="7" t="inlineStr">
        <is>
          <t>技術</t>
        </is>
      </c>
      <c r="L242" s="7" t="inlineStr">
        <is>
          <t>国語</t>
        </is>
      </c>
      <c r="M242" s="7" t="inlineStr">
        <is>
          <t>数学</t>
        </is>
      </c>
      <c r="N242" s="7" t="inlineStr">
        <is>
          <t>英語</t>
        </is>
      </c>
      <c r="O242" s="14" t="inlineStr">
        <is>
          <t>保体</t>
        </is>
      </c>
      <c r="P242" s="7" t="inlineStr">
        <is>
          <t>理科</t>
        </is>
      </c>
      <c r="Q242" s="7" t="inlineStr">
        <is>
          <t>英語</t>
        </is>
      </c>
      <c r="R242" s="7" t="inlineStr">
        <is>
          <t>国語</t>
        </is>
      </c>
      <c r="S242" s="7" t="inlineStr">
        <is>
          <t>社会</t>
        </is>
      </c>
      <c r="T242" s="7" t="inlineStr">
        <is>
          <t>美術</t>
        </is>
      </c>
      <c r="V242" s="7" t="inlineStr">
        <is>
          <t>道徳</t>
        </is>
      </c>
      <c r="W242" s="7" t="inlineStr">
        <is>
          <t>英語</t>
        </is>
      </c>
      <c r="X242" s="7" t="inlineStr">
        <is>
          <t>数学</t>
        </is>
      </c>
      <c r="Y242" s="7" t="inlineStr">
        <is>
          <t>国語</t>
        </is>
      </c>
      <c r="Z242" s="7" t="inlineStr">
        <is>
          <t>社会</t>
        </is>
      </c>
      <c r="AA242" s="7" t="inlineStr">
        <is>
          <t>社会</t>
        </is>
      </c>
      <c r="AB242" s="7" t="inlineStr">
        <is>
          <t>国語</t>
        </is>
      </c>
      <c r="AC242" s="7" t="inlineStr">
        <is>
          <t>音楽</t>
        </is>
      </c>
      <c r="AD242" s="7" t="inlineStr">
        <is>
          <t>理科</t>
        </is>
      </c>
      <c r="AE242" s="14" t="inlineStr">
        <is>
          <t>保体</t>
        </is>
      </c>
      <c r="AF242" s="7" t="inlineStr">
        <is>
          <t>学活</t>
        </is>
      </c>
      <c r="AG242" s="5">
        <f>C242</f>
        <v/>
      </c>
      <c r="AH242" s="5">
        <f>A242</f>
        <v/>
      </c>
    </row>
    <row r="243" ht="17.52214285714286" customHeight="1">
      <c r="A243" s="12" t="inlineStr">
        <is>
          <t>3-1</t>
        </is>
      </c>
      <c r="B243" s="5" t="n"/>
      <c r="C243" s="5" t="inlineStr"/>
      <c r="D243" s="7" t="inlineStr">
        <is>
          <t>数学</t>
        </is>
      </c>
      <c r="E243" s="15" t="inlineStr">
        <is>
          <t>技術</t>
        </is>
      </c>
      <c r="F243" s="7" t="inlineStr">
        <is>
          <t>理科</t>
        </is>
      </c>
      <c r="G243" s="7" t="inlineStr">
        <is>
          <t>社会</t>
        </is>
      </c>
      <c r="H243" s="7" t="inlineStr">
        <is>
          <t>学活</t>
        </is>
      </c>
      <c r="J243" s="14" t="inlineStr">
        <is>
          <t>保体</t>
        </is>
      </c>
      <c r="K243" s="7" t="inlineStr">
        <is>
          <t>社会</t>
        </is>
      </c>
      <c r="L243" s="7" t="inlineStr">
        <is>
          <t>英語</t>
        </is>
      </c>
      <c r="M243" s="7" t="inlineStr">
        <is>
          <t>数学</t>
        </is>
      </c>
      <c r="N243" s="7" t="inlineStr">
        <is>
          <t>理科</t>
        </is>
      </c>
      <c r="O243" s="7" t="inlineStr">
        <is>
          <t>国語</t>
        </is>
      </c>
      <c r="P243" s="7" t="inlineStr">
        <is>
          <t>数学</t>
        </is>
      </c>
      <c r="Q243" s="7" t="inlineStr">
        <is>
          <t>英語</t>
        </is>
      </c>
      <c r="R243" s="14" t="inlineStr">
        <is>
          <t>保体</t>
        </is>
      </c>
      <c r="S243" s="7" t="inlineStr">
        <is>
          <t>理科</t>
        </is>
      </c>
      <c r="T243" s="7" t="inlineStr">
        <is>
          <t>社会</t>
        </is>
      </c>
      <c r="V243" s="7" t="inlineStr">
        <is>
          <t>道徳</t>
        </is>
      </c>
      <c r="W243" s="7" t="inlineStr">
        <is>
          <t>数学</t>
        </is>
      </c>
      <c r="X243" s="7" t="inlineStr">
        <is>
          <t>音楽</t>
        </is>
      </c>
      <c r="Y243" s="7" t="inlineStr">
        <is>
          <t>英語</t>
        </is>
      </c>
      <c r="Z243" s="7" t="inlineStr">
        <is>
          <t>国語</t>
        </is>
      </c>
      <c r="AA243" s="14" t="inlineStr">
        <is>
          <t>保体</t>
        </is>
      </c>
      <c r="AB243" s="7" t="inlineStr">
        <is>
          <t>社会</t>
        </is>
      </c>
      <c r="AC243" s="7" t="inlineStr">
        <is>
          <t>美術</t>
        </is>
      </c>
      <c r="AD243" s="7" t="inlineStr">
        <is>
          <t>英語</t>
        </is>
      </c>
      <c r="AE243" s="7" t="inlineStr">
        <is>
          <t>国語</t>
        </is>
      </c>
      <c r="AF243" s="7" t="inlineStr">
        <is>
          <t>学活</t>
        </is>
      </c>
      <c r="AG243" s="5">
        <f>C243</f>
        <v/>
      </c>
      <c r="AH243" s="5">
        <f>A243</f>
        <v/>
      </c>
    </row>
    <row r="244" ht="17.52214285714286" customHeight="1">
      <c r="A244" s="12" t="inlineStr">
        <is>
          <t>3-2</t>
        </is>
      </c>
      <c r="B244" s="5" t="n"/>
      <c r="C244" s="5" t="inlineStr"/>
      <c r="D244" s="7" t="inlineStr">
        <is>
          <t>社会</t>
        </is>
      </c>
      <c r="E244" s="7" t="inlineStr">
        <is>
          <t>英語</t>
        </is>
      </c>
      <c r="F244" s="15" t="inlineStr">
        <is>
          <t>技術</t>
        </is>
      </c>
      <c r="G244" s="7" t="inlineStr">
        <is>
          <t>理科</t>
        </is>
      </c>
      <c r="H244" s="7" t="inlineStr">
        <is>
          <t>学活</t>
        </is>
      </c>
      <c r="J244" s="14" t="inlineStr">
        <is>
          <t>保体</t>
        </is>
      </c>
      <c r="K244" s="7" t="inlineStr">
        <is>
          <t>理科</t>
        </is>
      </c>
      <c r="L244" s="7" t="inlineStr">
        <is>
          <t>国語</t>
        </is>
      </c>
      <c r="M244" s="7" t="inlineStr">
        <is>
          <t>社会</t>
        </is>
      </c>
      <c r="N244" s="7" t="inlineStr">
        <is>
          <t>英語</t>
        </is>
      </c>
      <c r="O244" s="7" t="inlineStr">
        <is>
          <t>数学</t>
        </is>
      </c>
      <c r="P244" s="7" t="inlineStr">
        <is>
          <t>国語</t>
        </is>
      </c>
      <c r="Q244" s="7" t="inlineStr">
        <is>
          <t>社会</t>
        </is>
      </c>
      <c r="R244" s="14" t="inlineStr">
        <is>
          <t>保体</t>
        </is>
      </c>
      <c r="S244" s="7" t="inlineStr">
        <is>
          <t>数学</t>
        </is>
      </c>
      <c r="T244" s="7" t="inlineStr">
        <is>
          <t>英語</t>
        </is>
      </c>
      <c r="V244" s="7" t="inlineStr">
        <is>
          <t>道徳</t>
        </is>
      </c>
      <c r="W244" s="7" t="inlineStr">
        <is>
          <t>音楽</t>
        </is>
      </c>
      <c r="X244" s="7" t="inlineStr">
        <is>
          <t>英語</t>
        </is>
      </c>
      <c r="Y244" s="7" t="inlineStr">
        <is>
          <t>数学</t>
        </is>
      </c>
      <c r="Z244" s="7" t="inlineStr">
        <is>
          <t>理科</t>
        </is>
      </c>
      <c r="AA244" s="14" t="inlineStr">
        <is>
          <t>保体</t>
        </is>
      </c>
      <c r="AB244" s="7" t="inlineStr">
        <is>
          <t>数学</t>
        </is>
      </c>
      <c r="AC244" s="7" t="inlineStr">
        <is>
          <t>理科</t>
        </is>
      </c>
      <c r="AD244" s="7" t="inlineStr">
        <is>
          <t>美術</t>
        </is>
      </c>
      <c r="AE244" s="7" t="inlineStr">
        <is>
          <t>社会</t>
        </is>
      </c>
      <c r="AF244" s="7" t="inlineStr">
        <is>
          <t>学活</t>
        </is>
      </c>
      <c r="AG244" s="5">
        <f>C244</f>
        <v/>
      </c>
      <c r="AH244" s="5">
        <f>A244</f>
        <v/>
      </c>
    </row>
    <row r="245" ht="17.52214285714286" customHeight="1">
      <c r="A245" s="12" t="inlineStr">
        <is>
          <t>3-3</t>
        </is>
      </c>
      <c r="B245" s="5" t="n"/>
      <c r="C245" s="5" t="inlineStr"/>
      <c r="D245" s="7" t="inlineStr">
        <is>
          <t>理科</t>
        </is>
      </c>
      <c r="E245" s="7" t="inlineStr">
        <is>
          <t>国語</t>
        </is>
      </c>
      <c r="F245" s="7" t="inlineStr">
        <is>
          <t>英語</t>
        </is>
      </c>
      <c r="G245" s="15" t="inlineStr">
        <is>
          <t>技術</t>
        </is>
      </c>
      <c r="H245" s="7" t="inlineStr">
        <is>
          <t>学活</t>
        </is>
      </c>
      <c r="J245" s="7" t="inlineStr">
        <is>
          <t>英語</t>
        </is>
      </c>
      <c r="K245" s="14" t="inlineStr">
        <is>
          <t>保体</t>
        </is>
      </c>
      <c r="L245" s="7" t="inlineStr">
        <is>
          <t>理科</t>
        </is>
      </c>
      <c r="M245" s="7" t="inlineStr">
        <is>
          <t>国語</t>
        </is>
      </c>
      <c r="N245" s="7" t="inlineStr">
        <is>
          <t>数学</t>
        </is>
      </c>
      <c r="O245" s="7" t="inlineStr">
        <is>
          <t>社会</t>
        </is>
      </c>
      <c r="P245" s="7" t="inlineStr">
        <is>
          <t>社会</t>
        </is>
      </c>
      <c r="Q245" s="7" t="inlineStr">
        <is>
          <t>数学</t>
        </is>
      </c>
      <c r="R245" s="7" t="inlineStr">
        <is>
          <t>国語</t>
        </is>
      </c>
      <c r="S245" s="7" t="inlineStr">
        <is>
          <t>英語</t>
        </is>
      </c>
      <c r="T245" s="14" t="inlineStr">
        <is>
          <t>保体</t>
        </is>
      </c>
      <c r="V245" s="7" t="inlineStr">
        <is>
          <t>道徳</t>
        </is>
      </c>
      <c r="W245" s="7" t="inlineStr">
        <is>
          <t>英語</t>
        </is>
      </c>
      <c r="X245" s="7" t="inlineStr">
        <is>
          <t>社会</t>
        </is>
      </c>
      <c r="Y245" s="7" t="inlineStr">
        <is>
          <t>理科</t>
        </is>
      </c>
      <c r="Z245" s="7" t="inlineStr">
        <is>
          <t>音楽</t>
        </is>
      </c>
      <c r="AA245" s="7" t="inlineStr">
        <is>
          <t>理科</t>
        </is>
      </c>
      <c r="AB245" s="14" t="inlineStr">
        <is>
          <t>保体</t>
        </is>
      </c>
      <c r="AC245" s="7" t="inlineStr">
        <is>
          <t>数学</t>
        </is>
      </c>
      <c r="AD245" s="7" t="inlineStr">
        <is>
          <t>社会</t>
        </is>
      </c>
      <c r="AE245" s="7" t="inlineStr">
        <is>
          <t>美術</t>
        </is>
      </c>
      <c r="AF245" s="7" t="inlineStr">
        <is>
          <t>学活</t>
        </is>
      </c>
      <c r="AG245" s="5">
        <f>C245</f>
        <v/>
      </c>
      <c r="AH245" s="5">
        <f>A245</f>
        <v/>
      </c>
    </row>
    <row r="246" ht="17.52214285714286" customHeight="1">
      <c r="A246" s="5" t="inlineStr">
        <is>
          <t>個別</t>
        </is>
      </c>
      <c r="B246" s="5" t="n"/>
      <c r="C246" s="5" t="inlineStr"/>
      <c r="D246" s="7" t="n"/>
      <c r="E246" s="7" t="n"/>
      <c r="F246" s="7" t="n"/>
      <c r="G246" s="7" t="n"/>
      <c r="H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5">
        <f>C246</f>
        <v/>
      </c>
      <c r="AH246" s="5">
        <f>A246</f>
        <v/>
      </c>
    </row>
    <row r="247" ht="4.5" customHeight="1">
      <c r="A247" s="2" t="n"/>
      <c r="B247" s="2" t="n"/>
    </row>
    <row r="248" ht="17.52214285714286" customHeight="1">
      <c r="A248" s="5" t="inlineStr">
        <is>
          <t>特別支援</t>
        </is>
      </c>
      <c r="B248" s="2" t="n"/>
      <c r="C248" s="2" t="n"/>
      <c r="D248" s="16">
        <f>IFERROR(INDEX($C$204:$AF$231,MATCH("特",D$204:D$231,0),1),"")</f>
        <v/>
      </c>
      <c r="E248" s="16">
        <f>IFERROR(INDEX($C$204:$AF$231,MATCH("特",E$204:E$231,0),1),"")</f>
        <v/>
      </c>
      <c r="F248" s="16">
        <f>IFERROR(INDEX($C$204:$AF$231,MATCH("特",F$204:F$231,0),1),"")</f>
        <v/>
      </c>
      <c r="G248" s="16">
        <f>IFERROR(INDEX($C$204:$AF$231,MATCH("特",G$204:G$231,0),1),"")</f>
        <v/>
      </c>
      <c r="H248" s="16">
        <f>IFERROR(INDEX($C$204:$AF$231,MATCH("特",H$204:H$231,0),1),"")</f>
        <v/>
      </c>
      <c r="J248" s="16">
        <f>IFERROR(INDEX($C$204:$AF$231,MATCH("特",J$204:J$231,0),1),"")</f>
        <v/>
      </c>
      <c r="K248" s="16">
        <f>IFERROR(INDEX($C$204:$AF$231,MATCH("特",K$204:K$231,0),1),"")</f>
        <v/>
      </c>
      <c r="L248" s="16">
        <f>IFERROR(INDEX($C$204:$AF$231,MATCH("特",L$204:L$231,0),1),"")</f>
        <v/>
      </c>
      <c r="M248" s="16">
        <f>IFERROR(INDEX($C$204:$AF$231,MATCH("特",M$204:M$231,0),1),"")</f>
        <v/>
      </c>
      <c r="N248" s="16">
        <f>IFERROR(INDEX($C$204:$AF$231,MATCH("特",N$204:N$231,0),1),"")</f>
        <v/>
      </c>
      <c r="O248" s="16">
        <f>IFERROR(INDEX($C$204:$AF$231,MATCH("特",O$204:O$231,0),1),"")</f>
        <v/>
      </c>
      <c r="P248" s="16">
        <f>IFERROR(INDEX($C$204:$AF$231,MATCH("特",P$204:P$231,0),1),"")</f>
        <v/>
      </c>
      <c r="Q248" s="16">
        <f>IFERROR(INDEX($C$204:$AF$231,MATCH("特",Q$204:Q$231,0),1),"")</f>
        <v/>
      </c>
      <c r="R248" s="16">
        <f>IFERROR(INDEX($C$204:$AF$231,MATCH("特",R$204:R$231,0),1),"")</f>
        <v/>
      </c>
      <c r="S248" s="16">
        <f>IFERROR(INDEX($C$204:$AF$231,MATCH("特",S$204:S$231,0),1),"")</f>
        <v/>
      </c>
      <c r="T248" s="16">
        <f>IFERROR(INDEX($C$204:$AF$231,MATCH("特",T$204:T$231,0),1),"")</f>
        <v/>
      </c>
      <c r="V248" s="16">
        <f>IFERROR(INDEX($C$204:$AF$231,MATCH("特",V$204:V$231,0),1),"")</f>
        <v/>
      </c>
      <c r="W248" s="16">
        <f>IFERROR(INDEX($C$204:$AF$231,MATCH("特",W$204:W$231,0),1),"")</f>
        <v/>
      </c>
      <c r="X248" s="16">
        <f>IFERROR(INDEX($C$204:$AF$231,MATCH("特",X$204:X$231,0),1),"")</f>
        <v/>
      </c>
      <c r="Y248" s="16">
        <f>IFERROR(INDEX($C$204:$AF$231,MATCH("特",Y$204:Y$231,0),1),"")</f>
        <v/>
      </c>
      <c r="Z248" s="16">
        <f>IFERROR(INDEX($C$204:$AF$231,MATCH("特",Z$204:Z$231,0),1),"")</f>
        <v/>
      </c>
      <c r="AA248" s="16">
        <f>IFERROR(INDEX($C$204:$AF$231,MATCH("特",AA$204:AA$231,0),1),"")</f>
        <v/>
      </c>
      <c r="AB248" s="16">
        <f>IFERROR(INDEX($C$204:$AF$231,MATCH("特",AB$204:AB$231,0),1),"")</f>
        <v/>
      </c>
      <c r="AC248" s="16">
        <f>IFERROR(INDEX($C$204:$AF$231,MATCH("特",AC$204:AC$231,0),1),"")</f>
        <v/>
      </c>
      <c r="AD248" s="16">
        <f>IFERROR(INDEX($C$204:$AF$231,MATCH("特",AD$204:AD$231,0),1),"")</f>
        <v/>
      </c>
      <c r="AE248" s="16">
        <f>IFERROR(INDEX($C$204:$AF$231,MATCH("特",AE$204:AE$231,0),1),"")</f>
        <v/>
      </c>
      <c r="AF248" s="16">
        <f>IFERROR(INDEX($C$204:$AF$231,MATCH("特",AF$204:AF$231,0),1),"")</f>
        <v/>
      </c>
      <c r="AG248" s="5">
        <f>A248</f>
        <v/>
      </c>
      <c r="AH248" s="2" t="n"/>
    </row>
    <row r="249" ht="17.52214285714286" customHeight="1">
      <c r="A249" s="5" t="inlineStr">
        <is>
          <t>巡回(施錠)</t>
        </is>
      </c>
      <c r="B249" s="2" t="n"/>
      <c r="C249" s="2" t="n"/>
      <c r="D249" s="16">
        <f>IFERROR(INDEX($C$204:$AF$231,MATCH("巡回",D$204:D$231,0),1),"")</f>
        <v/>
      </c>
      <c r="E249" s="16">
        <f>IFERROR(INDEX($C$204:$AF$231,MATCH("巡回",E$204:E$231,0),1),"")</f>
        <v/>
      </c>
      <c r="F249" s="16">
        <f>IFERROR(INDEX($C$204:$AF$231,MATCH("巡回",F$204:F$231,0),1),"")</f>
        <v/>
      </c>
      <c r="G249" s="16">
        <f>IFERROR(INDEX($C$204:$AF$231,MATCH("巡回",G$204:G$231,0),1),"")</f>
        <v/>
      </c>
      <c r="H249" s="16">
        <f>IFERROR(INDEX($C$204:$AF$231,MATCH("巡回",H$204:H$231,0),1),"")</f>
        <v/>
      </c>
      <c r="J249" s="16">
        <f>IFERROR(INDEX($C$204:$AF$231,MATCH("巡回",J$204:J$231,0),1),"")</f>
        <v/>
      </c>
      <c r="K249" s="16">
        <f>IFERROR(INDEX($C$204:$AF$231,MATCH("巡回",K$204:K$231,0),1),"")</f>
        <v/>
      </c>
      <c r="L249" s="16">
        <f>IFERROR(INDEX($C$204:$AF$231,MATCH("巡回",L$204:L$231,0),1),"")</f>
        <v/>
      </c>
      <c r="M249" s="16">
        <f>IFERROR(INDEX($C$204:$AF$231,MATCH("巡回",M$204:M$231,0),1),"")</f>
        <v/>
      </c>
      <c r="N249" s="16">
        <f>IFERROR(INDEX($C$204:$AF$231,MATCH("巡回",N$204:N$231,0),1),"")</f>
        <v/>
      </c>
      <c r="O249" s="16">
        <f>IFERROR(INDEX($C$204:$AF$231,MATCH("巡回",O$204:O$231,0),1),"")</f>
        <v/>
      </c>
      <c r="P249" s="16">
        <f>IFERROR(INDEX($C$204:$AF$231,MATCH("巡回",P$204:P$231,0),1),"")</f>
        <v/>
      </c>
      <c r="Q249" s="16">
        <f>IFERROR(INDEX($C$204:$AF$231,MATCH("巡回",Q$204:Q$231,0),1),"")</f>
        <v/>
      </c>
      <c r="R249" s="16">
        <f>IFERROR(INDEX($C$204:$AF$231,MATCH("巡回",R$204:R$231,0),1),"")</f>
        <v/>
      </c>
      <c r="S249" s="16">
        <f>IFERROR(INDEX($C$204:$AF$231,MATCH("巡回",S$204:S$231,0),1),"")</f>
        <v/>
      </c>
      <c r="T249" s="16">
        <f>IFERROR(INDEX($C$204:$AF$231,MATCH("巡回",T$204:T$231,0),1),"")</f>
        <v/>
      </c>
      <c r="V249" s="16">
        <f>IFERROR(INDEX($C$204:$AF$231,MATCH("巡回",V$204:V$231,0),1),"")</f>
        <v/>
      </c>
      <c r="W249" s="16">
        <f>IFERROR(INDEX($C$204:$AF$231,MATCH("巡回",W$204:W$231,0),1),"")</f>
        <v/>
      </c>
      <c r="X249" s="16">
        <f>IFERROR(INDEX($C$204:$AF$231,MATCH("巡回",X$204:X$231,0),1),"")</f>
        <v/>
      </c>
      <c r="Y249" s="16">
        <f>IFERROR(INDEX($C$204:$AF$231,MATCH("巡回",Y$204:Y$231,0),1),"")</f>
        <v/>
      </c>
      <c r="Z249" s="16">
        <f>IFERROR(INDEX($C$204:$AF$231,MATCH("巡回",Z$204:Z$231,0),1),"")</f>
        <v/>
      </c>
      <c r="AA249" s="16">
        <f>IFERROR(INDEX($C$204:$AF$231,MATCH("巡回",AA$204:AA$231,0),1),"")</f>
        <v/>
      </c>
      <c r="AB249" s="16">
        <f>IFERROR(INDEX($C$204:$AF$231,MATCH("巡回",AB$204:AB$231,0),1),"")</f>
        <v/>
      </c>
      <c r="AC249" s="16">
        <f>IFERROR(INDEX($C$204:$AF$231,MATCH("巡回",AC$204:AC$231,0),1),"")</f>
        <v/>
      </c>
      <c r="AD249" s="16">
        <f>IFERROR(INDEX($C$204:$AF$231,MATCH("巡回",AD$204:AD$231,0),1),"")</f>
        <v/>
      </c>
      <c r="AE249" s="16">
        <f>IFERROR(INDEX($C$204:$AF$231,MATCH("巡回",AE$204:AE$231,0),1),"")</f>
        <v/>
      </c>
      <c r="AF249" s="16">
        <f>IFERROR(INDEX($C$204:$AF$231,MATCH("巡回",AF$204:AF$231,0),1),"")</f>
        <v/>
      </c>
      <c r="AG249" s="5">
        <f>A249</f>
        <v/>
      </c>
      <c r="AH249" s="2" t="n"/>
    </row>
    <row r="251" ht="15" customHeight="1">
      <c r="A251" s="1">
        <f>TODAY()</f>
        <v/>
      </c>
      <c r="B251" s="2" t="n"/>
      <c r="C251" s="2" t="n"/>
      <c r="D251" s="3" t="inlineStr">
        <is>
          <t>＜先生の授業時間割一覧　⑥(1年)総(3年家)＞</t>
        </is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</row>
    <row r="252" ht="12.75" customHeight="1">
      <c r="A252" s="4" t="inlineStr">
        <is>
          <t>⑥</t>
        </is>
      </c>
      <c r="B252" s="2" t="n"/>
      <c r="C252" s="2" t="n"/>
      <c r="D252" s="5" t="inlineStr">
        <is>
          <t>月曜日</t>
        </is>
      </c>
      <c r="E252" s="5" t="n"/>
      <c r="F252" s="5" t="n"/>
      <c r="G252" s="5" t="n"/>
      <c r="H252" s="5" t="n"/>
      <c r="I252" s="5" t="n"/>
      <c r="J252" s="5" t="inlineStr">
        <is>
          <t>火曜日</t>
        </is>
      </c>
      <c r="K252" s="5" t="n"/>
      <c r="L252" s="5" t="n"/>
      <c r="M252" s="5" t="n"/>
      <c r="N252" s="5" t="n"/>
      <c r="O252" s="5" t="n"/>
      <c r="P252" s="5" t="inlineStr">
        <is>
          <t>水曜日</t>
        </is>
      </c>
      <c r="Q252" s="5" t="n"/>
      <c r="R252" s="5" t="n"/>
      <c r="S252" s="5" t="n"/>
      <c r="T252" s="5" t="n"/>
      <c r="U252" s="5" t="n"/>
      <c r="V252" s="5" t="inlineStr">
        <is>
          <t>木曜日</t>
        </is>
      </c>
      <c r="W252" s="5" t="n"/>
      <c r="X252" s="5" t="n"/>
      <c r="Y252" s="5" t="n"/>
      <c r="Z252" s="5" t="n"/>
      <c r="AA252" s="5" t="inlineStr">
        <is>
          <t>金曜日</t>
        </is>
      </c>
      <c r="AB252" s="5" t="n"/>
      <c r="AC252" s="5" t="n"/>
      <c r="AD252" s="5" t="n"/>
      <c r="AE252" s="5" t="n"/>
      <c r="AF252" s="5" t="n"/>
      <c r="AG252" s="4">
        <f>A252</f>
        <v/>
      </c>
      <c r="AH252" s="2" t="n"/>
    </row>
    <row r="253" ht="12.75" customHeight="1">
      <c r="A253" s="2" t="n"/>
      <c r="B253" s="2" t="n"/>
      <c r="C253" s="2" t="n"/>
      <c r="D253" s="6">
        <f>$A252&amp;D282</f>
        <v/>
      </c>
      <c r="E253" s="6">
        <f>$A252&amp;E282</f>
        <v/>
      </c>
      <c r="F253" s="6">
        <f>$A252&amp;F282</f>
        <v/>
      </c>
      <c r="G253" s="6">
        <f>$A252&amp;G282</f>
        <v/>
      </c>
      <c r="H253" s="6">
        <f>$A252&amp;H282</f>
        <v/>
      </c>
      <c r="I253" s="6" t="n"/>
      <c r="J253" s="6">
        <f>$A252&amp;J282</f>
        <v/>
      </c>
      <c r="K253" s="6">
        <f>$A252&amp;K282</f>
        <v/>
      </c>
      <c r="L253" s="6">
        <f>$A252&amp;L282</f>
        <v/>
      </c>
      <c r="M253" s="6">
        <f>$A252&amp;M282</f>
        <v/>
      </c>
      <c r="N253" s="6">
        <f>$A252&amp;N282</f>
        <v/>
      </c>
      <c r="O253" s="6">
        <f>$A252&amp;O282</f>
        <v/>
      </c>
      <c r="P253" s="6">
        <f>$A252&amp;P282</f>
        <v/>
      </c>
      <c r="Q253" s="6">
        <f>$A252&amp;Q282</f>
        <v/>
      </c>
      <c r="R253" s="6">
        <f>$A252&amp;R282</f>
        <v/>
      </c>
      <c r="S253" s="6">
        <f>$A252&amp;S282</f>
        <v/>
      </c>
      <c r="T253" s="6">
        <f>$A252&amp;T282</f>
        <v/>
      </c>
      <c r="U253" s="6" t="n"/>
      <c r="V253" s="6">
        <f>$A252&amp;V282</f>
        <v/>
      </c>
      <c r="W253" s="6">
        <f>$A252&amp;W282</f>
        <v/>
      </c>
      <c r="X253" s="6">
        <f>$A252&amp;X282</f>
        <v/>
      </c>
      <c r="Y253" s="6">
        <f>$A252&amp;Y282</f>
        <v/>
      </c>
      <c r="Z253" s="6">
        <f>$A252&amp;Z282</f>
        <v/>
      </c>
      <c r="AA253" s="6">
        <f>$A252&amp;AA282</f>
        <v/>
      </c>
      <c r="AB253" s="6">
        <f>$A252&amp;AB282</f>
        <v/>
      </c>
      <c r="AC253" s="6">
        <f>$A252&amp;AC282</f>
        <v/>
      </c>
      <c r="AD253" s="6">
        <f>$A252&amp;AD282</f>
        <v/>
      </c>
      <c r="AE253" s="6">
        <f>$A252&amp;AE282</f>
        <v/>
      </c>
      <c r="AF253" s="6">
        <f>$A252&amp;AF282</f>
        <v/>
      </c>
      <c r="AG253" s="2" t="n"/>
      <c r="AH253" s="2" t="n"/>
    </row>
    <row r="254" ht="17.52214285714286" customHeight="1">
      <c r="A254" s="5" t="inlineStr">
        <is>
          <t>1年</t>
        </is>
      </c>
      <c r="B254" s="5" t="inlineStr">
        <is>
          <t>国語</t>
        </is>
      </c>
      <c r="C254" s="5" t="inlineStr">
        <is>
          <t>佐々木</t>
        </is>
      </c>
      <c r="D254" s="8" t="inlineStr">
        <is>
          <t>1-1</t>
        </is>
      </c>
      <c r="E254" s="8" t="inlineStr">
        <is>
          <t>1-4</t>
        </is>
      </c>
      <c r="F254" s="8" t="inlineStr">
        <is>
          <t>1-2</t>
        </is>
      </c>
      <c r="G254" s="8" t="inlineStr">
        <is>
          <t>1-3</t>
        </is>
      </c>
      <c r="H254" s="7" t="n"/>
      <c r="J254" s="7" t="n"/>
      <c r="K254" s="8" t="inlineStr">
        <is>
          <t>1-4</t>
        </is>
      </c>
      <c r="L254" s="8" t="inlineStr">
        <is>
          <t>1-3</t>
        </is>
      </c>
      <c r="M254" s="8" t="inlineStr">
        <is>
          <t>1-2</t>
        </is>
      </c>
      <c r="N254" s="7" t="n"/>
      <c r="O254" s="7" t="n"/>
      <c r="P254" s="8" t="inlineStr">
        <is>
          <t>1-4</t>
        </is>
      </c>
      <c r="Q254" s="7" t="n"/>
      <c r="R254" s="7" t="n"/>
      <c r="S254" s="8" t="inlineStr">
        <is>
          <t>1-1</t>
        </is>
      </c>
      <c r="T254" s="7" t="n"/>
      <c r="V254" s="7" t="n"/>
      <c r="W254" s="8" t="inlineStr">
        <is>
          <t>1-3</t>
        </is>
      </c>
      <c r="X254" s="8" t="inlineStr">
        <is>
          <t>1-4</t>
        </is>
      </c>
      <c r="Y254" s="8" t="inlineStr">
        <is>
          <t>1-1</t>
        </is>
      </c>
      <c r="Z254" s="7" t="n"/>
      <c r="AA254" s="8" t="inlineStr">
        <is>
          <t>1-3</t>
        </is>
      </c>
      <c r="AB254" s="7" t="n"/>
      <c r="AC254" s="8" t="inlineStr">
        <is>
          <t>1-2</t>
        </is>
      </c>
      <c r="AD254" s="7" t="n"/>
      <c r="AE254" s="8" t="inlineStr">
        <is>
          <t>1-1</t>
        </is>
      </c>
      <c r="AF254" s="7" t="n"/>
      <c r="AG254" s="5">
        <f>C254</f>
        <v/>
      </c>
      <c r="AH254" s="5">
        <f>B254</f>
        <v/>
      </c>
    </row>
    <row r="255" ht="17.52214285714286" customHeight="1">
      <c r="A255" s="5" t="inlineStr"/>
      <c r="B255" s="5" t="inlineStr">
        <is>
          <t>国語</t>
        </is>
      </c>
      <c r="C255" s="5" t="inlineStr">
        <is>
          <t>宮田</t>
        </is>
      </c>
      <c r="D255" s="7" t="n"/>
      <c r="E255" s="7" t="n"/>
      <c r="F255" s="7" t="n"/>
      <c r="G255" s="8" t="inlineStr">
        <is>
          <t>2-3</t>
        </is>
      </c>
      <c r="H255" s="7" t="n"/>
      <c r="J255" s="7" t="n"/>
      <c r="K255" s="7" t="n"/>
      <c r="L255" s="8" t="inlineStr">
        <is>
          <t>2-4</t>
        </is>
      </c>
      <c r="M255" s="7" t="n"/>
      <c r="N255" s="7" t="n"/>
      <c r="O255" s="8" t="inlineStr">
        <is>
          <t>3-1</t>
        </is>
      </c>
      <c r="P255" s="7" t="n"/>
      <c r="Q255" s="7" t="n"/>
      <c r="R255" s="8" t="inlineStr">
        <is>
          <t>2-4</t>
        </is>
      </c>
      <c r="S255" s="8" t="inlineStr">
        <is>
          <t>2-3</t>
        </is>
      </c>
      <c r="T255" s="7" t="n"/>
      <c r="V255" s="7" t="n"/>
      <c r="W255" s="8" t="inlineStr">
        <is>
          <t>2-3</t>
        </is>
      </c>
      <c r="X255" s="7" t="n"/>
      <c r="Y255" s="8" t="inlineStr">
        <is>
          <t>2-4</t>
        </is>
      </c>
      <c r="Z255" s="7" t="n"/>
      <c r="AA255" s="7" t="n"/>
      <c r="AB255" s="8" t="inlineStr">
        <is>
          <t>2-4</t>
        </is>
      </c>
      <c r="AC255" s="8" t="inlineStr">
        <is>
          <t>2-3</t>
        </is>
      </c>
      <c r="AD255" s="7" t="n"/>
      <c r="AE255" s="7" t="n"/>
      <c r="AF255" s="7" t="n"/>
      <c r="AG255" s="5">
        <f>C255</f>
        <v/>
      </c>
      <c r="AH255" s="5">
        <f>B255</f>
        <v/>
      </c>
    </row>
    <row r="256" ht="17.52214285714286" customHeight="1">
      <c r="A256" s="5" t="inlineStr">
        <is>
          <t>2年</t>
        </is>
      </c>
      <c r="B256" s="5" t="inlineStr">
        <is>
          <t>国語</t>
        </is>
      </c>
      <c r="C256" s="5" t="inlineStr">
        <is>
          <t>橋本</t>
        </is>
      </c>
      <c r="D256" s="8" t="inlineStr">
        <is>
          <t>2-2</t>
        </is>
      </c>
      <c r="E256" s="7" t="n"/>
      <c r="F256" s="7" t="n"/>
      <c r="G256" s="7" t="n"/>
      <c r="H256" s="7" t="n"/>
      <c r="J256" s="7" t="n"/>
      <c r="K256" s="8" t="inlineStr">
        <is>
          <t>2-2</t>
        </is>
      </c>
      <c r="L256" s="7" t="n"/>
      <c r="M256" s="7" t="n"/>
      <c r="N256" s="8" t="inlineStr">
        <is>
          <t>2-1</t>
        </is>
      </c>
      <c r="O256" s="7" t="n"/>
      <c r="P256" s="8" t="inlineStr">
        <is>
          <t>2-1</t>
        </is>
      </c>
      <c r="Q256" s="7" t="n"/>
      <c r="R256" s="7" t="n"/>
      <c r="S256" s="7" t="n"/>
      <c r="T256" s="8" t="inlineStr">
        <is>
          <t>2-2</t>
        </is>
      </c>
      <c r="V256" s="7" t="n"/>
      <c r="W256" s="7" t="n"/>
      <c r="X256" s="8" t="inlineStr">
        <is>
          <t>2-2</t>
        </is>
      </c>
      <c r="Y256" s="7" t="n"/>
      <c r="Z256" s="8" t="inlineStr">
        <is>
          <t>2-1</t>
        </is>
      </c>
      <c r="AA256" s="7" t="n"/>
      <c r="AB256" s="7" t="n"/>
      <c r="AC256" s="7" t="n"/>
      <c r="AD256" s="8" t="inlineStr">
        <is>
          <t>2-1</t>
        </is>
      </c>
      <c r="AE256" s="7" t="n"/>
      <c r="AF256" s="7" t="n"/>
      <c r="AG256" s="5">
        <f>C256</f>
        <v/>
      </c>
      <c r="AH256" s="5">
        <f>B256</f>
        <v/>
      </c>
    </row>
    <row r="257" ht="17.52214285714286" customHeight="1">
      <c r="A257" s="5" t="inlineStr"/>
      <c r="B257" s="5" t="inlineStr">
        <is>
          <t>国語</t>
        </is>
      </c>
      <c r="C257" s="5" t="inlineStr">
        <is>
          <t>太田</t>
        </is>
      </c>
      <c r="D257" s="8" t="inlineStr">
        <is>
          <t>2-2</t>
        </is>
      </c>
      <c r="E257" s="8" t="inlineStr">
        <is>
          <t>3-3</t>
        </is>
      </c>
      <c r="F257" s="7" t="n"/>
      <c r="G257" s="8" t="inlineStr">
        <is>
          <t>2-3</t>
        </is>
      </c>
      <c r="H257" s="7" t="n"/>
      <c r="J257" s="7" t="n"/>
      <c r="K257" s="7" t="n"/>
      <c r="L257" s="8" t="inlineStr">
        <is>
          <t>3-2</t>
        </is>
      </c>
      <c r="M257" s="8" t="inlineStr">
        <is>
          <t>3-3</t>
        </is>
      </c>
      <c r="N257" s="8" t="inlineStr">
        <is>
          <t>2-1</t>
        </is>
      </c>
      <c r="O257" s="8" t="inlineStr">
        <is>
          <t>3-1</t>
        </is>
      </c>
      <c r="P257" s="8" t="inlineStr">
        <is>
          <t>3-2</t>
        </is>
      </c>
      <c r="Q257" s="7" t="n"/>
      <c r="R257" s="8" t="inlineStr">
        <is>
          <t>3-3</t>
        </is>
      </c>
      <c r="S257" s="7" t="n"/>
      <c r="T257" s="7" t="n"/>
      <c r="V257" s="7" t="n"/>
      <c r="W257" s="7" t="n"/>
      <c r="X257" s="7" t="n"/>
      <c r="Y257" s="8" t="inlineStr">
        <is>
          <t>2-4</t>
        </is>
      </c>
      <c r="Z257" s="8" t="inlineStr">
        <is>
          <t>3-1</t>
        </is>
      </c>
      <c r="AA257" s="7" t="n"/>
      <c r="AB257" s="7" t="n"/>
      <c r="AC257" s="7" t="n"/>
      <c r="AD257" s="7" t="n"/>
      <c r="AE257" s="8" t="inlineStr">
        <is>
          <t>3-1</t>
        </is>
      </c>
      <c r="AF257" s="7" t="n"/>
      <c r="AG257" s="5">
        <f>C257</f>
        <v/>
      </c>
      <c r="AH257" s="5">
        <f>B257</f>
        <v/>
      </c>
    </row>
    <row r="258" ht="17.52214285714286" customHeight="1">
      <c r="A258" s="5" t="inlineStr">
        <is>
          <t>1年</t>
        </is>
      </c>
      <c r="B258" s="5" t="inlineStr">
        <is>
          <t>社会</t>
        </is>
      </c>
      <c r="C258" s="5" t="inlineStr">
        <is>
          <t>亀井</t>
        </is>
      </c>
      <c r="D258" s="7" t="n"/>
      <c r="E258" s="8" t="inlineStr">
        <is>
          <t>1-2</t>
        </is>
      </c>
      <c r="F258" s="8" t="inlineStr">
        <is>
          <t>1-3</t>
        </is>
      </c>
      <c r="G258" s="8" t="inlineStr">
        <is>
          <t>1-1</t>
        </is>
      </c>
      <c r="H258" s="7" t="n"/>
      <c r="J258" s="7" t="n"/>
      <c r="K258" s="8" t="inlineStr">
        <is>
          <t>1-2</t>
        </is>
      </c>
      <c r="L258" s="8" t="inlineStr">
        <is>
          <t>1-4</t>
        </is>
      </c>
      <c r="M258" s="7" t="n"/>
      <c r="N258" s="7" t="n"/>
      <c r="O258" s="8" t="inlineStr">
        <is>
          <t>1-1</t>
        </is>
      </c>
      <c r="P258" s="8" t="inlineStr">
        <is>
          <t>1-2</t>
        </is>
      </c>
      <c r="Q258" s="8" t="inlineStr">
        <is>
          <t>1-3</t>
        </is>
      </c>
      <c r="R258" s="7" t="n"/>
      <c r="S258" s="7" t="n"/>
      <c r="T258" s="7" t="n"/>
      <c r="V258" s="7" t="n"/>
      <c r="W258" s="8" t="inlineStr">
        <is>
          <t>1-4</t>
        </is>
      </c>
      <c r="X258" s="7" t="n"/>
      <c r="Y258" s="7" t="n"/>
      <c r="Z258" s="8" t="inlineStr">
        <is>
          <t>1-1</t>
        </is>
      </c>
      <c r="AA258" s="7" t="n"/>
      <c r="AB258" s="7" t="n"/>
      <c r="AC258" s="7" t="n"/>
      <c r="AD258" s="7" t="n"/>
      <c r="AE258" s="8" t="inlineStr">
        <is>
          <t>1-4</t>
        </is>
      </c>
      <c r="AF258" s="7" t="n"/>
      <c r="AG258" s="5">
        <f>C258</f>
        <v/>
      </c>
      <c r="AH258" s="5">
        <f>B258</f>
        <v/>
      </c>
    </row>
    <row r="259" ht="17.52214285714286" customHeight="1">
      <c r="A259" s="5" t="inlineStr">
        <is>
          <t>2年</t>
        </is>
      </c>
      <c r="B259" s="5" t="inlineStr">
        <is>
          <t>社会</t>
        </is>
      </c>
      <c r="C259" s="5" t="inlineStr">
        <is>
          <t>生田</t>
        </is>
      </c>
      <c r="D259" s="8" t="inlineStr">
        <is>
          <t>2-1</t>
        </is>
      </c>
      <c r="E259" s="7" t="n"/>
      <c r="F259" s="8" t="inlineStr">
        <is>
          <t>2-3</t>
        </is>
      </c>
      <c r="G259" s="8" t="inlineStr">
        <is>
          <t>2-2</t>
        </is>
      </c>
      <c r="H259" s="7" t="n"/>
      <c r="J259" s="8" t="inlineStr">
        <is>
          <t>2-1</t>
        </is>
      </c>
      <c r="K259" s="7" t="n"/>
      <c r="L259" s="7" t="n"/>
      <c r="M259" s="7" t="n"/>
      <c r="N259" s="8" t="inlineStr">
        <is>
          <t>2-2</t>
        </is>
      </c>
      <c r="O259" s="7" t="n"/>
      <c r="P259" s="8" t="inlineStr">
        <is>
          <t>2-2</t>
        </is>
      </c>
      <c r="Q259" s="8" t="inlineStr">
        <is>
          <t>2-1</t>
        </is>
      </c>
      <c r="R259" s="7" t="n"/>
      <c r="S259" s="8" t="inlineStr">
        <is>
          <t>2-4</t>
        </is>
      </c>
      <c r="T259" s="8" t="inlineStr">
        <is>
          <t>2-3</t>
        </is>
      </c>
      <c r="V259" s="7" t="n"/>
      <c r="W259" s="7" t="n"/>
      <c r="X259" s="7" t="n"/>
      <c r="Y259" s="7" t="n"/>
      <c r="Z259" s="8" t="inlineStr">
        <is>
          <t>2-4</t>
        </is>
      </c>
      <c r="AA259" s="8" t="inlineStr">
        <is>
          <t>2-4</t>
        </is>
      </c>
      <c r="AB259" s="7" t="n"/>
      <c r="AC259" s="7" t="n"/>
      <c r="AD259" s="7" t="n"/>
      <c r="AE259" s="7" t="n"/>
      <c r="AF259" s="7" t="n"/>
      <c r="AG259" s="5">
        <f>C259</f>
        <v/>
      </c>
      <c r="AH259" s="5">
        <f>B259</f>
        <v/>
      </c>
    </row>
    <row r="260" ht="17.52214285714286" customHeight="1">
      <c r="A260" s="5" t="inlineStr">
        <is>
          <t>3年</t>
        </is>
      </c>
      <c r="B260" s="5" t="inlineStr">
        <is>
          <t>社会</t>
        </is>
      </c>
      <c r="C260" s="5" t="inlineStr">
        <is>
          <t>高嶺</t>
        </is>
      </c>
      <c r="D260" s="8" t="inlineStr">
        <is>
          <t>3-2</t>
        </is>
      </c>
      <c r="E260" s="7" t="n"/>
      <c r="F260" s="7" t="n"/>
      <c r="G260" s="8" t="inlineStr">
        <is>
          <t>3-1</t>
        </is>
      </c>
      <c r="H260" s="7" t="n"/>
      <c r="J260" s="7" t="n"/>
      <c r="K260" s="8" t="inlineStr">
        <is>
          <t>3-1</t>
        </is>
      </c>
      <c r="L260" s="7" t="n"/>
      <c r="M260" s="8" t="inlineStr">
        <is>
          <t>3-2</t>
        </is>
      </c>
      <c r="N260" s="7" t="n"/>
      <c r="O260" s="8" t="inlineStr">
        <is>
          <t>3-3</t>
        </is>
      </c>
      <c r="P260" s="8" t="inlineStr">
        <is>
          <t>3-3</t>
        </is>
      </c>
      <c r="Q260" s="8" t="inlineStr">
        <is>
          <t>3-2</t>
        </is>
      </c>
      <c r="R260" s="7" t="n"/>
      <c r="S260" s="7" t="n"/>
      <c r="T260" s="8" t="inlineStr">
        <is>
          <t>3-1</t>
        </is>
      </c>
      <c r="V260" s="7" t="n"/>
      <c r="W260" s="7" t="n"/>
      <c r="X260" s="8" t="inlineStr">
        <is>
          <t>3-3</t>
        </is>
      </c>
      <c r="Y260" s="7" t="n"/>
      <c r="Z260" s="7" t="n"/>
      <c r="AA260" s="7" t="n"/>
      <c r="AB260" s="8" t="inlineStr">
        <is>
          <t>3-1</t>
        </is>
      </c>
      <c r="AC260" s="7" t="n"/>
      <c r="AD260" s="8" t="inlineStr">
        <is>
          <t>3-3</t>
        </is>
      </c>
      <c r="AE260" s="8" t="inlineStr">
        <is>
          <t>3-2</t>
        </is>
      </c>
      <c r="AF260" s="7" t="n"/>
      <c r="AG260" s="5">
        <f>C260</f>
        <v/>
      </c>
      <c r="AH260" s="5">
        <f>B260</f>
        <v/>
      </c>
    </row>
    <row r="261" ht="17.52214285714286" customHeight="1">
      <c r="A261" s="5" t="inlineStr">
        <is>
          <t>1年</t>
        </is>
      </c>
      <c r="B261" s="5" t="inlineStr">
        <is>
          <t>数学</t>
        </is>
      </c>
      <c r="C261" s="5" t="inlineStr">
        <is>
          <t>渡邊</t>
        </is>
      </c>
      <c r="D261" s="7" t="n"/>
      <c r="E261" s="7" t="n"/>
      <c r="F261" s="7" t="n"/>
      <c r="G261" s="7" t="n"/>
      <c r="H261" s="7" t="n"/>
      <c r="J261" s="8" t="inlineStr">
        <is>
          <t>1-2</t>
        </is>
      </c>
      <c r="K261" s="8" t="inlineStr">
        <is>
          <t>1-1</t>
        </is>
      </c>
      <c r="L261" s="7" t="n"/>
      <c r="M261" s="8" t="inlineStr">
        <is>
          <t>1-3</t>
        </is>
      </c>
      <c r="N261" s="7" t="n"/>
      <c r="O261" s="8" t="inlineStr">
        <is>
          <t>1-4</t>
        </is>
      </c>
      <c r="P261" s="8" t="inlineStr">
        <is>
          <t>1-1</t>
        </is>
      </c>
      <c r="Q261" s="7" t="n"/>
      <c r="R261" s="8" t="inlineStr">
        <is>
          <t>1-2</t>
        </is>
      </c>
      <c r="S261" s="8" t="inlineStr">
        <is>
          <t>1-3</t>
        </is>
      </c>
      <c r="T261" s="8" t="inlineStr">
        <is>
          <t>1-4</t>
        </is>
      </c>
      <c r="V261" s="7" t="n"/>
      <c r="W261" s="8" t="inlineStr">
        <is>
          <t>1-1</t>
        </is>
      </c>
      <c r="X261" s="7" t="n"/>
      <c r="Y261" s="8" t="inlineStr">
        <is>
          <t>1-3</t>
        </is>
      </c>
      <c r="Z261" s="8" t="inlineStr">
        <is>
          <t>1-2</t>
        </is>
      </c>
      <c r="AA261" s="8" t="inlineStr">
        <is>
          <t>1-4</t>
        </is>
      </c>
      <c r="AB261" s="8" t="inlineStr">
        <is>
          <t>1-3</t>
        </is>
      </c>
      <c r="AC261" s="8" t="inlineStr">
        <is>
          <t>1-1</t>
        </is>
      </c>
      <c r="AD261" s="8" t="inlineStr">
        <is>
          <t>1-2</t>
        </is>
      </c>
      <c r="AE261" s="7" t="n"/>
      <c r="AF261" s="7" t="n"/>
      <c r="AG261" s="5">
        <f>C261</f>
        <v/>
      </c>
      <c r="AH261" s="5">
        <f>B261</f>
        <v/>
      </c>
    </row>
    <row r="262" ht="17.52214285714286" customHeight="1">
      <c r="A262" s="5" t="inlineStr">
        <is>
          <t>1年</t>
        </is>
      </c>
      <c r="B262" s="5" t="inlineStr">
        <is>
          <t>数学</t>
        </is>
      </c>
      <c r="C262" s="5" t="inlineStr">
        <is>
          <t>後山</t>
        </is>
      </c>
      <c r="D262" s="7" t="n"/>
      <c r="E262" s="7" t="n"/>
      <c r="F262" s="7" t="n"/>
      <c r="G262" s="7" t="n"/>
      <c r="H262" s="7" t="n"/>
      <c r="J262" s="7" t="n"/>
      <c r="K262" s="8" t="inlineStr">
        <is>
          <t>1-1</t>
        </is>
      </c>
      <c r="L262" s="7" t="n"/>
      <c r="M262" s="8" t="inlineStr">
        <is>
          <t>1-3</t>
        </is>
      </c>
      <c r="N262" s="7" t="n"/>
      <c r="O262" s="7" t="n"/>
      <c r="P262" s="8" t="inlineStr">
        <is>
          <t>1-1</t>
        </is>
      </c>
      <c r="Q262" s="7" t="n"/>
      <c r="R262" s="7" t="n"/>
      <c r="S262" s="8" t="inlineStr">
        <is>
          <t>1-3</t>
        </is>
      </c>
      <c r="T262" s="7" t="n"/>
      <c r="V262" s="7" t="n"/>
      <c r="W262" s="8" t="inlineStr">
        <is>
          <t>1-1</t>
        </is>
      </c>
      <c r="X262" s="7" t="n"/>
      <c r="Y262" s="8" t="inlineStr">
        <is>
          <t>1-3</t>
        </is>
      </c>
      <c r="Z262" s="7" t="n"/>
      <c r="AA262" s="7" t="n"/>
      <c r="AB262" s="8" t="inlineStr">
        <is>
          <t>1-3</t>
        </is>
      </c>
      <c r="AC262" s="8" t="inlineStr">
        <is>
          <t>1-1</t>
        </is>
      </c>
      <c r="AD262" s="7" t="n"/>
      <c r="AE262" s="7" t="n"/>
      <c r="AF262" s="7" t="n"/>
      <c r="AG262" s="5">
        <f>C262</f>
        <v/>
      </c>
      <c r="AH262" s="5">
        <f>B262</f>
        <v/>
      </c>
    </row>
    <row r="263" ht="17.52214285714286" customHeight="1">
      <c r="A263" s="5" t="inlineStr"/>
      <c r="B263" s="5" t="inlineStr">
        <is>
          <t>数学</t>
        </is>
      </c>
      <c r="C263" s="5" t="inlineStr">
        <is>
          <t>佐藤</t>
        </is>
      </c>
      <c r="D263" s="7" t="n"/>
      <c r="E263" s="7" t="n"/>
      <c r="F263" s="8" t="inlineStr">
        <is>
          <t>2-4</t>
        </is>
      </c>
      <c r="G263" s="8" t="inlineStr">
        <is>
          <t>2-1</t>
        </is>
      </c>
      <c r="H263" s="7" t="n"/>
      <c r="J263" s="7" t="n"/>
      <c r="K263" s="8" t="inlineStr">
        <is>
          <t>2-1</t>
        </is>
      </c>
      <c r="L263" s="8" t="inlineStr">
        <is>
          <t>2-3</t>
        </is>
      </c>
      <c r="M263" s="8" t="inlineStr">
        <is>
          <t>2-4</t>
        </is>
      </c>
      <c r="N263" s="7" t="n"/>
      <c r="O263" s="8" t="inlineStr">
        <is>
          <t>1-4</t>
        </is>
      </c>
      <c r="P263" s="7" t="n"/>
      <c r="Q263" s="7" t="n"/>
      <c r="R263" s="8" t="inlineStr">
        <is>
          <t>2-2</t>
        </is>
      </c>
      <c r="S263" s="7" t="n"/>
      <c r="T263" s="8" t="inlineStr">
        <is>
          <t>1-4</t>
        </is>
      </c>
      <c r="V263" s="7" t="n"/>
      <c r="W263" s="8" t="inlineStr">
        <is>
          <t>2-1</t>
        </is>
      </c>
      <c r="X263" s="8" t="inlineStr">
        <is>
          <t>2-4</t>
        </is>
      </c>
      <c r="Y263" s="8" t="inlineStr">
        <is>
          <t>2-2</t>
        </is>
      </c>
      <c r="Z263" s="8" t="inlineStr">
        <is>
          <t>2-3</t>
        </is>
      </c>
      <c r="AA263" s="8" t="inlineStr">
        <is>
          <t>1-4</t>
        </is>
      </c>
      <c r="AB263" s="8" t="inlineStr">
        <is>
          <t>2-2</t>
        </is>
      </c>
      <c r="AC263" s="7" t="n"/>
      <c r="AD263" s="8" t="inlineStr">
        <is>
          <t>2-3</t>
        </is>
      </c>
      <c r="AE263" s="7" t="n"/>
      <c r="AF263" s="7" t="n"/>
      <c r="AG263" s="5">
        <f>C263</f>
        <v/>
      </c>
      <c r="AH263" s="5">
        <f>B263</f>
        <v/>
      </c>
    </row>
    <row r="264" ht="17.52214285714286" customHeight="1">
      <c r="A264" s="5" t="inlineStr"/>
      <c r="B264" s="5" t="inlineStr">
        <is>
          <t>数学</t>
        </is>
      </c>
      <c r="C264" s="5" t="inlineStr">
        <is>
          <t>細田</t>
        </is>
      </c>
      <c r="D264" s="8" t="inlineStr">
        <is>
          <t>3-1</t>
        </is>
      </c>
      <c r="E264" s="7" t="n"/>
      <c r="F264" s="7" t="n"/>
      <c r="G264" s="7" t="n"/>
      <c r="H264" s="7" t="n"/>
      <c r="J264" s="8" t="inlineStr">
        <is>
          <t>1-2</t>
        </is>
      </c>
      <c r="K264" s="7" t="n"/>
      <c r="L264" s="7" t="n"/>
      <c r="M264" s="8" t="inlineStr">
        <is>
          <t>3-1</t>
        </is>
      </c>
      <c r="N264" s="8" t="inlineStr">
        <is>
          <t>3-3</t>
        </is>
      </c>
      <c r="O264" s="8" t="inlineStr">
        <is>
          <t>3-2</t>
        </is>
      </c>
      <c r="P264" s="8" t="inlineStr">
        <is>
          <t>3-1</t>
        </is>
      </c>
      <c r="Q264" s="8" t="inlineStr">
        <is>
          <t>3-3</t>
        </is>
      </c>
      <c r="R264" s="8" t="inlineStr">
        <is>
          <t>1-2</t>
        </is>
      </c>
      <c r="S264" s="8" t="inlineStr">
        <is>
          <t>3-2</t>
        </is>
      </c>
      <c r="T264" s="7" t="n"/>
      <c r="V264" s="7" t="n"/>
      <c r="W264" s="8" t="inlineStr">
        <is>
          <t>3-1</t>
        </is>
      </c>
      <c r="X264" s="7" t="n"/>
      <c r="Y264" s="8" t="inlineStr">
        <is>
          <t>3-2</t>
        </is>
      </c>
      <c r="Z264" s="8" t="inlineStr">
        <is>
          <t>1-2</t>
        </is>
      </c>
      <c r="AA264" s="7" t="n"/>
      <c r="AB264" s="8" t="inlineStr">
        <is>
          <t>3-2</t>
        </is>
      </c>
      <c r="AC264" s="8" t="inlineStr">
        <is>
          <t>3-3</t>
        </is>
      </c>
      <c r="AD264" s="8" t="inlineStr">
        <is>
          <t>1-2</t>
        </is>
      </c>
      <c r="AE264" s="7" t="n"/>
      <c r="AF264" s="7" t="n"/>
      <c r="AG264" s="5">
        <f>C264</f>
        <v/>
      </c>
      <c r="AH264" s="5">
        <f>B264</f>
        <v/>
      </c>
    </row>
    <row r="265" ht="17.52214285714286" customHeight="1">
      <c r="A265" s="5" t="inlineStr"/>
      <c r="B265" s="5" t="inlineStr">
        <is>
          <t>理科</t>
        </is>
      </c>
      <c r="C265" s="5" t="inlineStr">
        <is>
          <t>加藤</t>
        </is>
      </c>
      <c r="D265" s="8" t="inlineStr">
        <is>
          <t>1-2</t>
        </is>
      </c>
      <c r="E265" s="8" t="inlineStr">
        <is>
          <t>1-3</t>
        </is>
      </c>
      <c r="F265" s="8" t="inlineStr">
        <is>
          <t>1-1</t>
        </is>
      </c>
      <c r="G265" s="8" t="inlineStr">
        <is>
          <t>1-4</t>
        </is>
      </c>
      <c r="H265" s="7" t="n"/>
      <c r="J265" s="8" t="inlineStr">
        <is>
          <t>1-3</t>
        </is>
      </c>
      <c r="K265" s="8" t="inlineStr">
        <is>
          <t>3-2</t>
        </is>
      </c>
      <c r="L265" s="8" t="inlineStr">
        <is>
          <t>3-3</t>
        </is>
      </c>
      <c r="M265" s="8" t="inlineStr">
        <is>
          <t>1-1</t>
        </is>
      </c>
      <c r="N265" s="8" t="inlineStr">
        <is>
          <t>3-1</t>
        </is>
      </c>
      <c r="O265" s="7" t="n"/>
      <c r="P265" s="7" t="n"/>
      <c r="Q265" s="7" t="n"/>
      <c r="R265" s="8" t="inlineStr">
        <is>
          <t>1-1</t>
        </is>
      </c>
      <c r="S265" s="8" t="inlineStr">
        <is>
          <t>1-4</t>
        </is>
      </c>
      <c r="T265" s="8" t="inlineStr">
        <is>
          <t>1-3</t>
        </is>
      </c>
      <c r="V265" s="7" t="n"/>
      <c r="W265" s="8" t="inlineStr">
        <is>
          <t>1-2</t>
        </is>
      </c>
      <c r="X265" s="7" t="n"/>
      <c r="Y265" s="8" t="inlineStr">
        <is>
          <t>1-4</t>
        </is>
      </c>
      <c r="Z265" s="7" t="n"/>
      <c r="AA265" s="7" t="n"/>
      <c r="AB265" s="7" t="n"/>
      <c r="AC265" s="7" t="n"/>
      <c r="AD265" s="7" t="n"/>
      <c r="AE265" s="8" t="inlineStr">
        <is>
          <t>1-2</t>
        </is>
      </c>
      <c r="AF265" s="7" t="n"/>
      <c r="AG265" s="5">
        <f>C265</f>
        <v/>
      </c>
      <c r="AH265" s="5">
        <f>B265</f>
        <v/>
      </c>
    </row>
    <row r="266" ht="17.52214285714286" customHeight="1">
      <c r="A266" s="5" t="inlineStr">
        <is>
          <t>2年</t>
        </is>
      </c>
      <c r="B266" s="5" t="inlineStr">
        <is>
          <t>理科</t>
        </is>
      </c>
      <c r="C266" s="5" t="inlineStr">
        <is>
          <t>山下</t>
        </is>
      </c>
      <c r="D266" s="8" t="inlineStr">
        <is>
          <t>2-4</t>
        </is>
      </c>
      <c r="E266" s="8" t="inlineStr">
        <is>
          <t>2-2</t>
        </is>
      </c>
      <c r="F266" s="7" t="n"/>
      <c r="G266" s="7" t="n"/>
      <c r="H266" s="7" t="n"/>
      <c r="J266" s="8" t="inlineStr">
        <is>
          <t>2-2</t>
        </is>
      </c>
      <c r="K266" s="7" t="n"/>
      <c r="L266" s="7" t="n"/>
      <c r="M266" s="7" t="n"/>
      <c r="N266" s="8" t="inlineStr">
        <is>
          <t>2-3</t>
        </is>
      </c>
      <c r="O266" s="8" t="inlineStr">
        <is>
          <t>2-1</t>
        </is>
      </c>
      <c r="P266" s="8" t="inlineStr">
        <is>
          <t>2-4</t>
        </is>
      </c>
      <c r="Q266" s="8" t="inlineStr">
        <is>
          <t>2-3</t>
        </is>
      </c>
      <c r="R266" s="7" t="n"/>
      <c r="S266" s="8" t="inlineStr">
        <is>
          <t>2-1</t>
        </is>
      </c>
      <c r="T266" s="7" t="n"/>
      <c r="V266" s="7" t="n"/>
      <c r="W266" s="8" t="inlineStr">
        <is>
          <t>2-2</t>
        </is>
      </c>
      <c r="X266" s="8" t="inlineStr">
        <is>
          <t>2-3</t>
        </is>
      </c>
      <c r="Y266" s="8" t="inlineStr">
        <is>
          <t>2-1</t>
        </is>
      </c>
      <c r="Z266" s="7" t="n"/>
      <c r="AA266" s="8" t="inlineStr">
        <is>
          <t>2-3</t>
        </is>
      </c>
      <c r="AB266" s="8" t="inlineStr">
        <is>
          <t>2-1</t>
        </is>
      </c>
      <c r="AC266" s="7" t="n"/>
      <c r="AD266" s="8" t="inlineStr">
        <is>
          <t>2-4</t>
        </is>
      </c>
      <c r="AE266" s="8" t="inlineStr">
        <is>
          <t>2-2</t>
        </is>
      </c>
      <c r="AF266" s="7" t="n"/>
      <c r="AG266" s="5">
        <f>C266</f>
        <v/>
      </c>
      <c r="AH266" s="5">
        <f>B266</f>
        <v/>
      </c>
    </row>
    <row r="267" ht="17.52214285714286" customHeight="1">
      <c r="A267" s="5" t="inlineStr"/>
      <c r="B267" s="5" t="inlineStr">
        <is>
          <t>理科</t>
        </is>
      </c>
      <c r="C267" s="5" t="inlineStr">
        <is>
          <t>金子</t>
        </is>
      </c>
      <c r="D267" s="8" t="inlineStr">
        <is>
          <t>3-3</t>
        </is>
      </c>
      <c r="E267" s="8" t="inlineStr">
        <is>
          <t>2-2</t>
        </is>
      </c>
      <c r="F267" s="8" t="inlineStr">
        <is>
          <t>3-1</t>
        </is>
      </c>
      <c r="G267" s="8" t="inlineStr">
        <is>
          <t>3-2</t>
        </is>
      </c>
      <c r="H267" s="7" t="n"/>
      <c r="J267" s="7" t="n"/>
      <c r="K267" s="8" t="inlineStr">
        <is>
          <t>3-2</t>
        </is>
      </c>
      <c r="L267" s="8" t="inlineStr">
        <is>
          <t>3-3</t>
        </is>
      </c>
      <c r="M267" s="7" t="n"/>
      <c r="N267" s="8" t="inlineStr">
        <is>
          <t>3-1</t>
        </is>
      </c>
      <c r="O267" s="8" t="inlineStr">
        <is>
          <t>2-1</t>
        </is>
      </c>
      <c r="P267" s="8" t="inlineStr">
        <is>
          <t>2-4</t>
        </is>
      </c>
      <c r="Q267" s="8" t="inlineStr">
        <is>
          <t>2-3</t>
        </is>
      </c>
      <c r="R267" s="7" t="n"/>
      <c r="S267" s="8" t="inlineStr">
        <is>
          <t>3-1</t>
        </is>
      </c>
      <c r="T267" s="7" t="n"/>
      <c r="V267" s="7" t="n"/>
      <c r="W267" s="7" t="n"/>
      <c r="X267" s="7" t="n"/>
      <c r="Y267" s="8" t="inlineStr">
        <is>
          <t>3-3</t>
        </is>
      </c>
      <c r="Z267" s="8" t="inlineStr">
        <is>
          <t>3-2</t>
        </is>
      </c>
      <c r="AA267" s="8" t="inlineStr">
        <is>
          <t>3-3</t>
        </is>
      </c>
      <c r="AB267" s="7" t="n"/>
      <c r="AC267" s="8" t="inlineStr">
        <is>
          <t>3-2</t>
        </is>
      </c>
      <c r="AD267" s="7" t="n"/>
      <c r="AE267" s="7" t="n"/>
      <c r="AF267" s="7" t="n"/>
      <c r="AG267" s="5">
        <f>C267</f>
        <v/>
      </c>
      <c r="AH267" s="5">
        <f>B267</f>
        <v/>
      </c>
    </row>
    <row r="268" ht="17.52214285714286" customHeight="1">
      <c r="A268" s="5" t="inlineStr"/>
      <c r="B268" s="5" t="inlineStr">
        <is>
          <t>英語</t>
        </is>
      </c>
      <c r="C268" s="5" t="inlineStr">
        <is>
          <t>Camelon</t>
        </is>
      </c>
      <c r="D268" s="7" t="n"/>
      <c r="E268" s="7" t="n"/>
      <c r="F268" s="7" t="n"/>
      <c r="G268" s="7" t="n"/>
      <c r="H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5">
        <f>C268</f>
        <v/>
      </c>
      <c r="AH268" s="5">
        <f>B268</f>
        <v/>
      </c>
    </row>
    <row r="269" ht="17.52214285714286" customHeight="1">
      <c r="A269" s="5" t="inlineStr">
        <is>
          <t>1年</t>
        </is>
      </c>
      <c r="B269" s="5" t="inlineStr">
        <is>
          <t>英語</t>
        </is>
      </c>
      <c r="C269" s="5" t="inlineStr">
        <is>
          <t>田代</t>
        </is>
      </c>
      <c r="D269" s="7" t="n"/>
      <c r="E269" s="8" t="inlineStr">
        <is>
          <t>1-1</t>
        </is>
      </c>
      <c r="F269" s="8" t="inlineStr">
        <is>
          <t>1-4</t>
        </is>
      </c>
      <c r="G269" s="8" t="inlineStr">
        <is>
          <t>1-2</t>
        </is>
      </c>
      <c r="H269" s="7" t="n"/>
      <c r="J269" s="8" t="inlineStr">
        <is>
          <t>1-1</t>
        </is>
      </c>
      <c r="K269" s="7" t="n"/>
      <c r="L269" s="7" t="n"/>
      <c r="M269" s="8" t="inlineStr">
        <is>
          <t>1-4</t>
        </is>
      </c>
      <c r="N269" s="8" t="inlineStr">
        <is>
          <t>1-2</t>
        </is>
      </c>
      <c r="O269" s="8" t="inlineStr">
        <is>
          <t>1-3</t>
        </is>
      </c>
      <c r="P269" s="8" t="inlineStr">
        <is>
          <t>1-3</t>
        </is>
      </c>
      <c r="Q269" s="7" t="n"/>
      <c r="R269" s="8" t="inlineStr">
        <is>
          <t>1-4</t>
        </is>
      </c>
      <c r="S269" s="7" t="n"/>
      <c r="T269" s="8" t="inlineStr">
        <is>
          <t>1-2</t>
        </is>
      </c>
      <c r="V269" s="7" t="n"/>
      <c r="W269" s="7" t="n"/>
      <c r="X269" s="8" t="inlineStr">
        <is>
          <t>1-3</t>
        </is>
      </c>
      <c r="Y269" s="8" t="inlineStr">
        <is>
          <t>1-2</t>
        </is>
      </c>
      <c r="Z269" s="7" t="n"/>
      <c r="AA269" s="7" t="n"/>
      <c r="AB269" s="8" t="inlineStr">
        <is>
          <t>1-4</t>
        </is>
      </c>
      <c r="AC269" s="7" t="n"/>
      <c r="AD269" s="8" t="inlineStr">
        <is>
          <t>1-1</t>
        </is>
      </c>
      <c r="AE269" s="8" t="inlineStr">
        <is>
          <t>1-3</t>
        </is>
      </c>
      <c r="AF269" s="7" t="n"/>
      <c r="AG269" s="5">
        <f>C269</f>
        <v/>
      </c>
      <c r="AH269" s="5">
        <f>B269</f>
        <v/>
      </c>
    </row>
    <row r="270" ht="17.52214285714286" customHeight="1">
      <c r="A270" s="5" t="inlineStr">
        <is>
          <t>2年</t>
        </is>
      </c>
      <c r="B270" s="5" t="inlineStr">
        <is>
          <t>英語</t>
        </is>
      </c>
      <c r="C270" s="5" t="inlineStr">
        <is>
          <t>山本</t>
        </is>
      </c>
      <c r="D270" s="8" t="inlineStr">
        <is>
          <t>2-3</t>
        </is>
      </c>
      <c r="E270" s="8" t="inlineStr">
        <is>
          <t>2-1</t>
        </is>
      </c>
      <c r="F270" s="7" t="n"/>
      <c r="G270" s="8" t="inlineStr">
        <is>
          <t>2-4</t>
        </is>
      </c>
      <c r="H270" s="7" t="n"/>
      <c r="J270" s="7" t="n"/>
      <c r="K270" s="7" t="n"/>
      <c r="L270" s="7" t="n"/>
      <c r="M270" s="8" t="inlineStr">
        <is>
          <t>2-3</t>
        </is>
      </c>
      <c r="N270" s="8" t="inlineStr">
        <is>
          <t>2-4</t>
        </is>
      </c>
      <c r="O270" s="8" t="inlineStr">
        <is>
          <t>2-2</t>
        </is>
      </c>
      <c r="P270" s="7" t="n"/>
      <c r="Q270" s="8" t="inlineStr">
        <is>
          <t>2-4</t>
        </is>
      </c>
      <c r="R270" s="8" t="inlineStr">
        <is>
          <t>2-3</t>
        </is>
      </c>
      <c r="S270" s="8" t="inlineStr">
        <is>
          <t>2-2</t>
        </is>
      </c>
      <c r="T270" s="8" t="inlineStr">
        <is>
          <t>2-1</t>
        </is>
      </c>
      <c r="V270" s="7" t="n"/>
      <c r="W270" s="8" t="inlineStr">
        <is>
          <t>2-4</t>
        </is>
      </c>
      <c r="X270" s="8" t="inlineStr">
        <is>
          <t>2-1</t>
        </is>
      </c>
      <c r="Y270" s="8" t="inlineStr">
        <is>
          <t>2-3</t>
        </is>
      </c>
      <c r="Z270" s="8" t="inlineStr">
        <is>
          <t>2-2</t>
        </is>
      </c>
      <c r="AA270" s="8" t="inlineStr">
        <is>
          <t>2-1</t>
        </is>
      </c>
      <c r="AB270" s="7" t="n"/>
      <c r="AC270" s="7" t="n"/>
      <c r="AD270" s="8" t="inlineStr">
        <is>
          <t>2-2</t>
        </is>
      </c>
      <c r="AE270" s="7" t="n"/>
      <c r="AF270" s="7" t="n"/>
      <c r="AG270" s="5">
        <f>C270</f>
        <v/>
      </c>
      <c r="AH270" s="5">
        <f>B270</f>
        <v/>
      </c>
    </row>
    <row r="271" ht="17.52214285714286" customHeight="1">
      <c r="A271" s="5" t="inlineStr">
        <is>
          <t>3年</t>
        </is>
      </c>
      <c r="B271" s="5" t="inlineStr">
        <is>
          <t>英語</t>
        </is>
      </c>
      <c r="C271" s="5" t="inlineStr">
        <is>
          <t>梶山</t>
        </is>
      </c>
      <c r="D271" s="7" t="n"/>
      <c r="E271" s="8" t="inlineStr">
        <is>
          <t>3-2</t>
        </is>
      </c>
      <c r="F271" s="8" t="inlineStr">
        <is>
          <t>3-3</t>
        </is>
      </c>
      <c r="G271" s="7" t="n"/>
      <c r="H271" s="7" t="n"/>
      <c r="J271" s="8" t="inlineStr">
        <is>
          <t>3-3</t>
        </is>
      </c>
      <c r="K271" s="7" t="n"/>
      <c r="L271" s="8" t="inlineStr">
        <is>
          <t>3-1</t>
        </is>
      </c>
      <c r="M271" s="7" t="n"/>
      <c r="N271" s="8" t="inlineStr">
        <is>
          <t>3-2</t>
        </is>
      </c>
      <c r="O271" s="7" t="n"/>
      <c r="P271" s="7" t="n"/>
      <c r="Q271" s="8" t="inlineStr">
        <is>
          <t>3-1</t>
        </is>
      </c>
      <c r="R271" s="7" t="n"/>
      <c r="S271" s="8" t="inlineStr">
        <is>
          <t>3-3</t>
        </is>
      </c>
      <c r="T271" s="8" t="inlineStr">
        <is>
          <t>3-2</t>
        </is>
      </c>
      <c r="V271" s="7" t="n"/>
      <c r="W271" s="8" t="inlineStr">
        <is>
          <t>3-3</t>
        </is>
      </c>
      <c r="X271" s="8" t="inlineStr">
        <is>
          <t>3-2</t>
        </is>
      </c>
      <c r="Y271" s="8" t="inlineStr">
        <is>
          <t>3-1</t>
        </is>
      </c>
      <c r="Z271" s="7" t="n"/>
      <c r="AA271" s="7" t="n"/>
      <c r="AB271" s="7" t="n"/>
      <c r="AC271" s="7" t="n"/>
      <c r="AD271" s="8" t="inlineStr">
        <is>
          <t>3-1</t>
        </is>
      </c>
      <c r="AE271" s="7" t="n"/>
      <c r="AF271" s="7" t="n"/>
      <c r="AG271" s="5">
        <f>C271</f>
        <v/>
      </c>
      <c r="AH271" s="5">
        <f>B271</f>
        <v/>
      </c>
    </row>
    <row r="272" ht="17.52214285714286" customHeight="1">
      <c r="A272" s="5" t="inlineStr"/>
      <c r="B272" s="5" t="inlineStr">
        <is>
          <t>保体</t>
        </is>
      </c>
      <c r="C272" s="5" t="inlineStr">
        <is>
          <t>中島</t>
        </is>
      </c>
      <c r="D272" s="8" t="inlineStr">
        <is>
          <t>1-3,4</t>
        </is>
      </c>
      <c r="E272" s="8" t="inlineStr">
        <is>
          <t>2-3,4</t>
        </is>
      </c>
      <c r="F272" s="8" t="inlineStr">
        <is>
          <t>2-1,2</t>
        </is>
      </c>
      <c r="G272" s="7" t="n"/>
      <c r="H272" s="7" t="n"/>
      <c r="J272" s="8" t="inlineStr">
        <is>
          <t>3-1,2</t>
        </is>
      </c>
      <c r="K272" s="8" t="inlineStr">
        <is>
          <t>3-3</t>
        </is>
      </c>
      <c r="L272" s="8" t="inlineStr">
        <is>
          <t>1-1,2</t>
        </is>
      </c>
      <c r="M272" s="7" t="n"/>
      <c r="N272" s="8" t="inlineStr">
        <is>
          <t>1-3,4</t>
        </is>
      </c>
      <c r="O272" s="8" t="inlineStr">
        <is>
          <t>2-3,4</t>
        </is>
      </c>
      <c r="P272" s="7" t="n"/>
      <c r="Q272" s="8" t="inlineStr">
        <is>
          <t>1-1,2</t>
        </is>
      </c>
      <c r="R272" s="8" t="inlineStr">
        <is>
          <t>3-1,2</t>
        </is>
      </c>
      <c r="S272" s="7" t="n"/>
      <c r="T272" s="8" t="inlineStr">
        <is>
          <t>3-3</t>
        </is>
      </c>
      <c r="V272" s="7" t="n"/>
      <c r="W272" s="7" t="n"/>
      <c r="X272" s="8" t="inlineStr">
        <is>
          <t>1-1,2</t>
        </is>
      </c>
      <c r="Y272" s="7" t="n"/>
      <c r="Z272" s="8" t="inlineStr">
        <is>
          <t>1-3,4</t>
        </is>
      </c>
      <c r="AA272" s="8" t="inlineStr">
        <is>
          <t>3-1,2</t>
        </is>
      </c>
      <c r="AB272" s="8" t="inlineStr">
        <is>
          <t>3-3</t>
        </is>
      </c>
      <c r="AC272" s="8" t="inlineStr">
        <is>
          <t>2-1,2</t>
        </is>
      </c>
      <c r="AD272" s="7" t="n"/>
      <c r="AE272" s="8" t="inlineStr">
        <is>
          <t>2-3,4</t>
        </is>
      </c>
      <c r="AF272" s="7" t="n"/>
      <c r="AG272" s="5">
        <f>C272</f>
        <v/>
      </c>
      <c r="AH272" s="5">
        <f>B272</f>
        <v/>
      </c>
    </row>
    <row r="273" ht="17.52214285714286" customHeight="1">
      <c r="A273" s="5" t="inlineStr"/>
      <c r="B273" s="5" t="inlineStr">
        <is>
          <t>保体</t>
        </is>
      </c>
      <c r="C273" s="5" t="inlineStr">
        <is>
          <t>岡</t>
        </is>
      </c>
      <c r="D273" s="7" t="n"/>
      <c r="E273" s="8" t="inlineStr">
        <is>
          <t>2-3,4</t>
        </is>
      </c>
      <c r="F273" s="8" t="inlineStr">
        <is>
          <t>2-1,2</t>
        </is>
      </c>
      <c r="G273" s="7" t="n"/>
      <c r="H273" s="7" t="n"/>
      <c r="J273" s="8" t="inlineStr">
        <is>
          <t>3-1,2</t>
        </is>
      </c>
      <c r="K273" s="8" t="inlineStr">
        <is>
          <t>3-3</t>
        </is>
      </c>
      <c r="L273" s="7" t="n"/>
      <c r="M273" s="7" t="n"/>
      <c r="N273" s="7" t="n"/>
      <c r="O273" s="8" t="inlineStr">
        <is>
          <t>2-3,4</t>
        </is>
      </c>
      <c r="P273" s="7" t="n"/>
      <c r="Q273" s="7" t="n"/>
      <c r="R273" s="8" t="inlineStr">
        <is>
          <t>3-1,2</t>
        </is>
      </c>
      <c r="S273" s="7" t="n"/>
      <c r="T273" s="8" t="inlineStr">
        <is>
          <t>3-3</t>
        </is>
      </c>
      <c r="V273" s="7" t="n"/>
      <c r="W273" s="7" t="n"/>
      <c r="X273" s="7" t="n"/>
      <c r="Y273" s="7" t="n"/>
      <c r="Z273" s="7" t="n"/>
      <c r="AA273" s="8" t="inlineStr">
        <is>
          <t>3-1,2</t>
        </is>
      </c>
      <c r="AB273" s="8" t="inlineStr">
        <is>
          <t>3-3</t>
        </is>
      </c>
      <c r="AC273" s="8" t="inlineStr">
        <is>
          <t>2-1,2</t>
        </is>
      </c>
      <c r="AD273" s="7" t="n"/>
      <c r="AE273" s="8" t="inlineStr">
        <is>
          <t>2-3,4</t>
        </is>
      </c>
      <c r="AF273" s="7" t="n"/>
      <c r="AG273" s="5">
        <f>C273</f>
        <v/>
      </c>
      <c r="AH273" s="5">
        <f>B273</f>
        <v/>
      </c>
    </row>
    <row r="274" ht="17.52214285714286" customHeight="1">
      <c r="A274" s="5" t="inlineStr"/>
      <c r="B274" s="5" t="inlineStr">
        <is>
          <t>保体</t>
        </is>
      </c>
      <c r="C274" s="5" t="inlineStr">
        <is>
          <t>中村</t>
        </is>
      </c>
      <c r="D274" s="8" t="inlineStr">
        <is>
          <t>1-3,4</t>
        </is>
      </c>
      <c r="E274" s="7" t="n"/>
      <c r="F274" s="7" t="n"/>
      <c r="G274" s="7" t="n"/>
      <c r="H274" s="7" t="n"/>
      <c r="J274" s="8" t="inlineStr">
        <is>
          <t>3-1,2</t>
        </is>
      </c>
      <c r="K274" s="8" t="inlineStr">
        <is>
          <t>3-3</t>
        </is>
      </c>
      <c r="L274" s="8" t="inlineStr">
        <is>
          <t>1-1,2</t>
        </is>
      </c>
      <c r="M274" s="7" t="n"/>
      <c r="N274" s="8" t="inlineStr">
        <is>
          <t>1-3,4</t>
        </is>
      </c>
      <c r="O274" s="7" t="n"/>
      <c r="P274" s="7" t="n"/>
      <c r="Q274" s="8" t="inlineStr">
        <is>
          <t>1-1,2</t>
        </is>
      </c>
      <c r="R274" s="8" t="inlineStr">
        <is>
          <t>3-1,2</t>
        </is>
      </c>
      <c r="S274" s="7" t="n"/>
      <c r="T274" s="8" t="inlineStr">
        <is>
          <t>3-3</t>
        </is>
      </c>
      <c r="V274" s="7" t="n"/>
      <c r="W274" s="7" t="n"/>
      <c r="X274" s="8" t="inlineStr">
        <is>
          <t>1-1,2</t>
        </is>
      </c>
      <c r="Y274" s="7" t="n"/>
      <c r="Z274" s="8" t="inlineStr">
        <is>
          <t>1-3,4</t>
        </is>
      </c>
      <c r="AA274" s="8" t="inlineStr">
        <is>
          <t>3-1,2</t>
        </is>
      </c>
      <c r="AB274" s="8" t="inlineStr">
        <is>
          <t>3-3</t>
        </is>
      </c>
      <c r="AC274" s="7" t="n"/>
      <c r="AD274" s="7" t="n"/>
      <c r="AE274" s="7" t="n"/>
      <c r="AF274" s="7" t="n"/>
      <c r="AG274" s="5">
        <f>C274</f>
        <v/>
      </c>
      <c r="AH274" s="5">
        <f>B274</f>
        <v/>
      </c>
    </row>
    <row r="275" ht="17.52214285714286" customHeight="1">
      <c r="A275" s="5" t="inlineStr"/>
      <c r="B275" s="5" t="inlineStr">
        <is>
          <t>保体</t>
        </is>
      </c>
      <c r="C275" s="5" t="inlineStr">
        <is>
          <t>永尾</t>
        </is>
      </c>
      <c r="D275" s="7" t="n"/>
      <c r="E275" s="7" t="n"/>
      <c r="F275" s="7" t="n"/>
      <c r="G275" s="7" t="n"/>
      <c r="H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5">
        <f>C275</f>
        <v/>
      </c>
      <c r="AH275" s="5">
        <f>B275</f>
        <v/>
      </c>
    </row>
    <row r="276" ht="17.52214285714286" customHeight="1">
      <c r="A276" s="5" t="inlineStr"/>
      <c r="B276" s="5" t="inlineStr">
        <is>
          <t>技術</t>
        </is>
      </c>
      <c r="C276" s="5" t="inlineStr">
        <is>
          <t>小泉</t>
        </is>
      </c>
      <c r="D276" s="7" t="n"/>
      <c r="E276" s="7" t="n"/>
      <c r="F276" s="7" t="n"/>
      <c r="G276" s="7" t="n"/>
      <c r="H276" s="7" t="n"/>
      <c r="J276" s="8" t="inlineStr">
        <is>
          <t>2-3</t>
        </is>
      </c>
      <c r="K276" s="8" t="inlineStr">
        <is>
          <t>2-4</t>
        </is>
      </c>
      <c r="L276" s="8" t="inlineStr">
        <is>
          <t>2-1,2</t>
        </is>
      </c>
      <c r="M276" s="8" t="inlineStr">
        <is>
          <t>2-2</t>
        </is>
      </c>
      <c r="N276" s="7" t="n"/>
      <c r="O276" s="7" t="n"/>
      <c r="P276" s="7" t="n"/>
      <c r="Q276" s="7" t="n"/>
      <c r="R276" s="7" t="n"/>
      <c r="S276" s="7" t="n"/>
      <c r="T276" s="7" t="n"/>
      <c r="V276" s="7" t="n"/>
      <c r="W276" s="7" t="n"/>
      <c r="X276" s="7" t="n"/>
      <c r="Y276" s="7" t="n"/>
      <c r="Z276" s="7" t="n"/>
      <c r="AA276" s="8" t="inlineStr">
        <is>
          <t>1-1</t>
        </is>
      </c>
      <c r="AB276" s="8" t="inlineStr">
        <is>
          <t>1-2</t>
        </is>
      </c>
      <c r="AC276" s="8" t="inlineStr">
        <is>
          <t>1-3</t>
        </is>
      </c>
      <c r="AD276" s="8" t="inlineStr">
        <is>
          <t>1-4</t>
        </is>
      </c>
      <c r="AE276" s="7" t="n"/>
      <c r="AF276" s="7" t="n"/>
      <c r="AG276" s="5">
        <f>C276</f>
        <v/>
      </c>
      <c r="AH276" s="5">
        <f>B276</f>
        <v/>
      </c>
    </row>
    <row r="277" ht="17.52214285714286" customHeight="1">
      <c r="A277" s="5" t="inlineStr"/>
      <c r="B277" s="5" t="inlineStr">
        <is>
          <t>音楽</t>
        </is>
      </c>
      <c r="C277" s="5" t="inlineStr">
        <is>
          <t>井内</t>
        </is>
      </c>
      <c r="D277" s="7" t="n"/>
      <c r="E277" s="7" t="n"/>
      <c r="F277" s="7" t="n"/>
      <c r="G277" s="7" t="n"/>
      <c r="H277" s="7" t="n"/>
      <c r="J277" s="7" t="n"/>
      <c r="K277" s="7" t="n"/>
      <c r="L277" s="7" t="n"/>
      <c r="M277" s="7" t="n"/>
      <c r="N277" s="7" t="n"/>
      <c r="O277" s="7" t="n"/>
      <c r="P277" s="7" t="n"/>
      <c r="Q277" s="8" t="inlineStr">
        <is>
          <t>1-4</t>
        </is>
      </c>
      <c r="R277" s="8" t="inlineStr">
        <is>
          <t>1-3</t>
        </is>
      </c>
      <c r="S277" s="8" t="inlineStr">
        <is>
          <t>1-2</t>
        </is>
      </c>
      <c r="T277" s="8" t="inlineStr">
        <is>
          <t>1-1</t>
        </is>
      </c>
      <c r="V277" s="7" t="n"/>
      <c r="W277" s="8" t="inlineStr">
        <is>
          <t>3-2</t>
        </is>
      </c>
      <c r="X277" s="8" t="inlineStr">
        <is>
          <t>3-1</t>
        </is>
      </c>
      <c r="Y277" s="7" t="n"/>
      <c r="Z277" s="8" t="inlineStr">
        <is>
          <t>3-3</t>
        </is>
      </c>
      <c r="AA277" s="8" t="inlineStr">
        <is>
          <t>2-2</t>
        </is>
      </c>
      <c r="AB277" s="8" t="inlineStr">
        <is>
          <t>2-3</t>
        </is>
      </c>
      <c r="AC277" s="8" t="inlineStr">
        <is>
          <t>2-4</t>
        </is>
      </c>
      <c r="AD277" s="7" t="n"/>
      <c r="AE277" s="8" t="inlineStr">
        <is>
          <t>2-1</t>
        </is>
      </c>
      <c r="AF277" s="7" t="n"/>
      <c r="AG277" s="5">
        <f>C277</f>
        <v/>
      </c>
      <c r="AH277" s="5">
        <f>B277</f>
        <v/>
      </c>
    </row>
    <row r="278" ht="17.52214285714286" customHeight="1">
      <c r="A278" s="5" t="inlineStr"/>
      <c r="B278" s="5" t="inlineStr">
        <is>
          <t>美術</t>
        </is>
      </c>
      <c r="C278" s="5" t="inlineStr">
        <is>
          <t>飯沼</t>
        </is>
      </c>
      <c r="D278" s="7" t="n"/>
      <c r="E278" s="7" t="n"/>
      <c r="F278" s="7" t="n"/>
      <c r="G278" s="7" t="n"/>
      <c r="H278" s="7" t="n"/>
      <c r="J278" s="8" t="inlineStr">
        <is>
          <t>1-4</t>
        </is>
      </c>
      <c r="K278" s="8" t="inlineStr">
        <is>
          <t>1-3</t>
        </is>
      </c>
      <c r="L278" s="7" t="n"/>
      <c r="M278" s="7" t="n"/>
      <c r="N278" s="8" t="inlineStr">
        <is>
          <t>1-1</t>
        </is>
      </c>
      <c r="O278" s="8" t="inlineStr">
        <is>
          <t>1-2</t>
        </is>
      </c>
      <c r="P278" s="8" t="inlineStr">
        <is>
          <t>2-3</t>
        </is>
      </c>
      <c r="Q278" s="8" t="inlineStr">
        <is>
          <t>2-2</t>
        </is>
      </c>
      <c r="R278" s="8" t="inlineStr">
        <is>
          <t>2-1</t>
        </is>
      </c>
      <c r="S278" s="7" t="n"/>
      <c r="T278" s="8" t="inlineStr">
        <is>
          <t>2-4</t>
        </is>
      </c>
      <c r="V278" s="7" t="n"/>
      <c r="W278" s="7" t="n"/>
      <c r="X278" s="7" t="n"/>
      <c r="Y278" s="7" t="n"/>
      <c r="Z278" s="7" t="n"/>
      <c r="AA278" s="7" t="n"/>
      <c r="AB278" s="7" t="n"/>
      <c r="AC278" s="8" t="inlineStr">
        <is>
          <t>3-1</t>
        </is>
      </c>
      <c r="AD278" s="8" t="inlineStr">
        <is>
          <t>3-2</t>
        </is>
      </c>
      <c r="AE278" s="8" t="inlineStr">
        <is>
          <t>3-3</t>
        </is>
      </c>
      <c r="AF278" s="7" t="n"/>
      <c r="AG278" s="5">
        <f>C278</f>
        <v/>
      </c>
      <c r="AH278" s="5">
        <f>B278</f>
        <v/>
      </c>
    </row>
    <row r="279" ht="17.52214285714286" customHeight="1">
      <c r="A279" s="5" t="inlineStr"/>
      <c r="B279" s="5" t="inlineStr">
        <is>
          <t>家庭</t>
        </is>
      </c>
      <c r="C279" s="5" t="inlineStr">
        <is>
          <t>桐山</t>
        </is>
      </c>
      <c r="D279" s="7" t="n"/>
      <c r="E279" s="9" t="inlineStr">
        <is>
          <t>3-1</t>
        </is>
      </c>
      <c r="F279" s="9" t="inlineStr">
        <is>
          <t>3-2</t>
        </is>
      </c>
      <c r="G279" s="9" t="inlineStr">
        <is>
          <t>3-3</t>
        </is>
      </c>
      <c r="H279" s="7" t="n"/>
      <c r="J279" s="8" t="inlineStr">
        <is>
          <t>2-4</t>
        </is>
      </c>
      <c r="K279" s="8" t="inlineStr">
        <is>
          <t>2-3</t>
        </is>
      </c>
      <c r="L279" s="7" t="n"/>
      <c r="M279" s="8" t="inlineStr">
        <is>
          <t>2-1</t>
        </is>
      </c>
      <c r="N279" s="7" t="n"/>
      <c r="O279" s="7" t="n"/>
      <c r="P279" s="7" t="n"/>
      <c r="Q279" s="7" t="n"/>
      <c r="R279" s="7" t="n"/>
      <c r="S279" s="7" t="n"/>
      <c r="T279" s="7" t="n"/>
      <c r="V279" s="7" t="n"/>
      <c r="W279" s="7" t="n"/>
      <c r="X279" s="7" t="n"/>
      <c r="Y279" s="7" t="n"/>
      <c r="Z279" s="7" t="n"/>
      <c r="AA279" s="8" t="inlineStr">
        <is>
          <t>1-2</t>
        </is>
      </c>
      <c r="AB279" s="8" t="inlineStr">
        <is>
          <t>1-1</t>
        </is>
      </c>
      <c r="AC279" s="8" t="inlineStr">
        <is>
          <t>1-4</t>
        </is>
      </c>
      <c r="AD279" s="8" t="inlineStr">
        <is>
          <t>1-3</t>
        </is>
      </c>
      <c r="AE279" s="7" t="n"/>
      <c r="AF279" s="7" t="n"/>
      <c r="AG279" s="5">
        <f>C279</f>
        <v/>
      </c>
      <c r="AH279" s="5">
        <f>B279</f>
        <v/>
      </c>
    </row>
    <row r="280" ht="17.52214285714286" customHeight="1">
      <c r="A280" s="5" t="inlineStr"/>
      <c r="B280" s="5" t="inlineStr">
        <is>
          <t>個別</t>
        </is>
      </c>
      <c r="C280" s="5" t="inlineStr">
        <is>
          <t>栗原</t>
        </is>
      </c>
      <c r="D280" s="7" t="n"/>
      <c r="E280" s="7" t="n"/>
      <c r="F280" s="7" t="n"/>
      <c r="G280" s="7" t="n"/>
      <c r="H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5">
        <f>C280</f>
        <v/>
      </c>
      <c r="AH280" s="5">
        <f>B280</f>
        <v/>
      </c>
    </row>
    <row r="281" ht="17.52214285714286" customHeight="1">
      <c r="A281" s="5" t="inlineStr"/>
      <c r="B281" s="5" t="inlineStr">
        <is>
          <t>個別</t>
        </is>
      </c>
      <c r="C281" s="5" t="inlineStr">
        <is>
          <t>大柴</t>
        </is>
      </c>
      <c r="D281" s="7" t="n"/>
      <c r="E281" s="7" t="n"/>
      <c r="F281" s="7" t="n"/>
      <c r="G281" s="7" t="n"/>
      <c r="H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5">
        <f>C281</f>
        <v/>
      </c>
      <c r="AH281" s="5">
        <f>B281</f>
        <v/>
      </c>
    </row>
    <row r="282" ht="0.75" customHeight="1">
      <c r="D282" s="5" t="inlineStr">
        <is>
          <t>A1</t>
        </is>
      </c>
      <c r="E282" s="5" t="inlineStr">
        <is>
          <t>A2</t>
        </is>
      </c>
      <c r="F282" s="5" t="inlineStr">
        <is>
          <t>A3</t>
        </is>
      </c>
      <c r="G282" s="5" t="inlineStr">
        <is>
          <t>A4</t>
        </is>
      </c>
      <c r="H282" s="5" t="inlineStr">
        <is>
          <t>A5</t>
        </is>
      </c>
      <c r="J282" s="5" t="inlineStr">
        <is>
          <t>B1</t>
        </is>
      </c>
      <c r="K282" s="5" t="inlineStr">
        <is>
          <t>B2</t>
        </is>
      </c>
      <c r="L282" s="5" t="inlineStr">
        <is>
          <t>B3</t>
        </is>
      </c>
      <c r="M282" s="5" t="inlineStr">
        <is>
          <t>B4</t>
        </is>
      </c>
      <c r="N282" s="5" t="inlineStr">
        <is>
          <t>B5</t>
        </is>
      </c>
      <c r="O282" s="5" t="inlineStr">
        <is>
          <t>B6</t>
        </is>
      </c>
      <c r="P282" s="5" t="inlineStr">
        <is>
          <t>C1</t>
        </is>
      </c>
      <c r="Q282" s="5" t="inlineStr">
        <is>
          <t>C2</t>
        </is>
      </c>
      <c r="R282" s="5" t="inlineStr">
        <is>
          <t>C3</t>
        </is>
      </c>
      <c r="S282" s="5" t="inlineStr">
        <is>
          <t>C4</t>
        </is>
      </c>
      <c r="T282" s="5" t="inlineStr">
        <is>
          <t>C5</t>
        </is>
      </c>
      <c r="V282" s="5" t="inlineStr">
        <is>
          <t>D1</t>
        </is>
      </c>
      <c r="W282" s="5" t="inlineStr">
        <is>
          <t>D2</t>
        </is>
      </c>
      <c r="X282" s="5" t="inlineStr">
        <is>
          <t>D3</t>
        </is>
      </c>
      <c r="Y282" s="5" t="inlineStr">
        <is>
          <t>D4</t>
        </is>
      </c>
      <c r="Z282" s="5" t="inlineStr">
        <is>
          <t>D5</t>
        </is>
      </c>
      <c r="AA282" s="5" t="inlineStr">
        <is>
          <t>E1</t>
        </is>
      </c>
      <c r="AB282" s="5" t="inlineStr">
        <is>
          <t>E2</t>
        </is>
      </c>
      <c r="AC282" s="5" t="inlineStr">
        <is>
          <t>E3</t>
        </is>
      </c>
      <c r="AD282" s="5" t="inlineStr">
        <is>
          <t>E4</t>
        </is>
      </c>
      <c r="AE282" s="5" t="inlineStr">
        <is>
          <t>E5</t>
        </is>
      </c>
      <c r="AF282" s="5" t="inlineStr">
        <is>
          <t>E6</t>
        </is>
      </c>
    </row>
    <row r="283" ht="12" customHeight="1">
      <c r="A283" s="11">
        <f>A252</f>
        <v/>
      </c>
      <c r="B283" s="2" t="n"/>
      <c r="C283" s="2" t="n"/>
      <c r="D283" s="5" t="inlineStr">
        <is>
          <t>月曜日</t>
        </is>
      </c>
      <c r="E283" s="5" t="n"/>
      <c r="F283" s="5" t="n"/>
      <c r="G283" s="5" t="n"/>
      <c r="H283" s="5" t="n"/>
      <c r="I283" s="5" t="n"/>
      <c r="J283" s="5" t="inlineStr">
        <is>
          <t>火曜日</t>
        </is>
      </c>
      <c r="K283" s="5" t="n"/>
      <c r="L283" s="5" t="n"/>
      <c r="M283" s="5" t="n"/>
      <c r="N283" s="5" t="n"/>
      <c r="O283" s="5" t="n"/>
      <c r="P283" s="5" t="inlineStr">
        <is>
          <t>水曜日</t>
        </is>
      </c>
      <c r="Q283" s="5" t="n"/>
      <c r="R283" s="5" t="n"/>
      <c r="S283" s="5" t="n"/>
      <c r="T283" s="5" t="n"/>
      <c r="U283" s="5" t="n"/>
      <c r="V283" s="5" t="inlineStr">
        <is>
          <t>木曜日</t>
        </is>
      </c>
      <c r="W283" s="5" t="n"/>
      <c r="X283" s="5" t="n"/>
      <c r="Y283" s="5" t="n"/>
      <c r="Z283" s="5" t="n"/>
      <c r="AA283" s="5" t="inlineStr">
        <is>
          <t>金曜日</t>
        </is>
      </c>
      <c r="AB283" s="5" t="n"/>
      <c r="AC283" s="5" t="n"/>
      <c r="AD283" s="5" t="n"/>
      <c r="AE283" s="5" t="n"/>
      <c r="AF283" s="5" t="n"/>
      <c r="AG283" s="11">
        <f>A252</f>
        <v/>
      </c>
      <c r="AH283" s="2" t="n"/>
    </row>
    <row r="284" ht="12" customHeight="1">
      <c r="A284" s="2" t="n"/>
      <c r="B284" s="2" t="n"/>
      <c r="C284" s="2" t="n"/>
      <c r="D284" s="6">
        <f>$A252&amp;D282</f>
        <v/>
      </c>
      <c r="E284" s="6">
        <f>$A252&amp;E282</f>
        <v/>
      </c>
      <c r="F284" s="6">
        <f>$A252&amp;F282</f>
        <v/>
      </c>
      <c r="G284" s="6">
        <f>$A252&amp;G282</f>
        <v/>
      </c>
      <c r="H284" s="6">
        <f>$A252&amp;H282</f>
        <v/>
      </c>
      <c r="I284" s="6" t="n"/>
      <c r="J284" s="6">
        <f>$A252&amp;J282</f>
        <v/>
      </c>
      <c r="K284" s="6">
        <f>$A252&amp;K282</f>
        <v/>
      </c>
      <c r="L284" s="6">
        <f>$A252&amp;L282</f>
        <v/>
      </c>
      <c r="M284" s="6">
        <f>$A252&amp;M282</f>
        <v/>
      </c>
      <c r="N284" s="6">
        <f>$A252&amp;N282</f>
        <v/>
      </c>
      <c r="O284" s="6">
        <f>$A252&amp;O282</f>
        <v/>
      </c>
      <c r="P284" s="6">
        <f>$A252&amp;P282</f>
        <v/>
      </c>
      <c r="Q284" s="6">
        <f>$A252&amp;Q282</f>
        <v/>
      </c>
      <c r="R284" s="6">
        <f>$A252&amp;R282</f>
        <v/>
      </c>
      <c r="S284" s="6">
        <f>$A252&amp;S282</f>
        <v/>
      </c>
      <c r="T284" s="6">
        <f>$A252&amp;T282</f>
        <v/>
      </c>
      <c r="U284" s="6" t="n"/>
      <c r="V284" s="6">
        <f>$A252&amp;V282</f>
        <v/>
      </c>
      <c r="W284" s="6">
        <f>$A252&amp;W282</f>
        <v/>
      </c>
      <c r="X284" s="6">
        <f>$A252&amp;X282</f>
        <v/>
      </c>
      <c r="Y284" s="6">
        <f>$A252&amp;Y282</f>
        <v/>
      </c>
      <c r="Z284" s="6">
        <f>$A252&amp;Z282</f>
        <v/>
      </c>
      <c r="AA284" s="6">
        <f>$A252&amp;AA282</f>
        <v/>
      </c>
      <c r="AB284" s="6">
        <f>$A252&amp;AB282</f>
        <v/>
      </c>
      <c r="AC284" s="6">
        <f>$A252&amp;AC282</f>
        <v/>
      </c>
      <c r="AD284" s="6">
        <f>$A252&amp;AD282</f>
        <v/>
      </c>
      <c r="AE284" s="6">
        <f>$A252&amp;AE282</f>
        <v/>
      </c>
      <c r="AF284" s="6">
        <f>$A252&amp;AF282</f>
        <v/>
      </c>
      <c r="AG284" s="2" t="n"/>
      <c r="AH284" s="2" t="n"/>
    </row>
    <row r="285" ht="17.52214285714286" customHeight="1">
      <c r="A285" s="12" t="inlineStr">
        <is>
          <t>1-1</t>
        </is>
      </c>
      <c r="B285" s="5" t="n"/>
      <c r="C285" s="5" t="inlineStr"/>
      <c r="D285" s="7" t="inlineStr">
        <is>
          <t>国語</t>
        </is>
      </c>
      <c r="E285" s="7" t="inlineStr">
        <is>
          <t>英語</t>
        </is>
      </c>
      <c r="F285" s="7" t="inlineStr">
        <is>
          <t>理科</t>
        </is>
      </c>
      <c r="G285" s="7" t="inlineStr">
        <is>
          <t>社会</t>
        </is>
      </c>
      <c r="H285" s="7" t="inlineStr">
        <is>
          <t>学活</t>
        </is>
      </c>
      <c r="J285" s="7" t="inlineStr">
        <is>
          <t>英語</t>
        </is>
      </c>
      <c r="K285" s="7" t="inlineStr">
        <is>
          <t>数学</t>
        </is>
      </c>
      <c r="L285" s="14" t="inlineStr">
        <is>
          <t>保体</t>
        </is>
      </c>
      <c r="M285" s="7" t="inlineStr">
        <is>
          <t>理科</t>
        </is>
      </c>
      <c r="N285" s="7" t="inlineStr">
        <is>
          <t>美術</t>
        </is>
      </c>
      <c r="O285" s="7" t="inlineStr">
        <is>
          <t>社会</t>
        </is>
      </c>
      <c r="P285" s="7" t="inlineStr">
        <is>
          <t>数学</t>
        </is>
      </c>
      <c r="Q285" s="14" t="inlineStr">
        <is>
          <t>保体</t>
        </is>
      </c>
      <c r="R285" s="7" t="inlineStr">
        <is>
          <t>理科</t>
        </is>
      </c>
      <c r="S285" s="7" t="inlineStr">
        <is>
          <t>国語</t>
        </is>
      </c>
      <c r="T285" s="7" t="inlineStr">
        <is>
          <t>音楽</t>
        </is>
      </c>
      <c r="V285" s="7" t="inlineStr">
        <is>
          <t>道徳</t>
        </is>
      </c>
      <c r="W285" s="7" t="inlineStr">
        <is>
          <t>数学</t>
        </is>
      </c>
      <c r="X285" s="14" t="inlineStr">
        <is>
          <t>保体</t>
        </is>
      </c>
      <c r="Y285" s="7" t="inlineStr">
        <is>
          <t>国語</t>
        </is>
      </c>
      <c r="Z285" s="7" t="inlineStr">
        <is>
          <t>社会</t>
        </is>
      </c>
      <c r="AA285" s="7" t="inlineStr">
        <is>
          <t>技術</t>
        </is>
      </c>
      <c r="AB285" s="7" t="inlineStr">
        <is>
          <t>家庭</t>
        </is>
      </c>
      <c r="AC285" s="7" t="inlineStr">
        <is>
          <t>数学</t>
        </is>
      </c>
      <c r="AD285" s="7" t="inlineStr">
        <is>
          <t>英語</t>
        </is>
      </c>
      <c r="AE285" s="7" t="inlineStr">
        <is>
          <t>国語</t>
        </is>
      </c>
      <c r="AF285" s="7" t="inlineStr">
        <is>
          <t>学活</t>
        </is>
      </c>
      <c r="AG285" s="5">
        <f>C285</f>
        <v/>
      </c>
      <c r="AH285" s="5">
        <f>A285</f>
        <v/>
      </c>
    </row>
    <row r="286" ht="17.52214285714286" customHeight="1">
      <c r="A286" s="12" t="inlineStr">
        <is>
          <t>1-2</t>
        </is>
      </c>
      <c r="B286" s="5" t="n"/>
      <c r="C286" s="5" t="inlineStr"/>
      <c r="D286" s="7" t="inlineStr">
        <is>
          <t>理科</t>
        </is>
      </c>
      <c r="E286" s="7" t="inlineStr">
        <is>
          <t>社会</t>
        </is>
      </c>
      <c r="F286" s="7" t="inlineStr">
        <is>
          <t>国語</t>
        </is>
      </c>
      <c r="G286" s="7" t="inlineStr">
        <is>
          <t>英語</t>
        </is>
      </c>
      <c r="H286" s="7" t="inlineStr">
        <is>
          <t>学活</t>
        </is>
      </c>
      <c r="J286" s="7" t="inlineStr">
        <is>
          <t>数学</t>
        </is>
      </c>
      <c r="K286" s="7" t="inlineStr">
        <is>
          <t>社会</t>
        </is>
      </c>
      <c r="L286" s="14" t="inlineStr">
        <is>
          <t>保体</t>
        </is>
      </c>
      <c r="M286" s="7" t="inlineStr">
        <is>
          <t>国語</t>
        </is>
      </c>
      <c r="N286" s="7" t="inlineStr">
        <is>
          <t>英語</t>
        </is>
      </c>
      <c r="O286" s="7" t="inlineStr">
        <is>
          <t>美術</t>
        </is>
      </c>
      <c r="P286" s="7" t="inlineStr">
        <is>
          <t>社会</t>
        </is>
      </c>
      <c r="Q286" s="14" t="inlineStr">
        <is>
          <t>保体</t>
        </is>
      </c>
      <c r="R286" s="7" t="inlineStr">
        <is>
          <t>数学</t>
        </is>
      </c>
      <c r="S286" s="7" t="inlineStr">
        <is>
          <t>音楽</t>
        </is>
      </c>
      <c r="T286" s="7" t="inlineStr">
        <is>
          <t>英語</t>
        </is>
      </c>
      <c r="V286" s="7" t="inlineStr">
        <is>
          <t>道徳</t>
        </is>
      </c>
      <c r="W286" s="7" t="inlineStr">
        <is>
          <t>理科</t>
        </is>
      </c>
      <c r="X286" s="14" t="inlineStr">
        <is>
          <t>保体</t>
        </is>
      </c>
      <c r="Y286" s="7" t="inlineStr">
        <is>
          <t>英語</t>
        </is>
      </c>
      <c r="Z286" s="7" t="inlineStr">
        <is>
          <t>数学</t>
        </is>
      </c>
      <c r="AA286" s="7" t="inlineStr">
        <is>
          <t>家庭</t>
        </is>
      </c>
      <c r="AB286" s="7" t="inlineStr">
        <is>
          <t>技術</t>
        </is>
      </c>
      <c r="AC286" s="7" t="inlineStr">
        <is>
          <t>国語</t>
        </is>
      </c>
      <c r="AD286" s="7" t="inlineStr">
        <is>
          <t>数学</t>
        </is>
      </c>
      <c r="AE286" s="7" t="inlineStr">
        <is>
          <t>理科</t>
        </is>
      </c>
      <c r="AF286" s="7" t="inlineStr">
        <is>
          <t>学活</t>
        </is>
      </c>
      <c r="AG286" s="5">
        <f>C286</f>
        <v/>
      </c>
      <c r="AH286" s="5">
        <f>A286</f>
        <v/>
      </c>
    </row>
    <row r="287" ht="17.52214285714286" customHeight="1">
      <c r="A287" s="12" t="inlineStr">
        <is>
          <t>1-3</t>
        </is>
      </c>
      <c r="B287" s="5" t="n"/>
      <c r="C287" s="5" t="inlineStr"/>
      <c r="D287" s="14" t="inlineStr">
        <is>
          <t>保体</t>
        </is>
      </c>
      <c r="E287" s="7" t="inlineStr">
        <is>
          <t>理科</t>
        </is>
      </c>
      <c r="F287" s="7" t="inlineStr">
        <is>
          <t>社会</t>
        </is>
      </c>
      <c r="G287" s="7" t="inlineStr">
        <is>
          <t>国語</t>
        </is>
      </c>
      <c r="H287" s="7" t="inlineStr">
        <is>
          <t>学活</t>
        </is>
      </c>
      <c r="J287" s="7" t="inlineStr">
        <is>
          <t>理科</t>
        </is>
      </c>
      <c r="K287" s="7" t="inlineStr">
        <is>
          <t>美術</t>
        </is>
      </c>
      <c r="L287" s="7" t="inlineStr">
        <is>
          <t>国語</t>
        </is>
      </c>
      <c r="M287" s="7" t="inlineStr">
        <is>
          <t>数学</t>
        </is>
      </c>
      <c r="N287" s="14" t="inlineStr">
        <is>
          <t>保体</t>
        </is>
      </c>
      <c r="O287" s="7" t="inlineStr">
        <is>
          <t>英語</t>
        </is>
      </c>
      <c r="P287" s="7" t="inlineStr">
        <is>
          <t>英語</t>
        </is>
      </c>
      <c r="Q287" s="7" t="inlineStr">
        <is>
          <t>社会</t>
        </is>
      </c>
      <c r="R287" s="7" t="inlineStr">
        <is>
          <t>音楽</t>
        </is>
      </c>
      <c r="S287" s="7" t="inlineStr">
        <is>
          <t>数学</t>
        </is>
      </c>
      <c r="T287" s="7" t="inlineStr">
        <is>
          <t>理科</t>
        </is>
      </c>
      <c r="V287" s="7" t="inlineStr">
        <is>
          <t>道徳</t>
        </is>
      </c>
      <c r="W287" s="7" t="inlineStr">
        <is>
          <t>国語</t>
        </is>
      </c>
      <c r="X287" s="7" t="inlineStr">
        <is>
          <t>英語</t>
        </is>
      </c>
      <c r="Y287" s="7" t="inlineStr">
        <is>
          <t>数学</t>
        </is>
      </c>
      <c r="Z287" s="14" t="inlineStr">
        <is>
          <t>保体</t>
        </is>
      </c>
      <c r="AA287" s="7" t="inlineStr">
        <is>
          <t>国語</t>
        </is>
      </c>
      <c r="AB287" s="7" t="inlineStr">
        <is>
          <t>数学</t>
        </is>
      </c>
      <c r="AC287" s="7" t="inlineStr">
        <is>
          <t>技術</t>
        </is>
      </c>
      <c r="AD287" s="7" t="inlineStr">
        <is>
          <t>家庭</t>
        </is>
      </c>
      <c r="AE287" s="7" t="inlineStr">
        <is>
          <t>英語</t>
        </is>
      </c>
      <c r="AF287" s="7" t="inlineStr">
        <is>
          <t>学活</t>
        </is>
      </c>
      <c r="AG287" s="5">
        <f>C287</f>
        <v/>
      </c>
      <c r="AH287" s="5">
        <f>A287</f>
        <v/>
      </c>
    </row>
    <row r="288" ht="17.52214285714286" customHeight="1">
      <c r="A288" s="12" t="inlineStr">
        <is>
          <t>1-4</t>
        </is>
      </c>
      <c r="B288" s="5" t="n"/>
      <c r="C288" s="5" t="inlineStr"/>
      <c r="D288" s="14" t="inlineStr">
        <is>
          <t>保体</t>
        </is>
      </c>
      <c r="E288" s="7" t="inlineStr">
        <is>
          <t>国語</t>
        </is>
      </c>
      <c r="F288" s="7" t="inlineStr">
        <is>
          <t>英語</t>
        </is>
      </c>
      <c r="G288" s="7" t="inlineStr">
        <is>
          <t>理科</t>
        </is>
      </c>
      <c r="H288" s="7" t="inlineStr">
        <is>
          <t>学活</t>
        </is>
      </c>
      <c r="J288" s="7" t="inlineStr">
        <is>
          <t>美術</t>
        </is>
      </c>
      <c r="K288" s="7" t="inlineStr">
        <is>
          <t>国語</t>
        </is>
      </c>
      <c r="L288" s="7" t="inlineStr">
        <is>
          <t>社会</t>
        </is>
      </c>
      <c r="M288" s="7" t="inlineStr">
        <is>
          <t>英語</t>
        </is>
      </c>
      <c r="N288" s="14" t="inlineStr">
        <is>
          <t>保体</t>
        </is>
      </c>
      <c r="O288" s="7" t="inlineStr">
        <is>
          <t>数学</t>
        </is>
      </c>
      <c r="P288" s="7" t="inlineStr">
        <is>
          <t>国語</t>
        </is>
      </c>
      <c r="Q288" s="7" t="inlineStr">
        <is>
          <t>音楽</t>
        </is>
      </c>
      <c r="R288" s="7" t="inlineStr">
        <is>
          <t>英語</t>
        </is>
      </c>
      <c r="S288" s="7" t="inlineStr">
        <is>
          <t>理科</t>
        </is>
      </c>
      <c r="T288" s="7" t="inlineStr">
        <is>
          <t>数学</t>
        </is>
      </c>
      <c r="V288" s="7" t="inlineStr">
        <is>
          <t>道徳</t>
        </is>
      </c>
      <c r="W288" s="7" t="inlineStr">
        <is>
          <t>社会</t>
        </is>
      </c>
      <c r="X288" s="7" t="inlineStr">
        <is>
          <t>国語</t>
        </is>
      </c>
      <c r="Y288" s="7" t="inlineStr">
        <is>
          <t>理科</t>
        </is>
      </c>
      <c r="Z288" s="14" t="inlineStr">
        <is>
          <t>保体</t>
        </is>
      </c>
      <c r="AA288" s="7" t="inlineStr">
        <is>
          <t>数学</t>
        </is>
      </c>
      <c r="AB288" s="7" t="inlineStr">
        <is>
          <t>英語</t>
        </is>
      </c>
      <c r="AC288" s="7" t="inlineStr">
        <is>
          <t>家庭</t>
        </is>
      </c>
      <c r="AD288" s="7" t="inlineStr">
        <is>
          <t>技術</t>
        </is>
      </c>
      <c r="AE288" s="7" t="inlineStr">
        <is>
          <t>社会</t>
        </is>
      </c>
      <c r="AF288" s="7" t="inlineStr">
        <is>
          <t>学活</t>
        </is>
      </c>
      <c r="AG288" s="5">
        <f>C288</f>
        <v/>
      </c>
      <c r="AH288" s="5">
        <f>A288</f>
        <v/>
      </c>
    </row>
    <row r="289" ht="17.52214285714286" customHeight="1">
      <c r="A289" s="12" t="inlineStr">
        <is>
          <t>2-1</t>
        </is>
      </c>
      <c r="B289" s="5" t="n"/>
      <c r="C289" s="5" t="inlineStr"/>
      <c r="D289" s="7" t="inlineStr">
        <is>
          <t>社会</t>
        </is>
      </c>
      <c r="E289" s="7" t="inlineStr">
        <is>
          <t>英語</t>
        </is>
      </c>
      <c r="F289" s="14" t="inlineStr">
        <is>
          <t>保体</t>
        </is>
      </c>
      <c r="G289" s="7" t="inlineStr">
        <is>
          <t>数学</t>
        </is>
      </c>
      <c r="H289" s="7" t="inlineStr">
        <is>
          <t>学活</t>
        </is>
      </c>
      <c r="J289" s="7" t="inlineStr">
        <is>
          <t>社会</t>
        </is>
      </c>
      <c r="K289" s="7" t="inlineStr">
        <is>
          <t>数学</t>
        </is>
      </c>
      <c r="L289" s="7" t="inlineStr">
        <is>
          <t>技術</t>
        </is>
      </c>
      <c r="M289" s="7" t="inlineStr">
        <is>
          <t>家庭</t>
        </is>
      </c>
      <c r="N289" s="7" t="inlineStr">
        <is>
          <t>国語</t>
        </is>
      </c>
      <c r="O289" s="7" t="inlineStr">
        <is>
          <t>理科</t>
        </is>
      </c>
      <c r="P289" s="7" t="inlineStr">
        <is>
          <t>国語</t>
        </is>
      </c>
      <c r="Q289" s="7" t="inlineStr">
        <is>
          <t>社会</t>
        </is>
      </c>
      <c r="R289" s="7" t="inlineStr">
        <is>
          <t>美術</t>
        </is>
      </c>
      <c r="S289" s="7" t="inlineStr">
        <is>
          <t>理科</t>
        </is>
      </c>
      <c r="T289" s="7" t="inlineStr">
        <is>
          <t>英語</t>
        </is>
      </c>
      <c r="V289" s="7" t="inlineStr">
        <is>
          <t>道徳</t>
        </is>
      </c>
      <c r="W289" s="7" t="inlineStr">
        <is>
          <t>数学</t>
        </is>
      </c>
      <c r="X289" s="7" t="inlineStr">
        <is>
          <t>英語</t>
        </is>
      </c>
      <c r="Y289" s="7" t="inlineStr">
        <is>
          <t>理科</t>
        </is>
      </c>
      <c r="Z289" s="7" t="inlineStr">
        <is>
          <t>国語</t>
        </is>
      </c>
      <c r="AA289" s="7" t="inlineStr">
        <is>
          <t>英語</t>
        </is>
      </c>
      <c r="AB289" s="7" t="inlineStr">
        <is>
          <t>理科</t>
        </is>
      </c>
      <c r="AC289" s="14" t="inlineStr">
        <is>
          <t>保体</t>
        </is>
      </c>
      <c r="AD289" s="7" t="inlineStr">
        <is>
          <t>国語</t>
        </is>
      </c>
      <c r="AE289" s="7" t="inlineStr">
        <is>
          <t>音楽</t>
        </is>
      </c>
      <c r="AF289" s="7" t="inlineStr">
        <is>
          <t>学活</t>
        </is>
      </c>
      <c r="AG289" s="5">
        <f>C289</f>
        <v/>
      </c>
      <c r="AH289" s="5">
        <f>A289</f>
        <v/>
      </c>
    </row>
    <row r="290" ht="17.52214285714286" customHeight="1">
      <c r="A290" s="12" t="inlineStr">
        <is>
          <t>2-2</t>
        </is>
      </c>
      <c r="B290" s="5" t="n"/>
      <c r="C290" s="5" t="inlineStr"/>
      <c r="D290" s="7" t="inlineStr">
        <is>
          <t>国語</t>
        </is>
      </c>
      <c r="E290" s="7" t="inlineStr">
        <is>
          <t>理科</t>
        </is>
      </c>
      <c r="F290" s="14" t="inlineStr">
        <is>
          <t>保体</t>
        </is>
      </c>
      <c r="G290" s="7" t="inlineStr">
        <is>
          <t>社会</t>
        </is>
      </c>
      <c r="H290" s="7" t="inlineStr">
        <is>
          <t>学活</t>
        </is>
      </c>
      <c r="J290" s="7" t="inlineStr">
        <is>
          <t>理科</t>
        </is>
      </c>
      <c r="K290" s="7" t="inlineStr">
        <is>
          <t>国語</t>
        </is>
      </c>
      <c r="L290" s="7" t="inlineStr">
        <is>
          <t>技術</t>
        </is>
      </c>
      <c r="M290" s="7" t="inlineStr">
        <is>
          <t>技術</t>
        </is>
      </c>
      <c r="N290" s="7" t="inlineStr">
        <is>
          <t>社会</t>
        </is>
      </c>
      <c r="O290" s="7" t="inlineStr">
        <is>
          <t>英語</t>
        </is>
      </c>
      <c r="P290" s="7" t="inlineStr">
        <is>
          <t>社会</t>
        </is>
      </c>
      <c r="Q290" s="7" t="inlineStr">
        <is>
          <t>美術</t>
        </is>
      </c>
      <c r="R290" s="7" t="inlineStr">
        <is>
          <t>数学</t>
        </is>
      </c>
      <c r="S290" s="7" t="inlineStr">
        <is>
          <t>英語</t>
        </is>
      </c>
      <c r="T290" s="7" t="inlineStr">
        <is>
          <t>国語</t>
        </is>
      </c>
      <c r="V290" s="7" t="inlineStr">
        <is>
          <t>道徳</t>
        </is>
      </c>
      <c r="W290" s="7" t="inlineStr">
        <is>
          <t>理科</t>
        </is>
      </c>
      <c r="X290" s="7" t="inlineStr">
        <is>
          <t>国語</t>
        </is>
      </c>
      <c r="Y290" s="7" t="inlineStr">
        <is>
          <t>数学</t>
        </is>
      </c>
      <c r="Z290" s="7" t="inlineStr">
        <is>
          <t>英語</t>
        </is>
      </c>
      <c r="AA290" s="7" t="inlineStr">
        <is>
          <t>音楽</t>
        </is>
      </c>
      <c r="AB290" s="7" t="inlineStr">
        <is>
          <t>数学</t>
        </is>
      </c>
      <c r="AC290" s="14" t="inlineStr">
        <is>
          <t>保体</t>
        </is>
      </c>
      <c r="AD290" s="7" t="inlineStr">
        <is>
          <t>英語</t>
        </is>
      </c>
      <c r="AE290" s="7" t="inlineStr">
        <is>
          <t>理科</t>
        </is>
      </c>
      <c r="AF290" s="7" t="inlineStr">
        <is>
          <t>学活</t>
        </is>
      </c>
      <c r="AG290" s="5">
        <f>C290</f>
        <v/>
      </c>
      <c r="AH290" s="5">
        <f>A290</f>
        <v/>
      </c>
    </row>
    <row r="291" ht="17.52214285714286" customHeight="1">
      <c r="A291" s="12" t="inlineStr">
        <is>
          <t>2-3</t>
        </is>
      </c>
      <c r="B291" s="5" t="n"/>
      <c r="C291" s="5" t="inlineStr"/>
      <c r="D291" s="7" t="inlineStr">
        <is>
          <t>英語</t>
        </is>
      </c>
      <c r="E291" s="14" t="inlineStr">
        <is>
          <t>保体</t>
        </is>
      </c>
      <c r="F291" s="7" t="inlineStr">
        <is>
          <t>社会</t>
        </is>
      </c>
      <c r="G291" s="7" t="inlineStr">
        <is>
          <t>国語</t>
        </is>
      </c>
      <c r="H291" s="7" t="inlineStr">
        <is>
          <t>学活</t>
        </is>
      </c>
      <c r="J291" s="7" t="inlineStr">
        <is>
          <t>技術</t>
        </is>
      </c>
      <c r="K291" s="7" t="inlineStr">
        <is>
          <t>家庭</t>
        </is>
      </c>
      <c r="L291" s="7" t="inlineStr">
        <is>
          <t>数学</t>
        </is>
      </c>
      <c r="M291" s="7" t="inlineStr">
        <is>
          <t>英語</t>
        </is>
      </c>
      <c r="N291" s="7" t="inlineStr">
        <is>
          <t>理科</t>
        </is>
      </c>
      <c r="O291" s="14" t="inlineStr">
        <is>
          <t>保体</t>
        </is>
      </c>
      <c r="P291" s="7" t="inlineStr">
        <is>
          <t>美術</t>
        </is>
      </c>
      <c r="Q291" s="7" t="inlineStr">
        <is>
          <t>理科</t>
        </is>
      </c>
      <c r="R291" s="7" t="inlineStr">
        <is>
          <t>英語</t>
        </is>
      </c>
      <c r="S291" s="7" t="inlineStr">
        <is>
          <t>国語</t>
        </is>
      </c>
      <c r="T291" s="7" t="inlineStr">
        <is>
          <t>社会</t>
        </is>
      </c>
      <c r="V291" s="7" t="inlineStr">
        <is>
          <t>道徳</t>
        </is>
      </c>
      <c r="W291" s="7" t="inlineStr">
        <is>
          <t>国語</t>
        </is>
      </c>
      <c r="X291" s="7" t="inlineStr">
        <is>
          <t>理科</t>
        </is>
      </c>
      <c r="Y291" s="7" t="inlineStr">
        <is>
          <t>英語</t>
        </is>
      </c>
      <c r="Z291" s="7" t="inlineStr">
        <is>
          <t>数学</t>
        </is>
      </c>
      <c r="AA291" s="7" t="inlineStr">
        <is>
          <t>理科</t>
        </is>
      </c>
      <c r="AB291" s="7" t="inlineStr">
        <is>
          <t>音楽</t>
        </is>
      </c>
      <c r="AC291" s="7" t="inlineStr">
        <is>
          <t>国語</t>
        </is>
      </c>
      <c r="AD291" s="7" t="inlineStr">
        <is>
          <t>数学</t>
        </is>
      </c>
      <c r="AE291" s="14" t="inlineStr">
        <is>
          <t>保体</t>
        </is>
      </c>
      <c r="AF291" s="7" t="inlineStr">
        <is>
          <t>学活</t>
        </is>
      </c>
      <c r="AG291" s="5">
        <f>C291</f>
        <v/>
      </c>
      <c r="AH291" s="5">
        <f>A291</f>
        <v/>
      </c>
    </row>
    <row r="292" ht="17.52214285714286" customHeight="1">
      <c r="A292" s="12" t="inlineStr">
        <is>
          <t>2-4</t>
        </is>
      </c>
      <c r="B292" s="5" t="n"/>
      <c r="C292" s="5" t="inlineStr"/>
      <c r="D292" s="7" t="inlineStr">
        <is>
          <t>理科</t>
        </is>
      </c>
      <c r="E292" s="14" t="inlineStr">
        <is>
          <t>保体</t>
        </is>
      </c>
      <c r="F292" s="7" t="inlineStr">
        <is>
          <t>数学</t>
        </is>
      </c>
      <c r="G292" s="7" t="inlineStr">
        <is>
          <t>英語</t>
        </is>
      </c>
      <c r="H292" s="7" t="inlineStr">
        <is>
          <t>学活</t>
        </is>
      </c>
      <c r="J292" s="7" t="inlineStr">
        <is>
          <t>家庭</t>
        </is>
      </c>
      <c r="K292" s="7" t="inlineStr">
        <is>
          <t>技術</t>
        </is>
      </c>
      <c r="L292" s="7" t="inlineStr">
        <is>
          <t>国語</t>
        </is>
      </c>
      <c r="M292" s="7" t="inlineStr">
        <is>
          <t>数学</t>
        </is>
      </c>
      <c r="N292" s="7" t="inlineStr">
        <is>
          <t>英語</t>
        </is>
      </c>
      <c r="O292" s="14" t="inlineStr">
        <is>
          <t>保体</t>
        </is>
      </c>
      <c r="P292" s="7" t="inlineStr">
        <is>
          <t>理科</t>
        </is>
      </c>
      <c r="Q292" s="7" t="inlineStr">
        <is>
          <t>英語</t>
        </is>
      </c>
      <c r="R292" s="7" t="inlineStr">
        <is>
          <t>国語</t>
        </is>
      </c>
      <c r="S292" s="7" t="inlineStr">
        <is>
          <t>社会</t>
        </is>
      </c>
      <c r="T292" s="7" t="inlineStr">
        <is>
          <t>美術</t>
        </is>
      </c>
      <c r="V292" s="7" t="inlineStr">
        <is>
          <t>道徳</t>
        </is>
      </c>
      <c r="W292" s="7" t="inlineStr">
        <is>
          <t>英語</t>
        </is>
      </c>
      <c r="X292" s="7" t="inlineStr">
        <is>
          <t>数学</t>
        </is>
      </c>
      <c r="Y292" s="7" t="inlineStr">
        <is>
          <t>国語</t>
        </is>
      </c>
      <c r="Z292" s="7" t="inlineStr">
        <is>
          <t>社会</t>
        </is>
      </c>
      <c r="AA292" s="7" t="inlineStr">
        <is>
          <t>社会</t>
        </is>
      </c>
      <c r="AB292" s="7" t="inlineStr">
        <is>
          <t>国語</t>
        </is>
      </c>
      <c r="AC292" s="7" t="inlineStr">
        <is>
          <t>音楽</t>
        </is>
      </c>
      <c r="AD292" s="7" t="inlineStr">
        <is>
          <t>理科</t>
        </is>
      </c>
      <c r="AE292" s="14" t="inlineStr">
        <is>
          <t>保体</t>
        </is>
      </c>
      <c r="AF292" s="7" t="inlineStr">
        <is>
          <t>学活</t>
        </is>
      </c>
      <c r="AG292" s="5">
        <f>C292</f>
        <v/>
      </c>
      <c r="AH292" s="5">
        <f>A292</f>
        <v/>
      </c>
    </row>
    <row r="293" ht="17.52214285714286" customHeight="1">
      <c r="A293" s="12" t="inlineStr">
        <is>
          <t>3-1</t>
        </is>
      </c>
      <c r="B293" s="5" t="n"/>
      <c r="C293" s="5" t="inlineStr"/>
      <c r="D293" s="7" t="inlineStr">
        <is>
          <t>数学</t>
        </is>
      </c>
      <c r="E293" s="15" t="inlineStr">
        <is>
          <t>家庭</t>
        </is>
      </c>
      <c r="F293" s="7" t="inlineStr">
        <is>
          <t>理科</t>
        </is>
      </c>
      <c r="G293" s="7" t="inlineStr">
        <is>
          <t>社会</t>
        </is>
      </c>
      <c r="H293" s="7" t="inlineStr">
        <is>
          <t>学活</t>
        </is>
      </c>
      <c r="J293" s="14" t="inlineStr">
        <is>
          <t>保体</t>
        </is>
      </c>
      <c r="K293" s="7" t="inlineStr">
        <is>
          <t>社会</t>
        </is>
      </c>
      <c r="L293" s="7" t="inlineStr">
        <is>
          <t>英語</t>
        </is>
      </c>
      <c r="M293" s="7" t="inlineStr">
        <is>
          <t>数学</t>
        </is>
      </c>
      <c r="N293" s="7" t="inlineStr">
        <is>
          <t>理科</t>
        </is>
      </c>
      <c r="O293" s="7" t="inlineStr">
        <is>
          <t>国語</t>
        </is>
      </c>
      <c r="P293" s="7" t="inlineStr">
        <is>
          <t>数学</t>
        </is>
      </c>
      <c r="Q293" s="7" t="inlineStr">
        <is>
          <t>英語</t>
        </is>
      </c>
      <c r="R293" s="14" t="inlineStr">
        <is>
          <t>保体</t>
        </is>
      </c>
      <c r="S293" s="7" t="inlineStr">
        <is>
          <t>理科</t>
        </is>
      </c>
      <c r="T293" s="7" t="inlineStr">
        <is>
          <t>社会</t>
        </is>
      </c>
      <c r="V293" s="7" t="inlineStr">
        <is>
          <t>道徳</t>
        </is>
      </c>
      <c r="W293" s="7" t="inlineStr">
        <is>
          <t>数学</t>
        </is>
      </c>
      <c r="X293" s="7" t="inlineStr">
        <is>
          <t>音楽</t>
        </is>
      </c>
      <c r="Y293" s="7" t="inlineStr">
        <is>
          <t>英語</t>
        </is>
      </c>
      <c r="Z293" s="7" t="inlineStr">
        <is>
          <t>国語</t>
        </is>
      </c>
      <c r="AA293" s="14" t="inlineStr">
        <is>
          <t>保体</t>
        </is>
      </c>
      <c r="AB293" s="7" t="inlineStr">
        <is>
          <t>社会</t>
        </is>
      </c>
      <c r="AC293" s="7" t="inlineStr">
        <is>
          <t>美術</t>
        </is>
      </c>
      <c r="AD293" s="7" t="inlineStr">
        <is>
          <t>英語</t>
        </is>
      </c>
      <c r="AE293" s="7" t="inlineStr">
        <is>
          <t>国語</t>
        </is>
      </c>
      <c r="AF293" s="7" t="inlineStr">
        <is>
          <t>学活</t>
        </is>
      </c>
      <c r="AG293" s="5">
        <f>C293</f>
        <v/>
      </c>
      <c r="AH293" s="5">
        <f>A293</f>
        <v/>
      </c>
    </row>
    <row r="294" ht="17.52214285714286" customHeight="1">
      <c r="A294" s="12" t="inlineStr">
        <is>
          <t>3-2</t>
        </is>
      </c>
      <c r="B294" s="5" t="n"/>
      <c r="C294" s="5" t="inlineStr"/>
      <c r="D294" s="7" t="inlineStr">
        <is>
          <t>社会</t>
        </is>
      </c>
      <c r="E294" s="7" t="inlineStr">
        <is>
          <t>英語</t>
        </is>
      </c>
      <c r="F294" s="15" t="inlineStr">
        <is>
          <t>家庭</t>
        </is>
      </c>
      <c r="G294" s="7" t="inlineStr">
        <is>
          <t>理科</t>
        </is>
      </c>
      <c r="H294" s="7" t="inlineStr">
        <is>
          <t>学活</t>
        </is>
      </c>
      <c r="J294" s="14" t="inlineStr">
        <is>
          <t>保体</t>
        </is>
      </c>
      <c r="K294" s="7" t="inlineStr">
        <is>
          <t>理科</t>
        </is>
      </c>
      <c r="L294" s="7" t="inlineStr">
        <is>
          <t>国語</t>
        </is>
      </c>
      <c r="M294" s="7" t="inlineStr">
        <is>
          <t>社会</t>
        </is>
      </c>
      <c r="N294" s="7" t="inlineStr">
        <is>
          <t>英語</t>
        </is>
      </c>
      <c r="O294" s="7" t="inlineStr">
        <is>
          <t>数学</t>
        </is>
      </c>
      <c r="P294" s="7" t="inlineStr">
        <is>
          <t>国語</t>
        </is>
      </c>
      <c r="Q294" s="7" t="inlineStr">
        <is>
          <t>社会</t>
        </is>
      </c>
      <c r="R294" s="14" t="inlineStr">
        <is>
          <t>保体</t>
        </is>
      </c>
      <c r="S294" s="7" t="inlineStr">
        <is>
          <t>数学</t>
        </is>
      </c>
      <c r="T294" s="7" t="inlineStr">
        <is>
          <t>英語</t>
        </is>
      </c>
      <c r="V294" s="7" t="inlineStr">
        <is>
          <t>道徳</t>
        </is>
      </c>
      <c r="W294" s="7" t="inlineStr">
        <is>
          <t>音楽</t>
        </is>
      </c>
      <c r="X294" s="7" t="inlineStr">
        <is>
          <t>英語</t>
        </is>
      </c>
      <c r="Y294" s="7" t="inlineStr">
        <is>
          <t>数学</t>
        </is>
      </c>
      <c r="Z294" s="7" t="inlineStr">
        <is>
          <t>理科</t>
        </is>
      </c>
      <c r="AA294" s="14" t="inlineStr">
        <is>
          <t>保体</t>
        </is>
      </c>
      <c r="AB294" s="7" t="inlineStr">
        <is>
          <t>数学</t>
        </is>
      </c>
      <c r="AC294" s="7" t="inlineStr">
        <is>
          <t>理科</t>
        </is>
      </c>
      <c r="AD294" s="7" t="inlineStr">
        <is>
          <t>美術</t>
        </is>
      </c>
      <c r="AE294" s="7" t="inlineStr">
        <is>
          <t>社会</t>
        </is>
      </c>
      <c r="AF294" s="7" t="inlineStr">
        <is>
          <t>学活</t>
        </is>
      </c>
      <c r="AG294" s="5">
        <f>C294</f>
        <v/>
      </c>
      <c r="AH294" s="5">
        <f>A294</f>
        <v/>
      </c>
    </row>
    <row r="295" ht="17.52214285714286" customHeight="1">
      <c r="A295" s="12" t="inlineStr">
        <is>
          <t>3-3</t>
        </is>
      </c>
      <c r="B295" s="5" t="n"/>
      <c r="C295" s="5" t="inlineStr"/>
      <c r="D295" s="7" t="inlineStr">
        <is>
          <t>理科</t>
        </is>
      </c>
      <c r="E295" s="7" t="inlineStr">
        <is>
          <t>国語</t>
        </is>
      </c>
      <c r="F295" s="7" t="inlineStr">
        <is>
          <t>英語</t>
        </is>
      </c>
      <c r="G295" s="15" t="inlineStr">
        <is>
          <t>家庭</t>
        </is>
      </c>
      <c r="H295" s="7" t="inlineStr">
        <is>
          <t>学活</t>
        </is>
      </c>
      <c r="J295" s="7" t="inlineStr">
        <is>
          <t>英語</t>
        </is>
      </c>
      <c r="K295" s="14" t="inlineStr">
        <is>
          <t>保体</t>
        </is>
      </c>
      <c r="L295" s="7" t="inlineStr">
        <is>
          <t>理科</t>
        </is>
      </c>
      <c r="M295" s="7" t="inlineStr">
        <is>
          <t>国語</t>
        </is>
      </c>
      <c r="N295" s="7" t="inlineStr">
        <is>
          <t>数学</t>
        </is>
      </c>
      <c r="O295" s="7" t="inlineStr">
        <is>
          <t>社会</t>
        </is>
      </c>
      <c r="P295" s="7" t="inlineStr">
        <is>
          <t>社会</t>
        </is>
      </c>
      <c r="Q295" s="7" t="inlineStr">
        <is>
          <t>数学</t>
        </is>
      </c>
      <c r="R295" s="7" t="inlineStr">
        <is>
          <t>国語</t>
        </is>
      </c>
      <c r="S295" s="7" t="inlineStr">
        <is>
          <t>英語</t>
        </is>
      </c>
      <c r="T295" s="14" t="inlineStr">
        <is>
          <t>保体</t>
        </is>
      </c>
      <c r="V295" s="7" t="inlineStr">
        <is>
          <t>道徳</t>
        </is>
      </c>
      <c r="W295" s="7" t="inlineStr">
        <is>
          <t>英語</t>
        </is>
      </c>
      <c r="X295" s="7" t="inlineStr">
        <is>
          <t>社会</t>
        </is>
      </c>
      <c r="Y295" s="7" t="inlineStr">
        <is>
          <t>理科</t>
        </is>
      </c>
      <c r="Z295" s="7" t="inlineStr">
        <is>
          <t>音楽</t>
        </is>
      </c>
      <c r="AA295" s="7" t="inlineStr">
        <is>
          <t>理科</t>
        </is>
      </c>
      <c r="AB295" s="14" t="inlineStr">
        <is>
          <t>保体</t>
        </is>
      </c>
      <c r="AC295" s="7" t="inlineStr">
        <is>
          <t>数学</t>
        </is>
      </c>
      <c r="AD295" s="7" t="inlineStr">
        <is>
          <t>社会</t>
        </is>
      </c>
      <c r="AE295" s="7" t="inlineStr">
        <is>
          <t>美術</t>
        </is>
      </c>
      <c r="AF295" s="7" t="inlineStr">
        <is>
          <t>学活</t>
        </is>
      </c>
      <c r="AG295" s="5">
        <f>C295</f>
        <v/>
      </c>
      <c r="AH295" s="5">
        <f>A295</f>
        <v/>
      </c>
    </row>
    <row r="296" ht="17.52214285714286" customHeight="1">
      <c r="A296" s="5" t="inlineStr">
        <is>
          <t>個別</t>
        </is>
      </c>
      <c r="B296" s="5" t="n"/>
      <c r="C296" s="5" t="inlineStr"/>
      <c r="D296" s="7" t="n"/>
      <c r="E296" s="7" t="n"/>
      <c r="F296" s="7" t="n"/>
      <c r="G296" s="7" t="n"/>
      <c r="H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5">
        <f>C296</f>
        <v/>
      </c>
      <c r="AH296" s="5">
        <f>A296</f>
        <v/>
      </c>
    </row>
    <row r="297" ht="4.5" customHeight="1">
      <c r="A297" s="2" t="n"/>
      <c r="B297" s="2" t="n"/>
    </row>
    <row r="298" ht="17.52214285714286" customHeight="1">
      <c r="A298" s="5" t="inlineStr">
        <is>
          <t>特別支援</t>
        </is>
      </c>
      <c r="B298" s="2" t="n"/>
      <c r="C298" s="2" t="n"/>
      <c r="D298" s="16">
        <f>IFERROR(INDEX($C$254:$AF$281,MATCH("特",D$254:D$281,0),1),"")</f>
        <v/>
      </c>
      <c r="E298" s="16">
        <f>IFERROR(INDEX($C$254:$AF$281,MATCH("特",E$254:E$281,0),1),"")</f>
        <v/>
      </c>
      <c r="F298" s="16">
        <f>IFERROR(INDEX($C$254:$AF$281,MATCH("特",F$254:F$281,0),1),"")</f>
        <v/>
      </c>
      <c r="G298" s="16">
        <f>IFERROR(INDEX($C$254:$AF$281,MATCH("特",G$254:G$281,0),1),"")</f>
        <v/>
      </c>
      <c r="H298" s="16">
        <f>IFERROR(INDEX($C$254:$AF$281,MATCH("特",H$254:H$281,0),1),"")</f>
        <v/>
      </c>
      <c r="J298" s="16">
        <f>IFERROR(INDEX($C$254:$AF$281,MATCH("特",J$254:J$281,0),1),"")</f>
        <v/>
      </c>
      <c r="K298" s="16">
        <f>IFERROR(INDEX($C$254:$AF$281,MATCH("特",K$254:K$281,0),1),"")</f>
        <v/>
      </c>
      <c r="L298" s="16">
        <f>IFERROR(INDEX($C$254:$AF$281,MATCH("特",L$254:L$281,0),1),"")</f>
        <v/>
      </c>
      <c r="M298" s="16">
        <f>IFERROR(INDEX($C$254:$AF$281,MATCH("特",M$254:M$281,0),1),"")</f>
        <v/>
      </c>
      <c r="N298" s="16">
        <f>IFERROR(INDEX($C$254:$AF$281,MATCH("特",N$254:N$281,0),1),"")</f>
        <v/>
      </c>
      <c r="O298" s="16">
        <f>IFERROR(INDEX($C$254:$AF$281,MATCH("特",O$254:O$281,0),1),"")</f>
        <v/>
      </c>
      <c r="P298" s="16">
        <f>IFERROR(INDEX($C$254:$AF$281,MATCH("特",P$254:P$281,0),1),"")</f>
        <v/>
      </c>
      <c r="Q298" s="16">
        <f>IFERROR(INDEX($C$254:$AF$281,MATCH("特",Q$254:Q$281,0),1),"")</f>
        <v/>
      </c>
      <c r="R298" s="16">
        <f>IFERROR(INDEX($C$254:$AF$281,MATCH("特",R$254:R$281,0),1),"")</f>
        <v/>
      </c>
      <c r="S298" s="16">
        <f>IFERROR(INDEX($C$254:$AF$281,MATCH("特",S$254:S$281,0),1),"")</f>
        <v/>
      </c>
      <c r="T298" s="16">
        <f>IFERROR(INDEX($C$254:$AF$281,MATCH("特",T$254:T$281,0),1),"")</f>
        <v/>
      </c>
      <c r="V298" s="16">
        <f>IFERROR(INDEX($C$254:$AF$281,MATCH("特",V$254:V$281,0),1),"")</f>
        <v/>
      </c>
      <c r="W298" s="16">
        <f>IFERROR(INDEX($C$254:$AF$281,MATCH("特",W$254:W$281,0),1),"")</f>
        <v/>
      </c>
      <c r="X298" s="16">
        <f>IFERROR(INDEX($C$254:$AF$281,MATCH("特",X$254:X$281,0),1),"")</f>
        <v/>
      </c>
      <c r="Y298" s="16">
        <f>IFERROR(INDEX($C$254:$AF$281,MATCH("特",Y$254:Y$281,0),1),"")</f>
        <v/>
      </c>
      <c r="Z298" s="16">
        <f>IFERROR(INDEX($C$254:$AF$281,MATCH("特",Z$254:Z$281,0),1),"")</f>
        <v/>
      </c>
      <c r="AA298" s="16">
        <f>IFERROR(INDEX($C$254:$AF$281,MATCH("特",AA$254:AA$281,0),1),"")</f>
        <v/>
      </c>
      <c r="AB298" s="16">
        <f>IFERROR(INDEX($C$254:$AF$281,MATCH("特",AB$254:AB$281,0),1),"")</f>
        <v/>
      </c>
      <c r="AC298" s="16">
        <f>IFERROR(INDEX($C$254:$AF$281,MATCH("特",AC$254:AC$281,0),1),"")</f>
        <v/>
      </c>
      <c r="AD298" s="16">
        <f>IFERROR(INDEX($C$254:$AF$281,MATCH("特",AD$254:AD$281,0),1),"")</f>
        <v/>
      </c>
      <c r="AE298" s="16">
        <f>IFERROR(INDEX($C$254:$AF$281,MATCH("特",AE$254:AE$281,0),1),"")</f>
        <v/>
      </c>
      <c r="AF298" s="16">
        <f>IFERROR(INDEX($C$254:$AF$281,MATCH("特",AF$254:AF$281,0),1),"")</f>
        <v/>
      </c>
      <c r="AG298" s="5">
        <f>A298</f>
        <v/>
      </c>
      <c r="AH298" s="2" t="n"/>
    </row>
    <row r="299" ht="17.52214285714286" customHeight="1">
      <c r="A299" s="5" t="inlineStr">
        <is>
          <t>巡回(施錠)</t>
        </is>
      </c>
      <c r="B299" s="2" t="n"/>
      <c r="C299" s="2" t="n"/>
      <c r="D299" s="16">
        <f>IFERROR(INDEX($C$254:$AF$281,MATCH("巡回",D$254:D$281,0),1),"")</f>
        <v/>
      </c>
      <c r="E299" s="16">
        <f>IFERROR(INDEX($C$254:$AF$281,MATCH("巡回",E$254:E$281,0),1),"")</f>
        <v/>
      </c>
      <c r="F299" s="16">
        <f>IFERROR(INDEX($C$254:$AF$281,MATCH("巡回",F$254:F$281,0),1),"")</f>
        <v/>
      </c>
      <c r="G299" s="16">
        <f>IFERROR(INDEX($C$254:$AF$281,MATCH("巡回",G$254:G$281,0),1),"")</f>
        <v/>
      </c>
      <c r="H299" s="16">
        <f>IFERROR(INDEX($C$254:$AF$281,MATCH("巡回",H$254:H$281,0),1),"")</f>
        <v/>
      </c>
      <c r="J299" s="16">
        <f>IFERROR(INDEX($C$254:$AF$281,MATCH("巡回",J$254:J$281,0),1),"")</f>
        <v/>
      </c>
      <c r="K299" s="16">
        <f>IFERROR(INDEX($C$254:$AF$281,MATCH("巡回",K$254:K$281,0),1),"")</f>
        <v/>
      </c>
      <c r="L299" s="16">
        <f>IFERROR(INDEX($C$254:$AF$281,MATCH("巡回",L$254:L$281,0),1),"")</f>
        <v/>
      </c>
      <c r="M299" s="16">
        <f>IFERROR(INDEX($C$254:$AF$281,MATCH("巡回",M$254:M$281,0),1),"")</f>
        <v/>
      </c>
      <c r="N299" s="16">
        <f>IFERROR(INDEX($C$254:$AF$281,MATCH("巡回",N$254:N$281,0),1),"")</f>
        <v/>
      </c>
      <c r="O299" s="16">
        <f>IFERROR(INDEX($C$254:$AF$281,MATCH("巡回",O$254:O$281,0),1),"")</f>
        <v/>
      </c>
      <c r="P299" s="16">
        <f>IFERROR(INDEX($C$254:$AF$281,MATCH("巡回",P$254:P$281,0),1),"")</f>
        <v/>
      </c>
      <c r="Q299" s="16">
        <f>IFERROR(INDEX($C$254:$AF$281,MATCH("巡回",Q$254:Q$281,0),1),"")</f>
        <v/>
      </c>
      <c r="R299" s="16">
        <f>IFERROR(INDEX($C$254:$AF$281,MATCH("巡回",R$254:R$281,0),1),"")</f>
        <v/>
      </c>
      <c r="S299" s="16">
        <f>IFERROR(INDEX($C$254:$AF$281,MATCH("巡回",S$254:S$281,0),1),"")</f>
        <v/>
      </c>
      <c r="T299" s="16">
        <f>IFERROR(INDEX($C$254:$AF$281,MATCH("巡回",T$254:T$281,0),1),"")</f>
        <v/>
      </c>
      <c r="V299" s="16">
        <f>IFERROR(INDEX($C$254:$AF$281,MATCH("巡回",V$254:V$281,0),1),"")</f>
        <v/>
      </c>
      <c r="W299" s="16">
        <f>IFERROR(INDEX($C$254:$AF$281,MATCH("巡回",W$254:W$281,0),1),"")</f>
        <v/>
      </c>
      <c r="X299" s="16">
        <f>IFERROR(INDEX($C$254:$AF$281,MATCH("巡回",X$254:X$281,0),1),"")</f>
        <v/>
      </c>
      <c r="Y299" s="16">
        <f>IFERROR(INDEX($C$254:$AF$281,MATCH("巡回",Y$254:Y$281,0),1),"")</f>
        <v/>
      </c>
      <c r="Z299" s="16">
        <f>IFERROR(INDEX($C$254:$AF$281,MATCH("巡回",Z$254:Z$281,0),1),"")</f>
        <v/>
      </c>
      <c r="AA299" s="16">
        <f>IFERROR(INDEX($C$254:$AF$281,MATCH("巡回",AA$254:AA$281,0),1),"")</f>
        <v/>
      </c>
      <c r="AB299" s="16">
        <f>IFERROR(INDEX($C$254:$AF$281,MATCH("巡回",AB$254:AB$281,0),1),"")</f>
        <v/>
      </c>
      <c r="AC299" s="16">
        <f>IFERROR(INDEX($C$254:$AF$281,MATCH("巡回",AC$254:AC$281,0),1),"")</f>
        <v/>
      </c>
      <c r="AD299" s="16">
        <f>IFERROR(INDEX($C$254:$AF$281,MATCH("巡回",AD$254:AD$281,0),1),"")</f>
        <v/>
      </c>
      <c r="AE299" s="16">
        <f>IFERROR(INDEX($C$254:$AF$281,MATCH("巡回",AE$254:AE$281,0),1),"")</f>
        <v/>
      </c>
      <c r="AF299" s="16">
        <f>IFERROR(INDEX($C$254:$AF$281,MATCH("巡回",AF$254:AF$281,0),1),"")</f>
        <v/>
      </c>
      <c r="AG299" s="5">
        <f>A299</f>
        <v/>
      </c>
      <c r="AH299" s="2" t="n"/>
    </row>
  </sheetData>
  <mergeCells count="198">
    <mergeCell ref="A152:C153"/>
    <mergeCell ref="A186:B186"/>
    <mergeCell ref="A191:B191"/>
    <mergeCell ref="A202:C203"/>
    <mergeCell ref="A291:B291"/>
    <mergeCell ref="V33:Z33"/>
    <mergeCell ref="A88:B88"/>
    <mergeCell ref="A241:B241"/>
    <mergeCell ref="AG233:AH234"/>
    <mergeCell ref="D52:H52"/>
    <mergeCell ref="A298:C298"/>
    <mergeCell ref="AG148:AH148"/>
    <mergeCell ref="AG283:AH284"/>
    <mergeCell ref="J283:O283"/>
    <mergeCell ref="A41:B41"/>
    <mergeCell ref="D2:H2"/>
    <mergeCell ref="P52:T52"/>
    <mergeCell ref="A90:B90"/>
    <mergeCell ref="AA133:AF133"/>
    <mergeCell ref="A243:B243"/>
    <mergeCell ref="D251:AH251"/>
    <mergeCell ref="A292:B292"/>
    <mergeCell ref="AA233:AF233"/>
    <mergeCell ref="P2:T2"/>
    <mergeCell ref="A286:B286"/>
    <mergeCell ref="AA183:AF183"/>
    <mergeCell ref="A236:B236"/>
    <mergeCell ref="A285:B285"/>
    <mergeCell ref="A252:C253"/>
    <mergeCell ref="V83:Z83"/>
    <mergeCell ref="A294:B294"/>
    <mergeCell ref="J133:O133"/>
    <mergeCell ref="AG33:AH34"/>
    <mergeCell ref="J2:O2"/>
    <mergeCell ref="J33:O33"/>
    <mergeCell ref="A195:B195"/>
    <mergeCell ref="A233:C234"/>
    <mergeCell ref="A299:C299"/>
    <mergeCell ref="A85:B85"/>
    <mergeCell ref="A42:B42"/>
    <mergeCell ref="D102:H102"/>
    <mergeCell ref="A188:B188"/>
    <mergeCell ref="A148:C148"/>
    <mergeCell ref="P233:T233"/>
    <mergeCell ref="A140:B140"/>
    <mergeCell ref="P102:T102"/>
    <mergeCell ref="A35:B35"/>
    <mergeCell ref="A2:C3"/>
    <mergeCell ref="A240:B240"/>
    <mergeCell ref="D152:H152"/>
    <mergeCell ref="A49:C49"/>
    <mergeCell ref="AA283:AF283"/>
    <mergeCell ref="A190:B190"/>
    <mergeCell ref="D133:H133"/>
    <mergeCell ref="P152:T152"/>
    <mergeCell ref="P183:T183"/>
    <mergeCell ref="A295:B295"/>
    <mergeCell ref="P133:T133"/>
    <mergeCell ref="A33:C34"/>
    <mergeCell ref="A245:B245"/>
    <mergeCell ref="J152:O152"/>
    <mergeCell ref="AG52:AH53"/>
    <mergeCell ref="D252:H252"/>
    <mergeCell ref="A39:B39"/>
    <mergeCell ref="V183:Z183"/>
    <mergeCell ref="AA33:AF33"/>
    <mergeCell ref="A142:B142"/>
    <mergeCell ref="A198:C198"/>
    <mergeCell ref="A45:B45"/>
    <mergeCell ref="A287:B287"/>
    <mergeCell ref="A296:B296"/>
    <mergeCell ref="A248:C248"/>
    <mergeCell ref="D183:H183"/>
    <mergeCell ref="A87:B87"/>
    <mergeCell ref="AA252:AF252"/>
    <mergeCell ref="D201:AH201"/>
    <mergeCell ref="P252:T252"/>
    <mergeCell ref="AG102:AH103"/>
    <mergeCell ref="A137:B137"/>
    <mergeCell ref="A37:B37"/>
    <mergeCell ref="A46:B46"/>
    <mergeCell ref="A89:B89"/>
    <mergeCell ref="A136:B136"/>
    <mergeCell ref="AG152:AH153"/>
    <mergeCell ref="A192:B192"/>
    <mergeCell ref="J252:O252"/>
    <mergeCell ref="A145:B145"/>
    <mergeCell ref="AA2:AF2"/>
    <mergeCell ref="A139:B139"/>
    <mergeCell ref="A283:C284"/>
    <mergeCell ref="A249:C249"/>
    <mergeCell ref="A242:B242"/>
    <mergeCell ref="A194:B194"/>
    <mergeCell ref="AG252:AH253"/>
    <mergeCell ref="A91:B91"/>
    <mergeCell ref="A51:C51"/>
    <mergeCell ref="A201:C201"/>
    <mergeCell ref="A244:B244"/>
    <mergeCell ref="D83:H83"/>
    <mergeCell ref="AA152:AF152"/>
    <mergeCell ref="D151:AH151"/>
    <mergeCell ref="A293:B293"/>
    <mergeCell ref="A93:B93"/>
    <mergeCell ref="J102:O102"/>
    <mergeCell ref="AG2:AH3"/>
    <mergeCell ref="V133:Z133"/>
    <mergeCell ref="A99:C99"/>
    <mergeCell ref="A143:B143"/>
    <mergeCell ref="A92:B92"/>
    <mergeCell ref="J83:O83"/>
    <mergeCell ref="A149:C149"/>
    <mergeCell ref="A36:B36"/>
    <mergeCell ref="A52:C53"/>
    <mergeCell ref="V52:Z52"/>
    <mergeCell ref="AG99:AH99"/>
    <mergeCell ref="A94:B94"/>
    <mergeCell ref="A101:C101"/>
    <mergeCell ref="D233:H233"/>
    <mergeCell ref="AG149:AH149"/>
    <mergeCell ref="A102:C103"/>
    <mergeCell ref="A151:C151"/>
    <mergeCell ref="V152:Z152"/>
    <mergeCell ref="D51:AH51"/>
    <mergeCell ref="A246:B246"/>
    <mergeCell ref="A193:B193"/>
    <mergeCell ref="AG198:AH198"/>
    <mergeCell ref="AG133:AH134"/>
    <mergeCell ref="J233:O233"/>
    <mergeCell ref="AA83:AF83"/>
    <mergeCell ref="V202:Z202"/>
    <mergeCell ref="A239:B239"/>
    <mergeCell ref="A199:C199"/>
    <mergeCell ref="AG48:AH48"/>
    <mergeCell ref="A297:B297"/>
    <mergeCell ref="A235:B235"/>
    <mergeCell ref="A247:B247"/>
    <mergeCell ref="P283:T283"/>
    <mergeCell ref="A185:B185"/>
    <mergeCell ref="A183:C184"/>
    <mergeCell ref="A290:B290"/>
    <mergeCell ref="D202:H202"/>
    <mergeCell ref="AG249:AH249"/>
    <mergeCell ref="A98:C98"/>
    <mergeCell ref="A38:B38"/>
    <mergeCell ref="A96:B96"/>
    <mergeCell ref="D101:AH101"/>
    <mergeCell ref="A147:B147"/>
    <mergeCell ref="AG183:AH184"/>
    <mergeCell ref="AG298:AH298"/>
    <mergeCell ref="A43:B43"/>
    <mergeCell ref="V252:Z252"/>
    <mergeCell ref="P33:T33"/>
    <mergeCell ref="J202:O202"/>
    <mergeCell ref="AG98:AH98"/>
    <mergeCell ref="A40:B40"/>
    <mergeCell ref="P83:T83"/>
    <mergeCell ref="V2:Z2"/>
    <mergeCell ref="AG299:AH299"/>
    <mergeCell ref="A138:B138"/>
    <mergeCell ref="A197:B197"/>
    <mergeCell ref="A146:B146"/>
    <mergeCell ref="A83:C84"/>
    <mergeCell ref="A237:B237"/>
    <mergeCell ref="A251:C251"/>
    <mergeCell ref="V102:Z102"/>
    <mergeCell ref="A187:B187"/>
    <mergeCell ref="A196:B196"/>
    <mergeCell ref="J183:O183"/>
    <mergeCell ref="AG83:AH84"/>
    <mergeCell ref="AG49:AH49"/>
    <mergeCell ref="AA202:AF202"/>
    <mergeCell ref="A189:B189"/>
    <mergeCell ref="A238:B238"/>
    <mergeCell ref="A86:B86"/>
    <mergeCell ref="A95:B95"/>
    <mergeCell ref="D1:AH1"/>
    <mergeCell ref="A133:C134"/>
    <mergeCell ref="A47:B47"/>
    <mergeCell ref="D283:H283"/>
    <mergeCell ref="J52:O52"/>
    <mergeCell ref="A141:B141"/>
    <mergeCell ref="AG199:AH199"/>
    <mergeCell ref="A135:B135"/>
    <mergeCell ref="A48:C48"/>
    <mergeCell ref="A144:B144"/>
    <mergeCell ref="A97:B97"/>
    <mergeCell ref="AG202:AH203"/>
    <mergeCell ref="AA52:AF52"/>
    <mergeCell ref="V233:Z233"/>
    <mergeCell ref="AG248:AH248"/>
    <mergeCell ref="A1:C1"/>
    <mergeCell ref="D33:H33"/>
    <mergeCell ref="AA102:AF102"/>
    <mergeCell ref="V283:Z283"/>
    <mergeCell ref="A44:B44"/>
    <mergeCell ref="P202:T202"/>
    <mergeCell ref="A288:B288"/>
    <mergeCell ref="A289:B289"/>
  </mergeCells>
  <pageMargins left="0.25" right="0.25" top="0.25" bottom="0.25" header="0.1" footer="0.1"/>
  <pageSetup orientation="landscape" paperSize="8" fitToHeight="6" fitToWidth="1"/>
  <rowBreaks count="5" manualBreakCount="5">
    <brk id="51" min="0" max="16383" man="1"/>
    <brk id="101" min="0" max="16383" man="1"/>
    <brk id="151" min="0" max="16383" man="1"/>
    <brk id="201" min="0" max="16383" man="1"/>
    <brk id="25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99"/>
  <sheetViews>
    <sheetView view="pageBreakPreview" workbookViewId="0">
      <selection activeCell="A1" sqref="A1"/>
    </sheetView>
  </sheetViews>
  <sheetFormatPr baseColWidth="8" defaultRowHeight="15"/>
  <cols>
    <col width="5.5" customWidth="1" min="1" max="1"/>
    <col width="6" customWidth="1" min="2" max="2"/>
    <col width="9" customWidth="1" min="3" max="3"/>
    <col width="5.970052910052909" customWidth="1" min="4" max="4"/>
    <col width="5.970052910052909" customWidth="1" min="5" max="5"/>
    <col width="5.970052910052909" customWidth="1" min="6" max="6"/>
    <col width="5.970052910052909" customWidth="1" min="7" max="7"/>
    <col width="5.970052910052909" customWidth="1" min="8" max="8"/>
    <col width="1" customWidth="1" min="9" max="9"/>
    <col width="5.970052910052909" customWidth="1" min="10" max="10"/>
    <col width="5.970052910052909" customWidth="1" min="11" max="11"/>
    <col width="5.970052910052909" customWidth="1" min="12" max="12"/>
    <col width="5.970052910052909" customWidth="1" min="13" max="13"/>
    <col width="5.970052910052909" customWidth="1" min="14" max="14"/>
    <col width="5.970052910052909" customWidth="1" min="15" max="15"/>
    <col width="5.970052910052909" customWidth="1" min="16" max="16"/>
    <col width="5.970052910052909" customWidth="1" min="17" max="17"/>
    <col width="5.970052910052909" customWidth="1" min="18" max="18"/>
    <col width="5.970052910052909" customWidth="1" min="19" max="19"/>
    <col width="5.970052910052909" customWidth="1" min="20" max="20"/>
    <col width="1" customWidth="1" min="21" max="21"/>
    <col width="5.970052910052909" customWidth="1" min="22" max="22"/>
    <col width="5.970052910052909" customWidth="1" min="23" max="23"/>
    <col width="5.970052910052909" customWidth="1" min="24" max="24"/>
    <col width="5.970052910052909" customWidth="1" min="25" max="25"/>
    <col width="5.970052910052909" customWidth="1" min="26" max="26"/>
    <col width="5.970052910052909" customWidth="1" min="27" max="27"/>
    <col width="5.970052910052909" customWidth="1" min="28" max="28"/>
    <col width="5.970052910052909" customWidth="1" min="29" max="29"/>
    <col width="5.970052910052909" customWidth="1" min="30" max="30"/>
    <col width="5.970052910052909" customWidth="1" min="31" max="31"/>
    <col width="5.970052910052909" customWidth="1" min="32" max="32"/>
    <col width="6" customWidth="1" min="33" max="33"/>
    <col width="6" customWidth="1" min="34" max="34"/>
  </cols>
  <sheetData>
    <row r="1" ht="15" customHeight="1">
      <c r="A1" s="1">
        <f>TODAY()</f>
        <v/>
      </c>
      <c r="B1" s="2" t="n"/>
      <c r="C1" s="2" t="n"/>
      <c r="D1" s="3" t="inlineStr">
        <is>
          <t>＜先生の授業時間割一覧　①②④⑤＞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2.75" customHeight="1">
      <c r="A2" s="4" t="inlineStr">
        <is>
          <t>①②④⑤</t>
        </is>
      </c>
      <c r="B2" s="2" t="n"/>
      <c r="C2" s="2" t="n"/>
      <c r="D2" s="5" t="inlineStr">
        <is>
          <t>月曜日</t>
        </is>
      </c>
      <c r="E2" s="5" t="n"/>
      <c r="F2" s="5" t="n"/>
      <c r="G2" s="5" t="n"/>
      <c r="H2" s="5" t="n"/>
      <c r="I2" s="5" t="n"/>
      <c r="J2" s="5" t="inlineStr">
        <is>
          <t>火曜日</t>
        </is>
      </c>
      <c r="K2" s="5" t="n"/>
      <c r="L2" s="5" t="n"/>
      <c r="M2" s="5" t="n"/>
      <c r="N2" s="5" t="n"/>
      <c r="O2" s="5" t="n"/>
      <c r="P2" s="5" t="inlineStr">
        <is>
          <t>水曜日</t>
        </is>
      </c>
      <c r="Q2" s="5" t="n"/>
      <c r="R2" s="5" t="n"/>
      <c r="S2" s="5" t="n"/>
      <c r="T2" s="5" t="n"/>
      <c r="U2" s="5" t="n"/>
      <c r="V2" s="5" t="inlineStr">
        <is>
          <t>木曜日</t>
        </is>
      </c>
      <c r="W2" s="5" t="n"/>
      <c r="X2" s="5" t="n"/>
      <c r="Y2" s="5" t="n"/>
      <c r="Z2" s="5" t="n"/>
      <c r="AA2" s="5" t="inlineStr">
        <is>
          <t>金曜日</t>
        </is>
      </c>
      <c r="AB2" s="5" t="n"/>
      <c r="AC2" s="5" t="n"/>
      <c r="AD2" s="5" t="n"/>
      <c r="AE2" s="5" t="n"/>
      <c r="AF2" s="5" t="n"/>
      <c r="AG2" s="4">
        <f>A2</f>
        <v/>
      </c>
      <c r="AH2" s="2" t="n"/>
    </row>
    <row r="3" ht="12.75" customHeight="1">
      <c r="A3" s="2" t="n"/>
      <c r="B3" s="2" t="n"/>
      <c r="C3" s="2" t="n"/>
      <c r="D3" s="6">
        <f>D32</f>
        <v/>
      </c>
      <c r="E3" s="6">
        <f>E32</f>
        <v/>
      </c>
      <c r="F3" s="6">
        <f>F32</f>
        <v/>
      </c>
      <c r="G3" s="6">
        <f>G32</f>
        <v/>
      </c>
      <c r="H3" s="6">
        <f>H32</f>
        <v/>
      </c>
      <c r="I3" s="6" t="n"/>
      <c r="J3" s="6">
        <f>J32</f>
        <v/>
      </c>
      <c r="K3" s="6">
        <f>K32</f>
        <v/>
      </c>
      <c r="L3" s="6">
        <f>L32</f>
        <v/>
      </c>
      <c r="M3" s="6">
        <f>M32</f>
        <v/>
      </c>
      <c r="N3" s="6">
        <f>N32</f>
        <v/>
      </c>
      <c r="O3" s="6">
        <f>O32</f>
        <v/>
      </c>
      <c r="P3" s="6">
        <f>P32</f>
        <v/>
      </c>
      <c r="Q3" s="6">
        <f>Q32</f>
        <v/>
      </c>
      <c r="R3" s="6">
        <f>R32</f>
        <v/>
      </c>
      <c r="S3" s="6">
        <f>S32</f>
        <v/>
      </c>
      <c r="T3" s="6">
        <f>T32</f>
        <v/>
      </c>
      <c r="U3" s="6" t="n"/>
      <c r="V3" s="6">
        <f>V32</f>
        <v/>
      </c>
      <c r="W3" s="6">
        <f>W32</f>
        <v/>
      </c>
      <c r="X3" s="6">
        <f>X32</f>
        <v/>
      </c>
      <c r="Y3" s="6">
        <f>Y32</f>
        <v/>
      </c>
      <c r="Z3" s="6">
        <f>Z32</f>
        <v/>
      </c>
      <c r="AA3" s="6">
        <f>AA32</f>
        <v/>
      </c>
      <c r="AB3" s="6">
        <f>AB32</f>
        <v/>
      </c>
      <c r="AC3" s="6">
        <f>AC32</f>
        <v/>
      </c>
      <c r="AD3" s="6">
        <f>AD32</f>
        <v/>
      </c>
      <c r="AE3" s="6">
        <f>AE32</f>
        <v/>
      </c>
      <c r="AF3" s="6">
        <f>AF32</f>
        <v/>
      </c>
      <c r="AG3" s="2" t="n"/>
      <c r="AH3" s="2" t="n"/>
    </row>
    <row r="4" ht="17.52214285714286" customHeight="1">
      <c r="A4" s="5" t="inlineStr">
        <is>
          <t>1年</t>
        </is>
      </c>
      <c r="B4" s="5" t="inlineStr">
        <is>
          <t>国語</t>
        </is>
      </c>
      <c r="C4" s="5" t="inlineStr">
        <is>
          <t>佐々木</t>
        </is>
      </c>
      <c r="D4" s="7" t="n"/>
      <c r="E4" s="7" t="n"/>
      <c r="F4" s="8" t="inlineStr">
        <is>
          <t>1-2</t>
        </is>
      </c>
      <c r="G4" s="7" t="n"/>
      <c r="H4" s="7" t="n"/>
      <c r="J4" s="7" t="n"/>
      <c r="K4" s="7" t="n"/>
      <c r="L4" s="8" t="inlineStr">
        <is>
          <t>1-4</t>
        </is>
      </c>
      <c r="M4" s="8" t="inlineStr">
        <is>
          <t>1-1</t>
        </is>
      </c>
      <c r="N4" s="7" t="n"/>
      <c r="O4" s="8" t="inlineStr">
        <is>
          <t>1-3</t>
        </is>
      </c>
      <c r="P4" s="8" t="inlineStr">
        <is>
          <t>1-2</t>
        </is>
      </c>
      <c r="Q4" s="7" t="n"/>
      <c r="R4" s="8" t="inlineStr">
        <is>
          <t>1-1</t>
        </is>
      </c>
      <c r="S4" s="8" t="inlineStr">
        <is>
          <t>1-4</t>
        </is>
      </c>
      <c r="T4" s="8" t="inlineStr">
        <is>
          <t>1-3</t>
        </is>
      </c>
      <c r="V4" s="7" t="n"/>
      <c r="W4" s="8" t="inlineStr">
        <is>
          <t>1-4</t>
        </is>
      </c>
      <c r="X4" s="8" t="inlineStr">
        <is>
          <t>1-3</t>
        </is>
      </c>
      <c r="Y4" s="7" t="n"/>
      <c r="Z4" s="8" t="inlineStr">
        <is>
          <t>1-1</t>
        </is>
      </c>
      <c r="AA4" s="8" t="inlineStr">
        <is>
          <t>1-3</t>
        </is>
      </c>
      <c r="AB4" s="7" t="n"/>
      <c r="AC4" s="8" t="inlineStr">
        <is>
          <t>1-2</t>
        </is>
      </c>
      <c r="AD4" s="7" t="n"/>
      <c r="AE4" s="8" t="inlineStr">
        <is>
          <t>1-4</t>
        </is>
      </c>
      <c r="AF4" s="8" t="inlineStr">
        <is>
          <t>1-1</t>
        </is>
      </c>
      <c r="AG4" s="5">
        <f>C4</f>
        <v/>
      </c>
      <c r="AH4" s="5">
        <f>B4</f>
        <v/>
      </c>
    </row>
    <row r="5" ht="17.52214285714286" customHeight="1">
      <c r="A5" s="5" t="inlineStr"/>
      <c r="B5" s="5" t="inlineStr">
        <is>
          <t>国語</t>
        </is>
      </c>
      <c r="C5" s="5" t="inlineStr">
        <is>
          <t>宮田</t>
        </is>
      </c>
      <c r="D5" s="7" t="n"/>
      <c r="E5" s="7" t="n"/>
      <c r="F5" s="7" t="n"/>
      <c r="G5" s="7" t="n"/>
      <c r="H5" s="7" t="n"/>
      <c r="J5" s="7" t="n"/>
      <c r="K5" s="7" t="n"/>
      <c r="L5" s="8" t="inlineStr">
        <is>
          <t>2-4</t>
        </is>
      </c>
      <c r="M5" s="7" t="n"/>
      <c r="N5" s="8" t="inlineStr">
        <is>
          <t>2-3</t>
        </is>
      </c>
      <c r="O5" s="8" t="inlineStr">
        <is>
          <t>3-1</t>
        </is>
      </c>
      <c r="P5" s="7" t="n"/>
      <c r="Q5" s="7" t="n"/>
      <c r="R5" s="8" t="inlineStr">
        <is>
          <t>2-4</t>
        </is>
      </c>
      <c r="S5" s="8" t="inlineStr">
        <is>
          <t>2-3</t>
        </is>
      </c>
      <c r="T5" s="7" t="n"/>
      <c r="V5" s="7" t="n"/>
      <c r="W5" s="8" t="inlineStr">
        <is>
          <t>2-3</t>
        </is>
      </c>
      <c r="X5" s="7" t="n"/>
      <c r="Y5" s="8" t="inlineStr">
        <is>
          <t>2-4</t>
        </is>
      </c>
      <c r="Z5" s="7" t="n"/>
      <c r="AA5" s="8" t="inlineStr">
        <is>
          <t>2-3</t>
        </is>
      </c>
      <c r="AB5" s="8" t="inlineStr">
        <is>
          <t>2-4</t>
        </is>
      </c>
      <c r="AC5" s="7" t="n"/>
      <c r="AD5" s="7" t="n"/>
      <c r="AE5" s="7" t="n"/>
      <c r="AF5" s="7" t="n"/>
      <c r="AG5" s="5">
        <f>C5</f>
        <v/>
      </c>
      <c r="AH5" s="5">
        <f>B5</f>
        <v/>
      </c>
    </row>
    <row r="6" ht="17.52214285714286" customHeight="1">
      <c r="A6" s="5" t="inlineStr">
        <is>
          <t>2年</t>
        </is>
      </c>
      <c r="B6" s="5" t="inlineStr">
        <is>
          <t>国語</t>
        </is>
      </c>
      <c r="C6" s="5" t="inlineStr">
        <is>
          <t>橋本</t>
        </is>
      </c>
      <c r="D6" s="8" t="inlineStr">
        <is>
          <t>2-2</t>
        </is>
      </c>
      <c r="E6" s="7" t="n"/>
      <c r="F6" s="7" t="n"/>
      <c r="G6" s="7" t="n"/>
      <c r="H6" s="7" t="n"/>
      <c r="J6" s="7" t="n"/>
      <c r="K6" s="8" t="inlineStr">
        <is>
          <t>2-2</t>
        </is>
      </c>
      <c r="L6" s="7" t="n"/>
      <c r="M6" s="7" t="n"/>
      <c r="N6" s="7" t="n"/>
      <c r="O6" s="8" t="inlineStr">
        <is>
          <t>2-1</t>
        </is>
      </c>
      <c r="P6" s="8" t="inlineStr">
        <is>
          <t>2-1</t>
        </is>
      </c>
      <c r="Q6" s="7" t="n"/>
      <c r="R6" s="7" t="n"/>
      <c r="S6" s="7" t="n"/>
      <c r="T6" s="8" t="inlineStr">
        <is>
          <t>2-2</t>
        </is>
      </c>
      <c r="V6" s="7" t="n"/>
      <c r="W6" s="7" t="n"/>
      <c r="X6" s="8" t="inlineStr">
        <is>
          <t>2-2</t>
        </is>
      </c>
      <c r="Y6" s="7" t="n"/>
      <c r="Z6" s="8" t="inlineStr">
        <is>
          <t>2-1</t>
        </is>
      </c>
      <c r="AA6" s="7" t="n"/>
      <c r="AB6" s="7" t="n"/>
      <c r="AC6" s="7" t="n"/>
      <c r="AD6" s="8" t="inlineStr">
        <is>
          <t>2-1</t>
        </is>
      </c>
      <c r="AE6" s="7" t="n"/>
      <c r="AF6" s="7" t="n"/>
      <c r="AG6" s="5">
        <f>C6</f>
        <v/>
      </c>
      <c r="AH6" s="5">
        <f>B6</f>
        <v/>
      </c>
    </row>
    <row r="7" ht="17.52214285714286" customHeight="1">
      <c r="A7" s="5" t="inlineStr"/>
      <c r="B7" s="5" t="inlineStr">
        <is>
          <t>国語</t>
        </is>
      </c>
      <c r="C7" s="5" t="inlineStr">
        <is>
          <t>太田</t>
        </is>
      </c>
      <c r="D7" s="8" t="inlineStr">
        <is>
          <t>2-2</t>
        </is>
      </c>
      <c r="E7" s="8" t="inlineStr">
        <is>
          <t>3-3</t>
        </is>
      </c>
      <c r="F7" s="7" t="n"/>
      <c r="G7" s="7" t="n"/>
      <c r="H7" s="7" t="n"/>
      <c r="J7" s="7" t="n"/>
      <c r="K7" s="7" t="n"/>
      <c r="L7" s="8" t="inlineStr">
        <is>
          <t>3-2</t>
        </is>
      </c>
      <c r="M7" s="8" t="inlineStr">
        <is>
          <t>3-3</t>
        </is>
      </c>
      <c r="N7" s="8" t="inlineStr">
        <is>
          <t>2-3</t>
        </is>
      </c>
      <c r="O7" s="8" t="inlineStr">
        <is>
          <t>3-1</t>
        </is>
      </c>
      <c r="P7" s="8" t="inlineStr">
        <is>
          <t>3-2</t>
        </is>
      </c>
      <c r="Q7" s="7" t="n"/>
      <c r="R7" s="8" t="inlineStr">
        <is>
          <t>3-3</t>
        </is>
      </c>
      <c r="S7" s="7" t="n"/>
      <c r="T7" s="7" t="n"/>
      <c r="V7" s="7" t="n"/>
      <c r="W7" s="7" t="n"/>
      <c r="X7" s="7" t="n"/>
      <c r="Y7" s="8" t="inlineStr">
        <is>
          <t>2-4</t>
        </is>
      </c>
      <c r="Z7" s="8" t="inlineStr">
        <is>
          <t>3-1</t>
        </is>
      </c>
      <c r="AA7" s="7" t="n"/>
      <c r="AB7" s="7" t="n"/>
      <c r="AC7" s="7" t="n"/>
      <c r="AD7" s="8" t="inlineStr">
        <is>
          <t>2-1</t>
        </is>
      </c>
      <c r="AE7" s="8" t="inlineStr">
        <is>
          <t>3-1</t>
        </is>
      </c>
      <c r="AF7" s="7" t="n"/>
      <c r="AG7" s="5">
        <f>C7</f>
        <v/>
      </c>
      <c r="AH7" s="5">
        <f>B7</f>
        <v/>
      </c>
    </row>
    <row r="8" ht="17.52214285714286" customHeight="1">
      <c r="A8" s="5" t="inlineStr">
        <is>
          <t>1年</t>
        </is>
      </c>
      <c r="B8" s="5" t="inlineStr">
        <is>
          <t>社会</t>
        </is>
      </c>
      <c r="C8" s="5" t="inlineStr">
        <is>
          <t>亀井</t>
        </is>
      </c>
      <c r="D8" s="7" t="n"/>
      <c r="E8" s="8" t="inlineStr">
        <is>
          <t>1-1</t>
        </is>
      </c>
      <c r="F8" s="7" t="n"/>
      <c r="G8" s="8" t="inlineStr">
        <is>
          <t>1-3</t>
        </is>
      </c>
      <c r="H8" s="7" t="n"/>
      <c r="J8" s="8" t="inlineStr">
        <is>
          <t>1-1</t>
        </is>
      </c>
      <c r="K8" s="7" t="n"/>
      <c r="L8" s="8" t="inlineStr">
        <is>
          <t>1-3</t>
        </is>
      </c>
      <c r="M8" s="8" t="inlineStr">
        <is>
          <t>1-2</t>
        </is>
      </c>
      <c r="N8" s="7" t="n"/>
      <c r="O8" s="7" t="n"/>
      <c r="P8" s="8" t="inlineStr">
        <is>
          <t>1-4</t>
        </is>
      </c>
      <c r="Q8" s="7" t="n"/>
      <c r="R8" s="7" t="n"/>
      <c r="S8" s="7" t="n"/>
      <c r="T8" s="7" t="n"/>
      <c r="V8" s="7" t="n"/>
      <c r="W8" s="7" t="n"/>
      <c r="X8" s="8" t="inlineStr">
        <is>
          <t>1-4</t>
        </is>
      </c>
      <c r="Y8" s="8" t="inlineStr">
        <is>
          <t>1-2</t>
        </is>
      </c>
      <c r="Z8" s="7" t="n"/>
      <c r="AA8" s="7" t="n"/>
      <c r="AB8" s="8" t="inlineStr">
        <is>
          <t>1-3</t>
        </is>
      </c>
      <c r="AC8" s="7" t="n"/>
      <c r="AD8" s="7" t="n"/>
      <c r="AE8" s="8" t="inlineStr">
        <is>
          <t>1-2</t>
        </is>
      </c>
      <c r="AF8" s="8" t="inlineStr">
        <is>
          <t>1-4</t>
        </is>
      </c>
      <c r="AG8" s="5">
        <f>C8</f>
        <v/>
      </c>
      <c r="AH8" s="5">
        <f>B8</f>
        <v/>
      </c>
    </row>
    <row r="9" ht="17.52214285714286" customHeight="1">
      <c r="A9" s="5" t="inlineStr">
        <is>
          <t>2年</t>
        </is>
      </c>
      <c r="B9" s="5" t="inlineStr">
        <is>
          <t>社会</t>
        </is>
      </c>
      <c r="C9" s="5" t="inlineStr">
        <is>
          <t>生田</t>
        </is>
      </c>
      <c r="D9" s="8" t="inlineStr">
        <is>
          <t>2-1</t>
        </is>
      </c>
      <c r="E9" s="7" t="n"/>
      <c r="F9" s="8" t="inlineStr">
        <is>
          <t>2-3</t>
        </is>
      </c>
      <c r="G9" s="8" t="inlineStr">
        <is>
          <t>2-2</t>
        </is>
      </c>
      <c r="H9" s="7" t="n"/>
      <c r="J9" s="8" t="inlineStr">
        <is>
          <t>2-1</t>
        </is>
      </c>
      <c r="K9" s="7" t="n"/>
      <c r="L9" s="7" t="n"/>
      <c r="M9" s="7" t="n"/>
      <c r="N9" s="8" t="inlineStr">
        <is>
          <t>2-2</t>
        </is>
      </c>
      <c r="O9" s="7" t="n"/>
      <c r="P9" s="8" t="inlineStr">
        <is>
          <t>2-2</t>
        </is>
      </c>
      <c r="Q9" s="8" t="inlineStr">
        <is>
          <t>2-1</t>
        </is>
      </c>
      <c r="R9" s="7" t="n"/>
      <c r="S9" s="8" t="inlineStr">
        <is>
          <t>2-4</t>
        </is>
      </c>
      <c r="T9" s="8" t="inlineStr">
        <is>
          <t>2-3</t>
        </is>
      </c>
      <c r="V9" s="7" t="n"/>
      <c r="W9" s="7" t="n"/>
      <c r="X9" s="7" t="n"/>
      <c r="Y9" s="7" t="n"/>
      <c r="Z9" s="8" t="inlineStr">
        <is>
          <t>2-4</t>
        </is>
      </c>
      <c r="AA9" s="8" t="inlineStr">
        <is>
          <t>2-4</t>
        </is>
      </c>
      <c r="AB9" s="7" t="n"/>
      <c r="AC9" s="7" t="n"/>
      <c r="AD9" s="7" t="n"/>
      <c r="AE9" s="7" t="n"/>
      <c r="AF9" s="7" t="n"/>
      <c r="AG9" s="5">
        <f>C9</f>
        <v/>
      </c>
      <c r="AH9" s="5">
        <f>B9</f>
        <v/>
      </c>
    </row>
    <row r="10" ht="17.52214285714286" customHeight="1">
      <c r="A10" s="5" t="inlineStr">
        <is>
          <t>3年</t>
        </is>
      </c>
      <c r="B10" s="5" t="inlineStr">
        <is>
          <t>社会</t>
        </is>
      </c>
      <c r="C10" s="5" t="inlineStr">
        <is>
          <t>高嶺</t>
        </is>
      </c>
      <c r="D10" s="8" t="inlineStr">
        <is>
          <t>3-2</t>
        </is>
      </c>
      <c r="E10" s="7" t="n"/>
      <c r="F10" s="7" t="n"/>
      <c r="G10" s="8" t="inlineStr">
        <is>
          <t>3-1</t>
        </is>
      </c>
      <c r="H10" s="7" t="n"/>
      <c r="J10" s="7" t="n"/>
      <c r="K10" s="8" t="inlineStr">
        <is>
          <t>3-1</t>
        </is>
      </c>
      <c r="L10" s="7" t="n"/>
      <c r="M10" s="8" t="inlineStr">
        <is>
          <t>3-2</t>
        </is>
      </c>
      <c r="N10" s="7" t="n"/>
      <c r="O10" s="8" t="inlineStr">
        <is>
          <t>3-3</t>
        </is>
      </c>
      <c r="P10" s="8" t="inlineStr">
        <is>
          <t>3-3</t>
        </is>
      </c>
      <c r="Q10" s="8" t="inlineStr">
        <is>
          <t>3-2</t>
        </is>
      </c>
      <c r="R10" s="7" t="n"/>
      <c r="S10" s="7" t="n"/>
      <c r="T10" s="8" t="inlineStr">
        <is>
          <t>3-1</t>
        </is>
      </c>
      <c r="V10" s="7" t="n"/>
      <c r="W10" s="7" t="n"/>
      <c r="X10" s="8" t="inlineStr">
        <is>
          <t>3-3</t>
        </is>
      </c>
      <c r="Y10" s="7" t="n"/>
      <c r="Z10" s="7" t="n"/>
      <c r="AA10" s="7" t="n"/>
      <c r="AB10" s="8" t="inlineStr">
        <is>
          <t>3-1</t>
        </is>
      </c>
      <c r="AC10" s="7" t="n"/>
      <c r="AD10" s="8" t="inlineStr">
        <is>
          <t>3-3</t>
        </is>
      </c>
      <c r="AE10" s="8" t="inlineStr">
        <is>
          <t>3-2</t>
        </is>
      </c>
      <c r="AF10" s="7" t="n"/>
      <c r="AG10" s="5">
        <f>C10</f>
        <v/>
      </c>
      <c r="AH10" s="5">
        <f>B10</f>
        <v/>
      </c>
    </row>
    <row r="11" ht="17.52214285714286" customHeight="1">
      <c r="A11" s="5" t="inlineStr">
        <is>
          <t>1年</t>
        </is>
      </c>
      <c r="B11" s="5" t="inlineStr">
        <is>
          <t>数学</t>
        </is>
      </c>
      <c r="C11" s="5" t="inlineStr">
        <is>
          <t>渡邊</t>
        </is>
      </c>
      <c r="D11" s="7" t="n"/>
      <c r="E11" s="7" t="n"/>
      <c r="F11" s="7" t="n"/>
      <c r="G11" s="7" t="n"/>
      <c r="H11" s="7" t="n"/>
      <c r="J11" s="8" t="inlineStr">
        <is>
          <t>1-2</t>
        </is>
      </c>
      <c r="K11" s="8" t="inlineStr">
        <is>
          <t>1-1</t>
        </is>
      </c>
      <c r="L11" s="7" t="n"/>
      <c r="M11" s="8" t="inlineStr">
        <is>
          <t>1-3</t>
        </is>
      </c>
      <c r="N11" s="7" t="n"/>
      <c r="O11" s="8" t="inlineStr">
        <is>
          <t>1-4</t>
        </is>
      </c>
      <c r="P11" s="8" t="inlineStr">
        <is>
          <t>1-1</t>
        </is>
      </c>
      <c r="Q11" s="7" t="n"/>
      <c r="R11" s="8" t="inlineStr">
        <is>
          <t>1-2</t>
        </is>
      </c>
      <c r="S11" s="8" t="inlineStr">
        <is>
          <t>1-3</t>
        </is>
      </c>
      <c r="T11" s="8" t="inlineStr">
        <is>
          <t>1-4</t>
        </is>
      </c>
      <c r="V11" s="7" t="n"/>
      <c r="W11" s="8" t="inlineStr">
        <is>
          <t>1-1</t>
        </is>
      </c>
      <c r="X11" s="7" t="n"/>
      <c r="Y11" s="8" t="inlineStr">
        <is>
          <t>1-3</t>
        </is>
      </c>
      <c r="Z11" s="8" t="inlineStr">
        <is>
          <t>1-2</t>
        </is>
      </c>
      <c r="AA11" s="8" t="inlineStr">
        <is>
          <t>1-4</t>
        </is>
      </c>
      <c r="AB11" s="7" t="n"/>
      <c r="AC11" s="8" t="inlineStr">
        <is>
          <t>1-1</t>
        </is>
      </c>
      <c r="AD11" s="8" t="inlineStr">
        <is>
          <t>1-2</t>
        </is>
      </c>
      <c r="AE11" s="8" t="inlineStr">
        <is>
          <t>1-3</t>
        </is>
      </c>
      <c r="AF11" s="7" t="n"/>
      <c r="AG11" s="5">
        <f>C11</f>
        <v/>
      </c>
      <c r="AH11" s="5">
        <f>B11</f>
        <v/>
      </c>
    </row>
    <row r="12" ht="17.52214285714286" customHeight="1">
      <c r="A12" s="5" t="inlineStr">
        <is>
          <t>1年</t>
        </is>
      </c>
      <c r="B12" s="5" t="inlineStr">
        <is>
          <t>数学</t>
        </is>
      </c>
      <c r="C12" s="5" t="inlineStr">
        <is>
          <t>後山</t>
        </is>
      </c>
      <c r="D12" s="7" t="n"/>
      <c r="E12" s="7" t="n"/>
      <c r="F12" s="7" t="n"/>
      <c r="G12" s="7" t="n"/>
      <c r="H12" s="7" t="n"/>
      <c r="J12" s="7" t="n"/>
      <c r="K12" s="8" t="inlineStr">
        <is>
          <t>1-1</t>
        </is>
      </c>
      <c r="L12" s="7" t="n"/>
      <c r="M12" s="8" t="inlineStr">
        <is>
          <t>1-3</t>
        </is>
      </c>
      <c r="N12" s="7" t="n"/>
      <c r="O12" s="7" t="n"/>
      <c r="P12" s="8" t="inlineStr">
        <is>
          <t>1-1</t>
        </is>
      </c>
      <c r="Q12" s="7" t="n"/>
      <c r="R12" s="7" t="n"/>
      <c r="S12" s="8" t="inlineStr">
        <is>
          <t>1-3</t>
        </is>
      </c>
      <c r="T12" s="7" t="n"/>
      <c r="V12" s="7" t="n"/>
      <c r="W12" s="8" t="inlineStr">
        <is>
          <t>1-1</t>
        </is>
      </c>
      <c r="X12" s="7" t="n"/>
      <c r="Y12" s="8" t="inlineStr">
        <is>
          <t>1-3</t>
        </is>
      </c>
      <c r="Z12" s="7" t="n"/>
      <c r="AA12" s="7" t="n"/>
      <c r="AB12" s="7" t="n"/>
      <c r="AC12" s="8" t="inlineStr">
        <is>
          <t>1-1</t>
        </is>
      </c>
      <c r="AD12" s="7" t="n"/>
      <c r="AE12" s="8" t="inlineStr">
        <is>
          <t>1-3</t>
        </is>
      </c>
      <c r="AF12" s="7" t="n"/>
      <c r="AG12" s="5">
        <f>C12</f>
        <v/>
      </c>
      <c r="AH12" s="5">
        <f>B12</f>
        <v/>
      </c>
    </row>
    <row r="13" ht="17.52214285714286" customHeight="1">
      <c r="A13" s="5" t="inlineStr"/>
      <c r="B13" s="5" t="inlineStr">
        <is>
          <t>数学</t>
        </is>
      </c>
      <c r="C13" s="5" t="inlineStr">
        <is>
          <t>佐藤</t>
        </is>
      </c>
      <c r="D13" s="7" t="n"/>
      <c r="E13" s="7" t="n"/>
      <c r="F13" s="8" t="inlineStr">
        <is>
          <t>2-4</t>
        </is>
      </c>
      <c r="G13" s="8" t="inlineStr">
        <is>
          <t>2-1</t>
        </is>
      </c>
      <c r="H13" s="7" t="n"/>
      <c r="J13" s="7" t="n"/>
      <c r="K13" s="8" t="inlineStr">
        <is>
          <t>2-1</t>
        </is>
      </c>
      <c r="L13" s="7" t="n"/>
      <c r="M13" s="8" t="inlineStr">
        <is>
          <t>2-4</t>
        </is>
      </c>
      <c r="N13" s="7" t="n"/>
      <c r="O13" s="8" t="inlineStr">
        <is>
          <t>1-4</t>
        </is>
      </c>
      <c r="P13" s="7" t="n"/>
      <c r="Q13" s="7" t="n"/>
      <c r="R13" s="8" t="inlineStr">
        <is>
          <t>2-3</t>
        </is>
      </c>
      <c r="S13" s="8" t="inlineStr">
        <is>
          <t>2-2</t>
        </is>
      </c>
      <c r="T13" s="8" t="inlineStr">
        <is>
          <t>1-4</t>
        </is>
      </c>
      <c r="V13" s="7" t="n"/>
      <c r="W13" s="8" t="inlineStr">
        <is>
          <t>2-1</t>
        </is>
      </c>
      <c r="X13" s="8" t="inlineStr">
        <is>
          <t>2-4</t>
        </is>
      </c>
      <c r="Y13" s="8" t="inlineStr">
        <is>
          <t>2-2</t>
        </is>
      </c>
      <c r="Z13" s="8" t="inlineStr">
        <is>
          <t>2-3</t>
        </is>
      </c>
      <c r="AA13" s="8" t="inlineStr">
        <is>
          <t>1-4</t>
        </is>
      </c>
      <c r="AB13" s="8" t="inlineStr">
        <is>
          <t>2-2</t>
        </is>
      </c>
      <c r="AC13" s="7" t="n"/>
      <c r="AD13" s="8" t="inlineStr">
        <is>
          <t>2-3</t>
        </is>
      </c>
      <c r="AE13" s="7" t="n"/>
      <c r="AF13" s="7" t="n"/>
      <c r="AG13" s="5">
        <f>C13</f>
        <v/>
      </c>
      <c r="AH13" s="5">
        <f>B13</f>
        <v/>
      </c>
    </row>
    <row r="14" ht="17.52214285714286" customHeight="1">
      <c r="A14" s="5" t="inlineStr"/>
      <c r="B14" s="5" t="inlineStr">
        <is>
          <t>数学</t>
        </is>
      </c>
      <c r="C14" s="5" t="inlineStr">
        <is>
          <t>細田</t>
        </is>
      </c>
      <c r="D14" s="8" t="inlineStr">
        <is>
          <t>3-1</t>
        </is>
      </c>
      <c r="E14" s="7" t="n"/>
      <c r="F14" s="7" t="n"/>
      <c r="G14" s="7" t="n"/>
      <c r="H14" s="7" t="n"/>
      <c r="J14" s="8" t="inlineStr">
        <is>
          <t>1-2</t>
        </is>
      </c>
      <c r="K14" s="7" t="n"/>
      <c r="L14" s="7" t="n"/>
      <c r="M14" s="8" t="inlineStr">
        <is>
          <t>3-1</t>
        </is>
      </c>
      <c r="N14" s="8" t="inlineStr">
        <is>
          <t>3-3</t>
        </is>
      </c>
      <c r="O14" s="8" t="inlineStr">
        <is>
          <t>3-2</t>
        </is>
      </c>
      <c r="P14" s="8" t="inlineStr">
        <is>
          <t>3-1</t>
        </is>
      </c>
      <c r="Q14" s="8" t="inlineStr">
        <is>
          <t>3-3</t>
        </is>
      </c>
      <c r="R14" s="8" t="inlineStr">
        <is>
          <t>1-2</t>
        </is>
      </c>
      <c r="S14" s="8" t="inlineStr">
        <is>
          <t>3-2</t>
        </is>
      </c>
      <c r="T14" s="7" t="n"/>
      <c r="V14" s="7" t="n"/>
      <c r="W14" s="8" t="inlineStr">
        <is>
          <t>3-1</t>
        </is>
      </c>
      <c r="X14" s="7" t="n"/>
      <c r="Y14" s="8" t="inlineStr">
        <is>
          <t>3-2</t>
        </is>
      </c>
      <c r="Z14" s="8" t="inlineStr">
        <is>
          <t>1-2</t>
        </is>
      </c>
      <c r="AA14" s="7" t="n"/>
      <c r="AB14" s="8" t="inlineStr">
        <is>
          <t>3-2</t>
        </is>
      </c>
      <c r="AC14" s="8" t="inlineStr">
        <is>
          <t>3-3</t>
        </is>
      </c>
      <c r="AD14" s="8" t="inlineStr">
        <is>
          <t>1-2</t>
        </is>
      </c>
      <c r="AE14" s="7" t="n"/>
      <c r="AF14" s="7" t="n"/>
      <c r="AG14" s="5">
        <f>C14</f>
        <v/>
      </c>
      <c r="AH14" s="5">
        <f>B14</f>
        <v/>
      </c>
    </row>
    <row r="15" ht="17.52214285714286" customHeight="1">
      <c r="A15" s="5" t="inlineStr"/>
      <c r="B15" s="5" t="inlineStr">
        <is>
          <t>理科</t>
        </is>
      </c>
      <c r="C15" s="5" t="inlineStr">
        <is>
          <t>加藤</t>
        </is>
      </c>
      <c r="D15" s="8" t="inlineStr">
        <is>
          <t>1-2</t>
        </is>
      </c>
      <c r="E15" s="8" t="inlineStr">
        <is>
          <t>1-3</t>
        </is>
      </c>
      <c r="F15" s="8" t="inlineStr">
        <is>
          <t>1-4</t>
        </is>
      </c>
      <c r="G15" s="8" t="inlineStr">
        <is>
          <t>1-1</t>
        </is>
      </c>
      <c r="H15" s="7" t="n"/>
      <c r="J15" s="7" t="n"/>
      <c r="K15" s="8" t="inlineStr">
        <is>
          <t>1-2</t>
        </is>
      </c>
      <c r="L15" s="8" t="inlineStr">
        <is>
          <t>3-3</t>
        </is>
      </c>
      <c r="M15" s="8" t="inlineStr">
        <is>
          <t>1-4</t>
        </is>
      </c>
      <c r="N15" s="8" t="inlineStr">
        <is>
          <t>3-1</t>
        </is>
      </c>
      <c r="O15" s="7" t="n"/>
      <c r="P15" s="8" t="inlineStr">
        <is>
          <t>1-3</t>
        </is>
      </c>
      <c r="Q15" s="7" t="n"/>
      <c r="R15" s="8" t="inlineStr">
        <is>
          <t>1-4</t>
        </is>
      </c>
      <c r="S15" s="7" t="n"/>
      <c r="T15" s="7" t="n"/>
      <c r="V15" s="7" t="n"/>
      <c r="W15" s="8" t="inlineStr">
        <is>
          <t>1-3</t>
        </is>
      </c>
      <c r="X15" s="7" t="n"/>
      <c r="Y15" s="8" t="inlineStr">
        <is>
          <t>1-1</t>
        </is>
      </c>
      <c r="Z15" s="8" t="inlineStr">
        <is>
          <t>3-2</t>
        </is>
      </c>
      <c r="AA15" s="7" t="n"/>
      <c r="AB15" s="7" t="n"/>
      <c r="AC15" s="7" t="n"/>
      <c r="AD15" s="8" t="inlineStr">
        <is>
          <t>1-1</t>
        </is>
      </c>
      <c r="AE15" s="7" t="n"/>
      <c r="AF15" s="8" t="inlineStr">
        <is>
          <t>1-2</t>
        </is>
      </c>
      <c r="AG15" s="5">
        <f>C15</f>
        <v/>
      </c>
      <c r="AH15" s="5">
        <f>B15</f>
        <v/>
      </c>
    </row>
    <row r="16" ht="17.52214285714286" customHeight="1">
      <c r="A16" s="5" t="inlineStr">
        <is>
          <t>2年</t>
        </is>
      </c>
      <c r="B16" s="5" t="inlineStr">
        <is>
          <t>理科</t>
        </is>
      </c>
      <c r="C16" s="5" t="inlineStr">
        <is>
          <t>山下</t>
        </is>
      </c>
      <c r="D16" s="8" t="inlineStr">
        <is>
          <t>2-4</t>
        </is>
      </c>
      <c r="E16" s="8" t="inlineStr">
        <is>
          <t>2-2</t>
        </is>
      </c>
      <c r="F16" s="7" t="n"/>
      <c r="G16" s="8" t="inlineStr">
        <is>
          <t>2-3</t>
        </is>
      </c>
      <c r="H16" s="7" t="n"/>
      <c r="J16" s="8" t="inlineStr">
        <is>
          <t>2-2</t>
        </is>
      </c>
      <c r="K16" s="7" t="n"/>
      <c r="L16" s="7" t="n"/>
      <c r="M16" s="8" t="inlineStr">
        <is>
          <t>2-3</t>
        </is>
      </c>
      <c r="N16" s="8" t="inlineStr">
        <is>
          <t>2-1</t>
        </is>
      </c>
      <c r="O16" s="7" t="n"/>
      <c r="P16" s="8" t="inlineStr">
        <is>
          <t>2-4</t>
        </is>
      </c>
      <c r="Q16" s="8" t="inlineStr">
        <is>
          <t>2-3</t>
        </is>
      </c>
      <c r="R16" s="7" t="n"/>
      <c r="S16" s="8" t="inlineStr">
        <is>
          <t>2-1</t>
        </is>
      </c>
      <c r="T16" s="7" t="n"/>
      <c r="V16" s="7" t="n"/>
      <c r="W16" s="8" t="inlineStr">
        <is>
          <t>2-2</t>
        </is>
      </c>
      <c r="X16" s="8" t="inlineStr">
        <is>
          <t>2-3</t>
        </is>
      </c>
      <c r="Y16" s="8" t="inlineStr">
        <is>
          <t>2-1</t>
        </is>
      </c>
      <c r="Z16" s="7" t="n"/>
      <c r="AA16" s="7" t="n"/>
      <c r="AB16" s="8" t="inlineStr">
        <is>
          <t>2-1</t>
        </is>
      </c>
      <c r="AC16" s="7" t="n"/>
      <c r="AD16" s="8" t="inlineStr">
        <is>
          <t>2-4</t>
        </is>
      </c>
      <c r="AE16" s="8" t="inlineStr">
        <is>
          <t>2-2</t>
        </is>
      </c>
      <c r="AF16" s="7" t="n"/>
      <c r="AG16" s="5">
        <f>C16</f>
        <v/>
      </c>
      <c r="AH16" s="5">
        <f>B16</f>
        <v/>
      </c>
    </row>
    <row r="17" ht="17.52214285714286" customHeight="1">
      <c r="A17" s="5" t="inlineStr"/>
      <c r="B17" s="5" t="inlineStr">
        <is>
          <t>理科</t>
        </is>
      </c>
      <c r="C17" s="5" t="inlineStr">
        <is>
          <t>金子</t>
        </is>
      </c>
      <c r="D17" s="8" t="inlineStr">
        <is>
          <t>3-3</t>
        </is>
      </c>
      <c r="E17" s="8" t="inlineStr">
        <is>
          <t>2-2</t>
        </is>
      </c>
      <c r="F17" s="8" t="inlineStr">
        <is>
          <t>3-1</t>
        </is>
      </c>
      <c r="G17" s="8" t="inlineStr">
        <is>
          <t>3-2</t>
        </is>
      </c>
      <c r="H17" s="7" t="n"/>
      <c r="J17" s="7" t="n"/>
      <c r="K17" s="8" t="inlineStr">
        <is>
          <t>3-2</t>
        </is>
      </c>
      <c r="L17" s="8" t="inlineStr">
        <is>
          <t>3-3</t>
        </is>
      </c>
      <c r="M17" s="8" t="inlineStr">
        <is>
          <t>2-3</t>
        </is>
      </c>
      <c r="N17" s="8" t="inlineStr">
        <is>
          <t>3-1</t>
        </is>
      </c>
      <c r="O17" s="7" t="n"/>
      <c r="P17" s="8" t="inlineStr">
        <is>
          <t>2-4</t>
        </is>
      </c>
      <c r="Q17" s="7" t="n"/>
      <c r="R17" s="7" t="n"/>
      <c r="S17" s="8" t="inlineStr">
        <is>
          <t>3-1</t>
        </is>
      </c>
      <c r="T17" s="7" t="n"/>
      <c r="V17" s="7" t="n"/>
      <c r="W17" s="7" t="n"/>
      <c r="X17" s="7" t="n"/>
      <c r="Y17" s="8" t="inlineStr">
        <is>
          <t>3-3</t>
        </is>
      </c>
      <c r="Z17" s="8" t="inlineStr">
        <is>
          <t>3-2</t>
        </is>
      </c>
      <c r="AA17" s="8" t="inlineStr">
        <is>
          <t>3-3</t>
        </is>
      </c>
      <c r="AB17" s="8" t="inlineStr">
        <is>
          <t>2-1</t>
        </is>
      </c>
      <c r="AC17" s="8" t="inlineStr">
        <is>
          <t>3-2</t>
        </is>
      </c>
      <c r="AD17" s="7" t="n"/>
      <c r="AE17" s="7" t="n"/>
      <c r="AF17" s="7" t="n"/>
      <c r="AG17" s="5">
        <f>C17</f>
        <v/>
      </c>
      <c r="AH17" s="5">
        <f>B17</f>
        <v/>
      </c>
    </row>
    <row r="18" ht="17.52214285714286" customHeight="1">
      <c r="A18" s="5" t="inlineStr"/>
      <c r="B18" s="5" t="inlineStr">
        <is>
          <t>英語</t>
        </is>
      </c>
      <c r="C18" s="5" t="inlineStr">
        <is>
          <t>Camelon</t>
        </is>
      </c>
      <c r="D18" s="7" t="n"/>
      <c r="E18" s="7" t="n"/>
      <c r="F18" s="7" t="n"/>
      <c r="G18" s="7" t="n"/>
      <c r="H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5">
        <f>C18</f>
        <v/>
      </c>
      <c r="AH18" s="5">
        <f>B18</f>
        <v/>
      </c>
    </row>
    <row r="19" ht="17.52214285714286" customHeight="1">
      <c r="A19" s="5" t="inlineStr">
        <is>
          <t>1年</t>
        </is>
      </c>
      <c r="B19" s="5" t="inlineStr">
        <is>
          <t>英語</t>
        </is>
      </c>
      <c r="C19" s="5" t="inlineStr">
        <is>
          <t>田代</t>
        </is>
      </c>
      <c r="D19" s="7" t="n"/>
      <c r="E19" s="8" t="inlineStr">
        <is>
          <t>1-4</t>
        </is>
      </c>
      <c r="F19" s="8" t="inlineStr">
        <is>
          <t>1-1</t>
        </is>
      </c>
      <c r="G19" s="8" t="inlineStr">
        <is>
          <t>1-2</t>
        </is>
      </c>
      <c r="H19" s="7" t="n"/>
      <c r="J19" s="8" t="inlineStr">
        <is>
          <t>1-3</t>
        </is>
      </c>
      <c r="K19" s="8" t="inlineStr">
        <is>
          <t>1-4</t>
        </is>
      </c>
      <c r="L19" s="7" t="n"/>
      <c r="M19" s="7" t="n"/>
      <c r="N19" s="8" t="inlineStr">
        <is>
          <t>1-2</t>
        </is>
      </c>
      <c r="O19" s="8" t="inlineStr">
        <is>
          <t>1-1</t>
        </is>
      </c>
      <c r="P19" s="7" t="n"/>
      <c r="Q19" s="8" t="inlineStr">
        <is>
          <t>1-3</t>
        </is>
      </c>
      <c r="R19" s="7" t="n"/>
      <c r="S19" s="8" t="inlineStr">
        <is>
          <t>1-1</t>
        </is>
      </c>
      <c r="T19" s="8" t="inlineStr">
        <is>
          <t>1-2</t>
        </is>
      </c>
      <c r="V19" s="7" t="n"/>
      <c r="W19" s="8" t="inlineStr">
        <is>
          <t>1-2</t>
        </is>
      </c>
      <c r="X19" s="7" t="n"/>
      <c r="Y19" s="8" t="inlineStr">
        <is>
          <t>1-4</t>
        </is>
      </c>
      <c r="Z19" s="7" t="n"/>
      <c r="AA19" s="7" t="n"/>
      <c r="AB19" s="8" t="inlineStr">
        <is>
          <t>1-4</t>
        </is>
      </c>
      <c r="AC19" s="7" t="n"/>
      <c r="AD19" s="7" t="n"/>
      <c r="AE19" s="8" t="inlineStr">
        <is>
          <t>1-1</t>
        </is>
      </c>
      <c r="AF19" s="8" t="inlineStr">
        <is>
          <t>1-3</t>
        </is>
      </c>
      <c r="AG19" s="5">
        <f>C19</f>
        <v/>
      </c>
      <c r="AH19" s="5">
        <f>B19</f>
        <v/>
      </c>
    </row>
    <row r="20" ht="17.52214285714286" customHeight="1">
      <c r="A20" s="5" t="inlineStr">
        <is>
          <t>2年</t>
        </is>
      </c>
      <c r="B20" s="5" t="inlineStr">
        <is>
          <t>英語</t>
        </is>
      </c>
      <c r="C20" s="5" t="inlineStr">
        <is>
          <t>山本</t>
        </is>
      </c>
      <c r="D20" s="8" t="inlineStr">
        <is>
          <t>2-3</t>
        </is>
      </c>
      <c r="E20" s="8" t="inlineStr">
        <is>
          <t>2-1</t>
        </is>
      </c>
      <c r="F20" s="7" t="n"/>
      <c r="G20" s="8" t="inlineStr">
        <is>
          <t>2-4</t>
        </is>
      </c>
      <c r="H20" s="7" t="n"/>
      <c r="J20" s="7" t="n"/>
      <c r="K20" s="7" t="n"/>
      <c r="L20" s="8" t="inlineStr">
        <is>
          <t>2-3</t>
        </is>
      </c>
      <c r="M20" s="7" t="n"/>
      <c r="N20" s="8" t="inlineStr">
        <is>
          <t>2-4</t>
        </is>
      </c>
      <c r="O20" s="8" t="inlineStr">
        <is>
          <t>2-2</t>
        </is>
      </c>
      <c r="P20" s="7" t="n"/>
      <c r="Q20" s="8" t="inlineStr">
        <is>
          <t>2-4</t>
        </is>
      </c>
      <c r="R20" s="8" t="inlineStr">
        <is>
          <t>2-2</t>
        </is>
      </c>
      <c r="S20" s="7" t="n"/>
      <c r="T20" s="8" t="inlineStr">
        <is>
          <t>2-1</t>
        </is>
      </c>
      <c r="V20" s="7" t="n"/>
      <c r="W20" s="8" t="inlineStr">
        <is>
          <t>2-4</t>
        </is>
      </c>
      <c r="X20" s="8" t="inlineStr">
        <is>
          <t>2-1</t>
        </is>
      </c>
      <c r="Y20" s="8" t="inlineStr">
        <is>
          <t>2-3</t>
        </is>
      </c>
      <c r="Z20" s="8" t="inlineStr">
        <is>
          <t>2-2</t>
        </is>
      </c>
      <c r="AA20" s="8" t="inlineStr">
        <is>
          <t>2-1</t>
        </is>
      </c>
      <c r="AB20" s="7" t="n"/>
      <c r="AC20" s="8" t="inlineStr">
        <is>
          <t>2-3</t>
        </is>
      </c>
      <c r="AD20" s="8" t="inlineStr">
        <is>
          <t>2-2</t>
        </is>
      </c>
      <c r="AE20" s="7" t="n"/>
      <c r="AF20" s="7" t="n"/>
      <c r="AG20" s="5">
        <f>C20</f>
        <v/>
      </c>
      <c r="AH20" s="5">
        <f>B20</f>
        <v/>
      </c>
    </row>
    <row r="21" ht="17.52214285714286" customHeight="1">
      <c r="A21" s="5" t="inlineStr">
        <is>
          <t>3年</t>
        </is>
      </c>
      <c r="B21" s="5" t="inlineStr">
        <is>
          <t>英語</t>
        </is>
      </c>
      <c r="C21" s="5" t="inlineStr">
        <is>
          <t>梶山</t>
        </is>
      </c>
      <c r="D21" s="7" t="n"/>
      <c r="E21" s="8" t="inlineStr">
        <is>
          <t>3-2</t>
        </is>
      </c>
      <c r="F21" s="8" t="inlineStr">
        <is>
          <t>3-3</t>
        </is>
      </c>
      <c r="G21" s="7" t="n"/>
      <c r="H21" s="7" t="n"/>
      <c r="J21" s="8" t="inlineStr">
        <is>
          <t>3-3</t>
        </is>
      </c>
      <c r="K21" s="7" t="n"/>
      <c r="L21" s="8" t="inlineStr">
        <is>
          <t>3-1</t>
        </is>
      </c>
      <c r="M21" s="7" t="n"/>
      <c r="N21" s="8" t="inlineStr">
        <is>
          <t>3-2</t>
        </is>
      </c>
      <c r="O21" s="7" t="n"/>
      <c r="P21" s="7" t="n"/>
      <c r="Q21" s="8" t="inlineStr">
        <is>
          <t>3-1</t>
        </is>
      </c>
      <c r="R21" s="7" t="n"/>
      <c r="S21" s="8" t="inlineStr">
        <is>
          <t>3-3</t>
        </is>
      </c>
      <c r="T21" s="8" t="inlineStr">
        <is>
          <t>3-2</t>
        </is>
      </c>
      <c r="V21" s="7" t="n"/>
      <c r="W21" s="8" t="inlineStr">
        <is>
          <t>3-3</t>
        </is>
      </c>
      <c r="X21" s="8" t="inlineStr">
        <is>
          <t>3-2</t>
        </is>
      </c>
      <c r="Y21" s="8" t="inlineStr">
        <is>
          <t>3-1</t>
        </is>
      </c>
      <c r="Z21" s="7" t="n"/>
      <c r="AA21" s="7" t="n"/>
      <c r="AB21" s="7" t="n"/>
      <c r="AC21" s="7" t="n"/>
      <c r="AD21" s="8" t="inlineStr">
        <is>
          <t>3-1</t>
        </is>
      </c>
      <c r="AE21" s="7" t="n"/>
      <c r="AF21" s="7" t="n"/>
      <c r="AG21" s="5">
        <f>C21</f>
        <v/>
      </c>
      <c r="AH21" s="5">
        <f>B21</f>
        <v/>
      </c>
    </row>
    <row r="22" ht="17.52214285714286" customHeight="1">
      <c r="A22" s="5" t="inlineStr"/>
      <c r="B22" s="5" t="inlineStr">
        <is>
          <t>保体</t>
        </is>
      </c>
      <c r="C22" s="5" t="inlineStr">
        <is>
          <t>中島</t>
        </is>
      </c>
      <c r="D22" s="8" t="inlineStr">
        <is>
          <t>1-3,4</t>
        </is>
      </c>
      <c r="E22" s="8" t="inlineStr">
        <is>
          <t>2-3,4</t>
        </is>
      </c>
      <c r="F22" s="8" t="inlineStr">
        <is>
          <t>2-1,2</t>
        </is>
      </c>
      <c r="G22" s="7" t="n"/>
      <c r="H22" s="7" t="n"/>
      <c r="J22" s="8" t="inlineStr">
        <is>
          <t>3-1,2</t>
        </is>
      </c>
      <c r="K22" s="8" t="inlineStr">
        <is>
          <t>3-3</t>
        </is>
      </c>
      <c r="L22" s="8" t="inlineStr">
        <is>
          <t>1-1,2</t>
        </is>
      </c>
      <c r="M22" s="7" t="n"/>
      <c r="N22" s="8" t="inlineStr">
        <is>
          <t>1-3,4</t>
        </is>
      </c>
      <c r="O22" s="8" t="inlineStr">
        <is>
          <t>2-3,4</t>
        </is>
      </c>
      <c r="P22" s="7" t="n"/>
      <c r="Q22" s="8" t="inlineStr">
        <is>
          <t>1-1,2</t>
        </is>
      </c>
      <c r="R22" s="8" t="inlineStr">
        <is>
          <t>3-1,2</t>
        </is>
      </c>
      <c r="S22" s="7" t="n"/>
      <c r="T22" s="8" t="inlineStr">
        <is>
          <t>3-3</t>
        </is>
      </c>
      <c r="V22" s="7" t="n"/>
      <c r="W22" s="7" t="n"/>
      <c r="X22" s="8" t="inlineStr">
        <is>
          <t>1-1,2</t>
        </is>
      </c>
      <c r="Y22" s="7" t="n"/>
      <c r="Z22" s="8" t="inlineStr">
        <is>
          <t>1-3,4</t>
        </is>
      </c>
      <c r="AA22" s="8" t="inlineStr">
        <is>
          <t>3-1,2</t>
        </is>
      </c>
      <c r="AB22" s="8" t="inlineStr">
        <is>
          <t>3-3</t>
        </is>
      </c>
      <c r="AC22" s="8" t="inlineStr">
        <is>
          <t>2-1,2</t>
        </is>
      </c>
      <c r="AD22" s="7" t="n"/>
      <c r="AE22" s="8" t="inlineStr">
        <is>
          <t>2-3,4</t>
        </is>
      </c>
      <c r="AF22" s="7" t="n"/>
      <c r="AG22" s="5">
        <f>C22</f>
        <v/>
      </c>
      <c r="AH22" s="5">
        <f>B22</f>
        <v/>
      </c>
    </row>
    <row r="23" ht="17.52214285714286" customHeight="1">
      <c r="A23" s="5" t="inlineStr"/>
      <c r="B23" s="5" t="inlineStr">
        <is>
          <t>保体</t>
        </is>
      </c>
      <c r="C23" s="5" t="inlineStr">
        <is>
          <t>岡</t>
        </is>
      </c>
      <c r="D23" s="7" t="n"/>
      <c r="E23" s="8" t="inlineStr">
        <is>
          <t>2-3,4</t>
        </is>
      </c>
      <c r="F23" s="8" t="inlineStr">
        <is>
          <t>2-1,2</t>
        </is>
      </c>
      <c r="G23" s="7" t="n"/>
      <c r="H23" s="7" t="n"/>
      <c r="J23" s="8" t="inlineStr">
        <is>
          <t>3-1,2</t>
        </is>
      </c>
      <c r="K23" s="8" t="inlineStr">
        <is>
          <t>3-3</t>
        </is>
      </c>
      <c r="L23" s="7" t="n"/>
      <c r="M23" s="7" t="n"/>
      <c r="N23" s="7" t="n"/>
      <c r="O23" s="8" t="inlineStr">
        <is>
          <t>2-3,4</t>
        </is>
      </c>
      <c r="P23" s="7" t="n"/>
      <c r="Q23" s="7" t="n"/>
      <c r="R23" s="8" t="inlineStr">
        <is>
          <t>3-1,2</t>
        </is>
      </c>
      <c r="S23" s="7" t="n"/>
      <c r="T23" s="8" t="inlineStr">
        <is>
          <t>3-3</t>
        </is>
      </c>
      <c r="V23" s="7" t="n"/>
      <c r="W23" s="7" t="n"/>
      <c r="X23" s="7" t="n"/>
      <c r="Y23" s="7" t="n"/>
      <c r="Z23" s="7" t="n"/>
      <c r="AA23" s="8" t="inlineStr">
        <is>
          <t>3-1,2</t>
        </is>
      </c>
      <c r="AB23" s="8" t="inlineStr">
        <is>
          <t>3-3</t>
        </is>
      </c>
      <c r="AC23" s="8" t="inlineStr">
        <is>
          <t>2-1,2</t>
        </is>
      </c>
      <c r="AD23" s="7" t="n"/>
      <c r="AE23" s="8" t="inlineStr">
        <is>
          <t>2-3,4</t>
        </is>
      </c>
      <c r="AF23" s="7" t="n"/>
      <c r="AG23" s="5">
        <f>C23</f>
        <v/>
      </c>
      <c r="AH23" s="5">
        <f>B23</f>
        <v/>
      </c>
    </row>
    <row r="24" ht="17.52214285714286" customHeight="1">
      <c r="A24" s="5" t="inlineStr"/>
      <c r="B24" s="5" t="inlineStr">
        <is>
          <t>保体</t>
        </is>
      </c>
      <c r="C24" s="5" t="inlineStr">
        <is>
          <t>中村</t>
        </is>
      </c>
      <c r="D24" s="8" t="inlineStr">
        <is>
          <t>1-3,4</t>
        </is>
      </c>
      <c r="E24" s="7" t="n"/>
      <c r="F24" s="7" t="n"/>
      <c r="G24" s="7" t="n"/>
      <c r="H24" s="7" t="n"/>
      <c r="J24" s="8" t="inlineStr">
        <is>
          <t>3-1,2</t>
        </is>
      </c>
      <c r="K24" s="8" t="inlineStr">
        <is>
          <t>3-3</t>
        </is>
      </c>
      <c r="L24" s="8" t="inlineStr">
        <is>
          <t>1-1,2</t>
        </is>
      </c>
      <c r="M24" s="7" t="n"/>
      <c r="N24" s="8" t="inlineStr">
        <is>
          <t>1-3,4</t>
        </is>
      </c>
      <c r="O24" s="7" t="n"/>
      <c r="P24" s="7" t="n"/>
      <c r="Q24" s="8" t="inlineStr">
        <is>
          <t>1-1,2</t>
        </is>
      </c>
      <c r="R24" s="8" t="inlineStr">
        <is>
          <t>3-1,2</t>
        </is>
      </c>
      <c r="S24" s="7" t="n"/>
      <c r="T24" s="8" t="inlineStr">
        <is>
          <t>3-3</t>
        </is>
      </c>
      <c r="V24" s="7" t="n"/>
      <c r="W24" s="7" t="n"/>
      <c r="X24" s="8" t="inlineStr">
        <is>
          <t>1-1,2</t>
        </is>
      </c>
      <c r="Y24" s="7" t="n"/>
      <c r="Z24" s="8" t="inlineStr">
        <is>
          <t>1-3,4</t>
        </is>
      </c>
      <c r="AA24" s="8" t="inlineStr">
        <is>
          <t>3-1,2</t>
        </is>
      </c>
      <c r="AB24" s="8" t="inlineStr">
        <is>
          <t>3-3</t>
        </is>
      </c>
      <c r="AC24" s="7" t="n"/>
      <c r="AD24" s="7" t="n"/>
      <c r="AE24" s="7" t="n"/>
      <c r="AF24" s="7" t="n"/>
      <c r="AG24" s="5">
        <f>C24</f>
        <v/>
      </c>
      <c r="AH24" s="5">
        <f>B24</f>
        <v/>
      </c>
    </row>
    <row r="25" ht="17.52214285714286" customHeight="1">
      <c r="A25" s="5" t="inlineStr"/>
      <c r="B25" s="5" t="inlineStr">
        <is>
          <t>保体</t>
        </is>
      </c>
      <c r="C25" s="5" t="inlineStr">
        <is>
          <t>永尾</t>
        </is>
      </c>
      <c r="D25" s="7" t="n"/>
      <c r="E25" s="7" t="n"/>
      <c r="F25" s="7" t="n"/>
      <c r="G25" s="7" t="n"/>
      <c r="H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5">
        <f>C25</f>
        <v/>
      </c>
      <c r="AH25" s="5">
        <f>B25</f>
        <v/>
      </c>
    </row>
    <row r="26" ht="17.52214285714286" customHeight="1">
      <c r="A26" s="5" t="inlineStr"/>
      <c r="B26" s="5" t="inlineStr">
        <is>
          <t>技術</t>
        </is>
      </c>
      <c r="C26" s="5" t="inlineStr">
        <is>
          <t>小泉</t>
        </is>
      </c>
      <c r="D26" s="7" t="n"/>
      <c r="E26" s="9" t="inlineStr">
        <is>
          <t>3-1</t>
        </is>
      </c>
      <c r="F26" s="9" t="inlineStr">
        <is>
          <t>3-2</t>
        </is>
      </c>
      <c r="G26" s="9" t="inlineStr">
        <is>
          <t>3-3</t>
        </is>
      </c>
      <c r="H26" s="7" t="n"/>
      <c r="J26" s="8" t="inlineStr">
        <is>
          <t>2-3</t>
        </is>
      </c>
      <c r="K26" s="8" t="inlineStr">
        <is>
          <t>2-4</t>
        </is>
      </c>
      <c r="L26" s="8" t="inlineStr">
        <is>
          <t>2-1,2</t>
        </is>
      </c>
      <c r="M26" s="8" t="inlineStr">
        <is>
          <t>2-2</t>
        </is>
      </c>
      <c r="N26" s="7" t="n"/>
      <c r="O26" s="7" t="n"/>
      <c r="P26" s="7" t="n"/>
      <c r="Q26" s="7" t="n"/>
      <c r="R26" s="7" t="n"/>
      <c r="S26" s="7" t="n"/>
      <c r="T26" s="7" t="n"/>
      <c r="V26" s="7" t="n"/>
      <c r="W26" s="7" t="n"/>
      <c r="X26" s="7" t="n"/>
      <c r="Y26" s="7" t="n"/>
      <c r="Z26" s="7" t="n"/>
      <c r="AA26" s="8" t="inlineStr">
        <is>
          <t>1-1</t>
        </is>
      </c>
      <c r="AB26" s="8" t="inlineStr">
        <is>
          <t>1-2</t>
        </is>
      </c>
      <c r="AC26" s="8" t="inlineStr">
        <is>
          <t>1-3</t>
        </is>
      </c>
      <c r="AD26" s="8" t="inlineStr">
        <is>
          <t>1-4</t>
        </is>
      </c>
      <c r="AE26" s="7" t="n"/>
      <c r="AF26" s="7" t="n"/>
      <c r="AG26" s="5">
        <f>C26</f>
        <v/>
      </c>
      <c r="AH26" s="5">
        <f>B26</f>
        <v/>
      </c>
    </row>
    <row r="27" ht="17.52214285714286" customHeight="1">
      <c r="A27" s="5" t="inlineStr"/>
      <c r="B27" s="5" t="inlineStr">
        <is>
          <t>音楽</t>
        </is>
      </c>
      <c r="C27" s="5" t="inlineStr">
        <is>
          <t>井内</t>
        </is>
      </c>
      <c r="D27" s="10" t="inlineStr">
        <is>
          <t>1-1</t>
        </is>
      </c>
      <c r="E27" s="10" t="inlineStr">
        <is>
          <t>1-2</t>
        </is>
      </c>
      <c r="F27" s="10" t="inlineStr">
        <is>
          <t>1-3</t>
        </is>
      </c>
      <c r="G27" s="10" t="inlineStr">
        <is>
          <t>1-4</t>
        </is>
      </c>
      <c r="H27" s="7" t="n"/>
      <c r="J27" s="7" t="n"/>
      <c r="K27" s="7" t="n"/>
      <c r="L27" s="7" t="n"/>
      <c r="M27" s="7" t="n"/>
      <c r="N27" s="7" t="n"/>
      <c r="O27" s="7" t="n"/>
      <c r="P27" s="7" t="n"/>
      <c r="Q27" s="8" t="inlineStr">
        <is>
          <t>1-4</t>
        </is>
      </c>
      <c r="R27" s="8" t="inlineStr">
        <is>
          <t>1-3</t>
        </is>
      </c>
      <c r="S27" s="8" t="inlineStr">
        <is>
          <t>1-2</t>
        </is>
      </c>
      <c r="T27" s="8" t="inlineStr">
        <is>
          <t>1-1</t>
        </is>
      </c>
      <c r="V27" s="7" t="n"/>
      <c r="W27" s="8" t="inlineStr">
        <is>
          <t>3-2</t>
        </is>
      </c>
      <c r="X27" s="8" t="inlineStr">
        <is>
          <t>3-1</t>
        </is>
      </c>
      <c r="Y27" s="7" t="n"/>
      <c r="Z27" s="8" t="inlineStr">
        <is>
          <t>3-3</t>
        </is>
      </c>
      <c r="AA27" s="8" t="inlineStr">
        <is>
          <t>2-2</t>
        </is>
      </c>
      <c r="AB27" s="8" t="inlineStr">
        <is>
          <t>2-3</t>
        </is>
      </c>
      <c r="AC27" s="8" t="inlineStr">
        <is>
          <t>2-4</t>
        </is>
      </c>
      <c r="AD27" s="7" t="n"/>
      <c r="AE27" s="8" t="inlineStr">
        <is>
          <t>2-1</t>
        </is>
      </c>
      <c r="AF27" s="7" t="n"/>
      <c r="AG27" s="5">
        <f>C27</f>
        <v/>
      </c>
      <c r="AH27" s="5">
        <f>B27</f>
        <v/>
      </c>
    </row>
    <row r="28" ht="17.52214285714286" customHeight="1">
      <c r="A28" s="5" t="inlineStr"/>
      <c r="B28" s="5" t="inlineStr">
        <is>
          <t>美術</t>
        </is>
      </c>
      <c r="C28" s="5" t="inlineStr">
        <is>
          <t>飯沼</t>
        </is>
      </c>
      <c r="D28" s="10" t="inlineStr">
        <is>
          <t>1-1</t>
        </is>
      </c>
      <c r="E28" s="10" t="inlineStr">
        <is>
          <t>1-2</t>
        </is>
      </c>
      <c r="F28" s="10" t="inlineStr">
        <is>
          <t>1-3</t>
        </is>
      </c>
      <c r="G28" s="10" t="inlineStr">
        <is>
          <t>1-4</t>
        </is>
      </c>
      <c r="H28" s="7" t="n"/>
      <c r="J28" s="8" t="inlineStr">
        <is>
          <t>1-4</t>
        </is>
      </c>
      <c r="K28" s="8" t="inlineStr">
        <is>
          <t>1-3</t>
        </is>
      </c>
      <c r="L28" s="7" t="n"/>
      <c r="M28" s="7" t="n"/>
      <c r="N28" s="8" t="inlineStr">
        <is>
          <t>1-1</t>
        </is>
      </c>
      <c r="O28" s="8" t="inlineStr">
        <is>
          <t>1-2</t>
        </is>
      </c>
      <c r="P28" s="8" t="inlineStr">
        <is>
          <t>2-3</t>
        </is>
      </c>
      <c r="Q28" s="8" t="inlineStr">
        <is>
          <t>2-2</t>
        </is>
      </c>
      <c r="R28" s="8" t="inlineStr">
        <is>
          <t>2-1</t>
        </is>
      </c>
      <c r="S28" s="7" t="n"/>
      <c r="T28" s="8" t="inlineStr">
        <is>
          <t>2-4</t>
        </is>
      </c>
      <c r="V28" s="7" t="n"/>
      <c r="W28" s="7" t="n"/>
      <c r="X28" s="7" t="n"/>
      <c r="Y28" s="7" t="n"/>
      <c r="Z28" s="7" t="n"/>
      <c r="AA28" s="7" t="n"/>
      <c r="AB28" s="7" t="n"/>
      <c r="AC28" s="8" t="inlineStr">
        <is>
          <t>3-1</t>
        </is>
      </c>
      <c r="AD28" s="8" t="inlineStr">
        <is>
          <t>3-2</t>
        </is>
      </c>
      <c r="AE28" s="8" t="inlineStr">
        <is>
          <t>3-3</t>
        </is>
      </c>
      <c r="AF28" s="7" t="n"/>
      <c r="AG28" s="5">
        <f>C28</f>
        <v/>
      </c>
      <c r="AH28" s="5">
        <f>B28</f>
        <v/>
      </c>
    </row>
    <row r="29" ht="17.52214285714286" customHeight="1">
      <c r="A29" s="5" t="inlineStr"/>
      <c r="B29" s="5" t="inlineStr">
        <is>
          <t>家庭</t>
        </is>
      </c>
      <c r="C29" s="5" t="inlineStr">
        <is>
          <t>桐山</t>
        </is>
      </c>
      <c r="D29" s="7" t="n"/>
      <c r="E29" s="9" t="inlineStr">
        <is>
          <t>3-1</t>
        </is>
      </c>
      <c r="F29" s="9" t="inlineStr">
        <is>
          <t>3-2</t>
        </is>
      </c>
      <c r="G29" s="9" t="inlineStr">
        <is>
          <t>3-3</t>
        </is>
      </c>
      <c r="H29" s="7" t="n"/>
      <c r="J29" s="8" t="inlineStr">
        <is>
          <t>2-4</t>
        </is>
      </c>
      <c r="K29" s="8" t="inlineStr">
        <is>
          <t>2-3</t>
        </is>
      </c>
      <c r="L29" s="7" t="n"/>
      <c r="M29" s="8" t="inlineStr">
        <is>
          <t>2-1</t>
        </is>
      </c>
      <c r="N29" s="7" t="n"/>
      <c r="O29" s="7" t="n"/>
      <c r="P29" s="7" t="n"/>
      <c r="Q29" s="7" t="n"/>
      <c r="R29" s="7" t="n"/>
      <c r="S29" s="7" t="n"/>
      <c r="T29" s="7" t="n"/>
      <c r="V29" s="7" t="n"/>
      <c r="W29" s="7" t="n"/>
      <c r="X29" s="7" t="n"/>
      <c r="Y29" s="7" t="n"/>
      <c r="Z29" s="7" t="n"/>
      <c r="AA29" s="8" t="inlineStr">
        <is>
          <t>1-2</t>
        </is>
      </c>
      <c r="AB29" s="8" t="inlineStr">
        <is>
          <t>1-1</t>
        </is>
      </c>
      <c r="AC29" s="8" t="inlineStr">
        <is>
          <t>1-4</t>
        </is>
      </c>
      <c r="AD29" s="8" t="inlineStr">
        <is>
          <t>1-3</t>
        </is>
      </c>
      <c r="AE29" s="7" t="n"/>
      <c r="AF29" s="7" t="n"/>
      <c r="AG29" s="5">
        <f>C29</f>
        <v/>
      </c>
      <c r="AH29" s="5">
        <f>B29</f>
        <v/>
      </c>
    </row>
    <row r="30" ht="17.52214285714286" customHeight="1">
      <c r="A30" s="5" t="inlineStr"/>
      <c r="B30" s="5" t="inlineStr">
        <is>
          <t>個別</t>
        </is>
      </c>
      <c r="C30" s="5" t="inlineStr">
        <is>
          <t>栗原</t>
        </is>
      </c>
      <c r="D30" s="7" t="n"/>
      <c r="E30" s="7" t="n"/>
      <c r="F30" s="7" t="n"/>
      <c r="G30" s="7" t="n"/>
      <c r="H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5">
        <f>C30</f>
        <v/>
      </c>
      <c r="AH30" s="5">
        <f>B30</f>
        <v/>
      </c>
    </row>
    <row r="31" ht="17.52214285714286" customHeight="1">
      <c r="A31" s="5" t="inlineStr"/>
      <c r="B31" s="5" t="inlineStr">
        <is>
          <t>個別</t>
        </is>
      </c>
      <c r="C31" s="5" t="inlineStr">
        <is>
          <t>大柴</t>
        </is>
      </c>
      <c r="D31" s="7" t="n"/>
      <c r="E31" s="7" t="n"/>
      <c r="F31" s="7" t="n"/>
      <c r="G31" s="7" t="n"/>
      <c r="H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5">
        <f>C31</f>
        <v/>
      </c>
      <c r="AH31" s="5">
        <f>B31</f>
        <v/>
      </c>
    </row>
    <row r="32" ht="0.75" customHeight="1">
      <c r="D32" s="5" t="inlineStr">
        <is>
          <t>A1</t>
        </is>
      </c>
      <c r="E32" s="5" t="inlineStr">
        <is>
          <t>A2</t>
        </is>
      </c>
      <c r="F32" s="5" t="inlineStr">
        <is>
          <t>A3</t>
        </is>
      </c>
      <c r="G32" s="5" t="inlineStr">
        <is>
          <t>A4</t>
        </is>
      </c>
      <c r="H32" s="5" t="inlineStr">
        <is>
          <t>A5</t>
        </is>
      </c>
      <c r="J32" s="5" t="inlineStr">
        <is>
          <t>B1</t>
        </is>
      </c>
      <c r="K32" s="5" t="inlineStr">
        <is>
          <t>B2</t>
        </is>
      </c>
      <c r="L32" s="5" t="inlineStr">
        <is>
          <t>B3</t>
        </is>
      </c>
      <c r="M32" s="5" t="inlineStr">
        <is>
          <t>B4</t>
        </is>
      </c>
      <c r="N32" s="5" t="inlineStr">
        <is>
          <t>B5</t>
        </is>
      </c>
      <c r="O32" s="5" t="inlineStr">
        <is>
          <t>B6</t>
        </is>
      </c>
      <c r="P32" s="5" t="inlineStr">
        <is>
          <t>C1</t>
        </is>
      </c>
      <c r="Q32" s="5" t="inlineStr">
        <is>
          <t>C2</t>
        </is>
      </c>
      <c r="R32" s="5" t="inlineStr">
        <is>
          <t>C3</t>
        </is>
      </c>
      <c r="S32" s="5" t="inlineStr">
        <is>
          <t>C4</t>
        </is>
      </c>
      <c r="T32" s="5" t="inlineStr">
        <is>
          <t>C5</t>
        </is>
      </c>
      <c r="V32" s="5" t="inlineStr">
        <is>
          <t>D1</t>
        </is>
      </c>
      <c r="W32" s="5" t="inlineStr">
        <is>
          <t>D2</t>
        </is>
      </c>
      <c r="X32" s="5" t="inlineStr">
        <is>
          <t>D3</t>
        </is>
      </c>
      <c r="Y32" s="5" t="inlineStr">
        <is>
          <t>D4</t>
        </is>
      </c>
      <c r="Z32" s="5" t="inlineStr">
        <is>
          <t>D5</t>
        </is>
      </c>
      <c r="AA32" s="5" t="inlineStr">
        <is>
          <t>E1</t>
        </is>
      </c>
      <c r="AB32" s="5" t="inlineStr">
        <is>
          <t>E2</t>
        </is>
      </c>
      <c r="AC32" s="5" t="inlineStr">
        <is>
          <t>E3</t>
        </is>
      </c>
      <c r="AD32" s="5" t="inlineStr">
        <is>
          <t>E4</t>
        </is>
      </c>
      <c r="AE32" s="5" t="inlineStr">
        <is>
          <t>E5</t>
        </is>
      </c>
      <c r="AF32" s="5" t="inlineStr">
        <is>
          <t>E6</t>
        </is>
      </c>
    </row>
    <row r="33" ht="12" customHeight="1">
      <c r="A33" s="11">
        <f>A2</f>
        <v/>
      </c>
      <c r="B33" s="2" t="n"/>
      <c r="C33" s="2" t="n"/>
      <c r="D33" s="5" t="inlineStr">
        <is>
          <t>月曜日</t>
        </is>
      </c>
      <c r="E33" s="5" t="n"/>
      <c r="F33" s="5" t="n"/>
      <c r="G33" s="5" t="n"/>
      <c r="H33" s="5" t="n"/>
      <c r="I33" s="5" t="n"/>
      <c r="J33" s="5" t="inlineStr">
        <is>
          <t>火曜日</t>
        </is>
      </c>
      <c r="K33" s="5" t="n"/>
      <c r="L33" s="5" t="n"/>
      <c r="M33" s="5" t="n"/>
      <c r="N33" s="5" t="n"/>
      <c r="O33" s="5" t="n"/>
      <c r="P33" s="5" t="inlineStr">
        <is>
          <t>水曜日</t>
        </is>
      </c>
      <c r="Q33" s="5" t="n"/>
      <c r="R33" s="5" t="n"/>
      <c r="S33" s="5" t="n"/>
      <c r="T33" s="5" t="n"/>
      <c r="U33" s="5" t="n"/>
      <c r="V33" s="5" t="inlineStr">
        <is>
          <t>木曜日</t>
        </is>
      </c>
      <c r="W33" s="5" t="n"/>
      <c r="X33" s="5" t="n"/>
      <c r="Y33" s="5" t="n"/>
      <c r="Z33" s="5" t="n"/>
      <c r="AA33" s="5" t="inlineStr">
        <is>
          <t>金曜日</t>
        </is>
      </c>
      <c r="AB33" s="5" t="n"/>
      <c r="AC33" s="5" t="n"/>
      <c r="AD33" s="5" t="n"/>
      <c r="AE33" s="5" t="n"/>
      <c r="AF33" s="5" t="n"/>
      <c r="AG33" s="11">
        <f>A2</f>
        <v/>
      </c>
      <c r="AH33" s="2" t="n"/>
    </row>
    <row r="34" ht="12" customHeight="1">
      <c r="A34" s="2" t="n"/>
      <c r="B34" s="2" t="n"/>
      <c r="C34" s="2" t="n"/>
      <c r="D34" s="6">
        <f>D32</f>
        <v/>
      </c>
      <c r="E34" s="6">
        <f>E32</f>
        <v/>
      </c>
      <c r="F34" s="6">
        <f>F32</f>
        <v/>
      </c>
      <c r="G34" s="6">
        <f>G32</f>
        <v/>
      </c>
      <c r="H34" s="6">
        <f>H32</f>
        <v/>
      </c>
      <c r="I34" s="6" t="n"/>
      <c r="J34" s="6">
        <f>J32</f>
        <v/>
      </c>
      <c r="K34" s="6">
        <f>K32</f>
        <v/>
      </c>
      <c r="L34" s="6">
        <f>L32</f>
        <v/>
      </c>
      <c r="M34" s="6">
        <f>M32</f>
        <v/>
      </c>
      <c r="N34" s="6">
        <f>N32</f>
        <v/>
      </c>
      <c r="O34" s="6">
        <f>O32</f>
        <v/>
      </c>
      <c r="P34" s="6">
        <f>P32</f>
        <v/>
      </c>
      <c r="Q34" s="6">
        <f>Q32</f>
        <v/>
      </c>
      <c r="R34" s="6">
        <f>R32</f>
        <v/>
      </c>
      <c r="S34" s="6">
        <f>S32</f>
        <v/>
      </c>
      <c r="T34" s="6">
        <f>T32</f>
        <v/>
      </c>
      <c r="U34" s="6" t="n"/>
      <c r="V34" s="6">
        <f>V32</f>
        <v/>
      </c>
      <c r="W34" s="6">
        <f>W32</f>
        <v/>
      </c>
      <c r="X34" s="6">
        <f>X32</f>
        <v/>
      </c>
      <c r="Y34" s="6">
        <f>Y32</f>
        <v/>
      </c>
      <c r="Z34" s="6">
        <f>Z32</f>
        <v/>
      </c>
      <c r="AA34" s="6">
        <f>AA32</f>
        <v/>
      </c>
      <c r="AB34" s="6">
        <f>AB32</f>
        <v/>
      </c>
      <c r="AC34" s="6">
        <f>AC32</f>
        <v/>
      </c>
      <c r="AD34" s="6">
        <f>AD32</f>
        <v/>
      </c>
      <c r="AE34" s="6">
        <f>AE32</f>
        <v/>
      </c>
      <c r="AF34" s="6">
        <f>AF32</f>
        <v/>
      </c>
      <c r="AG34" s="2" t="n"/>
      <c r="AH34" s="2" t="n"/>
    </row>
    <row r="35" ht="17.52214285714286" customHeight="1">
      <c r="A35" s="12" t="inlineStr">
        <is>
          <t>1-1</t>
        </is>
      </c>
      <c r="B35" s="5" t="n"/>
      <c r="C35" s="5" t="inlineStr"/>
      <c r="D35" s="13" t="inlineStr">
        <is>
          <t>音美</t>
        </is>
      </c>
      <c r="E35" s="7" t="inlineStr">
        <is>
          <t>社会</t>
        </is>
      </c>
      <c r="F35" s="7" t="inlineStr">
        <is>
          <t>英語</t>
        </is>
      </c>
      <c r="G35" s="7" t="inlineStr">
        <is>
          <t>理科</t>
        </is>
      </c>
      <c r="H35" s="7" t="inlineStr">
        <is>
          <t>学活</t>
        </is>
      </c>
      <c r="J35" s="7" t="inlineStr">
        <is>
          <t>社会</t>
        </is>
      </c>
      <c r="K35" s="7" t="inlineStr">
        <is>
          <t>数学</t>
        </is>
      </c>
      <c r="L35" s="14" t="inlineStr">
        <is>
          <t>保体</t>
        </is>
      </c>
      <c r="M35" s="7" t="inlineStr">
        <is>
          <t>国語</t>
        </is>
      </c>
      <c r="N35" s="7" t="inlineStr">
        <is>
          <t>美術</t>
        </is>
      </c>
      <c r="O35" s="7" t="inlineStr">
        <is>
          <t>英語</t>
        </is>
      </c>
      <c r="P35" s="7" t="inlineStr">
        <is>
          <t>数学</t>
        </is>
      </c>
      <c r="Q35" s="14" t="inlineStr">
        <is>
          <t>保体</t>
        </is>
      </c>
      <c r="R35" s="7" t="inlineStr">
        <is>
          <t>国語</t>
        </is>
      </c>
      <c r="S35" s="7" t="inlineStr">
        <is>
          <t>英語</t>
        </is>
      </c>
      <c r="T35" s="7" t="inlineStr">
        <is>
          <t>音楽</t>
        </is>
      </c>
      <c r="V35" s="7" t="inlineStr">
        <is>
          <t>道徳</t>
        </is>
      </c>
      <c r="W35" s="7" t="inlineStr">
        <is>
          <t>数学</t>
        </is>
      </c>
      <c r="X35" s="14" t="inlineStr">
        <is>
          <t>保体</t>
        </is>
      </c>
      <c r="Y35" s="7" t="inlineStr">
        <is>
          <t>理科</t>
        </is>
      </c>
      <c r="Z35" s="7" t="inlineStr">
        <is>
          <t>国語</t>
        </is>
      </c>
      <c r="AA35" s="7" t="inlineStr">
        <is>
          <t>技術</t>
        </is>
      </c>
      <c r="AB35" s="7" t="inlineStr">
        <is>
          <t>家庭</t>
        </is>
      </c>
      <c r="AC35" s="7" t="inlineStr">
        <is>
          <t>数学</t>
        </is>
      </c>
      <c r="AD35" s="7" t="inlineStr">
        <is>
          <t>理科</t>
        </is>
      </c>
      <c r="AE35" s="7" t="inlineStr">
        <is>
          <t>英語</t>
        </is>
      </c>
      <c r="AF35" s="7" t="inlineStr">
        <is>
          <t>国語</t>
        </is>
      </c>
      <c r="AG35" s="5">
        <f>C35</f>
        <v/>
      </c>
      <c r="AH35" s="5">
        <f>A35</f>
        <v/>
      </c>
    </row>
    <row r="36" ht="17.52214285714286" customHeight="1">
      <c r="A36" s="12" t="inlineStr">
        <is>
          <t>1-2</t>
        </is>
      </c>
      <c r="B36" s="5" t="n"/>
      <c r="C36" s="5" t="inlineStr"/>
      <c r="D36" s="7" t="inlineStr">
        <is>
          <t>理科</t>
        </is>
      </c>
      <c r="E36" s="13" t="inlineStr">
        <is>
          <t>音美</t>
        </is>
      </c>
      <c r="F36" s="7" t="inlineStr">
        <is>
          <t>国語</t>
        </is>
      </c>
      <c r="G36" s="7" t="inlineStr">
        <is>
          <t>英語</t>
        </is>
      </c>
      <c r="H36" s="7" t="inlineStr">
        <is>
          <t>学活</t>
        </is>
      </c>
      <c r="J36" s="7" t="inlineStr">
        <is>
          <t>数学</t>
        </is>
      </c>
      <c r="K36" s="7" t="inlineStr">
        <is>
          <t>理科</t>
        </is>
      </c>
      <c r="L36" s="14" t="inlineStr">
        <is>
          <t>保体</t>
        </is>
      </c>
      <c r="M36" s="7" t="inlineStr">
        <is>
          <t>社会</t>
        </is>
      </c>
      <c r="N36" s="7" t="inlineStr">
        <is>
          <t>英語</t>
        </is>
      </c>
      <c r="O36" s="7" t="inlineStr">
        <is>
          <t>美術</t>
        </is>
      </c>
      <c r="P36" s="7" t="inlineStr">
        <is>
          <t>国語</t>
        </is>
      </c>
      <c r="Q36" s="14" t="inlineStr">
        <is>
          <t>保体</t>
        </is>
      </c>
      <c r="R36" s="7" t="inlineStr">
        <is>
          <t>数学</t>
        </is>
      </c>
      <c r="S36" s="7" t="inlineStr">
        <is>
          <t>音楽</t>
        </is>
      </c>
      <c r="T36" s="7" t="inlineStr">
        <is>
          <t>英語</t>
        </is>
      </c>
      <c r="V36" s="7" t="inlineStr">
        <is>
          <t>道徳</t>
        </is>
      </c>
      <c r="W36" s="7" t="inlineStr">
        <is>
          <t>英語</t>
        </is>
      </c>
      <c r="X36" s="14" t="inlineStr">
        <is>
          <t>保体</t>
        </is>
      </c>
      <c r="Y36" s="7" t="inlineStr">
        <is>
          <t>社会</t>
        </is>
      </c>
      <c r="Z36" s="7" t="inlineStr">
        <is>
          <t>数学</t>
        </is>
      </c>
      <c r="AA36" s="7" t="inlineStr">
        <is>
          <t>家庭</t>
        </is>
      </c>
      <c r="AB36" s="7" t="inlineStr">
        <is>
          <t>技術</t>
        </is>
      </c>
      <c r="AC36" s="7" t="inlineStr">
        <is>
          <t>国語</t>
        </is>
      </c>
      <c r="AD36" s="7" t="inlineStr">
        <is>
          <t>数学</t>
        </is>
      </c>
      <c r="AE36" s="7" t="inlineStr">
        <is>
          <t>社会</t>
        </is>
      </c>
      <c r="AF36" s="7" t="inlineStr">
        <is>
          <t>理科</t>
        </is>
      </c>
      <c r="AG36" s="5">
        <f>C36</f>
        <v/>
      </c>
      <c r="AH36" s="5">
        <f>A36</f>
        <v/>
      </c>
    </row>
    <row r="37" ht="17.52214285714286" customHeight="1">
      <c r="A37" s="12" t="inlineStr">
        <is>
          <t>1-3</t>
        </is>
      </c>
      <c r="B37" s="5" t="n"/>
      <c r="C37" s="5" t="inlineStr"/>
      <c r="D37" s="14" t="inlineStr">
        <is>
          <t>保体</t>
        </is>
      </c>
      <c r="E37" s="7" t="inlineStr">
        <is>
          <t>理科</t>
        </is>
      </c>
      <c r="F37" s="13" t="inlineStr">
        <is>
          <t>音美</t>
        </is>
      </c>
      <c r="G37" s="7" t="inlineStr">
        <is>
          <t>社会</t>
        </is>
      </c>
      <c r="H37" s="7" t="inlineStr">
        <is>
          <t>学活</t>
        </is>
      </c>
      <c r="J37" s="7" t="inlineStr">
        <is>
          <t>英語</t>
        </is>
      </c>
      <c r="K37" s="7" t="inlineStr">
        <is>
          <t>美術</t>
        </is>
      </c>
      <c r="L37" s="7" t="inlineStr">
        <is>
          <t>社会</t>
        </is>
      </c>
      <c r="M37" s="7" t="inlineStr">
        <is>
          <t>数学</t>
        </is>
      </c>
      <c r="N37" s="14" t="inlineStr">
        <is>
          <t>保体</t>
        </is>
      </c>
      <c r="O37" s="7" t="inlineStr">
        <is>
          <t>国語</t>
        </is>
      </c>
      <c r="P37" s="7" t="inlineStr">
        <is>
          <t>理科</t>
        </is>
      </c>
      <c r="Q37" s="7" t="inlineStr">
        <is>
          <t>英語</t>
        </is>
      </c>
      <c r="R37" s="7" t="inlineStr">
        <is>
          <t>音楽</t>
        </is>
      </c>
      <c r="S37" s="7" t="inlineStr">
        <is>
          <t>数学</t>
        </is>
      </c>
      <c r="T37" s="7" t="inlineStr">
        <is>
          <t>国語</t>
        </is>
      </c>
      <c r="V37" s="7" t="inlineStr">
        <is>
          <t>道徳</t>
        </is>
      </c>
      <c r="W37" s="7" t="inlineStr">
        <is>
          <t>理科</t>
        </is>
      </c>
      <c r="X37" s="7" t="inlineStr">
        <is>
          <t>国語</t>
        </is>
      </c>
      <c r="Y37" s="7" t="inlineStr">
        <is>
          <t>数学</t>
        </is>
      </c>
      <c r="Z37" s="14" t="inlineStr">
        <is>
          <t>保体</t>
        </is>
      </c>
      <c r="AA37" s="7" t="inlineStr">
        <is>
          <t>国語</t>
        </is>
      </c>
      <c r="AB37" s="7" t="inlineStr">
        <is>
          <t>社会</t>
        </is>
      </c>
      <c r="AC37" s="7" t="inlineStr">
        <is>
          <t>技術</t>
        </is>
      </c>
      <c r="AD37" s="7" t="inlineStr">
        <is>
          <t>家庭</t>
        </is>
      </c>
      <c r="AE37" s="7" t="inlineStr">
        <is>
          <t>数学</t>
        </is>
      </c>
      <c r="AF37" s="7" t="inlineStr">
        <is>
          <t>英語</t>
        </is>
      </c>
      <c r="AG37" s="5">
        <f>C37</f>
        <v/>
      </c>
      <c r="AH37" s="5">
        <f>A37</f>
        <v/>
      </c>
    </row>
    <row r="38" ht="17.52214285714286" customHeight="1">
      <c r="A38" s="12" t="inlineStr">
        <is>
          <t>1-4</t>
        </is>
      </c>
      <c r="B38" s="5" t="n"/>
      <c r="C38" s="5" t="inlineStr"/>
      <c r="D38" s="14" t="inlineStr">
        <is>
          <t>保体</t>
        </is>
      </c>
      <c r="E38" s="7" t="inlineStr">
        <is>
          <t>英語</t>
        </is>
      </c>
      <c r="F38" s="7" t="inlineStr">
        <is>
          <t>理科</t>
        </is>
      </c>
      <c r="G38" s="13" t="inlineStr">
        <is>
          <t>音美</t>
        </is>
      </c>
      <c r="H38" s="7" t="inlineStr">
        <is>
          <t>学活</t>
        </is>
      </c>
      <c r="J38" s="7" t="inlineStr">
        <is>
          <t>美術</t>
        </is>
      </c>
      <c r="K38" s="7" t="inlineStr">
        <is>
          <t>英語</t>
        </is>
      </c>
      <c r="L38" s="7" t="inlineStr">
        <is>
          <t>国語</t>
        </is>
      </c>
      <c r="M38" s="7" t="inlineStr">
        <is>
          <t>理科</t>
        </is>
      </c>
      <c r="N38" s="14" t="inlineStr">
        <is>
          <t>保体</t>
        </is>
      </c>
      <c r="O38" s="7" t="inlineStr">
        <is>
          <t>数学</t>
        </is>
      </c>
      <c r="P38" s="7" t="inlineStr">
        <is>
          <t>社会</t>
        </is>
      </c>
      <c r="Q38" s="7" t="inlineStr">
        <is>
          <t>音楽</t>
        </is>
      </c>
      <c r="R38" s="7" t="inlineStr">
        <is>
          <t>理科</t>
        </is>
      </c>
      <c r="S38" s="7" t="inlineStr">
        <is>
          <t>国語</t>
        </is>
      </c>
      <c r="T38" s="7" t="inlineStr">
        <is>
          <t>数学</t>
        </is>
      </c>
      <c r="V38" s="7" t="inlineStr">
        <is>
          <t>道徳</t>
        </is>
      </c>
      <c r="W38" s="7" t="inlineStr">
        <is>
          <t>国語</t>
        </is>
      </c>
      <c r="X38" s="7" t="inlineStr">
        <is>
          <t>社会</t>
        </is>
      </c>
      <c r="Y38" s="7" t="inlineStr">
        <is>
          <t>英語</t>
        </is>
      </c>
      <c r="Z38" s="14" t="inlineStr">
        <is>
          <t>保体</t>
        </is>
      </c>
      <c r="AA38" s="7" t="inlineStr">
        <is>
          <t>数学</t>
        </is>
      </c>
      <c r="AB38" s="7" t="inlineStr">
        <is>
          <t>英語</t>
        </is>
      </c>
      <c r="AC38" s="7" t="inlineStr">
        <is>
          <t>家庭</t>
        </is>
      </c>
      <c r="AD38" s="7" t="inlineStr">
        <is>
          <t>技術</t>
        </is>
      </c>
      <c r="AE38" s="7" t="inlineStr">
        <is>
          <t>国語</t>
        </is>
      </c>
      <c r="AF38" s="7" t="inlineStr">
        <is>
          <t>社会</t>
        </is>
      </c>
      <c r="AG38" s="5">
        <f>C38</f>
        <v/>
      </c>
      <c r="AH38" s="5">
        <f>A38</f>
        <v/>
      </c>
    </row>
    <row r="39" ht="17.52214285714286" customHeight="1">
      <c r="A39" s="12" t="inlineStr">
        <is>
          <t>2-1</t>
        </is>
      </c>
      <c r="B39" s="5" t="n"/>
      <c r="C39" s="5" t="inlineStr"/>
      <c r="D39" s="7" t="inlineStr">
        <is>
          <t>社会</t>
        </is>
      </c>
      <c r="E39" s="7" t="inlineStr">
        <is>
          <t>英語</t>
        </is>
      </c>
      <c r="F39" s="14" t="inlineStr">
        <is>
          <t>保体</t>
        </is>
      </c>
      <c r="G39" s="7" t="inlineStr">
        <is>
          <t>数学</t>
        </is>
      </c>
      <c r="H39" s="7" t="inlineStr">
        <is>
          <t>学活</t>
        </is>
      </c>
      <c r="J39" s="7" t="inlineStr">
        <is>
          <t>社会</t>
        </is>
      </c>
      <c r="K39" s="7" t="inlineStr">
        <is>
          <t>数学</t>
        </is>
      </c>
      <c r="L39" s="7" t="inlineStr">
        <is>
          <t>技術</t>
        </is>
      </c>
      <c r="M39" s="7" t="inlineStr">
        <is>
          <t>家庭</t>
        </is>
      </c>
      <c r="N39" s="7" t="inlineStr">
        <is>
          <t>理科</t>
        </is>
      </c>
      <c r="O39" s="7" t="inlineStr">
        <is>
          <t>国語</t>
        </is>
      </c>
      <c r="P39" s="7" t="inlineStr">
        <is>
          <t>国語</t>
        </is>
      </c>
      <c r="Q39" s="7" t="inlineStr">
        <is>
          <t>社会</t>
        </is>
      </c>
      <c r="R39" s="7" t="inlineStr">
        <is>
          <t>美術</t>
        </is>
      </c>
      <c r="S39" s="7" t="inlineStr">
        <is>
          <t>理科</t>
        </is>
      </c>
      <c r="T39" s="7" t="inlineStr">
        <is>
          <t>英語</t>
        </is>
      </c>
      <c r="V39" s="7" t="inlineStr">
        <is>
          <t>道徳</t>
        </is>
      </c>
      <c r="W39" s="7" t="inlineStr">
        <is>
          <t>数学</t>
        </is>
      </c>
      <c r="X39" s="7" t="inlineStr">
        <is>
          <t>英語</t>
        </is>
      </c>
      <c r="Y39" s="7" t="inlineStr">
        <is>
          <t>理科</t>
        </is>
      </c>
      <c r="Z39" s="7" t="inlineStr">
        <is>
          <t>国語</t>
        </is>
      </c>
      <c r="AA39" s="7" t="inlineStr">
        <is>
          <t>英語</t>
        </is>
      </c>
      <c r="AB39" s="7" t="inlineStr">
        <is>
          <t>理科</t>
        </is>
      </c>
      <c r="AC39" s="14" t="inlineStr">
        <is>
          <t>保体</t>
        </is>
      </c>
      <c r="AD39" s="7" t="inlineStr">
        <is>
          <t>国語</t>
        </is>
      </c>
      <c r="AE39" s="7" t="inlineStr">
        <is>
          <t>音楽</t>
        </is>
      </c>
      <c r="AF39" s="7" t="inlineStr">
        <is>
          <t>学活</t>
        </is>
      </c>
      <c r="AG39" s="5">
        <f>C39</f>
        <v/>
      </c>
      <c r="AH39" s="5">
        <f>A39</f>
        <v/>
      </c>
    </row>
    <row r="40" ht="17.52214285714286" customHeight="1">
      <c r="A40" s="12" t="inlineStr">
        <is>
          <t>2-2</t>
        </is>
      </c>
      <c r="B40" s="5" t="n"/>
      <c r="C40" s="5" t="inlineStr"/>
      <c r="D40" s="7" t="inlineStr">
        <is>
          <t>国語</t>
        </is>
      </c>
      <c r="E40" s="7" t="inlineStr">
        <is>
          <t>理科</t>
        </is>
      </c>
      <c r="F40" s="14" t="inlineStr">
        <is>
          <t>保体</t>
        </is>
      </c>
      <c r="G40" s="7" t="inlineStr">
        <is>
          <t>社会</t>
        </is>
      </c>
      <c r="H40" s="7" t="inlineStr">
        <is>
          <t>学活</t>
        </is>
      </c>
      <c r="J40" s="7" t="inlineStr">
        <is>
          <t>理科</t>
        </is>
      </c>
      <c r="K40" s="7" t="inlineStr">
        <is>
          <t>国語</t>
        </is>
      </c>
      <c r="L40" s="7" t="inlineStr">
        <is>
          <t>技術</t>
        </is>
      </c>
      <c r="M40" s="7" t="inlineStr">
        <is>
          <t>技術</t>
        </is>
      </c>
      <c r="N40" s="7" t="inlineStr">
        <is>
          <t>社会</t>
        </is>
      </c>
      <c r="O40" s="7" t="inlineStr">
        <is>
          <t>英語</t>
        </is>
      </c>
      <c r="P40" s="7" t="inlineStr">
        <is>
          <t>社会</t>
        </is>
      </c>
      <c r="Q40" s="7" t="inlineStr">
        <is>
          <t>美術</t>
        </is>
      </c>
      <c r="R40" s="7" t="inlineStr">
        <is>
          <t>英語</t>
        </is>
      </c>
      <c r="S40" s="7" t="inlineStr">
        <is>
          <t>数学</t>
        </is>
      </c>
      <c r="T40" s="7" t="inlineStr">
        <is>
          <t>国語</t>
        </is>
      </c>
      <c r="V40" s="7" t="inlineStr">
        <is>
          <t>道徳</t>
        </is>
      </c>
      <c r="W40" s="7" t="inlineStr">
        <is>
          <t>理科</t>
        </is>
      </c>
      <c r="X40" s="7" t="inlineStr">
        <is>
          <t>国語</t>
        </is>
      </c>
      <c r="Y40" s="7" t="inlineStr">
        <is>
          <t>数学</t>
        </is>
      </c>
      <c r="Z40" s="7" t="inlineStr">
        <is>
          <t>英語</t>
        </is>
      </c>
      <c r="AA40" s="7" t="inlineStr">
        <is>
          <t>音楽</t>
        </is>
      </c>
      <c r="AB40" s="7" t="inlineStr">
        <is>
          <t>数学</t>
        </is>
      </c>
      <c r="AC40" s="14" t="inlineStr">
        <is>
          <t>保体</t>
        </is>
      </c>
      <c r="AD40" s="7" t="inlineStr">
        <is>
          <t>英語</t>
        </is>
      </c>
      <c r="AE40" s="7" t="inlineStr">
        <is>
          <t>理科</t>
        </is>
      </c>
      <c r="AF40" s="7" t="inlineStr">
        <is>
          <t>学活</t>
        </is>
      </c>
      <c r="AG40" s="5">
        <f>C40</f>
        <v/>
      </c>
      <c r="AH40" s="5">
        <f>A40</f>
        <v/>
      </c>
    </row>
    <row r="41" ht="17.52214285714286" customHeight="1">
      <c r="A41" s="12" t="inlineStr">
        <is>
          <t>2-3</t>
        </is>
      </c>
      <c r="B41" s="5" t="n"/>
      <c r="C41" s="5" t="inlineStr"/>
      <c r="D41" s="7" t="inlineStr">
        <is>
          <t>英語</t>
        </is>
      </c>
      <c r="E41" s="14" t="inlineStr">
        <is>
          <t>保体</t>
        </is>
      </c>
      <c r="F41" s="7" t="inlineStr">
        <is>
          <t>社会</t>
        </is>
      </c>
      <c r="G41" s="7" t="inlineStr">
        <is>
          <t>理科</t>
        </is>
      </c>
      <c r="H41" s="7" t="inlineStr">
        <is>
          <t>学活</t>
        </is>
      </c>
      <c r="J41" s="7" t="inlineStr">
        <is>
          <t>技術</t>
        </is>
      </c>
      <c r="K41" s="7" t="inlineStr">
        <is>
          <t>家庭</t>
        </is>
      </c>
      <c r="L41" s="7" t="inlineStr">
        <is>
          <t>英語</t>
        </is>
      </c>
      <c r="M41" s="7" t="inlineStr">
        <is>
          <t>理科</t>
        </is>
      </c>
      <c r="N41" s="7" t="inlineStr">
        <is>
          <t>国語</t>
        </is>
      </c>
      <c r="O41" s="14" t="inlineStr">
        <is>
          <t>保体</t>
        </is>
      </c>
      <c r="P41" s="7" t="inlineStr">
        <is>
          <t>美術</t>
        </is>
      </c>
      <c r="Q41" s="7" t="inlineStr">
        <is>
          <t>理科</t>
        </is>
      </c>
      <c r="R41" s="7" t="inlineStr">
        <is>
          <t>数学</t>
        </is>
      </c>
      <c r="S41" s="7" t="inlineStr">
        <is>
          <t>国語</t>
        </is>
      </c>
      <c r="T41" s="7" t="inlineStr">
        <is>
          <t>社会</t>
        </is>
      </c>
      <c r="V41" s="7" t="inlineStr">
        <is>
          <t>道徳</t>
        </is>
      </c>
      <c r="W41" s="7" t="inlineStr">
        <is>
          <t>国語</t>
        </is>
      </c>
      <c r="X41" s="7" t="inlineStr">
        <is>
          <t>理科</t>
        </is>
      </c>
      <c r="Y41" s="7" t="inlineStr">
        <is>
          <t>英語</t>
        </is>
      </c>
      <c r="Z41" s="7" t="inlineStr">
        <is>
          <t>数学</t>
        </is>
      </c>
      <c r="AA41" s="7" t="inlineStr">
        <is>
          <t>国語</t>
        </is>
      </c>
      <c r="AB41" s="7" t="inlineStr">
        <is>
          <t>音楽</t>
        </is>
      </c>
      <c r="AC41" s="7" t="inlineStr">
        <is>
          <t>英語</t>
        </is>
      </c>
      <c r="AD41" s="7" t="inlineStr">
        <is>
          <t>数学</t>
        </is>
      </c>
      <c r="AE41" s="14" t="inlineStr">
        <is>
          <t>保体</t>
        </is>
      </c>
      <c r="AF41" s="7" t="inlineStr">
        <is>
          <t>学活</t>
        </is>
      </c>
      <c r="AG41" s="5">
        <f>C41</f>
        <v/>
      </c>
      <c r="AH41" s="5">
        <f>A41</f>
        <v/>
      </c>
    </row>
    <row r="42" ht="17.52214285714286" customHeight="1">
      <c r="A42" s="12" t="inlineStr">
        <is>
          <t>2-4</t>
        </is>
      </c>
      <c r="B42" s="5" t="n"/>
      <c r="C42" s="5" t="inlineStr"/>
      <c r="D42" s="7" t="inlineStr">
        <is>
          <t>理科</t>
        </is>
      </c>
      <c r="E42" s="14" t="inlineStr">
        <is>
          <t>保体</t>
        </is>
      </c>
      <c r="F42" s="7" t="inlineStr">
        <is>
          <t>数学</t>
        </is>
      </c>
      <c r="G42" s="7" t="inlineStr">
        <is>
          <t>英語</t>
        </is>
      </c>
      <c r="H42" s="7" t="inlineStr">
        <is>
          <t>学活</t>
        </is>
      </c>
      <c r="J42" s="7" t="inlineStr">
        <is>
          <t>家庭</t>
        </is>
      </c>
      <c r="K42" s="7" t="inlineStr">
        <is>
          <t>技術</t>
        </is>
      </c>
      <c r="L42" s="7" t="inlineStr">
        <is>
          <t>国語</t>
        </is>
      </c>
      <c r="M42" s="7" t="inlineStr">
        <is>
          <t>数学</t>
        </is>
      </c>
      <c r="N42" s="7" t="inlineStr">
        <is>
          <t>英語</t>
        </is>
      </c>
      <c r="O42" s="14" t="inlineStr">
        <is>
          <t>保体</t>
        </is>
      </c>
      <c r="P42" s="7" t="inlineStr">
        <is>
          <t>理科</t>
        </is>
      </c>
      <c r="Q42" s="7" t="inlineStr">
        <is>
          <t>英語</t>
        </is>
      </c>
      <c r="R42" s="7" t="inlineStr">
        <is>
          <t>国語</t>
        </is>
      </c>
      <c r="S42" s="7" t="inlineStr">
        <is>
          <t>社会</t>
        </is>
      </c>
      <c r="T42" s="7" t="inlineStr">
        <is>
          <t>美術</t>
        </is>
      </c>
      <c r="V42" s="7" t="inlineStr">
        <is>
          <t>道徳</t>
        </is>
      </c>
      <c r="W42" s="7" t="inlineStr">
        <is>
          <t>英語</t>
        </is>
      </c>
      <c r="X42" s="7" t="inlineStr">
        <is>
          <t>数学</t>
        </is>
      </c>
      <c r="Y42" s="7" t="inlineStr">
        <is>
          <t>国語</t>
        </is>
      </c>
      <c r="Z42" s="7" t="inlineStr">
        <is>
          <t>社会</t>
        </is>
      </c>
      <c r="AA42" s="7" t="inlineStr">
        <is>
          <t>社会</t>
        </is>
      </c>
      <c r="AB42" s="7" t="inlineStr">
        <is>
          <t>国語</t>
        </is>
      </c>
      <c r="AC42" s="7" t="inlineStr">
        <is>
          <t>音楽</t>
        </is>
      </c>
      <c r="AD42" s="7" t="inlineStr">
        <is>
          <t>理科</t>
        </is>
      </c>
      <c r="AE42" s="14" t="inlineStr">
        <is>
          <t>保体</t>
        </is>
      </c>
      <c r="AF42" s="7" t="inlineStr">
        <is>
          <t>学活</t>
        </is>
      </c>
      <c r="AG42" s="5">
        <f>C42</f>
        <v/>
      </c>
      <c r="AH42" s="5">
        <f>A42</f>
        <v/>
      </c>
    </row>
    <row r="43" ht="17.52214285714286" customHeight="1">
      <c r="A43" s="12" t="inlineStr">
        <is>
          <t>3-1</t>
        </is>
      </c>
      <c r="B43" s="5" t="n"/>
      <c r="C43" s="5" t="inlineStr"/>
      <c r="D43" s="7" t="inlineStr">
        <is>
          <t>数学</t>
        </is>
      </c>
      <c r="E43" s="15" t="inlineStr">
        <is>
          <t>技家</t>
        </is>
      </c>
      <c r="F43" s="7" t="inlineStr">
        <is>
          <t>理科</t>
        </is>
      </c>
      <c r="G43" s="7" t="inlineStr">
        <is>
          <t>社会</t>
        </is>
      </c>
      <c r="H43" s="7" t="inlineStr">
        <is>
          <t>学活</t>
        </is>
      </c>
      <c r="J43" s="14" t="inlineStr">
        <is>
          <t>保体</t>
        </is>
      </c>
      <c r="K43" s="7" t="inlineStr">
        <is>
          <t>社会</t>
        </is>
      </c>
      <c r="L43" s="7" t="inlineStr">
        <is>
          <t>英語</t>
        </is>
      </c>
      <c r="M43" s="7" t="inlineStr">
        <is>
          <t>数学</t>
        </is>
      </c>
      <c r="N43" s="7" t="inlineStr">
        <is>
          <t>理科</t>
        </is>
      </c>
      <c r="O43" s="7" t="inlineStr">
        <is>
          <t>国語</t>
        </is>
      </c>
      <c r="P43" s="7" t="inlineStr">
        <is>
          <t>数学</t>
        </is>
      </c>
      <c r="Q43" s="7" t="inlineStr">
        <is>
          <t>英語</t>
        </is>
      </c>
      <c r="R43" s="14" t="inlineStr">
        <is>
          <t>保体</t>
        </is>
      </c>
      <c r="S43" s="7" t="inlineStr">
        <is>
          <t>理科</t>
        </is>
      </c>
      <c r="T43" s="7" t="inlineStr">
        <is>
          <t>社会</t>
        </is>
      </c>
      <c r="V43" s="7" t="inlineStr">
        <is>
          <t>道徳</t>
        </is>
      </c>
      <c r="W43" s="7" t="inlineStr">
        <is>
          <t>数学</t>
        </is>
      </c>
      <c r="X43" s="7" t="inlineStr">
        <is>
          <t>音楽</t>
        </is>
      </c>
      <c r="Y43" s="7" t="inlineStr">
        <is>
          <t>英語</t>
        </is>
      </c>
      <c r="Z43" s="7" t="inlineStr">
        <is>
          <t>国語</t>
        </is>
      </c>
      <c r="AA43" s="14" t="inlineStr">
        <is>
          <t>保体</t>
        </is>
      </c>
      <c r="AB43" s="7" t="inlineStr">
        <is>
          <t>社会</t>
        </is>
      </c>
      <c r="AC43" s="7" t="inlineStr">
        <is>
          <t>美術</t>
        </is>
      </c>
      <c r="AD43" s="7" t="inlineStr">
        <is>
          <t>英語</t>
        </is>
      </c>
      <c r="AE43" s="7" t="inlineStr">
        <is>
          <t>国語</t>
        </is>
      </c>
      <c r="AF43" s="7" t="inlineStr">
        <is>
          <t>学活</t>
        </is>
      </c>
      <c r="AG43" s="5">
        <f>C43</f>
        <v/>
      </c>
      <c r="AH43" s="5">
        <f>A43</f>
        <v/>
      </c>
    </row>
    <row r="44" ht="17.52214285714286" customHeight="1">
      <c r="A44" s="12" t="inlineStr">
        <is>
          <t>3-2</t>
        </is>
      </c>
      <c r="B44" s="5" t="n"/>
      <c r="C44" s="5" t="inlineStr"/>
      <c r="D44" s="7" t="inlineStr">
        <is>
          <t>社会</t>
        </is>
      </c>
      <c r="E44" s="7" t="inlineStr">
        <is>
          <t>英語</t>
        </is>
      </c>
      <c r="F44" s="15" t="inlineStr">
        <is>
          <t>技家</t>
        </is>
      </c>
      <c r="G44" s="7" t="inlineStr">
        <is>
          <t>理科</t>
        </is>
      </c>
      <c r="H44" s="7" t="inlineStr">
        <is>
          <t>学活</t>
        </is>
      </c>
      <c r="J44" s="14" t="inlineStr">
        <is>
          <t>保体</t>
        </is>
      </c>
      <c r="K44" s="7" t="inlineStr">
        <is>
          <t>理科</t>
        </is>
      </c>
      <c r="L44" s="7" t="inlineStr">
        <is>
          <t>国語</t>
        </is>
      </c>
      <c r="M44" s="7" t="inlineStr">
        <is>
          <t>社会</t>
        </is>
      </c>
      <c r="N44" s="7" t="inlineStr">
        <is>
          <t>英語</t>
        </is>
      </c>
      <c r="O44" s="7" t="inlineStr">
        <is>
          <t>数学</t>
        </is>
      </c>
      <c r="P44" s="7" t="inlineStr">
        <is>
          <t>国語</t>
        </is>
      </c>
      <c r="Q44" s="7" t="inlineStr">
        <is>
          <t>社会</t>
        </is>
      </c>
      <c r="R44" s="14" t="inlineStr">
        <is>
          <t>保体</t>
        </is>
      </c>
      <c r="S44" s="7" t="inlineStr">
        <is>
          <t>数学</t>
        </is>
      </c>
      <c r="T44" s="7" t="inlineStr">
        <is>
          <t>英語</t>
        </is>
      </c>
      <c r="V44" s="7" t="inlineStr">
        <is>
          <t>道徳</t>
        </is>
      </c>
      <c r="W44" s="7" t="inlineStr">
        <is>
          <t>音楽</t>
        </is>
      </c>
      <c r="X44" s="7" t="inlineStr">
        <is>
          <t>英語</t>
        </is>
      </c>
      <c r="Y44" s="7" t="inlineStr">
        <is>
          <t>数学</t>
        </is>
      </c>
      <c r="Z44" s="7" t="inlineStr">
        <is>
          <t>理科</t>
        </is>
      </c>
      <c r="AA44" s="14" t="inlineStr">
        <is>
          <t>保体</t>
        </is>
      </c>
      <c r="AB44" s="7" t="inlineStr">
        <is>
          <t>数学</t>
        </is>
      </c>
      <c r="AC44" s="7" t="inlineStr">
        <is>
          <t>理科</t>
        </is>
      </c>
      <c r="AD44" s="7" t="inlineStr">
        <is>
          <t>美術</t>
        </is>
      </c>
      <c r="AE44" s="7" t="inlineStr">
        <is>
          <t>社会</t>
        </is>
      </c>
      <c r="AF44" s="7" t="inlineStr">
        <is>
          <t>学活</t>
        </is>
      </c>
      <c r="AG44" s="5">
        <f>C44</f>
        <v/>
      </c>
      <c r="AH44" s="5">
        <f>A44</f>
        <v/>
      </c>
    </row>
    <row r="45" ht="17.52214285714286" customHeight="1">
      <c r="A45" s="12" t="inlineStr">
        <is>
          <t>3-3</t>
        </is>
      </c>
      <c r="B45" s="5" t="n"/>
      <c r="C45" s="5" t="inlineStr"/>
      <c r="D45" s="7" t="inlineStr">
        <is>
          <t>理科</t>
        </is>
      </c>
      <c r="E45" s="7" t="inlineStr">
        <is>
          <t>国語</t>
        </is>
      </c>
      <c r="F45" s="7" t="inlineStr">
        <is>
          <t>英語</t>
        </is>
      </c>
      <c r="G45" s="15" t="inlineStr">
        <is>
          <t>技家</t>
        </is>
      </c>
      <c r="H45" s="7" t="inlineStr">
        <is>
          <t>学活</t>
        </is>
      </c>
      <c r="J45" s="7" t="inlineStr">
        <is>
          <t>英語</t>
        </is>
      </c>
      <c r="K45" s="14" t="inlineStr">
        <is>
          <t>保体</t>
        </is>
      </c>
      <c r="L45" s="7" t="inlineStr">
        <is>
          <t>理科</t>
        </is>
      </c>
      <c r="M45" s="7" t="inlineStr">
        <is>
          <t>国語</t>
        </is>
      </c>
      <c r="N45" s="7" t="inlineStr">
        <is>
          <t>数学</t>
        </is>
      </c>
      <c r="O45" s="7" t="inlineStr">
        <is>
          <t>社会</t>
        </is>
      </c>
      <c r="P45" s="7" t="inlineStr">
        <is>
          <t>社会</t>
        </is>
      </c>
      <c r="Q45" s="7" t="inlineStr">
        <is>
          <t>数学</t>
        </is>
      </c>
      <c r="R45" s="7" t="inlineStr">
        <is>
          <t>国語</t>
        </is>
      </c>
      <c r="S45" s="7" t="inlineStr">
        <is>
          <t>英語</t>
        </is>
      </c>
      <c r="T45" s="14" t="inlineStr">
        <is>
          <t>保体</t>
        </is>
      </c>
      <c r="V45" s="7" t="inlineStr">
        <is>
          <t>道徳</t>
        </is>
      </c>
      <c r="W45" s="7" t="inlineStr">
        <is>
          <t>英語</t>
        </is>
      </c>
      <c r="X45" s="7" t="inlineStr">
        <is>
          <t>社会</t>
        </is>
      </c>
      <c r="Y45" s="7" t="inlineStr">
        <is>
          <t>理科</t>
        </is>
      </c>
      <c r="Z45" s="7" t="inlineStr">
        <is>
          <t>音楽</t>
        </is>
      </c>
      <c r="AA45" s="7" t="inlineStr">
        <is>
          <t>理科</t>
        </is>
      </c>
      <c r="AB45" s="14" t="inlineStr">
        <is>
          <t>保体</t>
        </is>
      </c>
      <c r="AC45" s="7" t="inlineStr">
        <is>
          <t>数学</t>
        </is>
      </c>
      <c r="AD45" s="7" t="inlineStr">
        <is>
          <t>社会</t>
        </is>
      </c>
      <c r="AE45" s="7" t="inlineStr">
        <is>
          <t>美術</t>
        </is>
      </c>
      <c r="AF45" s="7" t="inlineStr">
        <is>
          <t>学活</t>
        </is>
      </c>
      <c r="AG45" s="5">
        <f>C45</f>
        <v/>
      </c>
      <c r="AH45" s="5">
        <f>A45</f>
        <v/>
      </c>
    </row>
    <row r="46" ht="17.52214285714286" customHeight="1">
      <c r="A46" s="5" t="inlineStr">
        <is>
          <t>個別</t>
        </is>
      </c>
      <c r="B46" s="5" t="n"/>
      <c r="C46" s="5" t="inlineStr"/>
      <c r="D46" s="7" t="n"/>
      <c r="E46" s="7" t="n"/>
      <c r="F46" s="7" t="n"/>
      <c r="G46" s="7" t="n"/>
      <c r="H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5">
        <f>C46</f>
        <v/>
      </c>
      <c r="AH46" s="5">
        <f>A46</f>
        <v/>
      </c>
    </row>
    <row r="47" ht="4.5" customHeight="1">
      <c r="A47" s="2" t="n"/>
      <c r="B47" s="2" t="n"/>
    </row>
    <row r="48" ht="17.52214285714286" customHeight="1">
      <c r="A48" s="5" t="inlineStr">
        <is>
          <t>特別支援</t>
        </is>
      </c>
      <c r="B48" s="2" t="n"/>
      <c r="C48" s="2" t="n"/>
      <c r="D48" s="16">
        <f>IFERROR(INDEX($C$4:$AF$31,MATCH("特",D$4:D$31,0),1),"")</f>
        <v/>
      </c>
      <c r="E48" s="16">
        <f>IFERROR(INDEX($C$4:$AF$31,MATCH("特",E$4:E$31,0),1),"")</f>
        <v/>
      </c>
      <c r="F48" s="16">
        <f>IFERROR(INDEX($C$4:$AF$31,MATCH("特",F$4:F$31,0),1),"")</f>
        <v/>
      </c>
      <c r="G48" s="16">
        <f>IFERROR(INDEX($C$4:$AF$31,MATCH("特",G$4:G$31,0),1),"")</f>
        <v/>
      </c>
      <c r="H48" s="16">
        <f>IFERROR(INDEX($C$4:$AF$31,MATCH("特",H$4:H$31,0),1),"")</f>
        <v/>
      </c>
      <c r="J48" s="16">
        <f>IFERROR(INDEX($C$4:$AF$31,MATCH("特",J$4:J$31,0),1),"")</f>
        <v/>
      </c>
      <c r="K48" s="16">
        <f>IFERROR(INDEX($C$4:$AF$31,MATCH("特",K$4:K$31,0),1),"")</f>
        <v/>
      </c>
      <c r="L48" s="16">
        <f>IFERROR(INDEX($C$4:$AF$31,MATCH("特",L$4:L$31,0),1),"")</f>
        <v/>
      </c>
      <c r="M48" s="16">
        <f>IFERROR(INDEX($C$4:$AF$31,MATCH("特",M$4:M$31,0),1),"")</f>
        <v/>
      </c>
      <c r="N48" s="16">
        <f>IFERROR(INDEX($C$4:$AF$31,MATCH("特",N$4:N$31,0),1),"")</f>
        <v/>
      </c>
      <c r="O48" s="16">
        <f>IFERROR(INDEX($C$4:$AF$31,MATCH("特",O$4:O$31,0),1),"")</f>
        <v/>
      </c>
      <c r="P48" s="16">
        <f>IFERROR(INDEX($C$4:$AF$31,MATCH("特",P$4:P$31,0),1),"")</f>
        <v/>
      </c>
      <c r="Q48" s="16">
        <f>IFERROR(INDEX($C$4:$AF$31,MATCH("特",Q$4:Q$31,0),1),"")</f>
        <v/>
      </c>
      <c r="R48" s="16">
        <f>IFERROR(INDEX($C$4:$AF$31,MATCH("特",R$4:R$31,0),1),"")</f>
        <v/>
      </c>
      <c r="S48" s="16">
        <f>IFERROR(INDEX($C$4:$AF$31,MATCH("特",S$4:S$31,0),1),"")</f>
        <v/>
      </c>
      <c r="T48" s="16">
        <f>IFERROR(INDEX($C$4:$AF$31,MATCH("特",T$4:T$31,0),1),"")</f>
        <v/>
      </c>
      <c r="V48" s="16">
        <f>IFERROR(INDEX($C$4:$AF$31,MATCH("特",V$4:V$31,0),1),"")</f>
        <v/>
      </c>
      <c r="W48" s="16">
        <f>IFERROR(INDEX($C$4:$AF$31,MATCH("特",W$4:W$31,0),1),"")</f>
        <v/>
      </c>
      <c r="X48" s="16">
        <f>IFERROR(INDEX($C$4:$AF$31,MATCH("特",X$4:X$31,0),1),"")</f>
        <v/>
      </c>
      <c r="Y48" s="16">
        <f>IFERROR(INDEX($C$4:$AF$31,MATCH("特",Y$4:Y$31,0),1),"")</f>
        <v/>
      </c>
      <c r="Z48" s="16">
        <f>IFERROR(INDEX($C$4:$AF$31,MATCH("特",Z$4:Z$31,0),1),"")</f>
        <v/>
      </c>
      <c r="AA48" s="16">
        <f>IFERROR(INDEX($C$4:$AF$31,MATCH("特",AA$4:AA$31,0),1),"")</f>
        <v/>
      </c>
      <c r="AB48" s="16">
        <f>IFERROR(INDEX($C$4:$AF$31,MATCH("特",AB$4:AB$31,0),1),"")</f>
        <v/>
      </c>
      <c r="AC48" s="16">
        <f>IFERROR(INDEX($C$4:$AF$31,MATCH("特",AC$4:AC$31,0),1),"")</f>
        <v/>
      </c>
      <c r="AD48" s="16">
        <f>IFERROR(INDEX($C$4:$AF$31,MATCH("特",AD$4:AD$31,0),1),"")</f>
        <v/>
      </c>
      <c r="AE48" s="16">
        <f>IFERROR(INDEX($C$4:$AF$31,MATCH("特",AE$4:AE$31,0),1),"")</f>
        <v/>
      </c>
      <c r="AF48" s="16">
        <f>IFERROR(INDEX($C$4:$AF$31,MATCH("特",AF$4:AF$31,0),1),"")</f>
        <v/>
      </c>
      <c r="AG48" s="5">
        <f>A48</f>
        <v/>
      </c>
      <c r="AH48" s="2" t="n"/>
    </row>
    <row r="49" ht="17.52214285714286" customHeight="1">
      <c r="A49" s="5" t="inlineStr">
        <is>
          <t>巡回(施錠)</t>
        </is>
      </c>
      <c r="B49" s="2" t="n"/>
      <c r="C49" s="2" t="n"/>
      <c r="D49" s="16">
        <f>IFERROR(INDEX($C$4:$AF$31,MATCH("巡回",D$4:D$31,0),1),"")</f>
        <v/>
      </c>
      <c r="E49" s="16">
        <f>IFERROR(INDEX($C$4:$AF$31,MATCH("巡回",E$4:E$31,0),1),"")</f>
        <v/>
      </c>
      <c r="F49" s="16">
        <f>IFERROR(INDEX($C$4:$AF$31,MATCH("巡回",F$4:F$31,0),1),"")</f>
        <v/>
      </c>
      <c r="G49" s="16">
        <f>IFERROR(INDEX($C$4:$AF$31,MATCH("巡回",G$4:G$31,0),1),"")</f>
        <v/>
      </c>
      <c r="H49" s="16">
        <f>IFERROR(INDEX($C$4:$AF$31,MATCH("巡回",H$4:H$31,0),1),"")</f>
        <v/>
      </c>
      <c r="J49" s="16">
        <f>IFERROR(INDEX($C$4:$AF$31,MATCH("巡回",J$4:J$31,0),1),"")</f>
        <v/>
      </c>
      <c r="K49" s="16">
        <f>IFERROR(INDEX($C$4:$AF$31,MATCH("巡回",K$4:K$31,0),1),"")</f>
        <v/>
      </c>
      <c r="L49" s="16">
        <f>IFERROR(INDEX($C$4:$AF$31,MATCH("巡回",L$4:L$31,0),1),"")</f>
        <v/>
      </c>
      <c r="M49" s="16">
        <f>IFERROR(INDEX($C$4:$AF$31,MATCH("巡回",M$4:M$31,0),1),"")</f>
        <v/>
      </c>
      <c r="N49" s="16">
        <f>IFERROR(INDEX($C$4:$AF$31,MATCH("巡回",N$4:N$31,0),1),"")</f>
        <v/>
      </c>
      <c r="O49" s="16">
        <f>IFERROR(INDEX($C$4:$AF$31,MATCH("巡回",O$4:O$31,0),1),"")</f>
        <v/>
      </c>
      <c r="P49" s="16">
        <f>IFERROR(INDEX($C$4:$AF$31,MATCH("巡回",P$4:P$31,0),1),"")</f>
        <v/>
      </c>
      <c r="Q49" s="16">
        <f>IFERROR(INDEX($C$4:$AF$31,MATCH("巡回",Q$4:Q$31,0),1),"")</f>
        <v/>
      </c>
      <c r="R49" s="16">
        <f>IFERROR(INDEX($C$4:$AF$31,MATCH("巡回",R$4:R$31,0),1),"")</f>
        <v/>
      </c>
      <c r="S49" s="16">
        <f>IFERROR(INDEX($C$4:$AF$31,MATCH("巡回",S$4:S$31,0),1),"")</f>
        <v/>
      </c>
      <c r="T49" s="16">
        <f>IFERROR(INDEX($C$4:$AF$31,MATCH("巡回",T$4:T$31,0),1),"")</f>
        <v/>
      </c>
      <c r="V49" s="16">
        <f>IFERROR(INDEX($C$4:$AF$31,MATCH("巡回",V$4:V$31,0),1),"")</f>
        <v/>
      </c>
      <c r="W49" s="16">
        <f>IFERROR(INDEX($C$4:$AF$31,MATCH("巡回",W$4:W$31,0),1),"")</f>
        <v/>
      </c>
      <c r="X49" s="16">
        <f>IFERROR(INDEX($C$4:$AF$31,MATCH("巡回",X$4:X$31,0),1),"")</f>
        <v/>
      </c>
      <c r="Y49" s="16">
        <f>IFERROR(INDEX($C$4:$AF$31,MATCH("巡回",Y$4:Y$31,0),1),"")</f>
        <v/>
      </c>
      <c r="Z49" s="16">
        <f>IFERROR(INDEX($C$4:$AF$31,MATCH("巡回",Z$4:Z$31,0),1),"")</f>
        <v/>
      </c>
      <c r="AA49" s="16">
        <f>IFERROR(INDEX($C$4:$AF$31,MATCH("巡回",AA$4:AA$31,0),1),"")</f>
        <v/>
      </c>
      <c r="AB49" s="16">
        <f>IFERROR(INDEX($C$4:$AF$31,MATCH("巡回",AB$4:AB$31,0),1),"")</f>
        <v/>
      </c>
      <c r="AC49" s="16">
        <f>IFERROR(INDEX($C$4:$AF$31,MATCH("巡回",AC$4:AC$31,0),1),"")</f>
        <v/>
      </c>
      <c r="AD49" s="16">
        <f>IFERROR(INDEX($C$4:$AF$31,MATCH("巡回",AD$4:AD$31,0),1),"")</f>
        <v/>
      </c>
      <c r="AE49" s="16">
        <f>IFERROR(INDEX($C$4:$AF$31,MATCH("巡回",AE$4:AE$31,0),1),"")</f>
        <v/>
      </c>
      <c r="AF49" s="16">
        <f>IFERROR(INDEX($C$4:$AF$31,MATCH("巡回",AF$4:AF$31,0),1),"")</f>
        <v/>
      </c>
      <c r="AG49" s="5">
        <f>A49</f>
        <v/>
      </c>
      <c r="AH49" s="2" t="n"/>
    </row>
    <row r="51" ht="15" customHeight="1">
      <c r="A51" s="1">
        <f>TODAY()</f>
        <v/>
      </c>
      <c r="B51" s="2" t="n"/>
      <c r="C51" s="2" t="n"/>
      <c r="D51" s="3" t="inlineStr">
        <is>
          <t>＜先生の授業時間割一覧　③⑥＞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</row>
    <row r="52" ht="12.75" customHeight="1">
      <c r="A52" s="4" t="inlineStr">
        <is>
          <t>③⑥</t>
        </is>
      </c>
      <c r="B52" s="2" t="n"/>
      <c r="C52" s="2" t="n"/>
      <c r="D52" s="5" t="inlineStr">
        <is>
          <t>月曜日</t>
        </is>
      </c>
      <c r="E52" s="5" t="n"/>
      <c r="F52" s="5" t="n"/>
      <c r="G52" s="5" t="n"/>
      <c r="H52" s="5" t="n"/>
      <c r="I52" s="5" t="n"/>
      <c r="J52" s="5" t="inlineStr">
        <is>
          <t>火曜日</t>
        </is>
      </c>
      <c r="K52" s="5" t="n"/>
      <c r="L52" s="5" t="n"/>
      <c r="M52" s="5" t="n"/>
      <c r="N52" s="5" t="n"/>
      <c r="O52" s="5" t="n"/>
      <c r="P52" s="5" t="inlineStr">
        <is>
          <t>水曜日</t>
        </is>
      </c>
      <c r="Q52" s="5" t="n"/>
      <c r="R52" s="5" t="n"/>
      <c r="S52" s="5" t="n"/>
      <c r="T52" s="5" t="n"/>
      <c r="U52" s="5" t="n"/>
      <c r="V52" s="5" t="inlineStr">
        <is>
          <t>木曜日</t>
        </is>
      </c>
      <c r="W52" s="5" t="n"/>
      <c r="X52" s="5" t="n"/>
      <c r="Y52" s="5" t="n"/>
      <c r="Z52" s="5" t="n"/>
      <c r="AA52" s="5" t="inlineStr">
        <is>
          <t>金曜日</t>
        </is>
      </c>
      <c r="AB52" s="5" t="n"/>
      <c r="AC52" s="5" t="n"/>
      <c r="AD52" s="5" t="n"/>
      <c r="AE52" s="5" t="n"/>
      <c r="AF52" s="5" t="n"/>
      <c r="AG52" s="4">
        <f>A52</f>
        <v/>
      </c>
      <c r="AH52" s="2" t="n"/>
    </row>
    <row r="53" ht="12.75" customHeight="1">
      <c r="A53" s="2" t="n"/>
      <c r="B53" s="2" t="n"/>
      <c r="C53" s="2" t="n"/>
      <c r="D53" s="6">
        <f>D82</f>
        <v/>
      </c>
      <c r="E53" s="6">
        <f>E82</f>
        <v/>
      </c>
      <c r="F53" s="6">
        <f>F82</f>
        <v/>
      </c>
      <c r="G53" s="6">
        <f>G82</f>
        <v/>
      </c>
      <c r="H53" s="6">
        <f>H82</f>
        <v/>
      </c>
      <c r="I53" s="6" t="n"/>
      <c r="J53" s="6">
        <f>J82</f>
        <v/>
      </c>
      <c r="K53" s="6">
        <f>K82</f>
        <v/>
      </c>
      <c r="L53" s="6">
        <f>L82</f>
        <v/>
      </c>
      <c r="M53" s="6">
        <f>M82</f>
        <v/>
      </c>
      <c r="N53" s="6">
        <f>N82</f>
        <v/>
      </c>
      <c r="O53" s="6">
        <f>O82</f>
        <v/>
      </c>
      <c r="P53" s="6">
        <f>P82</f>
        <v/>
      </c>
      <c r="Q53" s="6">
        <f>Q82</f>
        <v/>
      </c>
      <c r="R53" s="6">
        <f>R82</f>
        <v/>
      </c>
      <c r="S53" s="6">
        <f>S82</f>
        <v/>
      </c>
      <c r="T53" s="6">
        <f>T82</f>
        <v/>
      </c>
      <c r="U53" s="6" t="n"/>
      <c r="V53" s="6">
        <f>V82</f>
        <v/>
      </c>
      <c r="W53" s="6">
        <f>W82</f>
        <v/>
      </c>
      <c r="X53" s="6">
        <f>X82</f>
        <v/>
      </c>
      <c r="Y53" s="6">
        <f>Y82</f>
        <v/>
      </c>
      <c r="Z53" s="6">
        <f>Z82</f>
        <v/>
      </c>
      <c r="AA53" s="6">
        <f>AA82</f>
        <v/>
      </c>
      <c r="AB53" s="6">
        <f>AB82</f>
        <v/>
      </c>
      <c r="AC53" s="6">
        <f>AC82</f>
        <v/>
      </c>
      <c r="AD53" s="6">
        <f>AD82</f>
        <v/>
      </c>
      <c r="AE53" s="6">
        <f>AE82</f>
        <v/>
      </c>
      <c r="AF53" s="6">
        <f>AF82</f>
        <v/>
      </c>
      <c r="AG53" s="2" t="n"/>
      <c r="AH53" s="2" t="n"/>
    </row>
    <row r="54" ht="17.52214285714286" customHeight="1">
      <c r="A54" s="5" t="inlineStr">
        <is>
          <t>1年</t>
        </is>
      </c>
      <c r="B54" s="5" t="inlineStr">
        <is>
          <t>国語</t>
        </is>
      </c>
      <c r="C54" s="5" t="inlineStr">
        <is>
          <t>佐々木</t>
        </is>
      </c>
      <c r="D54" s="8" t="inlineStr">
        <is>
          <t>1-1</t>
        </is>
      </c>
      <c r="E54" s="8" t="inlineStr">
        <is>
          <t>1-4</t>
        </is>
      </c>
      <c r="F54" s="8" t="inlineStr">
        <is>
          <t>1-2</t>
        </is>
      </c>
      <c r="G54" s="8" t="inlineStr">
        <is>
          <t>1-3</t>
        </is>
      </c>
      <c r="H54" s="7" t="n"/>
      <c r="J54" s="7" t="n"/>
      <c r="K54" s="8" t="inlineStr">
        <is>
          <t>1-4</t>
        </is>
      </c>
      <c r="L54" s="8" t="inlineStr">
        <is>
          <t>1-3</t>
        </is>
      </c>
      <c r="M54" s="8" t="inlineStr">
        <is>
          <t>1-2</t>
        </is>
      </c>
      <c r="N54" s="7" t="n"/>
      <c r="O54" s="7" t="n"/>
      <c r="P54" s="8" t="inlineStr">
        <is>
          <t>1-4</t>
        </is>
      </c>
      <c r="Q54" s="7" t="n"/>
      <c r="R54" s="7" t="n"/>
      <c r="S54" s="8" t="inlineStr">
        <is>
          <t>1-1</t>
        </is>
      </c>
      <c r="T54" s="7" t="n"/>
      <c r="V54" s="7" t="n"/>
      <c r="W54" s="8" t="inlineStr">
        <is>
          <t>1-3</t>
        </is>
      </c>
      <c r="X54" s="8" t="inlineStr">
        <is>
          <t>1-4</t>
        </is>
      </c>
      <c r="Y54" s="8" t="inlineStr">
        <is>
          <t>1-1</t>
        </is>
      </c>
      <c r="Z54" s="7" t="n"/>
      <c r="AA54" s="8" t="inlineStr">
        <is>
          <t>1-3</t>
        </is>
      </c>
      <c r="AB54" s="7" t="n"/>
      <c r="AC54" s="8" t="inlineStr">
        <is>
          <t>1-2</t>
        </is>
      </c>
      <c r="AD54" s="7" t="n"/>
      <c r="AE54" s="8" t="inlineStr">
        <is>
          <t>1-1</t>
        </is>
      </c>
      <c r="AF54" s="7" t="n"/>
      <c r="AG54" s="5">
        <f>C54</f>
        <v/>
      </c>
      <c r="AH54" s="5">
        <f>B54</f>
        <v/>
      </c>
    </row>
    <row r="55" ht="17.52214285714286" customHeight="1">
      <c r="A55" s="5" t="inlineStr"/>
      <c r="B55" s="5" t="inlineStr">
        <is>
          <t>国語</t>
        </is>
      </c>
      <c r="C55" s="5" t="inlineStr">
        <is>
          <t>宮田</t>
        </is>
      </c>
      <c r="D55" s="7" t="n"/>
      <c r="E55" s="7" t="n"/>
      <c r="F55" s="7" t="n"/>
      <c r="G55" s="8" t="inlineStr">
        <is>
          <t>2-3</t>
        </is>
      </c>
      <c r="H55" s="7" t="n"/>
      <c r="J55" s="7" t="n"/>
      <c r="K55" s="7" t="n"/>
      <c r="L55" s="8" t="inlineStr">
        <is>
          <t>2-4</t>
        </is>
      </c>
      <c r="M55" s="7" t="n"/>
      <c r="N55" s="7" t="n"/>
      <c r="O55" s="8" t="inlineStr">
        <is>
          <t>3-1</t>
        </is>
      </c>
      <c r="P55" s="7" t="n"/>
      <c r="Q55" s="7" t="n"/>
      <c r="R55" s="8" t="inlineStr">
        <is>
          <t>2-4</t>
        </is>
      </c>
      <c r="S55" s="8" t="inlineStr">
        <is>
          <t>2-3</t>
        </is>
      </c>
      <c r="T55" s="7" t="n"/>
      <c r="V55" s="7" t="n"/>
      <c r="W55" s="8" t="inlineStr">
        <is>
          <t>2-3</t>
        </is>
      </c>
      <c r="X55" s="7" t="n"/>
      <c r="Y55" s="8" t="inlineStr">
        <is>
          <t>2-4</t>
        </is>
      </c>
      <c r="Z55" s="7" t="n"/>
      <c r="AA55" s="7" t="n"/>
      <c r="AB55" s="8" t="inlineStr">
        <is>
          <t>2-4</t>
        </is>
      </c>
      <c r="AC55" s="8" t="inlineStr">
        <is>
          <t>2-3</t>
        </is>
      </c>
      <c r="AD55" s="7" t="n"/>
      <c r="AE55" s="7" t="n"/>
      <c r="AF55" s="7" t="n"/>
      <c r="AG55" s="5">
        <f>C55</f>
        <v/>
      </c>
      <c r="AH55" s="5">
        <f>B55</f>
        <v/>
      </c>
    </row>
    <row r="56" ht="17.52214285714286" customHeight="1">
      <c r="A56" s="5" t="inlineStr">
        <is>
          <t>2年</t>
        </is>
      </c>
      <c r="B56" s="5" t="inlineStr">
        <is>
          <t>国語</t>
        </is>
      </c>
      <c r="C56" s="5" t="inlineStr">
        <is>
          <t>橋本</t>
        </is>
      </c>
      <c r="D56" s="8" t="inlineStr">
        <is>
          <t>2-2</t>
        </is>
      </c>
      <c r="E56" s="7" t="n"/>
      <c r="F56" s="7" t="n"/>
      <c r="G56" s="7" t="n"/>
      <c r="H56" s="7" t="n"/>
      <c r="J56" s="7" t="n"/>
      <c r="K56" s="8" t="inlineStr">
        <is>
          <t>2-2</t>
        </is>
      </c>
      <c r="L56" s="7" t="n"/>
      <c r="M56" s="7" t="n"/>
      <c r="N56" s="8" t="inlineStr">
        <is>
          <t>2-1</t>
        </is>
      </c>
      <c r="O56" s="7" t="n"/>
      <c r="P56" s="8" t="inlineStr">
        <is>
          <t>2-1</t>
        </is>
      </c>
      <c r="Q56" s="7" t="n"/>
      <c r="R56" s="7" t="n"/>
      <c r="S56" s="7" t="n"/>
      <c r="T56" s="8" t="inlineStr">
        <is>
          <t>2-2</t>
        </is>
      </c>
      <c r="V56" s="7" t="n"/>
      <c r="W56" s="7" t="n"/>
      <c r="X56" s="8" t="inlineStr">
        <is>
          <t>2-2</t>
        </is>
      </c>
      <c r="Y56" s="7" t="n"/>
      <c r="Z56" s="8" t="inlineStr">
        <is>
          <t>2-1</t>
        </is>
      </c>
      <c r="AA56" s="7" t="n"/>
      <c r="AB56" s="7" t="n"/>
      <c r="AC56" s="7" t="n"/>
      <c r="AD56" s="8" t="inlineStr">
        <is>
          <t>2-1</t>
        </is>
      </c>
      <c r="AE56" s="7" t="n"/>
      <c r="AF56" s="7" t="n"/>
      <c r="AG56" s="5">
        <f>C56</f>
        <v/>
      </c>
      <c r="AH56" s="5">
        <f>B56</f>
        <v/>
      </c>
    </row>
    <row r="57" ht="17.52214285714286" customHeight="1">
      <c r="A57" s="5" t="inlineStr"/>
      <c r="B57" s="5" t="inlineStr">
        <is>
          <t>国語</t>
        </is>
      </c>
      <c r="C57" s="5" t="inlineStr">
        <is>
          <t>太田</t>
        </is>
      </c>
      <c r="D57" s="8" t="inlineStr">
        <is>
          <t>2-2</t>
        </is>
      </c>
      <c r="E57" s="8" t="inlineStr">
        <is>
          <t>3-3</t>
        </is>
      </c>
      <c r="F57" s="7" t="n"/>
      <c r="G57" s="8" t="inlineStr">
        <is>
          <t>2-3</t>
        </is>
      </c>
      <c r="H57" s="7" t="n"/>
      <c r="J57" s="7" t="n"/>
      <c r="K57" s="7" t="n"/>
      <c r="L57" s="8" t="inlineStr">
        <is>
          <t>3-2</t>
        </is>
      </c>
      <c r="M57" s="8" t="inlineStr">
        <is>
          <t>3-3</t>
        </is>
      </c>
      <c r="N57" s="8" t="inlineStr">
        <is>
          <t>2-1</t>
        </is>
      </c>
      <c r="O57" s="8" t="inlineStr">
        <is>
          <t>3-1</t>
        </is>
      </c>
      <c r="P57" s="8" t="inlineStr">
        <is>
          <t>3-2</t>
        </is>
      </c>
      <c r="Q57" s="7" t="n"/>
      <c r="R57" s="8" t="inlineStr">
        <is>
          <t>3-3</t>
        </is>
      </c>
      <c r="S57" s="7" t="n"/>
      <c r="T57" s="7" t="n"/>
      <c r="V57" s="7" t="n"/>
      <c r="W57" s="7" t="n"/>
      <c r="X57" s="7" t="n"/>
      <c r="Y57" s="8" t="inlineStr">
        <is>
          <t>2-4</t>
        </is>
      </c>
      <c r="Z57" s="8" t="inlineStr">
        <is>
          <t>3-1</t>
        </is>
      </c>
      <c r="AA57" s="7" t="n"/>
      <c r="AB57" s="7" t="n"/>
      <c r="AC57" s="7" t="n"/>
      <c r="AD57" s="7" t="n"/>
      <c r="AE57" s="8" t="inlineStr">
        <is>
          <t>3-1</t>
        </is>
      </c>
      <c r="AF57" s="7" t="n"/>
      <c r="AG57" s="5">
        <f>C57</f>
        <v/>
      </c>
      <c r="AH57" s="5">
        <f>B57</f>
        <v/>
      </c>
    </row>
    <row r="58" ht="17.52214285714286" customHeight="1">
      <c r="A58" s="5" t="inlineStr">
        <is>
          <t>1年</t>
        </is>
      </c>
      <c r="B58" s="5" t="inlineStr">
        <is>
          <t>社会</t>
        </is>
      </c>
      <c r="C58" s="5" t="inlineStr">
        <is>
          <t>亀井</t>
        </is>
      </c>
      <c r="D58" s="7" t="n"/>
      <c r="E58" s="8" t="inlineStr">
        <is>
          <t>1-2</t>
        </is>
      </c>
      <c r="F58" s="8" t="inlineStr">
        <is>
          <t>1-3</t>
        </is>
      </c>
      <c r="G58" s="8" t="inlineStr">
        <is>
          <t>1-1</t>
        </is>
      </c>
      <c r="H58" s="7" t="n"/>
      <c r="J58" s="7" t="n"/>
      <c r="K58" s="8" t="inlineStr">
        <is>
          <t>1-2</t>
        </is>
      </c>
      <c r="L58" s="8" t="inlineStr">
        <is>
          <t>1-4</t>
        </is>
      </c>
      <c r="M58" s="7" t="n"/>
      <c r="N58" s="7" t="n"/>
      <c r="O58" s="8" t="inlineStr">
        <is>
          <t>1-1</t>
        </is>
      </c>
      <c r="P58" s="8" t="inlineStr">
        <is>
          <t>1-2</t>
        </is>
      </c>
      <c r="Q58" s="8" t="inlineStr">
        <is>
          <t>1-3</t>
        </is>
      </c>
      <c r="R58" s="7" t="n"/>
      <c r="S58" s="7" t="n"/>
      <c r="T58" s="7" t="n"/>
      <c r="V58" s="7" t="n"/>
      <c r="W58" s="8" t="inlineStr">
        <is>
          <t>1-4</t>
        </is>
      </c>
      <c r="X58" s="7" t="n"/>
      <c r="Y58" s="7" t="n"/>
      <c r="Z58" s="8" t="inlineStr">
        <is>
          <t>1-1</t>
        </is>
      </c>
      <c r="AA58" s="7" t="n"/>
      <c r="AB58" s="7" t="n"/>
      <c r="AC58" s="7" t="n"/>
      <c r="AD58" s="7" t="n"/>
      <c r="AE58" s="8" t="inlineStr">
        <is>
          <t>1-4</t>
        </is>
      </c>
      <c r="AF58" s="7" t="n"/>
      <c r="AG58" s="5">
        <f>C58</f>
        <v/>
      </c>
      <c r="AH58" s="5">
        <f>B58</f>
        <v/>
      </c>
    </row>
    <row r="59" ht="17.52214285714286" customHeight="1">
      <c r="A59" s="5" t="inlineStr">
        <is>
          <t>2年</t>
        </is>
      </c>
      <c r="B59" s="5" t="inlineStr">
        <is>
          <t>社会</t>
        </is>
      </c>
      <c r="C59" s="5" t="inlineStr">
        <is>
          <t>生田</t>
        </is>
      </c>
      <c r="D59" s="8" t="inlineStr">
        <is>
          <t>2-1</t>
        </is>
      </c>
      <c r="E59" s="7" t="n"/>
      <c r="F59" s="8" t="inlineStr">
        <is>
          <t>2-3</t>
        </is>
      </c>
      <c r="G59" s="8" t="inlineStr">
        <is>
          <t>2-2</t>
        </is>
      </c>
      <c r="H59" s="7" t="n"/>
      <c r="J59" s="8" t="inlineStr">
        <is>
          <t>2-1</t>
        </is>
      </c>
      <c r="K59" s="7" t="n"/>
      <c r="L59" s="7" t="n"/>
      <c r="M59" s="7" t="n"/>
      <c r="N59" s="8" t="inlineStr">
        <is>
          <t>2-2</t>
        </is>
      </c>
      <c r="O59" s="7" t="n"/>
      <c r="P59" s="8" t="inlineStr">
        <is>
          <t>2-2</t>
        </is>
      </c>
      <c r="Q59" s="8" t="inlineStr">
        <is>
          <t>2-1</t>
        </is>
      </c>
      <c r="R59" s="7" t="n"/>
      <c r="S59" s="8" t="inlineStr">
        <is>
          <t>2-4</t>
        </is>
      </c>
      <c r="T59" s="8" t="inlineStr">
        <is>
          <t>2-3</t>
        </is>
      </c>
      <c r="V59" s="7" t="n"/>
      <c r="W59" s="7" t="n"/>
      <c r="X59" s="7" t="n"/>
      <c r="Y59" s="7" t="n"/>
      <c r="Z59" s="8" t="inlineStr">
        <is>
          <t>2-4</t>
        </is>
      </c>
      <c r="AA59" s="8" t="inlineStr">
        <is>
          <t>2-4</t>
        </is>
      </c>
      <c r="AB59" s="7" t="n"/>
      <c r="AC59" s="7" t="n"/>
      <c r="AD59" s="7" t="n"/>
      <c r="AE59" s="7" t="n"/>
      <c r="AF59" s="7" t="n"/>
      <c r="AG59" s="5">
        <f>C59</f>
        <v/>
      </c>
      <c r="AH59" s="5">
        <f>B59</f>
        <v/>
      </c>
    </row>
    <row r="60" ht="17.52214285714286" customHeight="1">
      <c r="A60" s="5" t="inlineStr">
        <is>
          <t>3年</t>
        </is>
      </c>
      <c r="B60" s="5" t="inlineStr">
        <is>
          <t>社会</t>
        </is>
      </c>
      <c r="C60" s="5" t="inlineStr">
        <is>
          <t>高嶺</t>
        </is>
      </c>
      <c r="D60" s="8" t="inlineStr">
        <is>
          <t>3-2</t>
        </is>
      </c>
      <c r="E60" s="7" t="n"/>
      <c r="F60" s="7" t="n"/>
      <c r="G60" s="8" t="inlineStr">
        <is>
          <t>3-1</t>
        </is>
      </c>
      <c r="H60" s="7" t="n"/>
      <c r="J60" s="7" t="n"/>
      <c r="K60" s="8" t="inlineStr">
        <is>
          <t>3-1</t>
        </is>
      </c>
      <c r="L60" s="7" t="n"/>
      <c r="M60" s="8" t="inlineStr">
        <is>
          <t>3-2</t>
        </is>
      </c>
      <c r="N60" s="7" t="n"/>
      <c r="O60" s="8" t="inlineStr">
        <is>
          <t>3-3</t>
        </is>
      </c>
      <c r="P60" s="8" t="inlineStr">
        <is>
          <t>3-3</t>
        </is>
      </c>
      <c r="Q60" s="8" t="inlineStr">
        <is>
          <t>3-2</t>
        </is>
      </c>
      <c r="R60" s="7" t="n"/>
      <c r="S60" s="7" t="n"/>
      <c r="T60" s="8" t="inlineStr">
        <is>
          <t>3-1</t>
        </is>
      </c>
      <c r="V60" s="7" t="n"/>
      <c r="W60" s="7" t="n"/>
      <c r="X60" s="8" t="inlineStr">
        <is>
          <t>3-3</t>
        </is>
      </c>
      <c r="Y60" s="7" t="n"/>
      <c r="Z60" s="7" t="n"/>
      <c r="AA60" s="7" t="n"/>
      <c r="AB60" s="8" t="inlineStr">
        <is>
          <t>3-1</t>
        </is>
      </c>
      <c r="AC60" s="7" t="n"/>
      <c r="AD60" s="8" t="inlineStr">
        <is>
          <t>3-3</t>
        </is>
      </c>
      <c r="AE60" s="8" t="inlineStr">
        <is>
          <t>3-2</t>
        </is>
      </c>
      <c r="AF60" s="7" t="n"/>
      <c r="AG60" s="5">
        <f>C60</f>
        <v/>
      </c>
      <c r="AH60" s="5">
        <f>B60</f>
        <v/>
      </c>
    </row>
    <row r="61" ht="17.52214285714286" customHeight="1">
      <c r="A61" s="5" t="inlineStr">
        <is>
          <t>1年</t>
        </is>
      </c>
      <c r="B61" s="5" t="inlineStr">
        <is>
          <t>数学</t>
        </is>
      </c>
      <c r="C61" s="5" t="inlineStr">
        <is>
          <t>渡邊</t>
        </is>
      </c>
      <c r="D61" s="7" t="n"/>
      <c r="E61" s="7" t="n"/>
      <c r="F61" s="7" t="n"/>
      <c r="G61" s="7" t="n"/>
      <c r="H61" s="7" t="n"/>
      <c r="J61" s="8" t="inlineStr">
        <is>
          <t>1-2</t>
        </is>
      </c>
      <c r="K61" s="8" t="inlineStr">
        <is>
          <t>1-1</t>
        </is>
      </c>
      <c r="L61" s="7" t="n"/>
      <c r="M61" s="8" t="inlineStr">
        <is>
          <t>1-3</t>
        </is>
      </c>
      <c r="N61" s="7" t="n"/>
      <c r="O61" s="8" t="inlineStr">
        <is>
          <t>1-4</t>
        </is>
      </c>
      <c r="P61" s="8" t="inlineStr">
        <is>
          <t>1-1</t>
        </is>
      </c>
      <c r="Q61" s="7" t="n"/>
      <c r="R61" s="8" t="inlineStr">
        <is>
          <t>1-2</t>
        </is>
      </c>
      <c r="S61" s="8" t="inlineStr">
        <is>
          <t>1-3</t>
        </is>
      </c>
      <c r="T61" s="8" t="inlineStr">
        <is>
          <t>1-4</t>
        </is>
      </c>
      <c r="V61" s="7" t="n"/>
      <c r="W61" s="8" t="inlineStr">
        <is>
          <t>1-1</t>
        </is>
      </c>
      <c r="X61" s="7" t="n"/>
      <c r="Y61" s="8" t="inlineStr">
        <is>
          <t>1-3</t>
        </is>
      </c>
      <c r="Z61" s="8" t="inlineStr">
        <is>
          <t>1-2</t>
        </is>
      </c>
      <c r="AA61" s="8" t="inlineStr">
        <is>
          <t>1-4</t>
        </is>
      </c>
      <c r="AB61" s="8" t="inlineStr">
        <is>
          <t>1-3</t>
        </is>
      </c>
      <c r="AC61" s="8" t="inlineStr">
        <is>
          <t>1-1</t>
        </is>
      </c>
      <c r="AD61" s="8" t="inlineStr">
        <is>
          <t>1-2</t>
        </is>
      </c>
      <c r="AE61" s="7" t="n"/>
      <c r="AF61" s="7" t="n"/>
      <c r="AG61" s="5">
        <f>C61</f>
        <v/>
      </c>
      <c r="AH61" s="5">
        <f>B61</f>
        <v/>
      </c>
    </row>
    <row r="62" ht="17.52214285714286" customHeight="1">
      <c r="A62" s="5" t="inlineStr">
        <is>
          <t>1年</t>
        </is>
      </c>
      <c r="B62" s="5" t="inlineStr">
        <is>
          <t>数学</t>
        </is>
      </c>
      <c r="C62" s="5" t="inlineStr">
        <is>
          <t>後山</t>
        </is>
      </c>
      <c r="D62" s="7" t="n"/>
      <c r="E62" s="7" t="n"/>
      <c r="F62" s="7" t="n"/>
      <c r="G62" s="7" t="n"/>
      <c r="H62" s="7" t="n"/>
      <c r="J62" s="7" t="n"/>
      <c r="K62" s="8" t="inlineStr">
        <is>
          <t>1-1</t>
        </is>
      </c>
      <c r="L62" s="7" t="n"/>
      <c r="M62" s="8" t="inlineStr">
        <is>
          <t>1-3</t>
        </is>
      </c>
      <c r="N62" s="7" t="n"/>
      <c r="O62" s="7" t="n"/>
      <c r="P62" s="8" t="inlineStr">
        <is>
          <t>1-1</t>
        </is>
      </c>
      <c r="Q62" s="7" t="n"/>
      <c r="R62" s="7" t="n"/>
      <c r="S62" s="8" t="inlineStr">
        <is>
          <t>1-3</t>
        </is>
      </c>
      <c r="T62" s="7" t="n"/>
      <c r="V62" s="7" t="n"/>
      <c r="W62" s="8" t="inlineStr">
        <is>
          <t>1-1</t>
        </is>
      </c>
      <c r="X62" s="7" t="n"/>
      <c r="Y62" s="8" t="inlineStr">
        <is>
          <t>1-3</t>
        </is>
      </c>
      <c r="Z62" s="7" t="n"/>
      <c r="AA62" s="7" t="n"/>
      <c r="AB62" s="8" t="inlineStr">
        <is>
          <t>1-3</t>
        </is>
      </c>
      <c r="AC62" s="8" t="inlineStr">
        <is>
          <t>1-1</t>
        </is>
      </c>
      <c r="AD62" s="7" t="n"/>
      <c r="AE62" s="7" t="n"/>
      <c r="AF62" s="7" t="n"/>
      <c r="AG62" s="5">
        <f>C62</f>
        <v/>
      </c>
      <c r="AH62" s="5">
        <f>B62</f>
        <v/>
      </c>
    </row>
    <row r="63" ht="17.52214285714286" customHeight="1">
      <c r="A63" s="5" t="inlineStr"/>
      <c r="B63" s="5" t="inlineStr">
        <is>
          <t>数学</t>
        </is>
      </c>
      <c r="C63" s="5" t="inlineStr">
        <is>
          <t>佐藤</t>
        </is>
      </c>
      <c r="D63" s="7" t="n"/>
      <c r="E63" s="7" t="n"/>
      <c r="F63" s="8" t="inlineStr">
        <is>
          <t>2-4</t>
        </is>
      </c>
      <c r="G63" s="8" t="inlineStr">
        <is>
          <t>2-1</t>
        </is>
      </c>
      <c r="H63" s="7" t="n"/>
      <c r="J63" s="7" t="n"/>
      <c r="K63" s="8" t="inlineStr">
        <is>
          <t>2-1</t>
        </is>
      </c>
      <c r="L63" s="8" t="inlineStr">
        <is>
          <t>2-3</t>
        </is>
      </c>
      <c r="M63" s="8" t="inlineStr">
        <is>
          <t>2-4</t>
        </is>
      </c>
      <c r="N63" s="7" t="n"/>
      <c r="O63" s="8" t="inlineStr">
        <is>
          <t>1-4</t>
        </is>
      </c>
      <c r="P63" s="7" t="n"/>
      <c r="Q63" s="7" t="n"/>
      <c r="R63" s="8" t="inlineStr">
        <is>
          <t>2-2</t>
        </is>
      </c>
      <c r="S63" s="7" t="n"/>
      <c r="T63" s="8" t="inlineStr">
        <is>
          <t>1-4</t>
        </is>
      </c>
      <c r="V63" s="7" t="n"/>
      <c r="W63" s="8" t="inlineStr">
        <is>
          <t>2-1</t>
        </is>
      </c>
      <c r="X63" s="8" t="inlineStr">
        <is>
          <t>2-4</t>
        </is>
      </c>
      <c r="Y63" s="8" t="inlineStr">
        <is>
          <t>2-2</t>
        </is>
      </c>
      <c r="Z63" s="8" t="inlineStr">
        <is>
          <t>2-3</t>
        </is>
      </c>
      <c r="AA63" s="8" t="inlineStr">
        <is>
          <t>1-4</t>
        </is>
      </c>
      <c r="AB63" s="8" t="inlineStr">
        <is>
          <t>2-2</t>
        </is>
      </c>
      <c r="AC63" s="7" t="n"/>
      <c r="AD63" s="8" t="inlineStr">
        <is>
          <t>2-3</t>
        </is>
      </c>
      <c r="AE63" s="7" t="n"/>
      <c r="AF63" s="7" t="n"/>
      <c r="AG63" s="5">
        <f>C63</f>
        <v/>
      </c>
      <c r="AH63" s="5">
        <f>B63</f>
        <v/>
      </c>
    </row>
    <row r="64" ht="17.52214285714286" customHeight="1">
      <c r="A64" s="5" t="inlineStr"/>
      <c r="B64" s="5" t="inlineStr">
        <is>
          <t>数学</t>
        </is>
      </c>
      <c r="C64" s="5" t="inlineStr">
        <is>
          <t>細田</t>
        </is>
      </c>
      <c r="D64" s="8" t="inlineStr">
        <is>
          <t>3-1</t>
        </is>
      </c>
      <c r="E64" s="7" t="n"/>
      <c r="F64" s="7" t="n"/>
      <c r="G64" s="7" t="n"/>
      <c r="H64" s="7" t="n"/>
      <c r="J64" s="8" t="inlineStr">
        <is>
          <t>1-2</t>
        </is>
      </c>
      <c r="K64" s="7" t="n"/>
      <c r="L64" s="7" t="n"/>
      <c r="M64" s="8" t="inlineStr">
        <is>
          <t>3-1</t>
        </is>
      </c>
      <c r="N64" s="8" t="inlineStr">
        <is>
          <t>3-3</t>
        </is>
      </c>
      <c r="O64" s="8" t="inlineStr">
        <is>
          <t>3-2</t>
        </is>
      </c>
      <c r="P64" s="8" t="inlineStr">
        <is>
          <t>3-1</t>
        </is>
      </c>
      <c r="Q64" s="8" t="inlineStr">
        <is>
          <t>3-3</t>
        </is>
      </c>
      <c r="R64" s="8" t="inlineStr">
        <is>
          <t>1-2</t>
        </is>
      </c>
      <c r="S64" s="8" t="inlineStr">
        <is>
          <t>3-2</t>
        </is>
      </c>
      <c r="T64" s="7" t="n"/>
      <c r="V64" s="7" t="n"/>
      <c r="W64" s="8" t="inlineStr">
        <is>
          <t>3-1</t>
        </is>
      </c>
      <c r="X64" s="7" t="n"/>
      <c r="Y64" s="8" t="inlineStr">
        <is>
          <t>3-2</t>
        </is>
      </c>
      <c r="Z64" s="8" t="inlineStr">
        <is>
          <t>1-2</t>
        </is>
      </c>
      <c r="AA64" s="7" t="n"/>
      <c r="AB64" s="8" t="inlineStr">
        <is>
          <t>3-2</t>
        </is>
      </c>
      <c r="AC64" s="8" t="inlineStr">
        <is>
          <t>3-3</t>
        </is>
      </c>
      <c r="AD64" s="8" t="inlineStr">
        <is>
          <t>1-2</t>
        </is>
      </c>
      <c r="AE64" s="7" t="n"/>
      <c r="AF64" s="7" t="n"/>
      <c r="AG64" s="5">
        <f>C64</f>
        <v/>
      </c>
      <c r="AH64" s="5">
        <f>B64</f>
        <v/>
      </c>
    </row>
    <row r="65" ht="17.52214285714286" customHeight="1">
      <c r="A65" s="5" t="inlineStr"/>
      <c r="B65" s="5" t="inlineStr">
        <is>
          <t>理科</t>
        </is>
      </c>
      <c r="C65" s="5" t="inlineStr">
        <is>
          <t>加藤</t>
        </is>
      </c>
      <c r="D65" s="8" t="inlineStr">
        <is>
          <t>1-2</t>
        </is>
      </c>
      <c r="E65" s="8" t="inlineStr">
        <is>
          <t>1-3</t>
        </is>
      </c>
      <c r="F65" s="8" t="inlineStr">
        <is>
          <t>1-1</t>
        </is>
      </c>
      <c r="G65" s="8" t="inlineStr">
        <is>
          <t>1-4</t>
        </is>
      </c>
      <c r="H65" s="7" t="n"/>
      <c r="J65" s="8" t="inlineStr">
        <is>
          <t>1-3</t>
        </is>
      </c>
      <c r="K65" s="8" t="inlineStr">
        <is>
          <t>3-2</t>
        </is>
      </c>
      <c r="L65" s="8" t="inlineStr">
        <is>
          <t>3-3</t>
        </is>
      </c>
      <c r="M65" s="8" t="inlineStr">
        <is>
          <t>1-1</t>
        </is>
      </c>
      <c r="N65" s="8" t="inlineStr">
        <is>
          <t>3-1</t>
        </is>
      </c>
      <c r="O65" s="7" t="n"/>
      <c r="P65" s="7" t="n"/>
      <c r="Q65" s="7" t="n"/>
      <c r="R65" s="8" t="inlineStr">
        <is>
          <t>1-1</t>
        </is>
      </c>
      <c r="S65" s="8" t="inlineStr">
        <is>
          <t>1-4</t>
        </is>
      </c>
      <c r="T65" s="8" t="inlineStr">
        <is>
          <t>1-3</t>
        </is>
      </c>
      <c r="V65" s="7" t="n"/>
      <c r="W65" s="8" t="inlineStr">
        <is>
          <t>1-2</t>
        </is>
      </c>
      <c r="X65" s="7" t="n"/>
      <c r="Y65" s="8" t="inlineStr">
        <is>
          <t>1-4</t>
        </is>
      </c>
      <c r="Z65" s="7" t="n"/>
      <c r="AA65" s="7" t="n"/>
      <c r="AB65" s="7" t="n"/>
      <c r="AC65" s="7" t="n"/>
      <c r="AD65" s="7" t="n"/>
      <c r="AE65" s="8" t="inlineStr">
        <is>
          <t>1-2</t>
        </is>
      </c>
      <c r="AF65" s="7" t="n"/>
      <c r="AG65" s="5">
        <f>C65</f>
        <v/>
      </c>
      <c r="AH65" s="5">
        <f>B65</f>
        <v/>
      </c>
    </row>
    <row r="66" ht="17.52214285714286" customHeight="1">
      <c r="A66" s="5" t="inlineStr">
        <is>
          <t>2年</t>
        </is>
      </c>
      <c r="B66" s="5" t="inlineStr">
        <is>
          <t>理科</t>
        </is>
      </c>
      <c r="C66" s="5" t="inlineStr">
        <is>
          <t>山下</t>
        </is>
      </c>
      <c r="D66" s="8" t="inlineStr">
        <is>
          <t>2-4</t>
        </is>
      </c>
      <c r="E66" s="8" t="inlineStr">
        <is>
          <t>2-2</t>
        </is>
      </c>
      <c r="F66" s="7" t="n"/>
      <c r="G66" s="7" t="n"/>
      <c r="H66" s="7" t="n"/>
      <c r="J66" s="8" t="inlineStr">
        <is>
          <t>2-2</t>
        </is>
      </c>
      <c r="K66" s="7" t="n"/>
      <c r="L66" s="7" t="n"/>
      <c r="M66" s="7" t="n"/>
      <c r="N66" s="8" t="inlineStr">
        <is>
          <t>2-3</t>
        </is>
      </c>
      <c r="O66" s="8" t="inlineStr">
        <is>
          <t>2-1</t>
        </is>
      </c>
      <c r="P66" s="8" t="inlineStr">
        <is>
          <t>2-4</t>
        </is>
      </c>
      <c r="Q66" s="8" t="inlineStr">
        <is>
          <t>2-3</t>
        </is>
      </c>
      <c r="R66" s="7" t="n"/>
      <c r="S66" s="8" t="inlineStr">
        <is>
          <t>2-1</t>
        </is>
      </c>
      <c r="T66" s="7" t="n"/>
      <c r="V66" s="7" t="n"/>
      <c r="W66" s="8" t="inlineStr">
        <is>
          <t>2-2</t>
        </is>
      </c>
      <c r="X66" s="8" t="inlineStr">
        <is>
          <t>2-3</t>
        </is>
      </c>
      <c r="Y66" s="8" t="inlineStr">
        <is>
          <t>2-1</t>
        </is>
      </c>
      <c r="Z66" s="7" t="n"/>
      <c r="AA66" s="8" t="inlineStr">
        <is>
          <t>2-3</t>
        </is>
      </c>
      <c r="AB66" s="8" t="inlineStr">
        <is>
          <t>2-1</t>
        </is>
      </c>
      <c r="AC66" s="7" t="n"/>
      <c r="AD66" s="8" t="inlineStr">
        <is>
          <t>2-4</t>
        </is>
      </c>
      <c r="AE66" s="8" t="inlineStr">
        <is>
          <t>2-2</t>
        </is>
      </c>
      <c r="AF66" s="7" t="n"/>
      <c r="AG66" s="5">
        <f>C66</f>
        <v/>
      </c>
      <c r="AH66" s="5">
        <f>B66</f>
        <v/>
      </c>
    </row>
    <row r="67" ht="17.52214285714286" customHeight="1">
      <c r="A67" s="5" t="inlineStr"/>
      <c r="B67" s="5" t="inlineStr">
        <is>
          <t>理科</t>
        </is>
      </c>
      <c r="C67" s="5" t="inlineStr">
        <is>
          <t>金子</t>
        </is>
      </c>
      <c r="D67" s="8" t="inlineStr">
        <is>
          <t>3-3</t>
        </is>
      </c>
      <c r="E67" s="8" t="inlineStr">
        <is>
          <t>2-2</t>
        </is>
      </c>
      <c r="F67" s="8" t="inlineStr">
        <is>
          <t>3-1</t>
        </is>
      </c>
      <c r="G67" s="8" t="inlineStr">
        <is>
          <t>3-2</t>
        </is>
      </c>
      <c r="H67" s="7" t="n"/>
      <c r="J67" s="7" t="n"/>
      <c r="K67" s="8" t="inlineStr">
        <is>
          <t>3-2</t>
        </is>
      </c>
      <c r="L67" s="8" t="inlineStr">
        <is>
          <t>3-3</t>
        </is>
      </c>
      <c r="M67" s="7" t="n"/>
      <c r="N67" s="8" t="inlineStr">
        <is>
          <t>3-1</t>
        </is>
      </c>
      <c r="O67" s="8" t="inlineStr">
        <is>
          <t>2-1</t>
        </is>
      </c>
      <c r="P67" s="8" t="inlineStr">
        <is>
          <t>2-4</t>
        </is>
      </c>
      <c r="Q67" s="8" t="inlineStr">
        <is>
          <t>2-3</t>
        </is>
      </c>
      <c r="R67" s="7" t="n"/>
      <c r="S67" s="8" t="inlineStr">
        <is>
          <t>3-1</t>
        </is>
      </c>
      <c r="T67" s="7" t="n"/>
      <c r="V67" s="7" t="n"/>
      <c r="W67" s="7" t="n"/>
      <c r="X67" s="7" t="n"/>
      <c r="Y67" s="8" t="inlineStr">
        <is>
          <t>3-3</t>
        </is>
      </c>
      <c r="Z67" s="8" t="inlineStr">
        <is>
          <t>3-2</t>
        </is>
      </c>
      <c r="AA67" s="8" t="inlineStr">
        <is>
          <t>3-3</t>
        </is>
      </c>
      <c r="AB67" s="7" t="n"/>
      <c r="AC67" s="8" t="inlineStr">
        <is>
          <t>3-2</t>
        </is>
      </c>
      <c r="AD67" s="7" t="n"/>
      <c r="AE67" s="7" t="n"/>
      <c r="AF67" s="7" t="n"/>
      <c r="AG67" s="5">
        <f>C67</f>
        <v/>
      </c>
      <c r="AH67" s="5">
        <f>B67</f>
        <v/>
      </c>
    </row>
    <row r="68" ht="17.52214285714286" customHeight="1">
      <c r="A68" s="5" t="inlineStr"/>
      <c r="B68" s="5" t="inlineStr">
        <is>
          <t>英語</t>
        </is>
      </c>
      <c r="C68" s="5" t="inlineStr">
        <is>
          <t>Camelon</t>
        </is>
      </c>
      <c r="D68" s="7" t="n"/>
      <c r="E68" s="7" t="n"/>
      <c r="F68" s="7" t="n"/>
      <c r="G68" s="7" t="n"/>
      <c r="H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5">
        <f>C68</f>
        <v/>
      </c>
      <c r="AH68" s="5">
        <f>B68</f>
        <v/>
      </c>
    </row>
    <row r="69" ht="17.52214285714286" customHeight="1">
      <c r="A69" s="5" t="inlineStr">
        <is>
          <t>1年</t>
        </is>
      </c>
      <c r="B69" s="5" t="inlineStr">
        <is>
          <t>英語</t>
        </is>
      </c>
      <c r="C69" s="5" t="inlineStr">
        <is>
          <t>田代</t>
        </is>
      </c>
      <c r="D69" s="7" t="n"/>
      <c r="E69" s="8" t="inlineStr">
        <is>
          <t>1-1</t>
        </is>
      </c>
      <c r="F69" s="8" t="inlineStr">
        <is>
          <t>1-4</t>
        </is>
      </c>
      <c r="G69" s="8" t="inlineStr">
        <is>
          <t>1-2</t>
        </is>
      </c>
      <c r="H69" s="7" t="n"/>
      <c r="J69" s="8" t="inlineStr">
        <is>
          <t>1-1</t>
        </is>
      </c>
      <c r="K69" s="7" t="n"/>
      <c r="L69" s="7" t="n"/>
      <c r="M69" s="8" t="inlineStr">
        <is>
          <t>1-4</t>
        </is>
      </c>
      <c r="N69" s="8" t="inlineStr">
        <is>
          <t>1-2</t>
        </is>
      </c>
      <c r="O69" s="8" t="inlineStr">
        <is>
          <t>1-3</t>
        </is>
      </c>
      <c r="P69" s="8" t="inlineStr">
        <is>
          <t>1-3</t>
        </is>
      </c>
      <c r="Q69" s="7" t="n"/>
      <c r="R69" s="8" t="inlineStr">
        <is>
          <t>1-4</t>
        </is>
      </c>
      <c r="S69" s="7" t="n"/>
      <c r="T69" s="8" t="inlineStr">
        <is>
          <t>1-2</t>
        </is>
      </c>
      <c r="V69" s="7" t="n"/>
      <c r="W69" s="7" t="n"/>
      <c r="X69" s="8" t="inlineStr">
        <is>
          <t>1-3</t>
        </is>
      </c>
      <c r="Y69" s="8" t="inlineStr">
        <is>
          <t>1-2</t>
        </is>
      </c>
      <c r="Z69" s="7" t="n"/>
      <c r="AA69" s="7" t="n"/>
      <c r="AB69" s="8" t="inlineStr">
        <is>
          <t>1-4</t>
        </is>
      </c>
      <c r="AC69" s="7" t="n"/>
      <c r="AD69" s="8" t="inlineStr">
        <is>
          <t>1-1</t>
        </is>
      </c>
      <c r="AE69" s="8" t="inlineStr">
        <is>
          <t>1-3</t>
        </is>
      </c>
      <c r="AF69" s="7" t="n"/>
      <c r="AG69" s="5">
        <f>C69</f>
        <v/>
      </c>
      <c r="AH69" s="5">
        <f>B69</f>
        <v/>
      </c>
    </row>
    <row r="70" ht="17.52214285714286" customHeight="1">
      <c r="A70" s="5" t="inlineStr">
        <is>
          <t>2年</t>
        </is>
      </c>
      <c r="B70" s="5" t="inlineStr">
        <is>
          <t>英語</t>
        </is>
      </c>
      <c r="C70" s="5" t="inlineStr">
        <is>
          <t>山本</t>
        </is>
      </c>
      <c r="D70" s="8" t="inlineStr">
        <is>
          <t>2-3</t>
        </is>
      </c>
      <c r="E70" s="8" t="inlineStr">
        <is>
          <t>2-1</t>
        </is>
      </c>
      <c r="F70" s="7" t="n"/>
      <c r="G70" s="8" t="inlineStr">
        <is>
          <t>2-4</t>
        </is>
      </c>
      <c r="H70" s="7" t="n"/>
      <c r="J70" s="7" t="n"/>
      <c r="K70" s="7" t="n"/>
      <c r="L70" s="7" t="n"/>
      <c r="M70" s="8" t="inlineStr">
        <is>
          <t>2-3</t>
        </is>
      </c>
      <c r="N70" s="8" t="inlineStr">
        <is>
          <t>2-4</t>
        </is>
      </c>
      <c r="O70" s="8" t="inlineStr">
        <is>
          <t>2-2</t>
        </is>
      </c>
      <c r="P70" s="7" t="n"/>
      <c r="Q70" s="8" t="inlineStr">
        <is>
          <t>2-4</t>
        </is>
      </c>
      <c r="R70" s="8" t="inlineStr">
        <is>
          <t>2-3</t>
        </is>
      </c>
      <c r="S70" s="8" t="inlineStr">
        <is>
          <t>2-2</t>
        </is>
      </c>
      <c r="T70" s="8" t="inlineStr">
        <is>
          <t>2-1</t>
        </is>
      </c>
      <c r="V70" s="7" t="n"/>
      <c r="W70" s="8" t="inlineStr">
        <is>
          <t>2-4</t>
        </is>
      </c>
      <c r="X70" s="8" t="inlineStr">
        <is>
          <t>2-1</t>
        </is>
      </c>
      <c r="Y70" s="8" t="inlineStr">
        <is>
          <t>2-3</t>
        </is>
      </c>
      <c r="Z70" s="8" t="inlineStr">
        <is>
          <t>2-2</t>
        </is>
      </c>
      <c r="AA70" s="8" t="inlineStr">
        <is>
          <t>2-1</t>
        </is>
      </c>
      <c r="AB70" s="7" t="n"/>
      <c r="AC70" s="7" t="n"/>
      <c r="AD70" s="8" t="inlineStr">
        <is>
          <t>2-2</t>
        </is>
      </c>
      <c r="AE70" s="7" t="n"/>
      <c r="AF70" s="7" t="n"/>
      <c r="AG70" s="5">
        <f>C70</f>
        <v/>
      </c>
      <c r="AH70" s="5">
        <f>B70</f>
        <v/>
      </c>
    </row>
    <row r="71" ht="17.52214285714286" customHeight="1">
      <c r="A71" s="5" t="inlineStr">
        <is>
          <t>3年</t>
        </is>
      </c>
      <c r="B71" s="5" t="inlineStr">
        <is>
          <t>英語</t>
        </is>
      </c>
      <c r="C71" s="5" t="inlineStr">
        <is>
          <t>梶山</t>
        </is>
      </c>
      <c r="D71" s="7" t="n"/>
      <c r="E71" s="8" t="inlineStr">
        <is>
          <t>3-2</t>
        </is>
      </c>
      <c r="F71" s="8" t="inlineStr">
        <is>
          <t>3-3</t>
        </is>
      </c>
      <c r="G71" s="7" t="n"/>
      <c r="H71" s="7" t="n"/>
      <c r="J71" s="8" t="inlineStr">
        <is>
          <t>3-3</t>
        </is>
      </c>
      <c r="K71" s="7" t="n"/>
      <c r="L71" s="8" t="inlineStr">
        <is>
          <t>3-1</t>
        </is>
      </c>
      <c r="M71" s="7" t="n"/>
      <c r="N71" s="8" t="inlineStr">
        <is>
          <t>3-2</t>
        </is>
      </c>
      <c r="O71" s="7" t="n"/>
      <c r="P71" s="7" t="n"/>
      <c r="Q71" s="8" t="inlineStr">
        <is>
          <t>3-1</t>
        </is>
      </c>
      <c r="R71" s="7" t="n"/>
      <c r="S71" s="8" t="inlineStr">
        <is>
          <t>3-3</t>
        </is>
      </c>
      <c r="T71" s="8" t="inlineStr">
        <is>
          <t>3-2</t>
        </is>
      </c>
      <c r="V71" s="7" t="n"/>
      <c r="W71" s="8" t="inlineStr">
        <is>
          <t>3-3</t>
        </is>
      </c>
      <c r="X71" s="8" t="inlineStr">
        <is>
          <t>3-2</t>
        </is>
      </c>
      <c r="Y71" s="8" t="inlineStr">
        <is>
          <t>3-1</t>
        </is>
      </c>
      <c r="Z71" s="7" t="n"/>
      <c r="AA71" s="7" t="n"/>
      <c r="AB71" s="7" t="n"/>
      <c r="AC71" s="7" t="n"/>
      <c r="AD71" s="8" t="inlineStr">
        <is>
          <t>3-1</t>
        </is>
      </c>
      <c r="AE71" s="7" t="n"/>
      <c r="AF71" s="7" t="n"/>
      <c r="AG71" s="5">
        <f>C71</f>
        <v/>
      </c>
      <c r="AH71" s="5">
        <f>B71</f>
        <v/>
      </c>
    </row>
    <row r="72" ht="17.52214285714286" customHeight="1">
      <c r="A72" s="5" t="inlineStr"/>
      <c r="B72" s="5" t="inlineStr">
        <is>
          <t>保体</t>
        </is>
      </c>
      <c r="C72" s="5" t="inlineStr">
        <is>
          <t>中島</t>
        </is>
      </c>
      <c r="D72" s="8" t="inlineStr">
        <is>
          <t>1-3,4</t>
        </is>
      </c>
      <c r="E72" s="8" t="inlineStr">
        <is>
          <t>2-3,4</t>
        </is>
      </c>
      <c r="F72" s="8" t="inlineStr">
        <is>
          <t>2-1,2</t>
        </is>
      </c>
      <c r="G72" s="7" t="n"/>
      <c r="H72" s="7" t="n"/>
      <c r="J72" s="8" t="inlineStr">
        <is>
          <t>3-1,2</t>
        </is>
      </c>
      <c r="K72" s="8" t="inlineStr">
        <is>
          <t>3-3</t>
        </is>
      </c>
      <c r="L72" s="8" t="inlineStr">
        <is>
          <t>1-1,2</t>
        </is>
      </c>
      <c r="M72" s="7" t="n"/>
      <c r="N72" s="8" t="inlineStr">
        <is>
          <t>1-3,4</t>
        </is>
      </c>
      <c r="O72" s="8" t="inlineStr">
        <is>
          <t>2-3,4</t>
        </is>
      </c>
      <c r="P72" s="7" t="n"/>
      <c r="Q72" s="8" t="inlineStr">
        <is>
          <t>1-1,2</t>
        </is>
      </c>
      <c r="R72" s="8" t="inlineStr">
        <is>
          <t>3-1,2</t>
        </is>
      </c>
      <c r="S72" s="7" t="n"/>
      <c r="T72" s="8" t="inlineStr">
        <is>
          <t>3-3</t>
        </is>
      </c>
      <c r="V72" s="7" t="n"/>
      <c r="W72" s="7" t="n"/>
      <c r="X72" s="8" t="inlineStr">
        <is>
          <t>1-1,2</t>
        </is>
      </c>
      <c r="Y72" s="7" t="n"/>
      <c r="Z72" s="8" t="inlineStr">
        <is>
          <t>1-3,4</t>
        </is>
      </c>
      <c r="AA72" s="8" t="inlineStr">
        <is>
          <t>3-1,2</t>
        </is>
      </c>
      <c r="AB72" s="8" t="inlineStr">
        <is>
          <t>3-3</t>
        </is>
      </c>
      <c r="AC72" s="8" t="inlineStr">
        <is>
          <t>2-1,2</t>
        </is>
      </c>
      <c r="AD72" s="7" t="n"/>
      <c r="AE72" s="8" t="inlineStr">
        <is>
          <t>2-3,4</t>
        </is>
      </c>
      <c r="AF72" s="7" t="n"/>
      <c r="AG72" s="5">
        <f>C72</f>
        <v/>
      </c>
      <c r="AH72" s="5">
        <f>B72</f>
        <v/>
      </c>
    </row>
    <row r="73" ht="17.52214285714286" customHeight="1">
      <c r="A73" s="5" t="inlineStr"/>
      <c r="B73" s="5" t="inlineStr">
        <is>
          <t>保体</t>
        </is>
      </c>
      <c r="C73" s="5" t="inlineStr">
        <is>
          <t>岡</t>
        </is>
      </c>
      <c r="D73" s="7" t="n"/>
      <c r="E73" s="8" t="inlineStr">
        <is>
          <t>2-3,4</t>
        </is>
      </c>
      <c r="F73" s="8" t="inlineStr">
        <is>
          <t>2-1,2</t>
        </is>
      </c>
      <c r="G73" s="7" t="n"/>
      <c r="H73" s="7" t="n"/>
      <c r="J73" s="8" t="inlineStr">
        <is>
          <t>3-1,2</t>
        </is>
      </c>
      <c r="K73" s="8" t="inlineStr">
        <is>
          <t>3-3</t>
        </is>
      </c>
      <c r="L73" s="7" t="n"/>
      <c r="M73" s="7" t="n"/>
      <c r="N73" s="7" t="n"/>
      <c r="O73" s="8" t="inlineStr">
        <is>
          <t>2-3,4</t>
        </is>
      </c>
      <c r="P73" s="7" t="n"/>
      <c r="Q73" s="7" t="n"/>
      <c r="R73" s="8" t="inlineStr">
        <is>
          <t>3-1,2</t>
        </is>
      </c>
      <c r="S73" s="7" t="n"/>
      <c r="T73" s="8" t="inlineStr">
        <is>
          <t>3-3</t>
        </is>
      </c>
      <c r="V73" s="7" t="n"/>
      <c r="W73" s="7" t="n"/>
      <c r="X73" s="7" t="n"/>
      <c r="Y73" s="7" t="n"/>
      <c r="Z73" s="7" t="n"/>
      <c r="AA73" s="8" t="inlineStr">
        <is>
          <t>3-1,2</t>
        </is>
      </c>
      <c r="AB73" s="8" t="inlineStr">
        <is>
          <t>3-3</t>
        </is>
      </c>
      <c r="AC73" s="8" t="inlineStr">
        <is>
          <t>2-1,2</t>
        </is>
      </c>
      <c r="AD73" s="7" t="n"/>
      <c r="AE73" s="8" t="inlineStr">
        <is>
          <t>2-3,4</t>
        </is>
      </c>
      <c r="AF73" s="7" t="n"/>
      <c r="AG73" s="5">
        <f>C73</f>
        <v/>
      </c>
      <c r="AH73" s="5">
        <f>B73</f>
        <v/>
      </c>
    </row>
    <row r="74" ht="17.52214285714286" customHeight="1">
      <c r="A74" s="5" t="inlineStr"/>
      <c r="B74" s="5" t="inlineStr">
        <is>
          <t>保体</t>
        </is>
      </c>
      <c r="C74" s="5" t="inlineStr">
        <is>
          <t>中村</t>
        </is>
      </c>
      <c r="D74" s="8" t="inlineStr">
        <is>
          <t>1-3,4</t>
        </is>
      </c>
      <c r="E74" s="7" t="n"/>
      <c r="F74" s="7" t="n"/>
      <c r="G74" s="7" t="n"/>
      <c r="H74" s="7" t="n"/>
      <c r="J74" s="8" t="inlineStr">
        <is>
          <t>3-1,2</t>
        </is>
      </c>
      <c r="K74" s="8" t="inlineStr">
        <is>
          <t>3-3</t>
        </is>
      </c>
      <c r="L74" s="8" t="inlineStr">
        <is>
          <t>1-1,2</t>
        </is>
      </c>
      <c r="M74" s="7" t="n"/>
      <c r="N74" s="8" t="inlineStr">
        <is>
          <t>1-3,4</t>
        </is>
      </c>
      <c r="O74" s="7" t="n"/>
      <c r="P74" s="7" t="n"/>
      <c r="Q74" s="8" t="inlineStr">
        <is>
          <t>1-1,2</t>
        </is>
      </c>
      <c r="R74" s="8" t="inlineStr">
        <is>
          <t>3-1,2</t>
        </is>
      </c>
      <c r="S74" s="7" t="n"/>
      <c r="T74" s="8" t="inlineStr">
        <is>
          <t>3-3</t>
        </is>
      </c>
      <c r="V74" s="7" t="n"/>
      <c r="W74" s="7" t="n"/>
      <c r="X74" s="8" t="inlineStr">
        <is>
          <t>1-1,2</t>
        </is>
      </c>
      <c r="Y74" s="7" t="n"/>
      <c r="Z74" s="8" t="inlineStr">
        <is>
          <t>1-3,4</t>
        </is>
      </c>
      <c r="AA74" s="8" t="inlineStr">
        <is>
          <t>3-1,2</t>
        </is>
      </c>
      <c r="AB74" s="8" t="inlineStr">
        <is>
          <t>3-3</t>
        </is>
      </c>
      <c r="AC74" s="7" t="n"/>
      <c r="AD74" s="7" t="n"/>
      <c r="AE74" s="7" t="n"/>
      <c r="AF74" s="7" t="n"/>
      <c r="AG74" s="5">
        <f>C74</f>
        <v/>
      </c>
      <c r="AH74" s="5">
        <f>B74</f>
        <v/>
      </c>
    </row>
    <row r="75" ht="17.52214285714286" customHeight="1">
      <c r="A75" s="5" t="inlineStr"/>
      <c r="B75" s="5" t="inlineStr">
        <is>
          <t>保体</t>
        </is>
      </c>
      <c r="C75" s="5" t="inlineStr">
        <is>
          <t>永尾</t>
        </is>
      </c>
      <c r="D75" s="7" t="n"/>
      <c r="E75" s="7" t="n"/>
      <c r="F75" s="7" t="n"/>
      <c r="G75" s="7" t="n"/>
      <c r="H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5">
        <f>C75</f>
        <v/>
      </c>
      <c r="AH75" s="5">
        <f>B75</f>
        <v/>
      </c>
    </row>
    <row r="76" ht="17.52214285714286" customHeight="1">
      <c r="A76" s="5" t="inlineStr"/>
      <c r="B76" s="5" t="inlineStr">
        <is>
          <t>技術</t>
        </is>
      </c>
      <c r="C76" s="5" t="inlineStr">
        <is>
          <t>小泉</t>
        </is>
      </c>
      <c r="D76" s="7" t="n"/>
      <c r="E76" s="9" t="inlineStr">
        <is>
          <t>3-1</t>
        </is>
      </c>
      <c r="F76" s="9" t="inlineStr">
        <is>
          <t>3-2</t>
        </is>
      </c>
      <c r="G76" s="9" t="inlineStr">
        <is>
          <t>3-3</t>
        </is>
      </c>
      <c r="H76" s="7" t="n"/>
      <c r="J76" s="8" t="inlineStr">
        <is>
          <t>2-3</t>
        </is>
      </c>
      <c r="K76" s="8" t="inlineStr">
        <is>
          <t>2-4</t>
        </is>
      </c>
      <c r="L76" s="8" t="inlineStr">
        <is>
          <t>2-1,2</t>
        </is>
      </c>
      <c r="M76" s="8" t="inlineStr">
        <is>
          <t>2-2</t>
        </is>
      </c>
      <c r="N76" s="7" t="n"/>
      <c r="O76" s="7" t="n"/>
      <c r="P76" s="7" t="n"/>
      <c r="Q76" s="7" t="n"/>
      <c r="R76" s="7" t="n"/>
      <c r="S76" s="7" t="n"/>
      <c r="T76" s="7" t="n"/>
      <c r="V76" s="7" t="n"/>
      <c r="W76" s="7" t="n"/>
      <c r="X76" s="7" t="n"/>
      <c r="Y76" s="7" t="n"/>
      <c r="Z76" s="7" t="n"/>
      <c r="AA76" s="8" t="inlineStr">
        <is>
          <t>1-1</t>
        </is>
      </c>
      <c r="AB76" s="8" t="inlineStr">
        <is>
          <t>1-2</t>
        </is>
      </c>
      <c r="AC76" s="8" t="inlineStr">
        <is>
          <t>1-3</t>
        </is>
      </c>
      <c r="AD76" s="8" t="inlineStr">
        <is>
          <t>1-4</t>
        </is>
      </c>
      <c r="AE76" s="7" t="n"/>
      <c r="AF76" s="7" t="n"/>
      <c r="AG76" s="5">
        <f>C76</f>
        <v/>
      </c>
      <c r="AH76" s="5">
        <f>B76</f>
        <v/>
      </c>
    </row>
    <row r="77" ht="17.52214285714286" customHeight="1">
      <c r="A77" s="5" t="inlineStr"/>
      <c r="B77" s="5" t="inlineStr">
        <is>
          <t>音楽</t>
        </is>
      </c>
      <c r="C77" s="5" t="inlineStr">
        <is>
          <t>井内</t>
        </is>
      </c>
      <c r="D77" s="7" t="n"/>
      <c r="E77" s="7" t="n"/>
      <c r="F77" s="7" t="n"/>
      <c r="G77" s="7" t="n"/>
      <c r="H77" s="7" t="n"/>
      <c r="J77" s="7" t="n"/>
      <c r="K77" s="7" t="n"/>
      <c r="L77" s="7" t="n"/>
      <c r="M77" s="7" t="n"/>
      <c r="N77" s="7" t="n"/>
      <c r="O77" s="7" t="n"/>
      <c r="P77" s="7" t="n"/>
      <c r="Q77" s="8" t="inlineStr">
        <is>
          <t>1-4</t>
        </is>
      </c>
      <c r="R77" s="8" t="inlineStr">
        <is>
          <t>1-3</t>
        </is>
      </c>
      <c r="S77" s="8" t="inlineStr">
        <is>
          <t>1-2</t>
        </is>
      </c>
      <c r="T77" s="8" t="inlineStr">
        <is>
          <t>1-1</t>
        </is>
      </c>
      <c r="V77" s="7" t="n"/>
      <c r="W77" s="8" t="inlineStr">
        <is>
          <t>3-2</t>
        </is>
      </c>
      <c r="X77" s="8" t="inlineStr">
        <is>
          <t>3-1</t>
        </is>
      </c>
      <c r="Y77" s="7" t="n"/>
      <c r="Z77" s="8" t="inlineStr">
        <is>
          <t>3-3</t>
        </is>
      </c>
      <c r="AA77" s="8" t="inlineStr">
        <is>
          <t>2-2</t>
        </is>
      </c>
      <c r="AB77" s="8" t="inlineStr">
        <is>
          <t>2-3</t>
        </is>
      </c>
      <c r="AC77" s="8" t="inlineStr">
        <is>
          <t>2-4</t>
        </is>
      </c>
      <c r="AD77" s="7" t="n"/>
      <c r="AE77" s="8" t="inlineStr">
        <is>
          <t>2-1</t>
        </is>
      </c>
      <c r="AF77" s="7" t="n"/>
      <c r="AG77" s="5">
        <f>C77</f>
        <v/>
      </c>
      <c r="AH77" s="5">
        <f>B77</f>
        <v/>
      </c>
    </row>
    <row r="78" ht="17.52214285714286" customHeight="1">
      <c r="A78" s="5" t="inlineStr"/>
      <c r="B78" s="5" t="inlineStr">
        <is>
          <t>美術</t>
        </is>
      </c>
      <c r="C78" s="5" t="inlineStr">
        <is>
          <t>飯沼</t>
        </is>
      </c>
      <c r="D78" s="7" t="n"/>
      <c r="E78" s="7" t="n"/>
      <c r="F78" s="7" t="n"/>
      <c r="G78" s="7" t="n"/>
      <c r="H78" s="7" t="n"/>
      <c r="J78" s="8" t="inlineStr">
        <is>
          <t>1-4</t>
        </is>
      </c>
      <c r="K78" s="8" t="inlineStr">
        <is>
          <t>1-3</t>
        </is>
      </c>
      <c r="L78" s="7" t="n"/>
      <c r="M78" s="7" t="n"/>
      <c r="N78" s="8" t="inlineStr">
        <is>
          <t>1-1</t>
        </is>
      </c>
      <c r="O78" s="8" t="inlineStr">
        <is>
          <t>1-2</t>
        </is>
      </c>
      <c r="P78" s="8" t="inlineStr">
        <is>
          <t>2-3</t>
        </is>
      </c>
      <c r="Q78" s="8" t="inlineStr">
        <is>
          <t>2-2</t>
        </is>
      </c>
      <c r="R78" s="8" t="inlineStr">
        <is>
          <t>2-1</t>
        </is>
      </c>
      <c r="S78" s="7" t="n"/>
      <c r="T78" s="8" t="inlineStr">
        <is>
          <t>2-4</t>
        </is>
      </c>
      <c r="V78" s="7" t="n"/>
      <c r="W78" s="7" t="n"/>
      <c r="X78" s="7" t="n"/>
      <c r="Y78" s="7" t="n"/>
      <c r="Z78" s="7" t="n"/>
      <c r="AA78" s="7" t="n"/>
      <c r="AB78" s="7" t="n"/>
      <c r="AC78" s="8" t="inlineStr">
        <is>
          <t>3-1</t>
        </is>
      </c>
      <c r="AD78" s="8" t="inlineStr">
        <is>
          <t>3-2</t>
        </is>
      </c>
      <c r="AE78" s="8" t="inlineStr">
        <is>
          <t>3-3</t>
        </is>
      </c>
      <c r="AF78" s="7" t="n"/>
      <c r="AG78" s="5">
        <f>C78</f>
        <v/>
      </c>
      <c r="AH78" s="5">
        <f>B78</f>
        <v/>
      </c>
    </row>
    <row r="79" ht="17.52214285714286" customHeight="1">
      <c r="A79" s="5" t="inlineStr"/>
      <c r="B79" s="5" t="inlineStr">
        <is>
          <t>家庭</t>
        </is>
      </c>
      <c r="C79" s="5" t="inlineStr">
        <is>
          <t>桐山</t>
        </is>
      </c>
      <c r="D79" s="7" t="n"/>
      <c r="E79" s="9" t="inlineStr">
        <is>
          <t>3-1</t>
        </is>
      </c>
      <c r="F79" s="9" t="inlineStr">
        <is>
          <t>3-2</t>
        </is>
      </c>
      <c r="G79" s="9" t="inlineStr">
        <is>
          <t>3-3</t>
        </is>
      </c>
      <c r="H79" s="7" t="n"/>
      <c r="J79" s="8" t="inlineStr">
        <is>
          <t>2-4</t>
        </is>
      </c>
      <c r="K79" s="8" t="inlineStr">
        <is>
          <t>2-3</t>
        </is>
      </c>
      <c r="L79" s="7" t="n"/>
      <c r="M79" s="8" t="inlineStr">
        <is>
          <t>2-1</t>
        </is>
      </c>
      <c r="N79" s="7" t="n"/>
      <c r="O79" s="7" t="n"/>
      <c r="P79" s="7" t="n"/>
      <c r="Q79" s="7" t="n"/>
      <c r="R79" s="7" t="n"/>
      <c r="S79" s="7" t="n"/>
      <c r="T79" s="7" t="n"/>
      <c r="V79" s="7" t="n"/>
      <c r="W79" s="7" t="n"/>
      <c r="X79" s="7" t="n"/>
      <c r="Y79" s="7" t="n"/>
      <c r="Z79" s="7" t="n"/>
      <c r="AA79" s="8" t="inlineStr">
        <is>
          <t>1-2</t>
        </is>
      </c>
      <c r="AB79" s="8" t="inlineStr">
        <is>
          <t>1-1</t>
        </is>
      </c>
      <c r="AC79" s="8" t="inlineStr">
        <is>
          <t>1-4</t>
        </is>
      </c>
      <c r="AD79" s="8" t="inlineStr">
        <is>
          <t>1-3</t>
        </is>
      </c>
      <c r="AE79" s="7" t="n"/>
      <c r="AF79" s="7" t="n"/>
      <c r="AG79" s="5">
        <f>C79</f>
        <v/>
      </c>
      <c r="AH79" s="5">
        <f>B79</f>
        <v/>
      </c>
    </row>
    <row r="80" ht="17.52214285714286" customHeight="1">
      <c r="A80" s="5" t="inlineStr"/>
      <c r="B80" s="5" t="inlineStr">
        <is>
          <t>個別</t>
        </is>
      </c>
      <c r="C80" s="5" t="inlineStr">
        <is>
          <t>栗原</t>
        </is>
      </c>
      <c r="D80" s="7" t="n"/>
      <c r="E80" s="7" t="n"/>
      <c r="F80" s="7" t="n"/>
      <c r="G80" s="7" t="n"/>
      <c r="H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5">
        <f>C80</f>
        <v/>
      </c>
      <c r="AH80" s="5">
        <f>B80</f>
        <v/>
      </c>
    </row>
    <row r="81" ht="17.52214285714286" customHeight="1">
      <c r="A81" s="5" t="inlineStr"/>
      <c r="B81" s="5" t="inlineStr">
        <is>
          <t>個別</t>
        </is>
      </c>
      <c r="C81" s="5" t="inlineStr">
        <is>
          <t>大柴</t>
        </is>
      </c>
      <c r="D81" s="7" t="n"/>
      <c r="E81" s="7" t="n"/>
      <c r="F81" s="7" t="n"/>
      <c r="G81" s="7" t="n"/>
      <c r="H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5">
        <f>C81</f>
        <v/>
      </c>
      <c r="AH81" s="5">
        <f>B81</f>
        <v/>
      </c>
    </row>
    <row r="82" ht="0.75" customHeight="1">
      <c r="D82" s="5" t="inlineStr">
        <is>
          <t>A1</t>
        </is>
      </c>
      <c r="E82" s="5" t="inlineStr">
        <is>
          <t>A2</t>
        </is>
      </c>
      <c r="F82" s="5" t="inlineStr">
        <is>
          <t>A3</t>
        </is>
      </c>
      <c r="G82" s="5" t="inlineStr">
        <is>
          <t>A4</t>
        </is>
      </c>
      <c r="H82" s="5" t="inlineStr">
        <is>
          <t>A5</t>
        </is>
      </c>
      <c r="J82" s="5" t="inlineStr">
        <is>
          <t>B1</t>
        </is>
      </c>
      <c r="K82" s="5" t="inlineStr">
        <is>
          <t>B2</t>
        </is>
      </c>
      <c r="L82" s="5" t="inlineStr">
        <is>
          <t>B3</t>
        </is>
      </c>
      <c r="M82" s="5" t="inlineStr">
        <is>
          <t>B4</t>
        </is>
      </c>
      <c r="N82" s="5" t="inlineStr">
        <is>
          <t>B5</t>
        </is>
      </c>
      <c r="O82" s="5" t="inlineStr">
        <is>
          <t>B6</t>
        </is>
      </c>
      <c r="P82" s="5" t="inlineStr">
        <is>
          <t>C1</t>
        </is>
      </c>
      <c r="Q82" s="5" t="inlineStr">
        <is>
          <t>C2</t>
        </is>
      </c>
      <c r="R82" s="5" t="inlineStr">
        <is>
          <t>C3</t>
        </is>
      </c>
      <c r="S82" s="5" t="inlineStr">
        <is>
          <t>C4</t>
        </is>
      </c>
      <c r="T82" s="5" t="inlineStr">
        <is>
          <t>C5</t>
        </is>
      </c>
      <c r="V82" s="5" t="inlineStr">
        <is>
          <t>D1</t>
        </is>
      </c>
      <c r="W82" s="5" t="inlineStr">
        <is>
          <t>D2</t>
        </is>
      </c>
      <c r="X82" s="5" t="inlineStr">
        <is>
          <t>D3</t>
        </is>
      </c>
      <c r="Y82" s="5" t="inlineStr">
        <is>
          <t>D4</t>
        </is>
      </c>
      <c r="Z82" s="5" t="inlineStr">
        <is>
          <t>D5</t>
        </is>
      </c>
      <c r="AA82" s="5" t="inlineStr">
        <is>
          <t>E1</t>
        </is>
      </c>
      <c r="AB82" s="5" t="inlineStr">
        <is>
          <t>E2</t>
        </is>
      </c>
      <c r="AC82" s="5" t="inlineStr">
        <is>
          <t>E3</t>
        </is>
      </c>
      <c r="AD82" s="5" t="inlineStr">
        <is>
          <t>E4</t>
        </is>
      </c>
      <c r="AE82" s="5" t="inlineStr">
        <is>
          <t>E5</t>
        </is>
      </c>
      <c r="AF82" s="5" t="inlineStr">
        <is>
          <t>E6</t>
        </is>
      </c>
    </row>
    <row r="83" ht="12" customHeight="1">
      <c r="A83" s="11">
        <f>A52</f>
        <v/>
      </c>
      <c r="B83" s="2" t="n"/>
      <c r="C83" s="2" t="n"/>
      <c r="D83" s="5" t="inlineStr">
        <is>
          <t>月曜日</t>
        </is>
      </c>
      <c r="E83" s="5" t="n"/>
      <c r="F83" s="5" t="n"/>
      <c r="G83" s="5" t="n"/>
      <c r="H83" s="5" t="n"/>
      <c r="I83" s="5" t="n"/>
      <c r="J83" s="5" t="inlineStr">
        <is>
          <t>火曜日</t>
        </is>
      </c>
      <c r="K83" s="5" t="n"/>
      <c r="L83" s="5" t="n"/>
      <c r="M83" s="5" t="n"/>
      <c r="N83" s="5" t="n"/>
      <c r="O83" s="5" t="n"/>
      <c r="P83" s="5" t="inlineStr">
        <is>
          <t>水曜日</t>
        </is>
      </c>
      <c r="Q83" s="5" t="n"/>
      <c r="R83" s="5" t="n"/>
      <c r="S83" s="5" t="n"/>
      <c r="T83" s="5" t="n"/>
      <c r="U83" s="5" t="n"/>
      <c r="V83" s="5" t="inlineStr">
        <is>
          <t>木曜日</t>
        </is>
      </c>
      <c r="W83" s="5" t="n"/>
      <c r="X83" s="5" t="n"/>
      <c r="Y83" s="5" t="n"/>
      <c r="Z83" s="5" t="n"/>
      <c r="AA83" s="5" t="inlineStr">
        <is>
          <t>金曜日</t>
        </is>
      </c>
      <c r="AB83" s="5" t="n"/>
      <c r="AC83" s="5" t="n"/>
      <c r="AD83" s="5" t="n"/>
      <c r="AE83" s="5" t="n"/>
      <c r="AF83" s="5" t="n"/>
      <c r="AG83" s="11">
        <f>A52</f>
        <v/>
      </c>
      <c r="AH83" s="2" t="n"/>
    </row>
    <row r="84" ht="12" customHeight="1">
      <c r="A84" s="2" t="n"/>
      <c r="B84" s="2" t="n"/>
      <c r="C84" s="2" t="n"/>
      <c r="D84" s="6">
        <f>D82</f>
        <v/>
      </c>
      <c r="E84" s="6">
        <f>E82</f>
        <v/>
      </c>
      <c r="F84" s="6">
        <f>F82</f>
        <v/>
      </c>
      <c r="G84" s="6">
        <f>G82</f>
        <v/>
      </c>
      <c r="H84" s="6">
        <f>H82</f>
        <v/>
      </c>
      <c r="I84" s="6" t="n"/>
      <c r="J84" s="6">
        <f>J82</f>
        <v/>
      </c>
      <c r="K84" s="6">
        <f>K82</f>
        <v/>
      </c>
      <c r="L84" s="6">
        <f>L82</f>
        <v/>
      </c>
      <c r="M84" s="6">
        <f>M82</f>
        <v/>
      </c>
      <c r="N84" s="6">
        <f>N82</f>
        <v/>
      </c>
      <c r="O84" s="6">
        <f>O82</f>
        <v/>
      </c>
      <c r="P84" s="6">
        <f>P82</f>
        <v/>
      </c>
      <c r="Q84" s="6">
        <f>Q82</f>
        <v/>
      </c>
      <c r="R84" s="6">
        <f>R82</f>
        <v/>
      </c>
      <c r="S84" s="6">
        <f>S82</f>
        <v/>
      </c>
      <c r="T84" s="6">
        <f>T82</f>
        <v/>
      </c>
      <c r="U84" s="6" t="n"/>
      <c r="V84" s="6">
        <f>V82</f>
        <v/>
      </c>
      <c r="W84" s="6">
        <f>W82</f>
        <v/>
      </c>
      <c r="X84" s="6">
        <f>X82</f>
        <v/>
      </c>
      <c r="Y84" s="6">
        <f>Y82</f>
        <v/>
      </c>
      <c r="Z84" s="6">
        <f>Z82</f>
        <v/>
      </c>
      <c r="AA84" s="6">
        <f>AA82</f>
        <v/>
      </c>
      <c r="AB84" s="6">
        <f>AB82</f>
        <v/>
      </c>
      <c r="AC84" s="6">
        <f>AC82</f>
        <v/>
      </c>
      <c r="AD84" s="6">
        <f>AD82</f>
        <v/>
      </c>
      <c r="AE84" s="6">
        <f>AE82</f>
        <v/>
      </c>
      <c r="AF84" s="6">
        <f>AF82</f>
        <v/>
      </c>
      <c r="AG84" s="2" t="n"/>
      <c r="AH84" s="2" t="n"/>
    </row>
    <row r="85" ht="17.52214285714286" customHeight="1">
      <c r="A85" s="12" t="inlineStr">
        <is>
          <t>1-1</t>
        </is>
      </c>
      <c r="B85" s="5" t="n"/>
      <c r="C85" s="5" t="inlineStr"/>
      <c r="D85" s="7" t="inlineStr">
        <is>
          <t>国語</t>
        </is>
      </c>
      <c r="E85" s="7" t="inlineStr">
        <is>
          <t>英語</t>
        </is>
      </c>
      <c r="F85" s="7" t="inlineStr">
        <is>
          <t>理科</t>
        </is>
      </c>
      <c r="G85" s="7" t="inlineStr">
        <is>
          <t>社会</t>
        </is>
      </c>
      <c r="H85" s="7" t="inlineStr">
        <is>
          <t>学活</t>
        </is>
      </c>
      <c r="J85" s="7" t="inlineStr">
        <is>
          <t>英語</t>
        </is>
      </c>
      <c r="K85" s="7" t="inlineStr">
        <is>
          <t>数学</t>
        </is>
      </c>
      <c r="L85" s="14" t="inlineStr">
        <is>
          <t>保体</t>
        </is>
      </c>
      <c r="M85" s="7" t="inlineStr">
        <is>
          <t>理科</t>
        </is>
      </c>
      <c r="N85" s="7" t="inlineStr">
        <is>
          <t>美術</t>
        </is>
      </c>
      <c r="O85" s="7" t="inlineStr">
        <is>
          <t>社会</t>
        </is>
      </c>
      <c r="P85" s="7" t="inlineStr">
        <is>
          <t>数学</t>
        </is>
      </c>
      <c r="Q85" s="14" t="inlineStr">
        <is>
          <t>保体</t>
        </is>
      </c>
      <c r="R85" s="7" t="inlineStr">
        <is>
          <t>理科</t>
        </is>
      </c>
      <c r="S85" s="7" t="inlineStr">
        <is>
          <t>国語</t>
        </is>
      </c>
      <c r="T85" s="7" t="inlineStr">
        <is>
          <t>音楽</t>
        </is>
      </c>
      <c r="V85" s="7" t="inlineStr">
        <is>
          <t>道徳</t>
        </is>
      </c>
      <c r="W85" s="7" t="inlineStr">
        <is>
          <t>数学</t>
        </is>
      </c>
      <c r="X85" s="14" t="inlineStr">
        <is>
          <t>保体</t>
        </is>
      </c>
      <c r="Y85" s="7" t="inlineStr">
        <is>
          <t>国語</t>
        </is>
      </c>
      <c r="Z85" s="7" t="inlineStr">
        <is>
          <t>社会</t>
        </is>
      </c>
      <c r="AA85" s="7" t="inlineStr">
        <is>
          <t>技術</t>
        </is>
      </c>
      <c r="AB85" s="7" t="inlineStr">
        <is>
          <t>家庭</t>
        </is>
      </c>
      <c r="AC85" s="7" t="inlineStr">
        <is>
          <t>数学</t>
        </is>
      </c>
      <c r="AD85" s="7" t="inlineStr">
        <is>
          <t>英語</t>
        </is>
      </c>
      <c r="AE85" s="7" t="inlineStr">
        <is>
          <t>国語</t>
        </is>
      </c>
      <c r="AF85" s="7" t="inlineStr">
        <is>
          <t>学活</t>
        </is>
      </c>
      <c r="AG85" s="5">
        <f>C85</f>
        <v/>
      </c>
      <c r="AH85" s="5">
        <f>A85</f>
        <v/>
      </c>
    </row>
    <row r="86" ht="17.52214285714286" customHeight="1">
      <c r="A86" s="12" t="inlineStr">
        <is>
          <t>1-2</t>
        </is>
      </c>
      <c r="B86" s="5" t="n"/>
      <c r="C86" s="5" t="inlineStr"/>
      <c r="D86" s="7" t="inlineStr">
        <is>
          <t>理科</t>
        </is>
      </c>
      <c r="E86" s="7" t="inlineStr">
        <is>
          <t>社会</t>
        </is>
      </c>
      <c r="F86" s="7" t="inlineStr">
        <is>
          <t>国語</t>
        </is>
      </c>
      <c r="G86" s="7" t="inlineStr">
        <is>
          <t>英語</t>
        </is>
      </c>
      <c r="H86" s="7" t="inlineStr">
        <is>
          <t>学活</t>
        </is>
      </c>
      <c r="J86" s="7" t="inlineStr">
        <is>
          <t>数学</t>
        </is>
      </c>
      <c r="K86" s="7" t="inlineStr">
        <is>
          <t>社会</t>
        </is>
      </c>
      <c r="L86" s="14" t="inlineStr">
        <is>
          <t>保体</t>
        </is>
      </c>
      <c r="M86" s="7" t="inlineStr">
        <is>
          <t>国語</t>
        </is>
      </c>
      <c r="N86" s="7" t="inlineStr">
        <is>
          <t>英語</t>
        </is>
      </c>
      <c r="O86" s="7" t="inlineStr">
        <is>
          <t>美術</t>
        </is>
      </c>
      <c r="P86" s="7" t="inlineStr">
        <is>
          <t>社会</t>
        </is>
      </c>
      <c r="Q86" s="14" t="inlineStr">
        <is>
          <t>保体</t>
        </is>
      </c>
      <c r="R86" s="7" t="inlineStr">
        <is>
          <t>数学</t>
        </is>
      </c>
      <c r="S86" s="7" t="inlineStr">
        <is>
          <t>音楽</t>
        </is>
      </c>
      <c r="T86" s="7" t="inlineStr">
        <is>
          <t>英語</t>
        </is>
      </c>
      <c r="V86" s="7" t="inlineStr">
        <is>
          <t>道徳</t>
        </is>
      </c>
      <c r="W86" s="7" t="inlineStr">
        <is>
          <t>理科</t>
        </is>
      </c>
      <c r="X86" s="14" t="inlineStr">
        <is>
          <t>保体</t>
        </is>
      </c>
      <c r="Y86" s="7" t="inlineStr">
        <is>
          <t>英語</t>
        </is>
      </c>
      <c r="Z86" s="7" t="inlineStr">
        <is>
          <t>数学</t>
        </is>
      </c>
      <c r="AA86" s="7" t="inlineStr">
        <is>
          <t>家庭</t>
        </is>
      </c>
      <c r="AB86" s="7" t="inlineStr">
        <is>
          <t>技術</t>
        </is>
      </c>
      <c r="AC86" s="7" t="inlineStr">
        <is>
          <t>国語</t>
        </is>
      </c>
      <c r="AD86" s="7" t="inlineStr">
        <is>
          <t>数学</t>
        </is>
      </c>
      <c r="AE86" s="7" t="inlineStr">
        <is>
          <t>理科</t>
        </is>
      </c>
      <c r="AF86" s="7" t="inlineStr">
        <is>
          <t>学活</t>
        </is>
      </c>
      <c r="AG86" s="5">
        <f>C86</f>
        <v/>
      </c>
      <c r="AH86" s="5">
        <f>A86</f>
        <v/>
      </c>
    </row>
    <row r="87" ht="17.52214285714286" customHeight="1">
      <c r="A87" s="12" t="inlineStr">
        <is>
          <t>1-3</t>
        </is>
      </c>
      <c r="B87" s="5" t="n"/>
      <c r="C87" s="5" t="inlineStr"/>
      <c r="D87" s="14" t="inlineStr">
        <is>
          <t>保体</t>
        </is>
      </c>
      <c r="E87" s="7" t="inlineStr">
        <is>
          <t>理科</t>
        </is>
      </c>
      <c r="F87" s="7" t="inlineStr">
        <is>
          <t>社会</t>
        </is>
      </c>
      <c r="G87" s="7" t="inlineStr">
        <is>
          <t>国語</t>
        </is>
      </c>
      <c r="H87" s="7" t="inlineStr">
        <is>
          <t>学活</t>
        </is>
      </c>
      <c r="J87" s="7" t="inlineStr">
        <is>
          <t>理科</t>
        </is>
      </c>
      <c r="K87" s="7" t="inlineStr">
        <is>
          <t>美術</t>
        </is>
      </c>
      <c r="L87" s="7" t="inlineStr">
        <is>
          <t>国語</t>
        </is>
      </c>
      <c r="M87" s="7" t="inlineStr">
        <is>
          <t>数学</t>
        </is>
      </c>
      <c r="N87" s="14" t="inlineStr">
        <is>
          <t>保体</t>
        </is>
      </c>
      <c r="O87" s="7" t="inlineStr">
        <is>
          <t>英語</t>
        </is>
      </c>
      <c r="P87" s="7" t="inlineStr">
        <is>
          <t>英語</t>
        </is>
      </c>
      <c r="Q87" s="7" t="inlineStr">
        <is>
          <t>社会</t>
        </is>
      </c>
      <c r="R87" s="7" t="inlineStr">
        <is>
          <t>音楽</t>
        </is>
      </c>
      <c r="S87" s="7" t="inlineStr">
        <is>
          <t>数学</t>
        </is>
      </c>
      <c r="T87" s="7" t="inlineStr">
        <is>
          <t>理科</t>
        </is>
      </c>
      <c r="V87" s="7" t="inlineStr">
        <is>
          <t>道徳</t>
        </is>
      </c>
      <c r="W87" s="7" t="inlineStr">
        <is>
          <t>国語</t>
        </is>
      </c>
      <c r="X87" s="7" t="inlineStr">
        <is>
          <t>英語</t>
        </is>
      </c>
      <c r="Y87" s="7" t="inlineStr">
        <is>
          <t>数学</t>
        </is>
      </c>
      <c r="Z87" s="14" t="inlineStr">
        <is>
          <t>保体</t>
        </is>
      </c>
      <c r="AA87" s="7" t="inlineStr">
        <is>
          <t>国語</t>
        </is>
      </c>
      <c r="AB87" s="7" t="inlineStr">
        <is>
          <t>数学</t>
        </is>
      </c>
      <c r="AC87" s="7" t="inlineStr">
        <is>
          <t>技術</t>
        </is>
      </c>
      <c r="AD87" s="7" t="inlineStr">
        <is>
          <t>家庭</t>
        </is>
      </c>
      <c r="AE87" s="7" t="inlineStr">
        <is>
          <t>英語</t>
        </is>
      </c>
      <c r="AF87" s="7" t="inlineStr">
        <is>
          <t>学活</t>
        </is>
      </c>
      <c r="AG87" s="5">
        <f>C87</f>
        <v/>
      </c>
      <c r="AH87" s="5">
        <f>A87</f>
        <v/>
      </c>
    </row>
    <row r="88" ht="17.52214285714286" customHeight="1">
      <c r="A88" s="12" t="inlineStr">
        <is>
          <t>1-4</t>
        </is>
      </c>
      <c r="B88" s="5" t="n"/>
      <c r="C88" s="5" t="inlineStr"/>
      <c r="D88" s="14" t="inlineStr">
        <is>
          <t>保体</t>
        </is>
      </c>
      <c r="E88" s="7" t="inlineStr">
        <is>
          <t>国語</t>
        </is>
      </c>
      <c r="F88" s="7" t="inlineStr">
        <is>
          <t>英語</t>
        </is>
      </c>
      <c r="G88" s="7" t="inlineStr">
        <is>
          <t>理科</t>
        </is>
      </c>
      <c r="H88" s="7" t="inlineStr">
        <is>
          <t>学活</t>
        </is>
      </c>
      <c r="J88" s="7" t="inlineStr">
        <is>
          <t>美術</t>
        </is>
      </c>
      <c r="K88" s="7" t="inlineStr">
        <is>
          <t>国語</t>
        </is>
      </c>
      <c r="L88" s="7" t="inlineStr">
        <is>
          <t>社会</t>
        </is>
      </c>
      <c r="M88" s="7" t="inlineStr">
        <is>
          <t>英語</t>
        </is>
      </c>
      <c r="N88" s="14" t="inlineStr">
        <is>
          <t>保体</t>
        </is>
      </c>
      <c r="O88" s="7" t="inlineStr">
        <is>
          <t>数学</t>
        </is>
      </c>
      <c r="P88" s="7" t="inlineStr">
        <is>
          <t>国語</t>
        </is>
      </c>
      <c r="Q88" s="7" t="inlineStr">
        <is>
          <t>音楽</t>
        </is>
      </c>
      <c r="R88" s="7" t="inlineStr">
        <is>
          <t>英語</t>
        </is>
      </c>
      <c r="S88" s="7" t="inlineStr">
        <is>
          <t>理科</t>
        </is>
      </c>
      <c r="T88" s="7" t="inlineStr">
        <is>
          <t>数学</t>
        </is>
      </c>
      <c r="V88" s="7" t="inlineStr">
        <is>
          <t>道徳</t>
        </is>
      </c>
      <c r="W88" s="7" t="inlineStr">
        <is>
          <t>社会</t>
        </is>
      </c>
      <c r="X88" s="7" t="inlineStr">
        <is>
          <t>国語</t>
        </is>
      </c>
      <c r="Y88" s="7" t="inlineStr">
        <is>
          <t>理科</t>
        </is>
      </c>
      <c r="Z88" s="14" t="inlineStr">
        <is>
          <t>保体</t>
        </is>
      </c>
      <c r="AA88" s="7" t="inlineStr">
        <is>
          <t>数学</t>
        </is>
      </c>
      <c r="AB88" s="7" t="inlineStr">
        <is>
          <t>英語</t>
        </is>
      </c>
      <c r="AC88" s="7" t="inlineStr">
        <is>
          <t>家庭</t>
        </is>
      </c>
      <c r="AD88" s="7" t="inlineStr">
        <is>
          <t>技術</t>
        </is>
      </c>
      <c r="AE88" s="7" t="inlineStr">
        <is>
          <t>社会</t>
        </is>
      </c>
      <c r="AF88" s="7" t="inlineStr">
        <is>
          <t>学活</t>
        </is>
      </c>
      <c r="AG88" s="5">
        <f>C88</f>
        <v/>
      </c>
      <c r="AH88" s="5">
        <f>A88</f>
        <v/>
      </c>
    </row>
    <row r="89" ht="17.52214285714286" customHeight="1">
      <c r="A89" s="12" t="inlineStr">
        <is>
          <t>2-1</t>
        </is>
      </c>
      <c r="B89" s="5" t="n"/>
      <c r="C89" s="5" t="inlineStr"/>
      <c r="D89" s="7" t="inlineStr">
        <is>
          <t>社会</t>
        </is>
      </c>
      <c r="E89" s="7" t="inlineStr">
        <is>
          <t>英語</t>
        </is>
      </c>
      <c r="F89" s="14" t="inlineStr">
        <is>
          <t>保体</t>
        </is>
      </c>
      <c r="G89" s="7" t="inlineStr">
        <is>
          <t>数学</t>
        </is>
      </c>
      <c r="H89" s="7" t="inlineStr">
        <is>
          <t>学活</t>
        </is>
      </c>
      <c r="J89" s="7" t="inlineStr">
        <is>
          <t>社会</t>
        </is>
      </c>
      <c r="K89" s="7" t="inlineStr">
        <is>
          <t>数学</t>
        </is>
      </c>
      <c r="L89" s="7" t="inlineStr">
        <is>
          <t>技術</t>
        </is>
      </c>
      <c r="M89" s="7" t="inlineStr">
        <is>
          <t>家庭</t>
        </is>
      </c>
      <c r="N89" s="7" t="inlineStr">
        <is>
          <t>国語</t>
        </is>
      </c>
      <c r="O89" s="7" t="inlineStr">
        <is>
          <t>理科</t>
        </is>
      </c>
      <c r="P89" s="7" t="inlineStr">
        <is>
          <t>国語</t>
        </is>
      </c>
      <c r="Q89" s="7" t="inlineStr">
        <is>
          <t>社会</t>
        </is>
      </c>
      <c r="R89" s="7" t="inlineStr">
        <is>
          <t>美術</t>
        </is>
      </c>
      <c r="S89" s="7" t="inlineStr">
        <is>
          <t>理科</t>
        </is>
      </c>
      <c r="T89" s="7" t="inlineStr">
        <is>
          <t>英語</t>
        </is>
      </c>
      <c r="V89" s="7" t="inlineStr">
        <is>
          <t>道徳</t>
        </is>
      </c>
      <c r="W89" s="7" t="inlineStr">
        <is>
          <t>数学</t>
        </is>
      </c>
      <c r="X89" s="7" t="inlineStr">
        <is>
          <t>英語</t>
        </is>
      </c>
      <c r="Y89" s="7" t="inlineStr">
        <is>
          <t>理科</t>
        </is>
      </c>
      <c r="Z89" s="7" t="inlineStr">
        <is>
          <t>国語</t>
        </is>
      </c>
      <c r="AA89" s="7" t="inlineStr">
        <is>
          <t>英語</t>
        </is>
      </c>
      <c r="AB89" s="7" t="inlineStr">
        <is>
          <t>理科</t>
        </is>
      </c>
      <c r="AC89" s="14" t="inlineStr">
        <is>
          <t>保体</t>
        </is>
      </c>
      <c r="AD89" s="7" t="inlineStr">
        <is>
          <t>国語</t>
        </is>
      </c>
      <c r="AE89" s="7" t="inlineStr">
        <is>
          <t>音楽</t>
        </is>
      </c>
      <c r="AF89" s="7" t="inlineStr">
        <is>
          <t>学活</t>
        </is>
      </c>
      <c r="AG89" s="5">
        <f>C89</f>
        <v/>
      </c>
      <c r="AH89" s="5">
        <f>A89</f>
        <v/>
      </c>
    </row>
    <row r="90" ht="17.52214285714286" customHeight="1">
      <c r="A90" s="12" t="inlineStr">
        <is>
          <t>2-2</t>
        </is>
      </c>
      <c r="B90" s="5" t="n"/>
      <c r="C90" s="5" t="inlineStr"/>
      <c r="D90" s="7" t="inlineStr">
        <is>
          <t>国語</t>
        </is>
      </c>
      <c r="E90" s="7" t="inlineStr">
        <is>
          <t>理科</t>
        </is>
      </c>
      <c r="F90" s="14" t="inlineStr">
        <is>
          <t>保体</t>
        </is>
      </c>
      <c r="G90" s="7" t="inlineStr">
        <is>
          <t>社会</t>
        </is>
      </c>
      <c r="H90" s="7" t="inlineStr">
        <is>
          <t>学活</t>
        </is>
      </c>
      <c r="J90" s="7" t="inlineStr">
        <is>
          <t>理科</t>
        </is>
      </c>
      <c r="K90" s="7" t="inlineStr">
        <is>
          <t>国語</t>
        </is>
      </c>
      <c r="L90" s="7" t="inlineStr">
        <is>
          <t>技術</t>
        </is>
      </c>
      <c r="M90" s="7" t="inlineStr">
        <is>
          <t>技術</t>
        </is>
      </c>
      <c r="N90" s="7" t="inlineStr">
        <is>
          <t>社会</t>
        </is>
      </c>
      <c r="O90" s="7" t="inlineStr">
        <is>
          <t>英語</t>
        </is>
      </c>
      <c r="P90" s="7" t="inlineStr">
        <is>
          <t>社会</t>
        </is>
      </c>
      <c r="Q90" s="7" t="inlineStr">
        <is>
          <t>美術</t>
        </is>
      </c>
      <c r="R90" s="7" t="inlineStr">
        <is>
          <t>数学</t>
        </is>
      </c>
      <c r="S90" s="7" t="inlineStr">
        <is>
          <t>英語</t>
        </is>
      </c>
      <c r="T90" s="7" t="inlineStr">
        <is>
          <t>国語</t>
        </is>
      </c>
      <c r="V90" s="7" t="inlineStr">
        <is>
          <t>道徳</t>
        </is>
      </c>
      <c r="W90" s="7" t="inlineStr">
        <is>
          <t>理科</t>
        </is>
      </c>
      <c r="X90" s="7" t="inlineStr">
        <is>
          <t>国語</t>
        </is>
      </c>
      <c r="Y90" s="7" t="inlineStr">
        <is>
          <t>数学</t>
        </is>
      </c>
      <c r="Z90" s="7" t="inlineStr">
        <is>
          <t>英語</t>
        </is>
      </c>
      <c r="AA90" s="7" t="inlineStr">
        <is>
          <t>音楽</t>
        </is>
      </c>
      <c r="AB90" s="7" t="inlineStr">
        <is>
          <t>数学</t>
        </is>
      </c>
      <c r="AC90" s="14" t="inlineStr">
        <is>
          <t>保体</t>
        </is>
      </c>
      <c r="AD90" s="7" t="inlineStr">
        <is>
          <t>英語</t>
        </is>
      </c>
      <c r="AE90" s="7" t="inlineStr">
        <is>
          <t>理科</t>
        </is>
      </c>
      <c r="AF90" s="7" t="inlineStr">
        <is>
          <t>学活</t>
        </is>
      </c>
      <c r="AG90" s="5">
        <f>C90</f>
        <v/>
      </c>
      <c r="AH90" s="5">
        <f>A90</f>
        <v/>
      </c>
    </row>
    <row r="91" ht="17.52214285714286" customHeight="1">
      <c r="A91" s="12" t="inlineStr">
        <is>
          <t>2-3</t>
        </is>
      </c>
      <c r="B91" s="5" t="n"/>
      <c r="C91" s="5" t="inlineStr"/>
      <c r="D91" s="7" t="inlineStr">
        <is>
          <t>英語</t>
        </is>
      </c>
      <c r="E91" s="14" t="inlineStr">
        <is>
          <t>保体</t>
        </is>
      </c>
      <c r="F91" s="7" t="inlineStr">
        <is>
          <t>社会</t>
        </is>
      </c>
      <c r="G91" s="7" t="inlineStr">
        <is>
          <t>国語</t>
        </is>
      </c>
      <c r="H91" s="7" t="inlineStr">
        <is>
          <t>学活</t>
        </is>
      </c>
      <c r="J91" s="7" t="inlineStr">
        <is>
          <t>技術</t>
        </is>
      </c>
      <c r="K91" s="7" t="inlineStr">
        <is>
          <t>家庭</t>
        </is>
      </c>
      <c r="L91" s="7" t="inlineStr">
        <is>
          <t>数学</t>
        </is>
      </c>
      <c r="M91" s="7" t="inlineStr">
        <is>
          <t>英語</t>
        </is>
      </c>
      <c r="N91" s="7" t="inlineStr">
        <is>
          <t>理科</t>
        </is>
      </c>
      <c r="O91" s="14" t="inlineStr">
        <is>
          <t>保体</t>
        </is>
      </c>
      <c r="P91" s="7" t="inlineStr">
        <is>
          <t>美術</t>
        </is>
      </c>
      <c r="Q91" s="7" t="inlineStr">
        <is>
          <t>理科</t>
        </is>
      </c>
      <c r="R91" s="7" t="inlineStr">
        <is>
          <t>英語</t>
        </is>
      </c>
      <c r="S91" s="7" t="inlineStr">
        <is>
          <t>国語</t>
        </is>
      </c>
      <c r="T91" s="7" t="inlineStr">
        <is>
          <t>社会</t>
        </is>
      </c>
      <c r="V91" s="7" t="inlineStr">
        <is>
          <t>道徳</t>
        </is>
      </c>
      <c r="W91" s="7" t="inlineStr">
        <is>
          <t>国語</t>
        </is>
      </c>
      <c r="X91" s="7" t="inlineStr">
        <is>
          <t>理科</t>
        </is>
      </c>
      <c r="Y91" s="7" t="inlineStr">
        <is>
          <t>英語</t>
        </is>
      </c>
      <c r="Z91" s="7" t="inlineStr">
        <is>
          <t>数学</t>
        </is>
      </c>
      <c r="AA91" s="7" t="inlineStr">
        <is>
          <t>理科</t>
        </is>
      </c>
      <c r="AB91" s="7" t="inlineStr">
        <is>
          <t>音楽</t>
        </is>
      </c>
      <c r="AC91" s="7" t="inlineStr">
        <is>
          <t>国語</t>
        </is>
      </c>
      <c r="AD91" s="7" t="inlineStr">
        <is>
          <t>数学</t>
        </is>
      </c>
      <c r="AE91" s="14" t="inlineStr">
        <is>
          <t>保体</t>
        </is>
      </c>
      <c r="AF91" s="7" t="inlineStr">
        <is>
          <t>学活</t>
        </is>
      </c>
      <c r="AG91" s="5">
        <f>C91</f>
        <v/>
      </c>
      <c r="AH91" s="5">
        <f>A91</f>
        <v/>
      </c>
    </row>
    <row r="92" ht="17.52214285714286" customHeight="1">
      <c r="A92" s="12" t="inlineStr">
        <is>
          <t>2-4</t>
        </is>
      </c>
      <c r="B92" s="5" t="n"/>
      <c r="C92" s="5" t="inlineStr"/>
      <c r="D92" s="7" t="inlineStr">
        <is>
          <t>理科</t>
        </is>
      </c>
      <c r="E92" s="14" t="inlineStr">
        <is>
          <t>保体</t>
        </is>
      </c>
      <c r="F92" s="7" t="inlineStr">
        <is>
          <t>数学</t>
        </is>
      </c>
      <c r="G92" s="7" t="inlineStr">
        <is>
          <t>英語</t>
        </is>
      </c>
      <c r="H92" s="7" t="inlineStr">
        <is>
          <t>学活</t>
        </is>
      </c>
      <c r="J92" s="7" t="inlineStr">
        <is>
          <t>家庭</t>
        </is>
      </c>
      <c r="K92" s="7" t="inlineStr">
        <is>
          <t>技術</t>
        </is>
      </c>
      <c r="L92" s="7" t="inlineStr">
        <is>
          <t>国語</t>
        </is>
      </c>
      <c r="M92" s="7" t="inlineStr">
        <is>
          <t>数学</t>
        </is>
      </c>
      <c r="N92" s="7" t="inlineStr">
        <is>
          <t>英語</t>
        </is>
      </c>
      <c r="O92" s="14" t="inlineStr">
        <is>
          <t>保体</t>
        </is>
      </c>
      <c r="P92" s="7" t="inlineStr">
        <is>
          <t>理科</t>
        </is>
      </c>
      <c r="Q92" s="7" t="inlineStr">
        <is>
          <t>英語</t>
        </is>
      </c>
      <c r="R92" s="7" t="inlineStr">
        <is>
          <t>国語</t>
        </is>
      </c>
      <c r="S92" s="7" t="inlineStr">
        <is>
          <t>社会</t>
        </is>
      </c>
      <c r="T92" s="7" t="inlineStr">
        <is>
          <t>美術</t>
        </is>
      </c>
      <c r="V92" s="7" t="inlineStr">
        <is>
          <t>道徳</t>
        </is>
      </c>
      <c r="W92" s="7" t="inlineStr">
        <is>
          <t>英語</t>
        </is>
      </c>
      <c r="X92" s="7" t="inlineStr">
        <is>
          <t>数学</t>
        </is>
      </c>
      <c r="Y92" s="7" t="inlineStr">
        <is>
          <t>国語</t>
        </is>
      </c>
      <c r="Z92" s="7" t="inlineStr">
        <is>
          <t>社会</t>
        </is>
      </c>
      <c r="AA92" s="7" t="inlineStr">
        <is>
          <t>社会</t>
        </is>
      </c>
      <c r="AB92" s="7" t="inlineStr">
        <is>
          <t>国語</t>
        </is>
      </c>
      <c r="AC92" s="7" t="inlineStr">
        <is>
          <t>音楽</t>
        </is>
      </c>
      <c r="AD92" s="7" t="inlineStr">
        <is>
          <t>理科</t>
        </is>
      </c>
      <c r="AE92" s="14" t="inlineStr">
        <is>
          <t>保体</t>
        </is>
      </c>
      <c r="AF92" s="7" t="inlineStr">
        <is>
          <t>学活</t>
        </is>
      </c>
      <c r="AG92" s="5">
        <f>C92</f>
        <v/>
      </c>
      <c r="AH92" s="5">
        <f>A92</f>
        <v/>
      </c>
    </row>
    <row r="93" ht="17.52214285714286" customHeight="1">
      <c r="A93" s="12" t="inlineStr">
        <is>
          <t>3-1</t>
        </is>
      </c>
      <c r="B93" s="5" t="n"/>
      <c r="C93" s="5" t="inlineStr"/>
      <c r="D93" s="7" t="inlineStr">
        <is>
          <t>数学</t>
        </is>
      </c>
      <c r="E93" s="15" t="inlineStr">
        <is>
          <t>技家</t>
        </is>
      </c>
      <c r="F93" s="7" t="inlineStr">
        <is>
          <t>理科</t>
        </is>
      </c>
      <c r="G93" s="7" t="inlineStr">
        <is>
          <t>社会</t>
        </is>
      </c>
      <c r="H93" s="7" t="inlineStr">
        <is>
          <t>学活</t>
        </is>
      </c>
      <c r="J93" s="14" t="inlineStr">
        <is>
          <t>保体</t>
        </is>
      </c>
      <c r="K93" s="7" t="inlineStr">
        <is>
          <t>社会</t>
        </is>
      </c>
      <c r="L93" s="7" t="inlineStr">
        <is>
          <t>英語</t>
        </is>
      </c>
      <c r="M93" s="7" t="inlineStr">
        <is>
          <t>数学</t>
        </is>
      </c>
      <c r="N93" s="7" t="inlineStr">
        <is>
          <t>理科</t>
        </is>
      </c>
      <c r="O93" s="7" t="inlineStr">
        <is>
          <t>国語</t>
        </is>
      </c>
      <c r="P93" s="7" t="inlineStr">
        <is>
          <t>数学</t>
        </is>
      </c>
      <c r="Q93" s="7" t="inlineStr">
        <is>
          <t>英語</t>
        </is>
      </c>
      <c r="R93" s="14" t="inlineStr">
        <is>
          <t>保体</t>
        </is>
      </c>
      <c r="S93" s="7" t="inlineStr">
        <is>
          <t>理科</t>
        </is>
      </c>
      <c r="T93" s="7" t="inlineStr">
        <is>
          <t>社会</t>
        </is>
      </c>
      <c r="V93" s="7" t="inlineStr">
        <is>
          <t>道徳</t>
        </is>
      </c>
      <c r="W93" s="7" t="inlineStr">
        <is>
          <t>数学</t>
        </is>
      </c>
      <c r="X93" s="7" t="inlineStr">
        <is>
          <t>音楽</t>
        </is>
      </c>
      <c r="Y93" s="7" t="inlineStr">
        <is>
          <t>英語</t>
        </is>
      </c>
      <c r="Z93" s="7" t="inlineStr">
        <is>
          <t>国語</t>
        </is>
      </c>
      <c r="AA93" s="14" t="inlineStr">
        <is>
          <t>保体</t>
        </is>
      </c>
      <c r="AB93" s="7" t="inlineStr">
        <is>
          <t>社会</t>
        </is>
      </c>
      <c r="AC93" s="7" t="inlineStr">
        <is>
          <t>美術</t>
        </is>
      </c>
      <c r="AD93" s="7" t="inlineStr">
        <is>
          <t>英語</t>
        </is>
      </c>
      <c r="AE93" s="7" t="inlineStr">
        <is>
          <t>国語</t>
        </is>
      </c>
      <c r="AF93" s="7" t="inlineStr">
        <is>
          <t>学活</t>
        </is>
      </c>
      <c r="AG93" s="5">
        <f>C93</f>
        <v/>
      </c>
      <c r="AH93" s="5">
        <f>A93</f>
        <v/>
      </c>
    </row>
    <row r="94" ht="17.52214285714286" customHeight="1">
      <c r="A94" s="12" t="inlineStr">
        <is>
          <t>3-2</t>
        </is>
      </c>
      <c r="B94" s="5" t="n"/>
      <c r="C94" s="5" t="inlineStr"/>
      <c r="D94" s="7" t="inlineStr">
        <is>
          <t>社会</t>
        </is>
      </c>
      <c r="E94" s="7" t="inlineStr">
        <is>
          <t>英語</t>
        </is>
      </c>
      <c r="F94" s="15" t="inlineStr">
        <is>
          <t>技家</t>
        </is>
      </c>
      <c r="G94" s="7" t="inlineStr">
        <is>
          <t>理科</t>
        </is>
      </c>
      <c r="H94" s="7" t="inlineStr">
        <is>
          <t>学活</t>
        </is>
      </c>
      <c r="J94" s="14" t="inlineStr">
        <is>
          <t>保体</t>
        </is>
      </c>
      <c r="K94" s="7" t="inlineStr">
        <is>
          <t>理科</t>
        </is>
      </c>
      <c r="L94" s="7" t="inlineStr">
        <is>
          <t>国語</t>
        </is>
      </c>
      <c r="M94" s="7" t="inlineStr">
        <is>
          <t>社会</t>
        </is>
      </c>
      <c r="N94" s="7" t="inlineStr">
        <is>
          <t>英語</t>
        </is>
      </c>
      <c r="O94" s="7" t="inlineStr">
        <is>
          <t>数学</t>
        </is>
      </c>
      <c r="P94" s="7" t="inlineStr">
        <is>
          <t>国語</t>
        </is>
      </c>
      <c r="Q94" s="7" t="inlineStr">
        <is>
          <t>社会</t>
        </is>
      </c>
      <c r="R94" s="14" t="inlineStr">
        <is>
          <t>保体</t>
        </is>
      </c>
      <c r="S94" s="7" t="inlineStr">
        <is>
          <t>数学</t>
        </is>
      </c>
      <c r="T94" s="7" t="inlineStr">
        <is>
          <t>英語</t>
        </is>
      </c>
      <c r="V94" s="7" t="inlineStr">
        <is>
          <t>道徳</t>
        </is>
      </c>
      <c r="W94" s="7" t="inlineStr">
        <is>
          <t>音楽</t>
        </is>
      </c>
      <c r="X94" s="7" t="inlineStr">
        <is>
          <t>英語</t>
        </is>
      </c>
      <c r="Y94" s="7" t="inlineStr">
        <is>
          <t>数学</t>
        </is>
      </c>
      <c r="Z94" s="7" t="inlineStr">
        <is>
          <t>理科</t>
        </is>
      </c>
      <c r="AA94" s="14" t="inlineStr">
        <is>
          <t>保体</t>
        </is>
      </c>
      <c r="AB94" s="7" t="inlineStr">
        <is>
          <t>数学</t>
        </is>
      </c>
      <c r="AC94" s="7" t="inlineStr">
        <is>
          <t>理科</t>
        </is>
      </c>
      <c r="AD94" s="7" t="inlineStr">
        <is>
          <t>美術</t>
        </is>
      </c>
      <c r="AE94" s="7" t="inlineStr">
        <is>
          <t>社会</t>
        </is>
      </c>
      <c r="AF94" s="7" t="inlineStr">
        <is>
          <t>学活</t>
        </is>
      </c>
      <c r="AG94" s="5">
        <f>C94</f>
        <v/>
      </c>
      <c r="AH94" s="5">
        <f>A94</f>
        <v/>
      </c>
    </row>
    <row r="95" ht="17.52214285714286" customHeight="1">
      <c r="A95" s="12" t="inlineStr">
        <is>
          <t>3-3</t>
        </is>
      </c>
      <c r="B95" s="5" t="n"/>
      <c r="C95" s="5" t="inlineStr"/>
      <c r="D95" s="7" t="inlineStr">
        <is>
          <t>理科</t>
        </is>
      </c>
      <c r="E95" s="7" t="inlineStr">
        <is>
          <t>国語</t>
        </is>
      </c>
      <c r="F95" s="7" t="inlineStr">
        <is>
          <t>英語</t>
        </is>
      </c>
      <c r="G95" s="15" t="inlineStr">
        <is>
          <t>技家</t>
        </is>
      </c>
      <c r="H95" s="7" t="inlineStr">
        <is>
          <t>学活</t>
        </is>
      </c>
      <c r="J95" s="7" t="inlineStr">
        <is>
          <t>英語</t>
        </is>
      </c>
      <c r="K95" s="14" t="inlineStr">
        <is>
          <t>保体</t>
        </is>
      </c>
      <c r="L95" s="7" t="inlineStr">
        <is>
          <t>理科</t>
        </is>
      </c>
      <c r="M95" s="7" t="inlineStr">
        <is>
          <t>国語</t>
        </is>
      </c>
      <c r="N95" s="7" t="inlineStr">
        <is>
          <t>数学</t>
        </is>
      </c>
      <c r="O95" s="7" t="inlineStr">
        <is>
          <t>社会</t>
        </is>
      </c>
      <c r="P95" s="7" t="inlineStr">
        <is>
          <t>社会</t>
        </is>
      </c>
      <c r="Q95" s="7" t="inlineStr">
        <is>
          <t>数学</t>
        </is>
      </c>
      <c r="R95" s="7" t="inlineStr">
        <is>
          <t>国語</t>
        </is>
      </c>
      <c r="S95" s="7" t="inlineStr">
        <is>
          <t>英語</t>
        </is>
      </c>
      <c r="T95" s="14" t="inlineStr">
        <is>
          <t>保体</t>
        </is>
      </c>
      <c r="V95" s="7" t="inlineStr">
        <is>
          <t>道徳</t>
        </is>
      </c>
      <c r="W95" s="7" t="inlineStr">
        <is>
          <t>英語</t>
        </is>
      </c>
      <c r="X95" s="7" t="inlineStr">
        <is>
          <t>社会</t>
        </is>
      </c>
      <c r="Y95" s="7" t="inlineStr">
        <is>
          <t>理科</t>
        </is>
      </c>
      <c r="Z95" s="7" t="inlineStr">
        <is>
          <t>音楽</t>
        </is>
      </c>
      <c r="AA95" s="7" t="inlineStr">
        <is>
          <t>理科</t>
        </is>
      </c>
      <c r="AB95" s="14" t="inlineStr">
        <is>
          <t>保体</t>
        </is>
      </c>
      <c r="AC95" s="7" t="inlineStr">
        <is>
          <t>数学</t>
        </is>
      </c>
      <c r="AD95" s="7" t="inlineStr">
        <is>
          <t>社会</t>
        </is>
      </c>
      <c r="AE95" s="7" t="inlineStr">
        <is>
          <t>美術</t>
        </is>
      </c>
      <c r="AF95" s="7" t="inlineStr">
        <is>
          <t>学活</t>
        </is>
      </c>
      <c r="AG95" s="5">
        <f>C95</f>
        <v/>
      </c>
      <c r="AH95" s="5">
        <f>A95</f>
        <v/>
      </c>
    </row>
    <row r="96" ht="17.52214285714286" customHeight="1">
      <c r="A96" s="5" t="inlineStr">
        <is>
          <t>個別</t>
        </is>
      </c>
      <c r="B96" s="5" t="n"/>
      <c r="C96" s="5" t="inlineStr"/>
      <c r="D96" s="7" t="n"/>
      <c r="E96" s="7" t="n"/>
      <c r="F96" s="7" t="n"/>
      <c r="G96" s="7" t="n"/>
      <c r="H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5">
        <f>C96</f>
        <v/>
      </c>
      <c r="AH96" s="5">
        <f>A96</f>
        <v/>
      </c>
    </row>
    <row r="97" ht="4.5" customHeight="1">
      <c r="A97" s="2" t="n"/>
      <c r="B97" s="2" t="n"/>
    </row>
    <row r="98" ht="17.52214285714286" customHeight="1">
      <c r="A98" s="5" t="inlineStr">
        <is>
          <t>特別支援</t>
        </is>
      </c>
      <c r="B98" s="2" t="n"/>
      <c r="C98" s="2" t="n"/>
      <c r="D98" s="16">
        <f>IFERROR(INDEX($C$54:$AF$81,MATCH("特",D$54:D$81,0),1),"")</f>
        <v/>
      </c>
      <c r="E98" s="16">
        <f>IFERROR(INDEX($C$54:$AF$81,MATCH("特",E$54:E$81,0),1),"")</f>
        <v/>
      </c>
      <c r="F98" s="16">
        <f>IFERROR(INDEX($C$54:$AF$81,MATCH("特",F$54:F$81,0),1),"")</f>
        <v/>
      </c>
      <c r="G98" s="16">
        <f>IFERROR(INDEX($C$54:$AF$81,MATCH("特",G$54:G$81,0),1),"")</f>
        <v/>
      </c>
      <c r="H98" s="16">
        <f>IFERROR(INDEX($C$54:$AF$81,MATCH("特",H$54:H$81,0),1),"")</f>
        <v/>
      </c>
      <c r="J98" s="16">
        <f>IFERROR(INDEX($C$54:$AF$81,MATCH("特",J$54:J$81,0),1),"")</f>
        <v/>
      </c>
      <c r="K98" s="16">
        <f>IFERROR(INDEX($C$54:$AF$81,MATCH("特",K$54:K$81,0),1),"")</f>
        <v/>
      </c>
      <c r="L98" s="16">
        <f>IFERROR(INDEX($C$54:$AF$81,MATCH("特",L$54:L$81,0),1),"")</f>
        <v/>
      </c>
      <c r="M98" s="16">
        <f>IFERROR(INDEX($C$54:$AF$81,MATCH("特",M$54:M$81,0),1),"")</f>
        <v/>
      </c>
      <c r="N98" s="16">
        <f>IFERROR(INDEX($C$54:$AF$81,MATCH("特",N$54:N$81,0),1),"")</f>
        <v/>
      </c>
      <c r="O98" s="16">
        <f>IFERROR(INDEX($C$54:$AF$81,MATCH("特",O$54:O$81,0),1),"")</f>
        <v/>
      </c>
      <c r="P98" s="16">
        <f>IFERROR(INDEX($C$54:$AF$81,MATCH("特",P$54:P$81,0),1),"")</f>
        <v/>
      </c>
      <c r="Q98" s="16">
        <f>IFERROR(INDEX($C$54:$AF$81,MATCH("特",Q$54:Q$81,0),1),"")</f>
        <v/>
      </c>
      <c r="R98" s="16">
        <f>IFERROR(INDEX($C$54:$AF$81,MATCH("特",R$54:R$81,0),1),"")</f>
        <v/>
      </c>
      <c r="S98" s="16">
        <f>IFERROR(INDEX($C$54:$AF$81,MATCH("特",S$54:S$81,0),1),"")</f>
        <v/>
      </c>
      <c r="T98" s="16">
        <f>IFERROR(INDEX($C$54:$AF$81,MATCH("特",T$54:T$81,0),1),"")</f>
        <v/>
      </c>
      <c r="V98" s="16">
        <f>IFERROR(INDEX($C$54:$AF$81,MATCH("特",V$54:V$81,0),1),"")</f>
        <v/>
      </c>
      <c r="W98" s="16">
        <f>IFERROR(INDEX($C$54:$AF$81,MATCH("特",W$54:W$81,0),1),"")</f>
        <v/>
      </c>
      <c r="X98" s="16">
        <f>IFERROR(INDEX($C$54:$AF$81,MATCH("特",X$54:X$81,0),1),"")</f>
        <v/>
      </c>
      <c r="Y98" s="16">
        <f>IFERROR(INDEX($C$54:$AF$81,MATCH("特",Y$54:Y$81,0),1),"")</f>
        <v/>
      </c>
      <c r="Z98" s="16">
        <f>IFERROR(INDEX($C$54:$AF$81,MATCH("特",Z$54:Z$81,0),1),"")</f>
        <v/>
      </c>
      <c r="AA98" s="16">
        <f>IFERROR(INDEX($C$54:$AF$81,MATCH("特",AA$54:AA$81,0),1),"")</f>
        <v/>
      </c>
      <c r="AB98" s="16">
        <f>IFERROR(INDEX($C$54:$AF$81,MATCH("特",AB$54:AB$81,0),1),"")</f>
        <v/>
      </c>
      <c r="AC98" s="16">
        <f>IFERROR(INDEX($C$54:$AF$81,MATCH("特",AC$54:AC$81,0),1),"")</f>
        <v/>
      </c>
      <c r="AD98" s="16">
        <f>IFERROR(INDEX($C$54:$AF$81,MATCH("特",AD$54:AD$81,0),1),"")</f>
        <v/>
      </c>
      <c r="AE98" s="16">
        <f>IFERROR(INDEX($C$54:$AF$81,MATCH("特",AE$54:AE$81,0),1),"")</f>
        <v/>
      </c>
      <c r="AF98" s="16">
        <f>IFERROR(INDEX($C$54:$AF$81,MATCH("特",AF$54:AF$81,0),1),"")</f>
        <v/>
      </c>
      <c r="AG98" s="5">
        <f>A98</f>
        <v/>
      </c>
      <c r="AH98" s="2" t="n"/>
    </row>
    <row r="99" ht="17.52214285714286" customHeight="1">
      <c r="A99" s="5" t="inlineStr">
        <is>
          <t>巡回(施錠)</t>
        </is>
      </c>
      <c r="B99" s="2" t="n"/>
      <c r="C99" s="2" t="n"/>
      <c r="D99" s="16">
        <f>IFERROR(INDEX($C$54:$AF$81,MATCH("巡回",D$54:D$81,0),1),"")</f>
        <v/>
      </c>
      <c r="E99" s="16">
        <f>IFERROR(INDEX($C$54:$AF$81,MATCH("巡回",E$54:E$81,0),1),"")</f>
        <v/>
      </c>
      <c r="F99" s="16">
        <f>IFERROR(INDEX($C$54:$AF$81,MATCH("巡回",F$54:F$81,0),1),"")</f>
        <v/>
      </c>
      <c r="G99" s="16">
        <f>IFERROR(INDEX($C$54:$AF$81,MATCH("巡回",G$54:G$81,0),1),"")</f>
        <v/>
      </c>
      <c r="H99" s="16">
        <f>IFERROR(INDEX($C$54:$AF$81,MATCH("巡回",H$54:H$81,0),1),"")</f>
        <v/>
      </c>
      <c r="J99" s="16">
        <f>IFERROR(INDEX($C$54:$AF$81,MATCH("巡回",J$54:J$81,0),1),"")</f>
        <v/>
      </c>
      <c r="K99" s="16">
        <f>IFERROR(INDEX($C$54:$AF$81,MATCH("巡回",K$54:K$81,0),1),"")</f>
        <v/>
      </c>
      <c r="L99" s="16">
        <f>IFERROR(INDEX($C$54:$AF$81,MATCH("巡回",L$54:L$81,0),1),"")</f>
        <v/>
      </c>
      <c r="M99" s="16">
        <f>IFERROR(INDEX($C$54:$AF$81,MATCH("巡回",M$54:M$81,0),1),"")</f>
        <v/>
      </c>
      <c r="N99" s="16">
        <f>IFERROR(INDEX($C$54:$AF$81,MATCH("巡回",N$54:N$81,0),1),"")</f>
        <v/>
      </c>
      <c r="O99" s="16">
        <f>IFERROR(INDEX($C$54:$AF$81,MATCH("巡回",O$54:O$81,0),1),"")</f>
        <v/>
      </c>
      <c r="P99" s="16">
        <f>IFERROR(INDEX($C$54:$AF$81,MATCH("巡回",P$54:P$81,0),1),"")</f>
        <v/>
      </c>
      <c r="Q99" s="16">
        <f>IFERROR(INDEX($C$54:$AF$81,MATCH("巡回",Q$54:Q$81,0),1),"")</f>
        <v/>
      </c>
      <c r="R99" s="16">
        <f>IFERROR(INDEX($C$54:$AF$81,MATCH("巡回",R$54:R$81,0),1),"")</f>
        <v/>
      </c>
      <c r="S99" s="16">
        <f>IFERROR(INDEX($C$54:$AF$81,MATCH("巡回",S$54:S$81,0),1),"")</f>
        <v/>
      </c>
      <c r="T99" s="16">
        <f>IFERROR(INDEX($C$54:$AF$81,MATCH("巡回",T$54:T$81,0),1),"")</f>
        <v/>
      </c>
      <c r="V99" s="16">
        <f>IFERROR(INDEX($C$54:$AF$81,MATCH("巡回",V$54:V$81,0),1),"")</f>
        <v/>
      </c>
      <c r="W99" s="16">
        <f>IFERROR(INDEX($C$54:$AF$81,MATCH("巡回",W$54:W$81,0),1),"")</f>
        <v/>
      </c>
      <c r="X99" s="16">
        <f>IFERROR(INDEX($C$54:$AF$81,MATCH("巡回",X$54:X$81,0),1),"")</f>
        <v/>
      </c>
      <c r="Y99" s="16">
        <f>IFERROR(INDEX($C$54:$AF$81,MATCH("巡回",Y$54:Y$81,0),1),"")</f>
        <v/>
      </c>
      <c r="Z99" s="16">
        <f>IFERROR(INDEX($C$54:$AF$81,MATCH("巡回",Z$54:Z$81,0),1),"")</f>
        <v/>
      </c>
      <c r="AA99" s="16">
        <f>IFERROR(INDEX($C$54:$AF$81,MATCH("巡回",AA$54:AA$81,0),1),"")</f>
        <v/>
      </c>
      <c r="AB99" s="16">
        <f>IFERROR(INDEX($C$54:$AF$81,MATCH("巡回",AB$54:AB$81,0),1),"")</f>
        <v/>
      </c>
      <c r="AC99" s="16">
        <f>IFERROR(INDEX($C$54:$AF$81,MATCH("巡回",AC$54:AC$81,0),1),"")</f>
        <v/>
      </c>
      <c r="AD99" s="16">
        <f>IFERROR(INDEX($C$54:$AF$81,MATCH("巡回",AD$54:AD$81,0),1),"")</f>
        <v/>
      </c>
      <c r="AE99" s="16">
        <f>IFERROR(INDEX($C$54:$AF$81,MATCH("巡回",AE$54:AE$81,0),1),"")</f>
        <v/>
      </c>
      <c r="AF99" s="16">
        <f>IFERROR(INDEX($C$54:$AF$81,MATCH("巡回",AF$54:AF$81,0),1),"")</f>
        <v/>
      </c>
      <c r="AG99" s="5">
        <f>A99</f>
        <v/>
      </c>
      <c r="AH99" s="2" t="n"/>
    </row>
  </sheetData>
  <mergeCells count="66">
    <mergeCell ref="A99:C99"/>
    <mergeCell ref="A92:B92"/>
    <mergeCell ref="AA33:AF33"/>
    <mergeCell ref="V2:Z2"/>
    <mergeCell ref="J83:O83"/>
    <mergeCell ref="A45:B45"/>
    <mergeCell ref="V33:Z33"/>
    <mergeCell ref="A36:B36"/>
    <mergeCell ref="A52:C53"/>
    <mergeCell ref="V52:Z52"/>
    <mergeCell ref="AG99:AH99"/>
    <mergeCell ref="A88:B88"/>
    <mergeCell ref="A94:B94"/>
    <mergeCell ref="A83:C84"/>
    <mergeCell ref="A87:B87"/>
    <mergeCell ref="D52:H52"/>
    <mergeCell ref="A41:B41"/>
    <mergeCell ref="D2:H2"/>
    <mergeCell ref="P52:T52"/>
    <mergeCell ref="AG49:AH49"/>
    <mergeCell ref="AG83:AH84"/>
    <mergeCell ref="D51:AH51"/>
    <mergeCell ref="A37:B37"/>
    <mergeCell ref="A46:B46"/>
    <mergeCell ref="A90:B90"/>
    <mergeCell ref="A89:B89"/>
    <mergeCell ref="P2:T2"/>
    <mergeCell ref="AA83:AF83"/>
    <mergeCell ref="AA2:AF2"/>
    <mergeCell ref="AG48:AH48"/>
    <mergeCell ref="V83:Z83"/>
    <mergeCell ref="A86:B86"/>
    <mergeCell ref="AG33:AH34"/>
    <mergeCell ref="J2:O2"/>
    <mergeCell ref="J33:O33"/>
    <mergeCell ref="D1:AH1"/>
    <mergeCell ref="A95:B95"/>
    <mergeCell ref="A47:B47"/>
    <mergeCell ref="A42:B42"/>
    <mergeCell ref="J52:O52"/>
    <mergeCell ref="A85:B85"/>
    <mergeCell ref="A48:C48"/>
    <mergeCell ref="A91:B91"/>
    <mergeCell ref="A51:C51"/>
    <mergeCell ref="A35:B35"/>
    <mergeCell ref="A2:C3"/>
    <mergeCell ref="A97:B97"/>
    <mergeCell ref="A98:C98"/>
    <mergeCell ref="A38:B38"/>
    <mergeCell ref="AA52:AF52"/>
    <mergeCell ref="A49:C49"/>
    <mergeCell ref="D83:H83"/>
    <mergeCell ref="A96:B96"/>
    <mergeCell ref="A1:C1"/>
    <mergeCell ref="A43:B43"/>
    <mergeCell ref="D33:H33"/>
    <mergeCell ref="P33:T33"/>
    <mergeCell ref="A93:B93"/>
    <mergeCell ref="AG2:AH3"/>
    <mergeCell ref="A44:B44"/>
    <mergeCell ref="AG98:AH98"/>
    <mergeCell ref="A40:B40"/>
    <mergeCell ref="A33:C34"/>
    <mergeCell ref="AG52:AH53"/>
    <mergeCell ref="A39:B39"/>
    <mergeCell ref="P83:T83"/>
  </mergeCells>
  <pageMargins left="0.25" right="0.25" top="0.25" bottom="0.25" header="0.1" footer="0.1"/>
  <pageSetup orientation="landscape" paperSize="8" fitToHeight="2" fitToWidth="1"/>
  <rowBreaks count="1" manualBreakCount="1">
    <brk id="5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2026-03-14T12:55:28Z</dcterms:created>
  <dcterms:modified xsi:type="dcterms:W3CDTF">2026-03-14T12:55:29Z</dcterms:modified>
</cp:coreProperties>
</file>