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anguyen\Documents\GitHub\Stats using Excel\stats-primer\Homework\"/>
    </mc:Choice>
  </mc:AlternateContent>
  <xr:revisionPtr revIDLastSave="0" documentId="13_ncr:1_{53D9C1CD-E7AF-491E-8D48-BB99B8AA8316}" xr6:coauthVersionLast="34" xr6:coauthVersionMax="34" xr10:uidLastSave="{00000000-0000-0000-0000-000000000000}"/>
  <bookViews>
    <workbookView xWindow="0" yWindow="0" windowWidth="20490" windowHeight="83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6" i="1"/>
  <c r="B6" i="1"/>
  <c r="D5" i="1"/>
  <c r="C5" i="1"/>
  <c r="B5" i="1"/>
  <c r="B1" i="1"/>
</calcChain>
</file>

<file path=xl/sharedStrings.xml><?xml version="1.0" encoding="utf-8"?>
<sst xmlns="http://schemas.openxmlformats.org/spreadsheetml/2006/main" count="6" uniqueCount="6">
  <si>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that, on average, 4 percent of all CD drives received by a computer company are defective. The company has adopted the following policy: Sample 50 CD drives in each shipment, and accept the shipment if none are defective. Using this information, determine the following: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</si>
  <si>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Suppose that during each year, a given mutual fund has a 50 percent chance of beating the Standard &amp; Poor’s 500 Stock Index (S&amp;P Index). In a group of 100 mutual funds, what is the probability that at least 10 funds will beat the S&amp;P Index during at least 8 out of 10 years?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</si>
  <si>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Use the airline overbooking data to determine how the probability of overbooking varies as the number of tickets sold varies from 100 through 115.</t>
    </r>
  </si>
  <si>
    <r>
      <t>A.</t>
    </r>
    <r>
      <rPr>
        <sz val="7"/>
        <color rgb="FF000000"/>
        <rFont val="Times New Roman"/>
        <family val="1"/>
      </rPr>
      <t xml:space="preserve">         </t>
    </r>
    <r>
      <rPr>
        <sz val="9"/>
        <color rgb="FF000000"/>
        <rFont val="Arial"/>
        <family val="2"/>
      </rPr>
      <t>What fraction of shipments will be accepted?</t>
    </r>
  </si>
  <si>
    <r>
      <rPr>
        <sz val="7"/>
        <color rgb="FF000000"/>
        <rFont val="Times New Roman"/>
        <family val="1"/>
      </rPr>
      <t xml:space="preserve">      C.  </t>
    </r>
    <r>
      <rPr>
        <sz val="9"/>
        <color rgb="FF000000"/>
        <rFont val="Arial"/>
        <family val="2"/>
      </rPr>
      <t>What is the probability that a sample size of 50 will contain at least 10 defective CD drives?</t>
    </r>
  </si>
  <si>
    <t>B.      Suppose the policy changes so that a shipment is accepted if up to one CD drive in the sample is defective.  What fraction of shipments will be accepted?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</si>
</sst>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theme="1"/>
      <name val="Arial"/>
      <family val="2"/>
    </font>
    <font>
      <sz val="12"/>
      <color rgb="FF000000"/>
      <name val="Calibri Light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 indent="7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 indent="10"/>
    </xf>
    <xf numFmtId="9" fontId="0" fillId="0" borderId="0" xfId="1" applyFont="1" applyAlignment="1">
      <alignment wrapText="1"/>
    </xf>
    <xf numFmtId="10" fontId="0" fillId="0" borderId="0" xfId="1" applyNumberFormat="1" applyFont="1" applyAlignment="1">
      <alignment wrapText="1"/>
    </xf>
    <xf numFmtId="166" fontId="0" fillId="0" borderId="0" xfId="1" applyNumberFormat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topLeftCell="A7" workbookViewId="0">
      <selection activeCell="B10" sqref="B10"/>
    </sheetView>
  </sheetViews>
  <sheetFormatPr defaultColWidth="9.140625" defaultRowHeight="15" x14ac:dyDescent="0.25"/>
  <cols>
    <col min="1" max="1" width="58.140625" style="1" customWidth="1"/>
    <col min="2" max="4" width="11.5703125" style="1" bestFit="1" customWidth="1"/>
    <col min="5" max="16384" width="9.140625" style="1"/>
  </cols>
  <sheetData>
    <row r="1" spans="1:4" ht="68.25" customHeight="1" x14ac:dyDescent="0.25">
      <c r="A1" s="4" t="s">
        <v>0</v>
      </c>
      <c r="B1" s="7">
        <f>_xlfn.BINOM.DIST.RANGE(50,0.04,10,50)</f>
        <v>2.4722574807427901E-5</v>
      </c>
    </row>
    <row r="2" spans="1:4" ht="45" customHeight="1" x14ac:dyDescent="0.25">
      <c r="A2" s="4" t="s">
        <v>3</v>
      </c>
    </row>
    <row r="3" spans="1:4" ht="66.75" customHeight="1" x14ac:dyDescent="0.25">
      <c r="A3" s="4" t="s">
        <v>5</v>
      </c>
    </row>
    <row r="4" spans="1:4" ht="45" customHeight="1" x14ac:dyDescent="0.25">
      <c r="A4" s="4" t="s">
        <v>4</v>
      </c>
    </row>
    <row r="5" spans="1:4" ht="45" customHeight="1" x14ac:dyDescent="0.25">
      <c r="A5" s="4" t="s">
        <v>2</v>
      </c>
      <c r="B5" s="6">
        <f>_xlfn.BINOM.DIST.RANGE(101,0.95,101,101)</f>
        <v>5.6245027593172982E-3</v>
      </c>
      <c r="C5" s="6">
        <f>_xlfn.BINOM.DIST.RANGE(105,0.95,101,105)</f>
        <v>0.39243372050478653</v>
      </c>
      <c r="D5" s="5">
        <f>_xlfn.BINOM.DIST.RANGE(112,0.95,101,112)</f>
        <v>0.98958943865110849</v>
      </c>
    </row>
    <row r="6" spans="1:4" ht="83.25" customHeight="1" x14ac:dyDescent="0.25">
      <c r="A6" s="4" t="s">
        <v>1</v>
      </c>
      <c r="B6" s="6">
        <f>_xlfn.BINOM.DIST.RANGE(10,0.5,8,10)</f>
        <v>5.46875E-2</v>
      </c>
      <c r="C6" s="6">
        <f>_xlfn.BINOM.DIST.RANGE(100,B6,10,100)</f>
        <v>4.7182045074899884E-2</v>
      </c>
    </row>
    <row r="7" spans="1:4" ht="45" customHeight="1" x14ac:dyDescent="0.25">
      <c r="A7" s="4"/>
    </row>
    <row r="8" spans="1:4" ht="84" customHeight="1" x14ac:dyDescent="0.25">
      <c r="A8" s="3"/>
      <c r="B8" s="1">
        <f>_xlfn.BINOM.DIST.RANGE(100,0.04,2,2)</f>
        <v>0.14497930699011416</v>
      </c>
    </row>
    <row r="9" spans="1:4" ht="45" customHeight="1" x14ac:dyDescent="0.25">
      <c r="A9" s="2"/>
      <c r="B9" s="1">
        <f>_xlfn.BINOM.DIST.RANGE(100,0.5,61,100)</f>
        <v>1.7600100108852414E-2</v>
      </c>
    </row>
    <row r="10" spans="1:4" ht="55.5" customHeight="1" x14ac:dyDescent="0.25">
      <c r="A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Anh Nguyen</cp:lastModifiedBy>
  <dcterms:created xsi:type="dcterms:W3CDTF">2016-12-31T16:48:15Z</dcterms:created>
  <dcterms:modified xsi:type="dcterms:W3CDTF">2018-06-29T17:25:44Z</dcterms:modified>
</cp:coreProperties>
</file>