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4"/>
    <sheet state="visible" name="TEACHERSTOT LECT AND BUNDLES" sheetId="2" r:id="rId5"/>
  </sheets>
  <definedNames/>
  <calcPr/>
  <extLst>
    <ext uri="GoogleSheetsCustomDataVersion2">
      <go:sheetsCustomData xmlns:go="http://customooxmlschemas.google.com/" r:id="rId6" roundtripDataChecksum="/6fbvzVgGAapa6305W+59hN9PrrWBEzIypf7JZLm8Wg="/>
    </ext>
  </extLst>
</workbook>
</file>

<file path=xl/sharedStrings.xml><?xml version="1.0" encoding="utf-8"?>
<sst xmlns="http://schemas.openxmlformats.org/spreadsheetml/2006/main" count="1370" uniqueCount="186">
  <si>
    <t>Sample High School</t>
  </si>
  <si>
    <t>SUBJECT TEACHER ALLOTMENT 26-27</t>
  </si>
  <si>
    <t>TEACHER : Teacher SN   (  SN  )</t>
  </si>
  <si>
    <t>TEACHER : Teacher JN    ( JN )</t>
  </si>
  <si>
    <t>TEACHER : Teacher TP  ( TP )</t>
  </si>
  <si>
    <t xml:space="preserve">TEACHER : Teacher PPT  ( PPT )  </t>
  </si>
  <si>
    <t>TEACHER : Teacher HD   ( NEW )</t>
  </si>
  <si>
    <t xml:space="preserve">TEACHER : Teacher PT  ( PT ) </t>
  </si>
  <si>
    <t xml:space="preserve">TEACHER : Teacher SP  ( SP )  </t>
  </si>
  <si>
    <t xml:space="preserve">TEACHER : Teacher NN  ( NN )     </t>
  </si>
  <si>
    <t>TEACHER : Teacher MP   ( MP )</t>
  </si>
  <si>
    <t xml:space="preserve">TEACHER : Teacher BSS  ( BSS )    </t>
  </si>
  <si>
    <t xml:space="preserve">TEACHER : Teacher JP  ( JP ) </t>
  </si>
  <si>
    <t xml:space="preserve">TEACHER : Teacher FK  ( FK )  </t>
  </si>
  <si>
    <t xml:space="preserve">TEACHER : Teacher SM   ( SM )   </t>
  </si>
  <si>
    <t>TEACHER : Teacher VR   ( VR )</t>
  </si>
  <si>
    <t>TEACHER : Teacher VT  ( VT )</t>
  </si>
  <si>
    <t xml:space="preserve">TEACHER : Teacher AJ  </t>
  </si>
  <si>
    <t xml:space="preserve">TEACHER : Teacher SL  </t>
  </si>
  <si>
    <t xml:space="preserve">TEACHER : Teacher YP  ( YP )  </t>
  </si>
  <si>
    <t xml:space="preserve">TEACHER : Teacher VV  ( VV ) </t>
  </si>
  <si>
    <t>TEACHER : Teacher NM  ( NM )</t>
  </si>
  <si>
    <t>TEACHER : Teacher CR   (  CR  )</t>
  </si>
  <si>
    <t>TEACHER : Teacher RI   ( RI )</t>
  </si>
  <si>
    <t>TEACHER : Teacher SG   ( SG )</t>
  </si>
  <si>
    <t>STD</t>
  </si>
  <si>
    <t>DIV</t>
  </si>
  <si>
    <t>SUBJECTS</t>
  </si>
  <si>
    <t>NO OF PERIODS</t>
  </si>
  <si>
    <t>BUNDLES</t>
  </si>
  <si>
    <t>A</t>
  </si>
  <si>
    <t>SCIENCE II</t>
  </si>
  <si>
    <t>B</t>
  </si>
  <si>
    <t>ENGLISH</t>
  </si>
  <si>
    <t>C</t>
  </si>
  <si>
    <t>LIBRARY</t>
  </si>
  <si>
    <t>CRAFT</t>
  </si>
  <si>
    <t>EVS I</t>
  </si>
  <si>
    <t>COMPUTER</t>
  </si>
  <si>
    <t>SCIENCE</t>
  </si>
  <si>
    <t>MATHS</t>
  </si>
  <si>
    <t>VALUE EDUCATION</t>
  </si>
  <si>
    <t>EVS II</t>
  </si>
  <si>
    <t>B,D</t>
  </si>
  <si>
    <t>P.E</t>
  </si>
  <si>
    <t>MUSIC</t>
  </si>
  <si>
    <t>P.E.</t>
  </si>
  <si>
    <t>SANSKRIT</t>
  </si>
  <si>
    <t>ART</t>
  </si>
  <si>
    <t>HINDI</t>
  </si>
  <si>
    <t>D</t>
  </si>
  <si>
    <t>E</t>
  </si>
  <si>
    <t>GEOGRAPHY</t>
  </si>
  <si>
    <t>A,C</t>
  </si>
  <si>
    <t>MARATHI</t>
  </si>
  <si>
    <t>HISTORY</t>
  </si>
  <si>
    <t>SCIENCE I</t>
  </si>
  <si>
    <t>A,C,E</t>
  </si>
  <si>
    <t>D,E</t>
  </si>
  <si>
    <t xml:space="preserve">MATHS </t>
  </si>
  <si>
    <t>WATER SECURITY</t>
  </si>
  <si>
    <t>ALGEBRA</t>
  </si>
  <si>
    <t>SCOUT &amp; GUIDE</t>
  </si>
  <si>
    <t>SELF DEFENCE</t>
  </si>
  <si>
    <t>GEOMETRY</t>
  </si>
  <si>
    <t>A,B</t>
  </si>
  <si>
    <t>TOTAL</t>
  </si>
  <si>
    <t>TEACHER : Teacher GB   ( GB )</t>
  </si>
  <si>
    <t xml:space="preserve">TEACHER : Teacher SS   ( SS )   </t>
  </si>
  <si>
    <t xml:space="preserve">TEACHER : Teacher PMA   ( PMA )  </t>
  </si>
  <si>
    <t xml:space="preserve">TEACHER : Teacher VM  ( VM )  </t>
  </si>
  <si>
    <t xml:space="preserve">TEACHER : Teacher UP  ( UP ) </t>
  </si>
  <si>
    <t xml:space="preserve">TEACHER : Teacher SSS  ( SSS ) </t>
  </si>
  <si>
    <t>TEACHER : Teacher MR   ( MR )</t>
  </si>
  <si>
    <t xml:space="preserve">TEACHER : Teacher SSP    ( SSP )   </t>
  </si>
  <si>
    <t xml:space="preserve">TEACHER : Teacher VS  ( VS )  </t>
  </si>
  <si>
    <t xml:space="preserve">TEACHER : Teacher ACK  ( ACK )  </t>
  </si>
  <si>
    <t xml:space="preserve">TEACHER : Teacher SK  ( SK )   </t>
  </si>
  <si>
    <t>TEACHER : Teacher NU   ( NU )</t>
  </si>
  <si>
    <t>TEACHER : Teacher AM   ( AM )</t>
  </si>
  <si>
    <t xml:space="preserve">TEACHER : Teacher MB   ( MB )  </t>
  </si>
  <si>
    <t xml:space="preserve">TEACHER : Teacher AAK  ( AAK )  </t>
  </si>
  <si>
    <t xml:space="preserve">TEACHER : Teacher DS   ( DS )    </t>
  </si>
  <si>
    <t xml:space="preserve">TEACHER : Teacher SD   ( SD )  </t>
  </si>
  <si>
    <t xml:space="preserve">TEACHER : Teacher AY   ( AY )   </t>
  </si>
  <si>
    <t>TEACHER : Teacher SI    ( SI )</t>
  </si>
  <si>
    <t>TEACHER : Teacher PI   ( PI )</t>
  </si>
  <si>
    <t>TEACHER : Teacher AD   ( AD )</t>
  </si>
  <si>
    <t xml:space="preserve">EVS I </t>
  </si>
  <si>
    <t>C,E</t>
  </si>
  <si>
    <t xml:space="preserve">          </t>
  </si>
  <si>
    <t>C,D</t>
  </si>
  <si>
    <t>A,E</t>
  </si>
  <si>
    <t xml:space="preserve">D </t>
  </si>
  <si>
    <t>CCA</t>
  </si>
  <si>
    <t>Sample High School (Audited)</t>
  </si>
  <si>
    <t>SR NO</t>
  </si>
  <si>
    <t>TEACHER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</si>
  <si>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</si>
  <si>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</si>
  <si>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</si>
  <si>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</si>
  <si>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</si>
  <si>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</si>
  <si>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</si>
  <si>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</si>
  <si>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</si>
  <si>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7A</t>
  </si>
  <si>
    <t>7B</t>
  </si>
  <si>
    <t>7C</t>
  </si>
  <si>
    <t>7D</t>
  </si>
  <si>
    <t>8A</t>
  </si>
  <si>
    <t>8B</t>
  </si>
  <si>
    <t>8C</t>
  </si>
  <si>
    <t>8D</t>
  </si>
  <si>
    <t>8E</t>
  </si>
  <si>
    <t>9A</t>
  </si>
  <si>
    <t>9B</t>
  </si>
  <si>
    <t>9C</t>
  </si>
  <si>
    <t>9D</t>
  </si>
  <si>
    <t>10A</t>
  </si>
  <si>
    <t>10B</t>
  </si>
  <si>
    <t>10C</t>
  </si>
  <si>
    <t>10D</t>
  </si>
  <si>
    <t>TOT LECT</t>
  </si>
  <si>
    <t>TOT BUND</t>
  </si>
  <si>
    <t>Teacher SN</t>
  </si>
  <si>
    <t>SCI 2</t>
  </si>
  <si>
    <t>Teacher JN</t>
  </si>
  <si>
    <t>SC.G</t>
  </si>
  <si>
    <t>ENG</t>
  </si>
  <si>
    <t>HIST</t>
  </si>
  <si>
    <t>Teacher GB</t>
  </si>
  <si>
    <t>GEOG</t>
  </si>
  <si>
    <t>Teacher TP</t>
  </si>
  <si>
    <t>Teacher SS</t>
  </si>
  <si>
    <t>ENG/LIB</t>
  </si>
  <si>
    <t>HIN</t>
  </si>
  <si>
    <t>PRATIKSHA 
T</t>
  </si>
  <si>
    <t>EVS 2</t>
  </si>
  <si>
    <t>Teacher PMA</t>
  </si>
  <si>
    <t>Teacher HD</t>
  </si>
  <si>
    <t>MATH</t>
  </si>
  <si>
    <t>VAISHALI
M</t>
  </si>
  <si>
    <t>MAR</t>
  </si>
  <si>
    <t>PRAJAKTA 
M</t>
  </si>
  <si>
    <t>UJWALA 
P</t>
  </si>
  <si>
    <t>SUJATA
P</t>
  </si>
  <si>
    <t>SCI</t>
  </si>
  <si>
    <t>SCI I</t>
  </si>
  <si>
    <t>Teacher SSS</t>
  </si>
  <si>
    <t>Teacher NN</t>
  </si>
  <si>
    <t>MAT</t>
  </si>
  <si>
    <t>MANISHA
R</t>
  </si>
  <si>
    <t>ALG</t>
  </si>
  <si>
    <t>GEOM</t>
  </si>
  <si>
    <t>Teacher MP</t>
  </si>
  <si>
    <t>SUMATHI
A</t>
  </si>
  <si>
    <t>FEMINA 
P</t>
  </si>
  <si>
    <t>Teacher SK</t>
  </si>
  <si>
    <t>SHOBANA
N</t>
  </si>
  <si>
    <t>Teacher NU</t>
  </si>
  <si>
    <t>VIKRANT
R</t>
  </si>
  <si>
    <t>Teacher AM</t>
  </si>
  <si>
    <t>Teacher VT</t>
  </si>
  <si>
    <t>Teacher MB</t>
  </si>
  <si>
    <t>SKT</t>
  </si>
  <si>
    <t>Teacher AJ</t>
  </si>
  <si>
    <t>Teacher AAK</t>
  </si>
  <si>
    <t>SUPRIYA 
L</t>
  </si>
  <si>
    <t>DINKAR
S</t>
  </si>
  <si>
    <t>YUVRAJ 
P</t>
  </si>
  <si>
    <t>SIDDHARTH
D</t>
  </si>
  <si>
    <t>VALARMATHI
V</t>
  </si>
  <si>
    <t>ANURAG 
Y</t>
  </si>
  <si>
    <t>NIVEDITA
M</t>
  </si>
  <si>
    <t>COMP</t>
  </si>
  <si>
    <t>SAMATA
I</t>
  </si>
  <si>
    <t>PRIYANKA 
I</t>
  </si>
  <si>
    <t>CHAITALI
R</t>
  </si>
  <si>
    <t>Teacher RI</t>
  </si>
  <si>
    <t>AKSHAYA
D</t>
  </si>
  <si>
    <t>Teacher SG</t>
  </si>
  <si>
    <t>Teacher VS</t>
  </si>
  <si>
    <t>Teacher JP</t>
  </si>
  <si>
    <t>Teacher 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</si>
</sst>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b/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Bookman Old Style"/>
    </font>
    <font>
      <sz val="11.0"/>
      <color theme="1"/>
      <name val="Bookman Old Style"/>
    </font>
    <font>
      <color theme="1"/>
      <name val="Bookman Old Style"/>
    </font>
    <font>
      <color theme="1"/>
      <name val="Aptos Narrow"/>
      <scheme val="minor"/>
    </font>
    <font/>
    <font>
      <b/>
      <sz val="12.0"/>
      <color theme="1"/>
      <name val="Bookman Old Style"/>
    </font>
    <font>
      <sz val="9.0"/>
      <color theme="1"/>
      <name val="Bookman Old Style"/>
    </font>
    <font>
      <color rgb="FFFF00FF"/>
      <name val="Bookman Old Style"/>
    </font>
    <font>
      <color rgb="FFCC0000"/>
      <name val="Bookman Old Style"/>
    </font>
    <font>
      <color rgb="FF990000"/>
      <name val="Bookman Old Style"/>
    </font>
    <font>
      <color rgb="FF0000FF"/>
      <name val="Bookman Old Style"/>
    </font>
    <font>
      <color rgb="FFA61C00"/>
      <name val="Bookman Old Style"/>
    </font>
    <font>
      <color rgb="FF38761D"/>
      <name val="Bookman Old Style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horizontal="center" vertical="center"/>
    </xf>
    <xf borderId="14" fillId="0" fontId="7" numFmtId="0" xfId="0" applyBorder="1" applyFont="1"/>
    <xf borderId="15" fillId="0" fontId="7" numFmtId="0" xfId="0" applyBorder="1" applyFont="1"/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6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25" fillId="0" fontId="5" numFmtId="0" xfId="0" applyAlignment="1" applyBorder="1" applyFont="1">
      <alignment horizontal="center" readingOrder="0" shrinkToFit="0" vertical="center" wrapText="1"/>
    </xf>
    <xf borderId="26" fillId="0" fontId="5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readingOrder="0" vertical="center"/>
    </xf>
    <xf borderId="27" fillId="0" fontId="9" numFmtId="0" xfId="0" applyAlignment="1" applyBorder="1" applyFont="1">
      <alignment horizontal="center" readingOrder="0" shrinkToFit="0" vertical="center" wrapText="1"/>
    </xf>
    <xf borderId="28" fillId="0" fontId="9" numFmtId="0" xfId="0" applyAlignment="1" applyBorder="1" applyFont="1">
      <alignment horizontal="center" readingOrder="0" shrinkToFit="0" vertical="center" wrapText="1"/>
    </xf>
    <xf borderId="29" fillId="0" fontId="5" numFmtId="0" xfId="0" applyAlignment="1" applyBorder="1" applyFon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31" fillId="0" fontId="5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readingOrder="0" vertical="center"/>
    </xf>
    <xf borderId="31" fillId="0" fontId="11" numFmtId="0" xfId="0" applyAlignment="1" applyBorder="1" applyFont="1">
      <alignment horizontal="center" readingOrder="0" vertical="center"/>
    </xf>
    <xf borderId="31" fillId="0" fontId="5" numFmtId="0" xfId="0" applyAlignment="1" applyBorder="1" applyFont="1">
      <alignment horizontal="center" readingOrder="0" vertical="center"/>
    </xf>
    <xf borderId="31" fillId="0" fontId="12" numFmtId="0" xfId="0" applyAlignment="1" applyBorder="1" applyFont="1">
      <alignment horizontal="center" readingOrder="0" vertical="center"/>
    </xf>
    <xf borderId="31" fillId="0" fontId="13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vertical="center"/>
    </xf>
    <xf borderId="32" fillId="0" fontId="5" numFmtId="0" xfId="0" applyAlignment="1" applyBorder="1" applyFont="1">
      <alignment horizontal="center" vertical="center"/>
    </xf>
    <xf borderId="33" fillId="0" fontId="7" numFmtId="0" xfId="0" applyBorder="1" applyFont="1"/>
    <xf borderId="12" fillId="0" fontId="7" numFmtId="0" xfId="0" applyBorder="1" applyFont="1"/>
    <xf borderId="34" fillId="0" fontId="5" numFmtId="0" xfId="0" applyAlignment="1" applyBorder="1" applyFont="1">
      <alignment horizontal="center" vertical="center"/>
    </xf>
    <xf borderId="34" fillId="0" fontId="10" numFmtId="0" xfId="0" applyAlignment="1" applyBorder="1" applyFont="1">
      <alignment horizontal="center" readingOrder="0" vertical="center"/>
    </xf>
    <xf borderId="34" fillId="0" fontId="11" numFmtId="0" xfId="0" applyAlignment="1" applyBorder="1" applyFont="1">
      <alignment horizontal="center" readingOrder="0" vertical="center"/>
    </xf>
    <xf borderId="34" fillId="0" fontId="5" numFmtId="0" xfId="0" applyAlignment="1" applyBorder="1" applyFont="1">
      <alignment horizontal="center" readingOrder="0" vertical="center"/>
    </xf>
    <xf borderId="34" fillId="0" fontId="12" numFmtId="0" xfId="0" applyAlignment="1" applyBorder="1" applyFont="1">
      <alignment horizontal="center" readingOrder="0" vertical="center"/>
    </xf>
    <xf borderId="34" fillId="0" fontId="13" numFmtId="0" xfId="0" applyAlignment="1" applyBorder="1" applyFont="1">
      <alignment horizontal="center" readingOrder="0" vertical="center"/>
    </xf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39" fillId="0" fontId="5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center" readingOrder="0" vertical="center"/>
    </xf>
    <xf borderId="39" fillId="0" fontId="5" numFmtId="0" xfId="0" applyAlignment="1" applyBorder="1" applyFont="1">
      <alignment horizontal="center" readingOrder="0" vertical="center"/>
    </xf>
    <xf borderId="39" fillId="0" fontId="12" numFmtId="0" xfId="0" applyAlignment="1" applyBorder="1" applyFont="1">
      <alignment horizontal="center" readingOrder="0" vertical="center"/>
    </xf>
    <xf borderId="39" fillId="0" fontId="13" numFmtId="0" xfId="0" applyAlignment="1" applyBorder="1" applyFont="1">
      <alignment horizontal="center" readingOrder="0" vertical="center"/>
    </xf>
    <xf borderId="40" fillId="0" fontId="7" numFmtId="0" xfId="0" applyBorder="1" applyFont="1"/>
    <xf borderId="41" fillId="0" fontId="7" numFmtId="0" xfId="0" applyBorder="1" applyFont="1"/>
    <xf borderId="31" fillId="0" fontId="14" numFmtId="0" xfId="0" applyAlignment="1" applyBorder="1" applyFont="1">
      <alignment horizontal="center" readingOrder="0" vertical="center"/>
    </xf>
    <xf borderId="31" fillId="0" fontId="15" numFmtId="0" xfId="0" applyAlignment="1" applyBorder="1" applyFont="1">
      <alignment horizontal="center" readingOrder="0" vertical="center"/>
    </xf>
    <xf borderId="34" fillId="0" fontId="14" numFmtId="0" xfId="0" applyAlignment="1" applyBorder="1" applyFont="1">
      <alignment horizontal="center" readingOrder="0" vertical="center"/>
    </xf>
    <xf borderId="34" fillId="0" fontId="15" numFmtId="0" xfId="0" applyAlignment="1" applyBorder="1" applyFont="1">
      <alignment horizontal="center" readingOrder="0" vertical="center"/>
    </xf>
    <xf borderId="39" fillId="0" fontId="14" numFmtId="0" xfId="0" applyAlignment="1" applyBorder="1" applyFont="1">
      <alignment horizontal="center" readingOrder="0" vertical="center"/>
    </xf>
    <xf borderId="39" fillId="0" fontId="15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/>
    </xf>
    <xf borderId="30" fillId="0" fontId="4" numFmtId="0" xfId="0" applyAlignment="1" applyBorder="1" applyFont="1">
      <alignment horizontal="center" readingOrder="0"/>
    </xf>
    <xf borderId="31" fillId="0" fontId="4" numFmtId="0" xfId="0" applyAlignment="1" applyBorder="1" applyFont="1">
      <alignment horizontal="center"/>
    </xf>
    <xf borderId="31" fillId="0" fontId="16" numFmtId="0" xfId="0" applyAlignment="1" applyBorder="1" applyFont="1">
      <alignment horizontal="center" readingOrder="0"/>
    </xf>
    <xf borderId="31" fillId="0" fontId="17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34" fillId="0" fontId="4" numFmtId="0" xfId="0" applyAlignment="1" applyBorder="1" applyFont="1">
      <alignment horizontal="center"/>
    </xf>
    <xf borderId="34" fillId="0" fontId="16" numFmtId="0" xfId="0" applyAlignment="1" applyBorder="1" applyFont="1">
      <alignment horizontal="center" readingOrder="0"/>
    </xf>
    <xf borderId="34" fillId="0" fontId="17" numFmtId="0" xfId="0" applyAlignment="1" applyBorder="1" applyFont="1">
      <alignment horizontal="center"/>
    </xf>
    <xf borderId="39" fillId="0" fontId="17" numFmtId="0" xfId="0" applyAlignment="1" applyBorder="1" applyFont="1">
      <alignment horizontal="center"/>
    </xf>
    <xf borderId="30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8.88"/>
    <col customWidth="1" min="3" max="3" width="27.38"/>
    <col customWidth="1" min="4" max="4" width="18.75"/>
    <col customWidth="1" min="5" max="5" width="14.0"/>
    <col customWidth="1" min="6" max="7" width="8.88"/>
    <col customWidth="1" min="8" max="8" width="30.25"/>
    <col customWidth="1" min="9" max="9" width="18.0"/>
    <col customWidth="1" min="10" max="10" width="14.25"/>
    <col customWidth="1" min="11" max="12" width="8.88"/>
    <col customWidth="1" min="13" max="13" width="30.25"/>
    <col customWidth="1" min="14" max="14" width="18.0"/>
    <col customWidth="1" min="15" max="15" width="14.25"/>
    <col customWidth="1" min="16" max="17" width="8.88"/>
    <col customWidth="1" min="18" max="18" width="30.25"/>
    <col customWidth="1" min="19" max="19" width="18.0"/>
    <col customWidth="1" min="20" max="20" width="14.25"/>
    <col customWidth="1" min="21" max="22" width="8.88"/>
    <col customWidth="1" min="23" max="23" width="30.25"/>
    <col customWidth="1" min="24" max="24" width="18.0"/>
    <col customWidth="1" min="25" max="25" width="14.25"/>
    <col customWidth="1" min="26" max="27" width="8.88"/>
    <col customWidth="1" min="28" max="28" width="30.25"/>
    <col customWidth="1" min="29" max="29" width="18.0"/>
    <col customWidth="1" min="30" max="30" width="14.25"/>
    <col customWidth="1" min="31" max="32" width="8.88"/>
    <col customWidth="1" min="33" max="33" width="30.25"/>
    <col customWidth="1" min="34" max="34" width="18.0"/>
    <col customWidth="1" min="35" max="35" width="14.25"/>
    <col customWidth="1" min="36" max="37" width="8.88"/>
    <col customWidth="1" min="38" max="38" width="30.25"/>
    <col customWidth="1" min="39" max="39" width="18.0"/>
    <col customWidth="1" min="40" max="40" width="14.25"/>
    <col customWidth="1" min="41" max="42" width="8.88"/>
    <col customWidth="1" min="43" max="43" width="30.25"/>
    <col customWidth="1" min="44" max="44" width="18.0"/>
    <col customWidth="1" min="45" max="45" width="14.25"/>
    <col customWidth="1" min="46" max="47" width="8.88"/>
    <col customWidth="1" min="48" max="48" width="30.25"/>
    <col customWidth="1" min="49" max="49" width="18.0"/>
    <col customWidth="1" min="50" max="50" width="14.25"/>
    <col customWidth="1" min="51" max="52" width="8.88"/>
    <col customWidth="1" min="53" max="53" width="30.25"/>
    <col customWidth="1" min="54" max="54" width="18.0"/>
    <col customWidth="1" min="55" max="55" width="14.25"/>
    <col customWidth="1" min="56" max="57" width="8.88"/>
    <col customWidth="1" min="58" max="58" width="30.25"/>
    <col customWidth="1" min="59" max="59" width="18.0"/>
    <col customWidth="1" min="60" max="60" width="14.25"/>
    <col customWidth="1" min="61" max="62" width="8.88"/>
    <col customWidth="1" min="63" max="63" width="30.25"/>
    <col customWidth="1" min="64" max="64" width="18.0"/>
    <col customWidth="1" min="65" max="65" width="14.25"/>
    <col customWidth="1" min="66" max="67" width="8.88"/>
    <col customWidth="1" min="68" max="68" width="30.25"/>
    <col customWidth="1" min="69" max="69" width="18.0"/>
    <col customWidth="1" min="70" max="70" width="14.25"/>
    <col customWidth="1" min="71" max="72" width="8.88"/>
    <col customWidth="1" min="73" max="73" width="30.25"/>
    <col customWidth="1" min="74" max="74" width="18.0"/>
    <col customWidth="1" min="75" max="75" width="14.25"/>
    <col customWidth="1" min="76" max="77" width="8.88"/>
    <col customWidth="1" min="78" max="78" width="30.25"/>
    <col customWidth="1" min="79" max="79" width="18.0"/>
    <col customWidth="1" min="80" max="80" width="14.25"/>
    <col customWidth="1" min="81" max="82" width="8.88"/>
    <col customWidth="1" min="83" max="83" width="30.25"/>
    <col customWidth="1" min="84" max="84" width="18.0"/>
    <col customWidth="1" min="85" max="85" width="14.25"/>
    <col customWidth="1" min="86" max="87" width="8.88"/>
    <col customWidth="1" min="88" max="88" width="30.25"/>
    <col customWidth="1" min="89" max="89" width="18.0"/>
    <col customWidth="1" min="90" max="90" width="14.25"/>
    <col customWidth="1" min="91" max="92" width="8.88"/>
    <col customWidth="1" min="93" max="93" width="30.25"/>
    <col customWidth="1" min="94" max="94" width="18.0"/>
    <col customWidth="1" min="95" max="95" width="14.25"/>
    <col customWidth="1" min="96" max="97" width="8.88"/>
    <col customWidth="1" min="98" max="98" width="30.25"/>
    <col customWidth="1" min="99" max="99" width="18.0"/>
    <col customWidth="1" min="100" max="100" width="14.25"/>
    <col customWidth="1" min="101" max="102" width="8.88"/>
    <col customWidth="1" min="103" max="103" width="30.25"/>
    <col customWidth="1" min="104" max="104" width="18.0"/>
    <col customWidth="1" min="105" max="105" width="14.25"/>
    <col customWidth="1" min="106" max="107" width="8.88"/>
    <col customWidth="1" min="108" max="108" width="30.25"/>
    <col customWidth="1" min="109" max="109" width="18.0"/>
    <col customWidth="1" min="110" max="110" width="14.25"/>
    <col customWidth="1" min="111" max="112" width="8.88"/>
    <col customWidth="1" min="113" max="113" width="30.25"/>
    <col customWidth="1" min="114" max="114" width="18.0"/>
    <col customWidth="1" min="115" max="115" width="14.25"/>
  </cols>
  <sheetData>
    <row r="1" ht="13.5" customHeight="1">
      <c r="A1" s="1" t="s">
        <v>0</v>
      </c>
      <c r="F1" s="1" t="s">
        <v>0</v>
      </c>
      <c r="K1" s="1" t="s">
        <v>0</v>
      </c>
      <c r="P1" s="1" t="s">
        <v>0</v>
      </c>
      <c r="U1" s="1" t="s">
        <v>0</v>
      </c>
      <c r="Z1" s="1" t="s">
        <v>0</v>
      </c>
      <c r="AE1" s="1" t="s">
        <v>0</v>
      </c>
      <c r="AJ1" s="1" t="s">
        <v>0</v>
      </c>
      <c r="AO1" s="1" t="s">
        <v>0</v>
      </c>
      <c r="AT1" s="1" t="s">
        <v>0</v>
      </c>
      <c r="AY1" s="1" t="s">
        <v>0</v>
      </c>
      <c r="BD1" s="1" t="s">
        <v>0</v>
      </c>
      <c r="BI1" s="1" t="s">
        <v>0</v>
      </c>
      <c r="BN1" s="1" t="s">
        <v>0</v>
      </c>
      <c r="BS1" s="1" t="s">
        <v>0</v>
      </c>
      <c r="BX1" s="1" t="s">
        <v>0</v>
      </c>
      <c r="CC1" s="1" t="s">
        <v>0</v>
      </c>
      <c r="CH1" s="1" t="s">
        <v>0</v>
      </c>
      <c r="CM1" s="1" t="s">
        <v>0</v>
      </c>
      <c r="CR1" s="1" t="s">
        <v>0</v>
      </c>
      <c r="CW1" s="1" t="s">
        <v>0</v>
      </c>
      <c r="DB1" s="1" t="s">
        <v>0</v>
      </c>
      <c r="DG1" s="1" t="s">
        <v>0</v>
      </c>
    </row>
    <row r="2" ht="13.5" customHeight="1">
      <c r="A2" s="2" t="s">
        <v>1</v>
      </c>
      <c r="F2" s="2" t="s">
        <v>1</v>
      </c>
      <c r="K2" s="2" t="s">
        <v>1</v>
      </c>
      <c r="P2" s="2" t="s">
        <v>1</v>
      </c>
      <c r="U2" s="2" t="s">
        <v>1</v>
      </c>
      <c r="Z2" s="2" t="s">
        <v>1</v>
      </c>
      <c r="AE2" s="2" t="s">
        <v>1</v>
      </c>
      <c r="AJ2" s="2" t="s">
        <v>1</v>
      </c>
      <c r="AO2" s="2" t="s">
        <v>1</v>
      </c>
      <c r="AT2" s="2" t="s">
        <v>1</v>
      </c>
      <c r="AY2" s="2" t="s">
        <v>1</v>
      </c>
      <c r="BD2" s="2" t="s">
        <v>1</v>
      </c>
      <c r="BI2" s="2" t="s">
        <v>1</v>
      </c>
      <c r="BN2" s="2" t="s">
        <v>1</v>
      </c>
      <c r="BS2" s="2" t="s">
        <v>1</v>
      </c>
      <c r="BX2" s="2" t="s">
        <v>1</v>
      </c>
      <c r="CC2" s="2" t="s">
        <v>1</v>
      </c>
      <c r="CH2" s="2" t="s">
        <v>1</v>
      </c>
      <c r="CM2" s="2" t="s">
        <v>1</v>
      </c>
      <c r="CR2" s="2" t="s">
        <v>1</v>
      </c>
      <c r="CW2" s="2" t="s">
        <v>1</v>
      </c>
      <c r="DB2" s="2" t="s">
        <v>1</v>
      </c>
      <c r="DG2" s="2" t="s">
        <v>1</v>
      </c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ht="13.5" customHeight="1">
      <c r="A4" s="4" t="s">
        <v>2</v>
      </c>
      <c r="F4" s="4" t="s">
        <v>3</v>
      </c>
      <c r="K4" s="4" t="s">
        <v>4</v>
      </c>
      <c r="P4" s="5" t="s">
        <v>5</v>
      </c>
      <c r="U4" s="5" t="s">
        <v>6</v>
      </c>
      <c r="Z4" s="5" t="s">
        <v>7</v>
      </c>
      <c r="AE4" s="5" t="s">
        <v>8</v>
      </c>
      <c r="AJ4" s="5" t="s">
        <v>9</v>
      </c>
      <c r="AO4" s="4" t="s">
        <v>10</v>
      </c>
      <c r="AT4" s="5" t="s">
        <v>11</v>
      </c>
      <c r="AY4" s="5" t="s">
        <v>12</v>
      </c>
      <c r="BD4" s="5" t="s">
        <v>13</v>
      </c>
      <c r="BI4" s="5" t="s">
        <v>14</v>
      </c>
      <c r="BN4" s="4" t="s">
        <v>15</v>
      </c>
      <c r="BS4" s="5" t="s">
        <v>16</v>
      </c>
      <c r="BX4" s="5" t="s">
        <v>17</v>
      </c>
      <c r="CC4" s="5" t="s">
        <v>18</v>
      </c>
      <c r="CH4" s="5" t="s">
        <v>19</v>
      </c>
      <c r="CM4" s="5" t="s">
        <v>20</v>
      </c>
      <c r="CR4" s="4" t="s">
        <v>21</v>
      </c>
      <c r="CW4" s="4" t="s">
        <v>22</v>
      </c>
      <c r="DB4" s="4" t="s">
        <v>23</v>
      </c>
      <c r="DG4" s="4" t="s">
        <v>24</v>
      </c>
    </row>
    <row r="5" ht="26.25" customHeight="1">
      <c r="A5" s="6" t="s">
        <v>25</v>
      </c>
      <c r="B5" s="7" t="s">
        <v>26</v>
      </c>
      <c r="C5" s="7" t="s">
        <v>27</v>
      </c>
      <c r="D5" s="7" t="s">
        <v>28</v>
      </c>
      <c r="E5" s="8" t="s">
        <v>29</v>
      </c>
      <c r="F5" s="6" t="s">
        <v>25</v>
      </c>
      <c r="G5" s="7" t="s">
        <v>26</v>
      </c>
      <c r="H5" s="7" t="s">
        <v>27</v>
      </c>
      <c r="I5" s="7" t="s">
        <v>28</v>
      </c>
      <c r="J5" s="8" t="s">
        <v>29</v>
      </c>
      <c r="K5" s="6" t="s">
        <v>25</v>
      </c>
      <c r="L5" s="7" t="s">
        <v>26</v>
      </c>
      <c r="M5" s="7" t="s">
        <v>27</v>
      </c>
      <c r="N5" s="7" t="s">
        <v>28</v>
      </c>
      <c r="O5" s="8" t="s">
        <v>29</v>
      </c>
      <c r="P5" s="6" t="s">
        <v>25</v>
      </c>
      <c r="Q5" s="7" t="s">
        <v>26</v>
      </c>
      <c r="R5" s="7" t="s">
        <v>27</v>
      </c>
      <c r="S5" s="7" t="s">
        <v>28</v>
      </c>
      <c r="T5" s="8" t="s">
        <v>29</v>
      </c>
      <c r="U5" s="6" t="s">
        <v>25</v>
      </c>
      <c r="V5" s="7" t="s">
        <v>26</v>
      </c>
      <c r="W5" s="7" t="s">
        <v>27</v>
      </c>
      <c r="X5" s="7" t="s">
        <v>28</v>
      </c>
      <c r="Y5" s="8" t="s">
        <v>29</v>
      </c>
      <c r="Z5" s="6" t="s">
        <v>25</v>
      </c>
      <c r="AA5" s="7" t="s">
        <v>26</v>
      </c>
      <c r="AB5" s="7" t="s">
        <v>27</v>
      </c>
      <c r="AC5" s="7" t="s">
        <v>28</v>
      </c>
      <c r="AD5" s="8" t="s">
        <v>29</v>
      </c>
      <c r="AE5" s="6" t="s">
        <v>25</v>
      </c>
      <c r="AF5" s="7" t="s">
        <v>26</v>
      </c>
      <c r="AG5" s="7" t="s">
        <v>27</v>
      </c>
      <c r="AH5" s="7" t="s">
        <v>28</v>
      </c>
      <c r="AI5" s="8" t="s">
        <v>29</v>
      </c>
      <c r="AJ5" s="6" t="s">
        <v>25</v>
      </c>
      <c r="AK5" s="7" t="s">
        <v>26</v>
      </c>
      <c r="AL5" s="7" t="s">
        <v>27</v>
      </c>
      <c r="AM5" s="7" t="s">
        <v>28</v>
      </c>
      <c r="AN5" s="8" t="s">
        <v>29</v>
      </c>
      <c r="AO5" s="6" t="s">
        <v>25</v>
      </c>
      <c r="AP5" s="7" t="s">
        <v>26</v>
      </c>
      <c r="AQ5" s="7" t="s">
        <v>27</v>
      </c>
      <c r="AR5" s="7" t="s">
        <v>28</v>
      </c>
      <c r="AS5" s="8" t="s">
        <v>29</v>
      </c>
      <c r="AT5" s="6" t="s">
        <v>25</v>
      </c>
      <c r="AU5" s="7" t="s">
        <v>26</v>
      </c>
      <c r="AV5" s="7" t="s">
        <v>27</v>
      </c>
      <c r="AW5" s="7" t="s">
        <v>28</v>
      </c>
      <c r="AX5" s="8" t="s">
        <v>29</v>
      </c>
      <c r="AY5" s="6" t="s">
        <v>25</v>
      </c>
      <c r="AZ5" s="7" t="s">
        <v>26</v>
      </c>
      <c r="BA5" s="7" t="s">
        <v>27</v>
      </c>
      <c r="BB5" s="7" t="s">
        <v>28</v>
      </c>
      <c r="BC5" s="8" t="s">
        <v>29</v>
      </c>
      <c r="BD5" s="6" t="s">
        <v>25</v>
      </c>
      <c r="BE5" s="7" t="s">
        <v>26</v>
      </c>
      <c r="BF5" s="7" t="s">
        <v>27</v>
      </c>
      <c r="BG5" s="7" t="s">
        <v>28</v>
      </c>
      <c r="BH5" s="8" t="s">
        <v>29</v>
      </c>
      <c r="BI5" s="6" t="s">
        <v>25</v>
      </c>
      <c r="BJ5" s="7" t="s">
        <v>26</v>
      </c>
      <c r="BK5" s="7" t="s">
        <v>27</v>
      </c>
      <c r="BL5" s="7" t="s">
        <v>28</v>
      </c>
      <c r="BM5" s="8" t="s">
        <v>29</v>
      </c>
      <c r="BN5" s="6" t="s">
        <v>25</v>
      </c>
      <c r="BO5" s="7" t="s">
        <v>26</v>
      </c>
      <c r="BP5" s="7" t="s">
        <v>27</v>
      </c>
      <c r="BQ5" s="7" t="s">
        <v>28</v>
      </c>
      <c r="BR5" s="8" t="s">
        <v>29</v>
      </c>
      <c r="BS5" s="6" t="s">
        <v>25</v>
      </c>
      <c r="BT5" s="7" t="s">
        <v>26</v>
      </c>
      <c r="BU5" s="7" t="s">
        <v>27</v>
      </c>
      <c r="BV5" s="7" t="s">
        <v>28</v>
      </c>
      <c r="BW5" s="8" t="s">
        <v>29</v>
      </c>
      <c r="BX5" s="6" t="s">
        <v>25</v>
      </c>
      <c r="BY5" s="7" t="s">
        <v>26</v>
      </c>
      <c r="BZ5" s="7" t="s">
        <v>27</v>
      </c>
      <c r="CA5" s="7" t="s">
        <v>28</v>
      </c>
      <c r="CB5" s="8" t="s">
        <v>29</v>
      </c>
      <c r="CC5" s="6" t="s">
        <v>25</v>
      </c>
      <c r="CD5" s="7" t="s">
        <v>26</v>
      </c>
      <c r="CE5" s="7" t="s">
        <v>27</v>
      </c>
      <c r="CF5" s="7" t="s">
        <v>28</v>
      </c>
      <c r="CG5" s="8" t="s">
        <v>29</v>
      </c>
      <c r="CH5" s="6" t="s">
        <v>25</v>
      </c>
      <c r="CI5" s="7" t="s">
        <v>26</v>
      </c>
      <c r="CJ5" s="7" t="s">
        <v>27</v>
      </c>
      <c r="CK5" s="7" t="s">
        <v>28</v>
      </c>
      <c r="CL5" s="8" t="s">
        <v>29</v>
      </c>
      <c r="CM5" s="6" t="s">
        <v>25</v>
      </c>
      <c r="CN5" s="7" t="s">
        <v>26</v>
      </c>
      <c r="CO5" s="7" t="s">
        <v>27</v>
      </c>
      <c r="CP5" s="7" t="s">
        <v>28</v>
      </c>
      <c r="CQ5" s="8" t="s">
        <v>29</v>
      </c>
      <c r="CR5" s="6" t="s">
        <v>25</v>
      </c>
      <c r="CS5" s="7" t="s">
        <v>26</v>
      </c>
      <c r="CT5" s="7" t="s">
        <v>27</v>
      </c>
      <c r="CU5" s="7" t="s">
        <v>28</v>
      </c>
      <c r="CV5" s="8" t="s">
        <v>29</v>
      </c>
      <c r="CW5" s="6" t="s">
        <v>25</v>
      </c>
      <c r="CX5" s="7" t="s">
        <v>26</v>
      </c>
      <c r="CY5" s="7" t="s">
        <v>27</v>
      </c>
      <c r="CZ5" s="7" t="s">
        <v>28</v>
      </c>
      <c r="DA5" s="8" t="s">
        <v>29</v>
      </c>
      <c r="DB5" s="6" t="s">
        <v>25</v>
      </c>
      <c r="DC5" s="7" t="s">
        <v>26</v>
      </c>
      <c r="DD5" s="7" t="s">
        <v>27</v>
      </c>
      <c r="DE5" s="7" t="s">
        <v>28</v>
      </c>
      <c r="DF5" s="8" t="s">
        <v>29</v>
      </c>
      <c r="DG5" s="6" t="s">
        <v>25</v>
      </c>
      <c r="DH5" s="7" t="s">
        <v>26</v>
      </c>
      <c r="DI5" s="7" t="s">
        <v>27</v>
      </c>
      <c r="DJ5" s="7" t="s">
        <v>28</v>
      </c>
      <c r="DK5" s="8" t="s">
        <v>29</v>
      </c>
    </row>
    <row r="6" ht="21.0" customHeight="1">
      <c r="A6" s="9">
        <v>10.0</v>
      </c>
      <c r="B6" s="10" t="s">
        <v>30</v>
      </c>
      <c r="C6" s="10" t="s">
        <v>31</v>
      </c>
      <c r="D6" s="10">
        <v>4.0</v>
      </c>
      <c r="E6" s="11">
        <v>1.0</v>
      </c>
      <c r="F6" s="9">
        <v>10.0</v>
      </c>
      <c r="G6" s="10" t="s">
        <v>32</v>
      </c>
      <c r="H6" s="10" t="s">
        <v>33</v>
      </c>
      <c r="I6" s="10">
        <v>6.0</v>
      </c>
      <c r="J6" s="11">
        <v>1.0</v>
      </c>
      <c r="K6" s="9">
        <v>5.0</v>
      </c>
      <c r="L6" s="10" t="s">
        <v>34</v>
      </c>
      <c r="M6" s="10" t="s">
        <v>35</v>
      </c>
      <c r="N6" s="10">
        <v>1.0</v>
      </c>
      <c r="O6" s="11"/>
      <c r="P6" s="9">
        <v>6.0</v>
      </c>
      <c r="Q6" s="10" t="s">
        <v>30</v>
      </c>
      <c r="R6" s="10" t="s">
        <v>36</v>
      </c>
      <c r="S6" s="10">
        <v>1.0</v>
      </c>
      <c r="T6" s="11"/>
      <c r="U6" s="9">
        <v>5.0</v>
      </c>
      <c r="V6" s="10" t="s">
        <v>30</v>
      </c>
      <c r="W6" s="10" t="s">
        <v>37</v>
      </c>
      <c r="X6" s="10">
        <v>7.0</v>
      </c>
      <c r="Y6" s="11">
        <v>1.0</v>
      </c>
      <c r="Z6" s="9">
        <v>5.0</v>
      </c>
      <c r="AA6" s="10" t="s">
        <v>30</v>
      </c>
      <c r="AB6" s="10" t="s">
        <v>38</v>
      </c>
      <c r="AC6" s="10">
        <v>2.0</v>
      </c>
      <c r="AD6" s="11"/>
      <c r="AE6" s="9">
        <v>8.0</v>
      </c>
      <c r="AF6" s="10" t="s">
        <v>30</v>
      </c>
      <c r="AG6" s="10" t="s">
        <v>39</v>
      </c>
      <c r="AH6" s="10">
        <v>7.0</v>
      </c>
      <c r="AI6" s="11">
        <v>1.0</v>
      </c>
      <c r="AJ6" s="9">
        <v>5.0</v>
      </c>
      <c r="AK6" s="10" t="s">
        <v>34</v>
      </c>
      <c r="AL6" s="10" t="s">
        <v>40</v>
      </c>
      <c r="AM6" s="10">
        <v>8.0</v>
      </c>
      <c r="AN6" s="11">
        <v>1.0</v>
      </c>
      <c r="AO6" s="9">
        <v>5.0</v>
      </c>
      <c r="AP6" s="10" t="s">
        <v>30</v>
      </c>
      <c r="AQ6" s="10" t="s">
        <v>41</v>
      </c>
      <c r="AR6" s="10">
        <v>1.0</v>
      </c>
      <c r="AS6" s="11"/>
      <c r="AT6" s="9">
        <v>5.0</v>
      </c>
      <c r="AU6" s="10" t="s">
        <v>30</v>
      </c>
      <c r="AV6" s="10" t="s">
        <v>36</v>
      </c>
      <c r="AW6" s="10">
        <v>1.0</v>
      </c>
      <c r="AX6" s="11"/>
      <c r="AY6" s="9">
        <v>5.0</v>
      </c>
      <c r="AZ6" s="10" t="s">
        <v>32</v>
      </c>
      <c r="BA6" s="10" t="s">
        <v>36</v>
      </c>
      <c r="BB6" s="10">
        <v>1.0</v>
      </c>
      <c r="BC6" s="11"/>
      <c r="BD6" s="9">
        <v>5.0</v>
      </c>
      <c r="BE6" s="10" t="s">
        <v>32</v>
      </c>
      <c r="BF6" s="10" t="s">
        <v>42</v>
      </c>
      <c r="BG6" s="10">
        <v>5.0</v>
      </c>
      <c r="BH6" s="11">
        <v>1.0</v>
      </c>
      <c r="BI6" s="9">
        <v>5.0</v>
      </c>
      <c r="BJ6" s="10" t="s">
        <v>34</v>
      </c>
      <c r="BK6" s="10" t="s">
        <v>42</v>
      </c>
      <c r="BL6" s="10">
        <v>5.0</v>
      </c>
      <c r="BM6" s="11">
        <v>1.0</v>
      </c>
      <c r="BN6" s="9">
        <v>6.0</v>
      </c>
      <c r="BO6" s="10" t="s">
        <v>43</v>
      </c>
      <c r="BP6" s="10" t="s">
        <v>44</v>
      </c>
      <c r="BQ6" s="10">
        <v>4.0</v>
      </c>
      <c r="BR6" s="12"/>
      <c r="BS6" s="9">
        <v>5.0</v>
      </c>
      <c r="BT6" s="10" t="s">
        <v>32</v>
      </c>
      <c r="BU6" s="10" t="s">
        <v>38</v>
      </c>
      <c r="BV6" s="10">
        <v>2.0</v>
      </c>
      <c r="BW6" s="11"/>
      <c r="BX6" s="9">
        <v>5.0</v>
      </c>
      <c r="BY6" s="10" t="s">
        <v>30</v>
      </c>
      <c r="BZ6" s="10" t="s">
        <v>42</v>
      </c>
      <c r="CA6" s="10">
        <v>5.0</v>
      </c>
      <c r="CB6" s="11">
        <v>1.0</v>
      </c>
      <c r="CC6" s="9">
        <v>5.0</v>
      </c>
      <c r="CD6" s="10" t="s">
        <v>34</v>
      </c>
      <c r="CE6" s="10" t="s">
        <v>45</v>
      </c>
      <c r="CF6" s="10">
        <v>1.0</v>
      </c>
      <c r="CG6" s="11"/>
      <c r="CH6" s="9">
        <v>5.0</v>
      </c>
      <c r="CI6" s="10" t="s">
        <v>30</v>
      </c>
      <c r="CJ6" s="10" t="s">
        <v>46</v>
      </c>
      <c r="CK6" s="10">
        <v>2.0</v>
      </c>
      <c r="CL6" s="11"/>
      <c r="CM6" s="9">
        <v>6.0</v>
      </c>
      <c r="CN6" s="10" t="s">
        <v>30</v>
      </c>
      <c r="CO6" s="10" t="s">
        <v>38</v>
      </c>
      <c r="CP6" s="10">
        <v>2.0</v>
      </c>
      <c r="CQ6" s="11"/>
      <c r="CR6" s="9">
        <v>5.0</v>
      </c>
      <c r="CS6" s="10" t="s">
        <v>30</v>
      </c>
      <c r="CT6" s="10" t="s">
        <v>40</v>
      </c>
      <c r="CU6" s="10">
        <v>8.0</v>
      </c>
      <c r="CV6" s="11">
        <v>1.0</v>
      </c>
      <c r="CW6" s="9">
        <v>5.0</v>
      </c>
      <c r="CX6" s="10" t="s">
        <v>30</v>
      </c>
      <c r="CY6" s="10" t="s">
        <v>47</v>
      </c>
      <c r="CZ6" s="10">
        <v>2.0</v>
      </c>
      <c r="DA6" s="12"/>
      <c r="DB6" s="9">
        <v>5.0</v>
      </c>
      <c r="DC6" s="10" t="s">
        <v>30</v>
      </c>
      <c r="DD6" s="10" t="s">
        <v>48</v>
      </c>
      <c r="DE6" s="10">
        <v>2.0</v>
      </c>
      <c r="DF6" s="11"/>
      <c r="DG6" s="9">
        <v>5.0</v>
      </c>
      <c r="DH6" s="10" t="s">
        <v>32</v>
      </c>
      <c r="DI6" s="10" t="s">
        <v>49</v>
      </c>
      <c r="DJ6" s="10">
        <v>4.0</v>
      </c>
      <c r="DK6" s="11">
        <v>1.0</v>
      </c>
    </row>
    <row r="7" ht="21.0" customHeight="1">
      <c r="A7" s="13"/>
      <c r="B7" s="14"/>
      <c r="C7" s="14"/>
      <c r="D7" s="14"/>
      <c r="E7" s="15"/>
      <c r="F7" s="16">
        <v>10.0</v>
      </c>
      <c r="G7" s="17" t="s">
        <v>32</v>
      </c>
      <c r="H7" s="17" t="s">
        <v>35</v>
      </c>
      <c r="I7" s="17">
        <v>1.0</v>
      </c>
      <c r="J7" s="18"/>
      <c r="K7" s="16">
        <v>5.0</v>
      </c>
      <c r="L7" s="17" t="s">
        <v>50</v>
      </c>
      <c r="M7" s="17" t="s">
        <v>33</v>
      </c>
      <c r="N7" s="17">
        <v>6.0</v>
      </c>
      <c r="O7" s="18">
        <v>1.0</v>
      </c>
      <c r="P7" s="16">
        <v>6.0</v>
      </c>
      <c r="Q7" s="17" t="s">
        <v>32</v>
      </c>
      <c r="R7" s="17" t="s">
        <v>33</v>
      </c>
      <c r="S7" s="17">
        <v>6.0</v>
      </c>
      <c r="T7" s="18">
        <v>1.0</v>
      </c>
      <c r="U7" s="16">
        <v>5.0</v>
      </c>
      <c r="V7" s="17" t="s">
        <v>32</v>
      </c>
      <c r="W7" s="17" t="s">
        <v>40</v>
      </c>
      <c r="X7" s="17">
        <v>8.0</v>
      </c>
      <c r="Y7" s="18">
        <v>1.0</v>
      </c>
      <c r="Z7" s="16">
        <v>5.0</v>
      </c>
      <c r="AA7" s="17" t="s">
        <v>51</v>
      </c>
      <c r="AB7" s="17" t="s">
        <v>42</v>
      </c>
      <c r="AC7" s="17">
        <v>5.0</v>
      </c>
      <c r="AD7" s="18">
        <v>1.0</v>
      </c>
      <c r="AE7" s="16">
        <v>8.0</v>
      </c>
      <c r="AF7" s="17" t="s">
        <v>34</v>
      </c>
      <c r="AG7" s="17" t="s">
        <v>40</v>
      </c>
      <c r="AH7" s="17">
        <v>7.0</v>
      </c>
      <c r="AI7" s="18">
        <v>1.0</v>
      </c>
      <c r="AJ7" s="16">
        <v>8.0</v>
      </c>
      <c r="AK7" s="17" t="s">
        <v>32</v>
      </c>
      <c r="AL7" s="17" t="s">
        <v>39</v>
      </c>
      <c r="AM7" s="17">
        <v>7.0</v>
      </c>
      <c r="AN7" s="18">
        <v>1.0</v>
      </c>
      <c r="AO7" s="16">
        <v>5.0</v>
      </c>
      <c r="AP7" s="17" t="s">
        <v>50</v>
      </c>
      <c r="AQ7" s="17" t="s">
        <v>38</v>
      </c>
      <c r="AR7" s="17">
        <v>2.0</v>
      </c>
      <c r="AS7" s="18"/>
      <c r="AT7" s="16">
        <v>5.0</v>
      </c>
      <c r="AU7" s="17" t="s">
        <v>50</v>
      </c>
      <c r="AV7" s="17" t="s">
        <v>49</v>
      </c>
      <c r="AW7" s="17">
        <v>4.0</v>
      </c>
      <c r="AX7" s="18">
        <v>1.0</v>
      </c>
      <c r="AY7" s="16">
        <v>6.0</v>
      </c>
      <c r="AZ7" s="17" t="s">
        <v>50</v>
      </c>
      <c r="BA7" s="17" t="s">
        <v>35</v>
      </c>
      <c r="BB7" s="17">
        <v>1.0</v>
      </c>
      <c r="BC7" s="18"/>
      <c r="BD7" s="9">
        <v>5.0</v>
      </c>
      <c r="BE7" s="10" t="s">
        <v>34</v>
      </c>
      <c r="BF7" s="10" t="s">
        <v>33</v>
      </c>
      <c r="BG7" s="10">
        <v>6.0</v>
      </c>
      <c r="BH7" s="11">
        <v>1.0</v>
      </c>
      <c r="BI7" s="9">
        <v>6.0</v>
      </c>
      <c r="BJ7" s="10" t="s">
        <v>30</v>
      </c>
      <c r="BK7" s="10" t="s">
        <v>52</v>
      </c>
      <c r="BL7" s="10">
        <v>3.0</v>
      </c>
      <c r="BM7" s="11">
        <v>1.0</v>
      </c>
      <c r="BN7" s="16">
        <v>7.0</v>
      </c>
      <c r="BO7" s="17" t="s">
        <v>53</v>
      </c>
      <c r="BP7" s="17" t="s">
        <v>44</v>
      </c>
      <c r="BQ7" s="17">
        <v>4.0</v>
      </c>
      <c r="BR7" s="15"/>
      <c r="BS7" s="16">
        <v>6.0</v>
      </c>
      <c r="BT7" s="17" t="s">
        <v>50</v>
      </c>
      <c r="BU7" s="17" t="s">
        <v>45</v>
      </c>
      <c r="BV7" s="17">
        <v>1.0</v>
      </c>
      <c r="BW7" s="18"/>
      <c r="BX7" s="16">
        <v>6.0</v>
      </c>
      <c r="BY7" s="17" t="s">
        <v>32</v>
      </c>
      <c r="BZ7" s="17" t="s">
        <v>39</v>
      </c>
      <c r="CA7" s="17">
        <v>7.0</v>
      </c>
      <c r="CB7" s="18">
        <v>1.0</v>
      </c>
      <c r="CC7" s="16">
        <v>6.0</v>
      </c>
      <c r="CD7" s="17" t="s">
        <v>32</v>
      </c>
      <c r="CE7" s="17" t="s">
        <v>54</v>
      </c>
      <c r="CF7" s="17">
        <v>6.0</v>
      </c>
      <c r="CG7" s="18">
        <v>1.0</v>
      </c>
      <c r="CH7" s="16">
        <v>5.0</v>
      </c>
      <c r="CI7" s="17" t="s">
        <v>34</v>
      </c>
      <c r="CJ7" s="17" t="s">
        <v>49</v>
      </c>
      <c r="CK7" s="17">
        <v>4.0</v>
      </c>
      <c r="CL7" s="18">
        <v>1.0</v>
      </c>
      <c r="CM7" s="16">
        <v>7.0</v>
      </c>
      <c r="CN7" s="17" t="s">
        <v>34</v>
      </c>
      <c r="CO7" s="17" t="s">
        <v>39</v>
      </c>
      <c r="CP7" s="17">
        <v>7.0</v>
      </c>
      <c r="CQ7" s="18">
        <v>1.0</v>
      </c>
      <c r="CR7" s="16">
        <v>5.0</v>
      </c>
      <c r="CS7" s="17" t="s">
        <v>34</v>
      </c>
      <c r="CT7" s="17" t="s">
        <v>38</v>
      </c>
      <c r="CU7" s="17">
        <v>2.0</v>
      </c>
      <c r="CV7" s="15"/>
      <c r="CW7" s="16">
        <v>5.0</v>
      </c>
      <c r="CX7" s="17" t="s">
        <v>34</v>
      </c>
      <c r="CY7" s="17" t="s">
        <v>47</v>
      </c>
      <c r="CZ7" s="17">
        <v>2.0</v>
      </c>
      <c r="DA7" s="15"/>
      <c r="DB7" s="9">
        <v>5.0</v>
      </c>
      <c r="DC7" s="10" t="s">
        <v>32</v>
      </c>
      <c r="DD7" s="10" t="s">
        <v>33</v>
      </c>
      <c r="DE7" s="10">
        <v>6.0</v>
      </c>
      <c r="DF7" s="11">
        <v>1.0</v>
      </c>
      <c r="DG7" s="9">
        <v>5.0</v>
      </c>
      <c r="DH7" s="10" t="s">
        <v>50</v>
      </c>
      <c r="DI7" s="10" t="s">
        <v>54</v>
      </c>
      <c r="DJ7" s="10">
        <v>6.0</v>
      </c>
      <c r="DK7" s="11">
        <v>1.0</v>
      </c>
    </row>
    <row r="8" ht="21.0" customHeight="1">
      <c r="A8" s="13"/>
      <c r="B8" s="14"/>
      <c r="C8" s="14"/>
      <c r="D8" s="14"/>
      <c r="E8" s="15"/>
      <c r="F8" s="19">
        <v>10.0</v>
      </c>
      <c r="G8" s="20" t="s">
        <v>50</v>
      </c>
      <c r="H8" s="20" t="s">
        <v>55</v>
      </c>
      <c r="I8" s="20">
        <v>4.0</v>
      </c>
      <c r="J8" s="21">
        <v>1.0</v>
      </c>
      <c r="K8" s="16">
        <v>6.0</v>
      </c>
      <c r="L8" s="17" t="s">
        <v>34</v>
      </c>
      <c r="M8" s="17" t="s">
        <v>45</v>
      </c>
      <c r="N8" s="17">
        <v>1.0</v>
      </c>
      <c r="O8" s="18"/>
      <c r="P8" s="16">
        <v>6.0</v>
      </c>
      <c r="Q8" s="17" t="s">
        <v>32</v>
      </c>
      <c r="R8" s="17" t="s">
        <v>35</v>
      </c>
      <c r="S8" s="17">
        <v>1.0</v>
      </c>
      <c r="T8" s="18"/>
      <c r="U8" s="16">
        <v>5.0</v>
      </c>
      <c r="V8" s="17" t="s">
        <v>51</v>
      </c>
      <c r="W8" s="17" t="s">
        <v>45</v>
      </c>
      <c r="X8" s="17">
        <v>1.0</v>
      </c>
      <c r="Y8" s="18"/>
      <c r="Z8" s="16">
        <v>6.0</v>
      </c>
      <c r="AA8" s="17" t="s">
        <v>50</v>
      </c>
      <c r="AB8" s="17" t="s">
        <v>33</v>
      </c>
      <c r="AC8" s="17">
        <v>6.0</v>
      </c>
      <c r="AD8" s="18">
        <v>1.0</v>
      </c>
      <c r="AE8" s="16">
        <v>9.0</v>
      </c>
      <c r="AF8" s="17" t="s">
        <v>32</v>
      </c>
      <c r="AG8" s="17" t="s">
        <v>56</v>
      </c>
      <c r="AH8" s="17">
        <v>4.0</v>
      </c>
      <c r="AI8" s="18">
        <v>1.0</v>
      </c>
      <c r="AJ8" s="16">
        <v>9.0</v>
      </c>
      <c r="AK8" s="17" t="s">
        <v>34</v>
      </c>
      <c r="AL8" s="17" t="s">
        <v>31</v>
      </c>
      <c r="AM8" s="17">
        <v>4.0</v>
      </c>
      <c r="AN8" s="18">
        <v>1.0</v>
      </c>
      <c r="AO8" s="16">
        <v>6.0</v>
      </c>
      <c r="AP8" s="17" t="s">
        <v>30</v>
      </c>
      <c r="AQ8" s="17" t="s">
        <v>41</v>
      </c>
      <c r="AR8" s="17">
        <v>1.0</v>
      </c>
      <c r="AS8" s="18"/>
      <c r="AT8" s="16">
        <v>5.0</v>
      </c>
      <c r="AU8" s="17" t="s">
        <v>51</v>
      </c>
      <c r="AV8" s="17" t="s">
        <v>48</v>
      </c>
      <c r="AW8" s="17">
        <v>2.0</v>
      </c>
      <c r="AX8" s="18"/>
      <c r="AY8" s="16">
        <v>8.0</v>
      </c>
      <c r="AZ8" s="17" t="s">
        <v>30</v>
      </c>
      <c r="BA8" s="17" t="s">
        <v>36</v>
      </c>
      <c r="BB8" s="17">
        <v>1.0</v>
      </c>
      <c r="BC8" s="18"/>
      <c r="BD8" s="16">
        <v>6.0</v>
      </c>
      <c r="BE8" s="17" t="s">
        <v>30</v>
      </c>
      <c r="BF8" s="17" t="s">
        <v>33</v>
      </c>
      <c r="BG8" s="17">
        <v>6.0</v>
      </c>
      <c r="BH8" s="18">
        <v>1.0</v>
      </c>
      <c r="BI8" s="16">
        <v>6.0</v>
      </c>
      <c r="BJ8" s="17" t="s">
        <v>30</v>
      </c>
      <c r="BK8" s="17" t="s">
        <v>35</v>
      </c>
      <c r="BL8" s="17">
        <v>1.0</v>
      </c>
      <c r="BM8" s="18"/>
      <c r="BN8" s="16">
        <v>8.0</v>
      </c>
      <c r="BO8" s="17" t="s">
        <v>57</v>
      </c>
      <c r="BP8" s="17" t="s">
        <v>44</v>
      </c>
      <c r="BQ8" s="17">
        <v>6.0</v>
      </c>
      <c r="BR8" s="15"/>
      <c r="BS8" s="16">
        <v>8.0</v>
      </c>
      <c r="BT8" s="17" t="s">
        <v>58</v>
      </c>
      <c r="BU8" s="17" t="s">
        <v>38</v>
      </c>
      <c r="BV8" s="17">
        <v>2.0</v>
      </c>
      <c r="BW8" s="18"/>
      <c r="BX8" s="16">
        <v>6.0</v>
      </c>
      <c r="BY8" s="17" t="s">
        <v>34</v>
      </c>
      <c r="BZ8" s="17" t="s">
        <v>55</v>
      </c>
      <c r="CA8" s="17">
        <v>3.0</v>
      </c>
      <c r="CB8" s="18">
        <v>1.0</v>
      </c>
      <c r="CC8" s="16">
        <v>7.0</v>
      </c>
      <c r="CD8" s="17" t="s">
        <v>50</v>
      </c>
      <c r="CE8" s="17" t="s">
        <v>49</v>
      </c>
      <c r="CF8" s="17">
        <v>3.0</v>
      </c>
      <c r="CG8" s="18">
        <v>1.0</v>
      </c>
      <c r="CH8" s="16">
        <v>5.0</v>
      </c>
      <c r="CI8" s="17" t="s">
        <v>51</v>
      </c>
      <c r="CJ8" s="17" t="s">
        <v>54</v>
      </c>
      <c r="CK8" s="17">
        <v>6.0</v>
      </c>
      <c r="CL8" s="18">
        <v>1.0</v>
      </c>
      <c r="CM8" s="16">
        <v>8.0</v>
      </c>
      <c r="CN8" s="17" t="s">
        <v>32</v>
      </c>
      <c r="CO8" s="17" t="s">
        <v>40</v>
      </c>
      <c r="CP8" s="17">
        <v>7.0</v>
      </c>
      <c r="CQ8" s="18">
        <v>1.0</v>
      </c>
      <c r="CR8" s="16">
        <v>6.0</v>
      </c>
      <c r="CS8" s="17" t="s">
        <v>30</v>
      </c>
      <c r="CT8" s="17" t="s">
        <v>40</v>
      </c>
      <c r="CU8" s="17">
        <v>7.0</v>
      </c>
      <c r="CV8" s="18">
        <v>1.0</v>
      </c>
      <c r="CW8" s="16">
        <v>5.0</v>
      </c>
      <c r="CX8" s="17" t="s">
        <v>50</v>
      </c>
      <c r="CY8" s="17" t="s">
        <v>45</v>
      </c>
      <c r="CZ8" s="17">
        <v>1.0</v>
      </c>
      <c r="DA8" s="15"/>
      <c r="DB8" s="9">
        <v>5.0</v>
      </c>
      <c r="DC8" s="10" t="s">
        <v>32</v>
      </c>
      <c r="DD8" s="10" t="s">
        <v>35</v>
      </c>
      <c r="DE8" s="10">
        <v>1.0</v>
      </c>
      <c r="DF8" s="11"/>
      <c r="DG8" s="16">
        <v>6.0</v>
      </c>
      <c r="DH8" s="17" t="s">
        <v>32</v>
      </c>
      <c r="DI8" s="17" t="s">
        <v>36</v>
      </c>
      <c r="DJ8" s="17">
        <v>1.0</v>
      </c>
      <c r="DK8" s="18"/>
    </row>
    <row r="9" ht="21.0" customHeight="1">
      <c r="A9" s="13"/>
      <c r="B9" s="14"/>
      <c r="C9" s="14"/>
      <c r="D9" s="14"/>
      <c r="E9" s="15"/>
      <c r="F9" s="16">
        <v>9.0</v>
      </c>
      <c r="G9" s="17" t="s">
        <v>50</v>
      </c>
      <c r="H9" s="17" t="s">
        <v>55</v>
      </c>
      <c r="I9" s="17">
        <v>4.0</v>
      </c>
      <c r="J9" s="18">
        <v>1.0</v>
      </c>
      <c r="K9" s="16">
        <v>7.0</v>
      </c>
      <c r="L9" s="17" t="s">
        <v>34</v>
      </c>
      <c r="M9" s="17" t="s">
        <v>33</v>
      </c>
      <c r="N9" s="17">
        <v>6.0</v>
      </c>
      <c r="O9" s="18">
        <v>1.0</v>
      </c>
      <c r="P9" s="16">
        <v>7.0</v>
      </c>
      <c r="Q9" s="17" t="s">
        <v>32</v>
      </c>
      <c r="R9" s="17" t="s">
        <v>33</v>
      </c>
      <c r="S9" s="17">
        <v>6.0</v>
      </c>
      <c r="T9" s="18">
        <v>1.0</v>
      </c>
      <c r="U9" s="16">
        <v>6.0</v>
      </c>
      <c r="V9" s="17" t="s">
        <v>30</v>
      </c>
      <c r="W9" s="17" t="s">
        <v>45</v>
      </c>
      <c r="X9" s="17">
        <v>1.0</v>
      </c>
      <c r="Y9" s="18"/>
      <c r="Z9" s="16">
        <v>7.0</v>
      </c>
      <c r="AA9" s="17" t="s">
        <v>34</v>
      </c>
      <c r="AB9" s="17" t="s">
        <v>59</v>
      </c>
      <c r="AC9" s="17">
        <v>7.0</v>
      </c>
      <c r="AD9" s="18">
        <v>1.0</v>
      </c>
      <c r="AE9" s="16">
        <v>9.0</v>
      </c>
      <c r="AF9" s="17" t="s">
        <v>34</v>
      </c>
      <c r="AG9" s="17" t="s">
        <v>41</v>
      </c>
      <c r="AH9" s="17">
        <v>1.0</v>
      </c>
      <c r="AI9" s="18"/>
      <c r="AJ9" s="16">
        <v>9.0</v>
      </c>
      <c r="AK9" s="17" t="s">
        <v>32</v>
      </c>
      <c r="AL9" s="17" t="s">
        <v>60</v>
      </c>
      <c r="AM9" s="17">
        <v>1.0</v>
      </c>
      <c r="AN9" s="18"/>
      <c r="AO9" s="16">
        <v>6.0</v>
      </c>
      <c r="AP9" s="17" t="s">
        <v>50</v>
      </c>
      <c r="AQ9" s="17" t="s">
        <v>40</v>
      </c>
      <c r="AR9" s="17">
        <v>7.0</v>
      </c>
      <c r="AS9" s="18">
        <v>1.0</v>
      </c>
      <c r="AT9" s="16">
        <v>7.0</v>
      </c>
      <c r="AU9" s="17" t="s">
        <v>50</v>
      </c>
      <c r="AV9" s="17" t="s">
        <v>41</v>
      </c>
      <c r="AW9" s="17">
        <v>1.0</v>
      </c>
      <c r="AX9" s="18"/>
      <c r="AY9" s="16">
        <v>8.0</v>
      </c>
      <c r="AZ9" s="17" t="s">
        <v>32</v>
      </c>
      <c r="BA9" s="17" t="s">
        <v>55</v>
      </c>
      <c r="BB9" s="17">
        <v>3.0</v>
      </c>
      <c r="BC9" s="18">
        <v>1.0</v>
      </c>
      <c r="BD9" s="16">
        <v>6.0</v>
      </c>
      <c r="BE9" s="17" t="s">
        <v>34</v>
      </c>
      <c r="BF9" s="17" t="s">
        <v>52</v>
      </c>
      <c r="BG9" s="17">
        <v>3.0</v>
      </c>
      <c r="BH9" s="18">
        <v>1.0</v>
      </c>
      <c r="BI9" s="16">
        <v>6.0</v>
      </c>
      <c r="BJ9" s="17" t="s">
        <v>32</v>
      </c>
      <c r="BK9" s="17" t="s">
        <v>41</v>
      </c>
      <c r="BL9" s="17">
        <v>1.0</v>
      </c>
      <c r="BM9" s="18"/>
      <c r="BN9" s="16">
        <v>9.0</v>
      </c>
      <c r="BO9" s="17" t="s">
        <v>53</v>
      </c>
      <c r="BP9" s="17" t="s">
        <v>44</v>
      </c>
      <c r="BQ9" s="17">
        <v>4.0</v>
      </c>
      <c r="BR9" s="15"/>
      <c r="BS9" s="16">
        <v>9.0</v>
      </c>
      <c r="BT9" s="17" t="s">
        <v>30</v>
      </c>
      <c r="BU9" s="17" t="s">
        <v>56</v>
      </c>
      <c r="BV9" s="17">
        <v>4.0</v>
      </c>
      <c r="BW9" s="18">
        <v>1.0</v>
      </c>
      <c r="BX9" s="16">
        <v>6.0</v>
      </c>
      <c r="BY9" s="17" t="s">
        <v>50</v>
      </c>
      <c r="BZ9" s="17" t="s">
        <v>41</v>
      </c>
      <c r="CA9" s="17">
        <v>1.0</v>
      </c>
      <c r="CB9" s="18"/>
      <c r="CC9" s="16">
        <v>8.0</v>
      </c>
      <c r="CD9" s="17" t="s">
        <v>50</v>
      </c>
      <c r="CE9" s="17" t="s">
        <v>49</v>
      </c>
      <c r="CF9" s="17">
        <v>3.0</v>
      </c>
      <c r="CG9" s="18">
        <v>1.0</v>
      </c>
      <c r="CH9" s="16">
        <v>6.0</v>
      </c>
      <c r="CI9" s="17" t="s">
        <v>30</v>
      </c>
      <c r="CJ9" s="17" t="s">
        <v>54</v>
      </c>
      <c r="CK9" s="17">
        <v>6.0</v>
      </c>
      <c r="CL9" s="18">
        <v>1.0</v>
      </c>
      <c r="CM9" s="16">
        <v>9.0</v>
      </c>
      <c r="CN9" s="17" t="s">
        <v>34</v>
      </c>
      <c r="CO9" s="17" t="s">
        <v>61</v>
      </c>
      <c r="CP9" s="17">
        <v>3.0</v>
      </c>
      <c r="CQ9" s="18">
        <v>1.0</v>
      </c>
      <c r="CR9" s="16">
        <v>6.0</v>
      </c>
      <c r="CS9" s="17" t="s">
        <v>32</v>
      </c>
      <c r="CT9" s="17" t="s">
        <v>38</v>
      </c>
      <c r="CU9" s="17">
        <v>2.0</v>
      </c>
      <c r="CV9" s="15"/>
      <c r="CW9" s="16">
        <v>6.0</v>
      </c>
      <c r="CX9" s="17" t="s">
        <v>30</v>
      </c>
      <c r="CY9" s="17" t="s">
        <v>47</v>
      </c>
      <c r="CZ9" s="17">
        <v>3.0</v>
      </c>
      <c r="DA9" s="15"/>
      <c r="DB9" s="9">
        <v>5.0</v>
      </c>
      <c r="DC9" s="10" t="s">
        <v>34</v>
      </c>
      <c r="DD9" s="10" t="s">
        <v>41</v>
      </c>
      <c r="DE9" s="10">
        <v>1.0</v>
      </c>
      <c r="DF9" s="11"/>
      <c r="DG9" s="16">
        <v>6.0</v>
      </c>
      <c r="DH9" s="17" t="s">
        <v>34</v>
      </c>
      <c r="DI9" s="17" t="s">
        <v>49</v>
      </c>
      <c r="DJ9" s="17">
        <v>3.0</v>
      </c>
      <c r="DK9" s="18">
        <v>1.0</v>
      </c>
    </row>
    <row r="10" ht="21.0" customHeight="1">
      <c r="A10" s="13"/>
      <c r="B10" s="14"/>
      <c r="C10" s="14"/>
      <c r="D10" s="14"/>
      <c r="E10" s="15"/>
      <c r="F10" s="16">
        <v>8.0</v>
      </c>
      <c r="G10" s="17" t="s">
        <v>30</v>
      </c>
      <c r="H10" s="17" t="s">
        <v>62</v>
      </c>
      <c r="I10" s="17">
        <v>2.0</v>
      </c>
      <c r="J10" s="15"/>
      <c r="K10" s="16">
        <v>8.0</v>
      </c>
      <c r="L10" s="17" t="s">
        <v>51</v>
      </c>
      <c r="M10" s="17" t="s">
        <v>55</v>
      </c>
      <c r="N10" s="17">
        <v>3.0</v>
      </c>
      <c r="O10" s="18">
        <v>1.0</v>
      </c>
      <c r="P10" s="16">
        <v>8.0</v>
      </c>
      <c r="Q10" s="17" t="s">
        <v>30</v>
      </c>
      <c r="R10" s="17" t="s">
        <v>35</v>
      </c>
      <c r="S10" s="17">
        <v>1.0</v>
      </c>
      <c r="T10" s="18"/>
      <c r="U10" s="16">
        <v>6.0</v>
      </c>
      <c r="V10" s="17" t="s">
        <v>32</v>
      </c>
      <c r="W10" s="17" t="s">
        <v>40</v>
      </c>
      <c r="X10" s="17">
        <v>7.0</v>
      </c>
      <c r="Y10" s="18">
        <v>1.0</v>
      </c>
      <c r="Z10" s="19">
        <v>8.0</v>
      </c>
      <c r="AA10" s="20" t="s">
        <v>51</v>
      </c>
      <c r="AB10" s="20" t="s">
        <v>62</v>
      </c>
      <c r="AC10" s="20">
        <v>2.0</v>
      </c>
      <c r="AD10" s="18"/>
      <c r="AE10" s="16">
        <v>10.0</v>
      </c>
      <c r="AF10" s="17" t="s">
        <v>30</v>
      </c>
      <c r="AG10" s="17" t="s">
        <v>56</v>
      </c>
      <c r="AH10" s="17">
        <v>4.0</v>
      </c>
      <c r="AI10" s="18">
        <v>1.0</v>
      </c>
      <c r="AJ10" s="16">
        <v>10.0</v>
      </c>
      <c r="AK10" s="17" t="s">
        <v>34</v>
      </c>
      <c r="AL10" s="17" t="s">
        <v>31</v>
      </c>
      <c r="AM10" s="17">
        <v>4.0</v>
      </c>
      <c r="AN10" s="18">
        <v>1.0</v>
      </c>
      <c r="AO10" s="16">
        <v>9.0</v>
      </c>
      <c r="AP10" s="17" t="s">
        <v>32</v>
      </c>
      <c r="AQ10" s="17" t="s">
        <v>41</v>
      </c>
      <c r="AR10" s="17">
        <v>1.0</v>
      </c>
      <c r="AS10" s="18"/>
      <c r="AT10" s="16">
        <v>8.0</v>
      </c>
      <c r="AU10" s="17" t="s">
        <v>34</v>
      </c>
      <c r="AV10" s="17" t="s">
        <v>41</v>
      </c>
      <c r="AW10" s="17">
        <v>1.0</v>
      </c>
      <c r="AX10" s="18"/>
      <c r="AY10" s="16">
        <v>8.0</v>
      </c>
      <c r="AZ10" s="17" t="s">
        <v>34</v>
      </c>
      <c r="BA10" s="17" t="s">
        <v>52</v>
      </c>
      <c r="BB10" s="17">
        <v>3.0</v>
      </c>
      <c r="BC10" s="18">
        <v>1.0</v>
      </c>
      <c r="BD10" s="16">
        <v>7.0</v>
      </c>
      <c r="BE10" s="17" t="s">
        <v>34</v>
      </c>
      <c r="BF10" s="17" t="s">
        <v>38</v>
      </c>
      <c r="BG10" s="17">
        <v>2.0</v>
      </c>
      <c r="BH10" s="18"/>
      <c r="BI10" s="16">
        <v>6.0</v>
      </c>
      <c r="BJ10" s="17" t="s">
        <v>34</v>
      </c>
      <c r="BK10" s="17" t="s">
        <v>33</v>
      </c>
      <c r="BL10" s="17">
        <v>6.0</v>
      </c>
      <c r="BM10" s="18">
        <v>1.0</v>
      </c>
      <c r="BN10" s="16">
        <v>9.0</v>
      </c>
      <c r="BO10" s="17" t="s">
        <v>43</v>
      </c>
      <c r="BP10" s="17" t="s">
        <v>63</v>
      </c>
      <c r="BQ10" s="17">
        <v>2.0</v>
      </c>
      <c r="BR10" s="18"/>
      <c r="BS10" s="16">
        <v>9.0</v>
      </c>
      <c r="BT10" s="17" t="s">
        <v>34</v>
      </c>
      <c r="BU10" s="17" t="s">
        <v>64</v>
      </c>
      <c r="BV10" s="17">
        <v>4.0</v>
      </c>
      <c r="BW10" s="18">
        <v>1.0</v>
      </c>
      <c r="BX10" s="16">
        <v>7.0</v>
      </c>
      <c r="BY10" s="17" t="s">
        <v>30</v>
      </c>
      <c r="BZ10" s="17" t="s">
        <v>38</v>
      </c>
      <c r="CA10" s="17">
        <v>2.0</v>
      </c>
      <c r="CB10" s="18"/>
      <c r="CC10" s="16">
        <v>9.0</v>
      </c>
      <c r="CD10" s="17" t="s">
        <v>34</v>
      </c>
      <c r="CE10" s="17" t="s">
        <v>54</v>
      </c>
      <c r="CF10" s="17">
        <v>6.0</v>
      </c>
      <c r="CG10" s="18">
        <v>1.0</v>
      </c>
      <c r="CH10" s="16">
        <v>6.0</v>
      </c>
      <c r="CI10" s="17" t="s">
        <v>34</v>
      </c>
      <c r="CJ10" s="17" t="s">
        <v>41</v>
      </c>
      <c r="CK10" s="17">
        <v>1.0</v>
      </c>
      <c r="CL10" s="18"/>
      <c r="CM10" s="16">
        <v>9.0</v>
      </c>
      <c r="CN10" s="17" t="s">
        <v>34</v>
      </c>
      <c r="CO10" s="17" t="s">
        <v>35</v>
      </c>
      <c r="CP10" s="17">
        <v>1.0</v>
      </c>
      <c r="CQ10" s="18"/>
      <c r="CR10" s="16">
        <v>6.0</v>
      </c>
      <c r="CS10" s="17" t="s">
        <v>34</v>
      </c>
      <c r="CT10" s="17" t="s">
        <v>38</v>
      </c>
      <c r="CU10" s="17">
        <v>2.0</v>
      </c>
      <c r="CV10" s="15"/>
      <c r="CW10" s="16">
        <v>6.0</v>
      </c>
      <c r="CX10" s="17" t="s">
        <v>32</v>
      </c>
      <c r="CY10" s="17" t="s">
        <v>47</v>
      </c>
      <c r="CZ10" s="17">
        <v>3.0</v>
      </c>
      <c r="DA10" s="15"/>
      <c r="DB10" s="16">
        <v>5.0</v>
      </c>
      <c r="DC10" s="17" t="s">
        <v>50</v>
      </c>
      <c r="DD10" s="17" t="s">
        <v>36</v>
      </c>
      <c r="DE10" s="17">
        <v>1.0</v>
      </c>
      <c r="DF10" s="18"/>
      <c r="DG10" s="16">
        <v>7.0</v>
      </c>
      <c r="DH10" s="17" t="s">
        <v>34</v>
      </c>
      <c r="DI10" s="17" t="s">
        <v>49</v>
      </c>
      <c r="DJ10" s="17">
        <v>3.0</v>
      </c>
      <c r="DK10" s="18">
        <v>1.0</v>
      </c>
    </row>
    <row r="11" ht="21.0" customHeight="1">
      <c r="A11" s="13"/>
      <c r="B11" s="14"/>
      <c r="C11" s="14"/>
      <c r="E11" s="15"/>
      <c r="F11" s="16">
        <v>7.0</v>
      </c>
      <c r="G11" s="17" t="s">
        <v>30</v>
      </c>
      <c r="H11" s="17" t="s">
        <v>62</v>
      </c>
      <c r="I11" s="17">
        <v>1.0</v>
      </c>
      <c r="J11" s="15"/>
      <c r="K11" s="16">
        <v>9.0</v>
      </c>
      <c r="L11" s="17" t="s">
        <v>34</v>
      </c>
      <c r="M11" s="17" t="s">
        <v>52</v>
      </c>
      <c r="N11" s="17">
        <v>3.0</v>
      </c>
      <c r="O11" s="18">
        <v>1.0</v>
      </c>
      <c r="P11" s="16">
        <v>9.0</v>
      </c>
      <c r="Q11" s="17" t="s">
        <v>30</v>
      </c>
      <c r="R11" s="17" t="s">
        <v>41</v>
      </c>
      <c r="S11" s="17">
        <v>1.0</v>
      </c>
      <c r="T11" s="18"/>
      <c r="U11" s="16">
        <v>6.0</v>
      </c>
      <c r="V11" s="17" t="s">
        <v>34</v>
      </c>
      <c r="W11" s="17" t="s">
        <v>39</v>
      </c>
      <c r="X11" s="17">
        <v>7.0</v>
      </c>
      <c r="Y11" s="18">
        <v>1.0</v>
      </c>
      <c r="Z11" s="16">
        <v>9.0</v>
      </c>
      <c r="AA11" s="17" t="s">
        <v>34</v>
      </c>
      <c r="AB11" s="17" t="s">
        <v>55</v>
      </c>
      <c r="AC11" s="17">
        <v>4.0</v>
      </c>
      <c r="AD11" s="18">
        <v>1.0</v>
      </c>
      <c r="AE11" s="16">
        <v>10.0</v>
      </c>
      <c r="AF11" s="17" t="s">
        <v>34</v>
      </c>
      <c r="AG11" s="17" t="s">
        <v>56</v>
      </c>
      <c r="AH11" s="17">
        <v>4.0</v>
      </c>
      <c r="AI11" s="18">
        <v>1.0</v>
      </c>
      <c r="AJ11" s="16">
        <v>10.0</v>
      </c>
      <c r="AK11" s="17" t="s">
        <v>50</v>
      </c>
      <c r="AL11" s="17" t="s">
        <v>31</v>
      </c>
      <c r="AM11" s="17">
        <v>4.0</v>
      </c>
      <c r="AN11" s="18">
        <v>1.0</v>
      </c>
      <c r="AO11" s="16">
        <v>9.0</v>
      </c>
      <c r="AP11" s="17" t="s">
        <v>32</v>
      </c>
      <c r="AQ11" s="17" t="s">
        <v>61</v>
      </c>
      <c r="AR11" s="17">
        <v>3.0</v>
      </c>
      <c r="AS11" s="18">
        <v>1.0</v>
      </c>
      <c r="AT11" s="16">
        <v>8.0</v>
      </c>
      <c r="AU11" s="17" t="s">
        <v>65</v>
      </c>
      <c r="AV11" s="17" t="s">
        <v>49</v>
      </c>
      <c r="AW11" s="17">
        <v>6.0</v>
      </c>
      <c r="AX11" s="18">
        <v>2.0</v>
      </c>
      <c r="AY11" s="19">
        <v>8.0</v>
      </c>
      <c r="AZ11" s="20" t="s">
        <v>50</v>
      </c>
      <c r="BA11" s="20" t="s">
        <v>52</v>
      </c>
      <c r="BB11" s="20">
        <v>3.0</v>
      </c>
      <c r="BC11" s="21">
        <v>1.0</v>
      </c>
      <c r="BD11" s="16">
        <v>7.0</v>
      </c>
      <c r="BE11" s="17" t="s">
        <v>50</v>
      </c>
      <c r="BF11" s="17" t="s">
        <v>52</v>
      </c>
      <c r="BG11" s="17">
        <v>3.0</v>
      </c>
      <c r="BH11" s="18">
        <v>1.0</v>
      </c>
      <c r="BI11" s="16">
        <v>7.0</v>
      </c>
      <c r="BJ11" s="17" t="s">
        <v>50</v>
      </c>
      <c r="BK11" s="17" t="s">
        <v>55</v>
      </c>
      <c r="BL11" s="17">
        <v>3.0</v>
      </c>
      <c r="BM11" s="18">
        <v>1.0</v>
      </c>
      <c r="BN11" s="16">
        <v>10.0</v>
      </c>
      <c r="BO11" s="17" t="s">
        <v>53</v>
      </c>
      <c r="BP11" s="17" t="s">
        <v>63</v>
      </c>
      <c r="BQ11" s="17">
        <v>2.0</v>
      </c>
      <c r="BR11" s="18"/>
      <c r="BS11" s="16">
        <v>9.0</v>
      </c>
      <c r="BT11" s="17" t="s">
        <v>32</v>
      </c>
      <c r="BU11" s="17" t="s">
        <v>38</v>
      </c>
      <c r="BV11" s="17">
        <v>1.0</v>
      </c>
      <c r="BW11" s="18"/>
      <c r="BX11" s="16">
        <v>7.0</v>
      </c>
      <c r="BY11" s="17" t="s">
        <v>32</v>
      </c>
      <c r="BZ11" s="17" t="s">
        <v>55</v>
      </c>
      <c r="CA11" s="17">
        <v>3.0</v>
      </c>
      <c r="CB11" s="18">
        <v>1.0</v>
      </c>
      <c r="CC11" s="16">
        <v>10.0</v>
      </c>
      <c r="CD11" s="17" t="s">
        <v>34</v>
      </c>
      <c r="CE11" s="17" t="s">
        <v>54</v>
      </c>
      <c r="CF11" s="17">
        <v>5.0</v>
      </c>
      <c r="CG11" s="18">
        <v>1.0</v>
      </c>
      <c r="CH11" s="16">
        <v>7.0</v>
      </c>
      <c r="CI11" s="17" t="s">
        <v>32</v>
      </c>
      <c r="CJ11" s="17" t="s">
        <v>54</v>
      </c>
      <c r="CK11" s="17">
        <v>6.0</v>
      </c>
      <c r="CL11" s="18">
        <v>1.0</v>
      </c>
      <c r="CM11" s="16">
        <v>9.0</v>
      </c>
      <c r="CN11" s="17" t="s">
        <v>50</v>
      </c>
      <c r="CO11" s="17" t="s">
        <v>61</v>
      </c>
      <c r="CP11" s="17">
        <v>3.0</v>
      </c>
      <c r="CQ11" s="18">
        <v>1.0</v>
      </c>
      <c r="CR11" s="16">
        <v>7.0</v>
      </c>
      <c r="CS11" s="17" t="s">
        <v>32</v>
      </c>
      <c r="CT11" s="17" t="s">
        <v>38</v>
      </c>
      <c r="CU11" s="17">
        <v>2.0</v>
      </c>
      <c r="CV11" s="15"/>
      <c r="CW11" s="16">
        <v>6.0</v>
      </c>
      <c r="CX11" s="17" t="s">
        <v>50</v>
      </c>
      <c r="CY11" s="17" t="s">
        <v>36</v>
      </c>
      <c r="CZ11" s="17">
        <v>1.0</v>
      </c>
      <c r="DA11" s="15"/>
      <c r="DB11" s="16">
        <v>6.0</v>
      </c>
      <c r="DC11" s="17" t="s">
        <v>50</v>
      </c>
      <c r="DD11" s="17" t="s">
        <v>52</v>
      </c>
      <c r="DE11" s="17">
        <v>3.0</v>
      </c>
      <c r="DF11" s="18">
        <v>1.0</v>
      </c>
      <c r="DG11" s="16">
        <v>8.0</v>
      </c>
      <c r="DH11" s="17" t="s">
        <v>50</v>
      </c>
      <c r="DI11" s="17" t="s">
        <v>54</v>
      </c>
      <c r="DJ11" s="17">
        <v>6.0</v>
      </c>
      <c r="DK11" s="18">
        <v>1.0</v>
      </c>
    </row>
    <row r="12" ht="21.0" customHeight="1">
      <c r="A12" s="13"/>
      <c r="B12" s="14"/>
      <c r="C12" s="14"/>
      <c r="D12" s="14"/>
      <c r="E12" s="15"/>
      <c r="F12" s="16"/>
      <c r="G12" s="17"/>
      <c r="H12" s="17"/>
      <c r="I12" s="17"/>
      <c r="J12" s="18"/>
      <c r="K12" s="16">
        <v>10.0</v>
      </c>
      <c r="L12" s="17" t="s">
        <v>30</v>
      </c>
      <c r="M12" s="17" t="s">
        <v>52</v>
      </c>
      <c r="N12" s="17">
        <v>3.0</v>
      </c>
      <c r="O12" s="18">
        <v>1.0</v>
      </c>
      <c r="P12" s="16">
        <v>9.0</v>
      </c>
      <c r="Q12" s="17" t="s">
        <v>34</v>
      </c>
      <c r="R12" s="17" t="s">
        <v>33</v>
      </c>
      <c r="S12" s="17">
        <v>6.0</v>
      </c>
      <c r="T12" s="18">
        <v>1.0</v>
      </c>
      <c r="U12" s="16"/>
      <c r="V12" s="17"/>
      <c r="W12" s="17"/>
      <c r="X12" s="17"/>
      <c r="Y12" s="15"/>
      <c r="Z12" s="16">
        <v>10.0</v>
      </c>
      <c r="AA12" s="17" t="s">
        <v>34</v>
      </c>
      <c r="AB12" s="17" t="s">
        <v>55</v>
      </c>
      <c r="AC12" s="17">
        <v>4.0</v>
      </c>
      <c r="AD12" s="18">
        <v>1.0</v>
      </c>
      <c r="AE12" s="16">
        <v>10.0</v>
      </c>
      <c r="AF12" s="17" t="s">
        <v>30</v>
      </c>
      <c r="AG12" s="17" t="s">
        <v>60</v>
      </c>
      <c r="AH12" s="17">
        <v>2.0</v>
      </c>
      <c r="AI12" s="15"/>
      <c r="AJ12" s="16">
        <v>10.0</v>
      </c>
      <c r="AK12" s="17" t="s">
        <v>50</v>
      </c>
      <c r="AL12" s="17" t="s">
        <v>60</v>
      </c>
      <c r="AM12" s="17">
        <v>2.0</v>
      </c>
      <c r="AN12" s="15"/>
      <c r="AO12" s="16">
        <v>9.0</v>
      </c>
      <c r="AP12" s="17" t="s">
        <v>34</v>
      </c>
      <c r="AQ12" s="17" t="s">
        <v>56</v>
      </c>
      <c r="AR12" s="17">
        <v>4.0</v>
      </c>
      <c r="AS12" s="18">
        <v>1.0</v>
      </c>
      <c r="AT12" s="16">
        <v>8.0</v>
      </c>
      <c r="AU12" s="17" t="s">
        <v>50</v>
      </c>
      <c r="AV12" s="17" t="s">
        <v>35</v>
      </c>
      <c r="AW12" s="17">
        <v>1.0</v>
      </c>
      <c r="AX12" s="18"/>
      <c r="AY12" s="16">
        <v>8.0</v>
      </c>
      <c r="AZ12" s="17" t="s">
        <v>51</v>
      </c>
      <c r="BA12" s="17" t="s">
        <v>33</v>
      </c>
      <c r="BB12" s="17">
        <v>6.0</v>
      </c>
      <c r="BC12" s="18">
        <v>1.0</v>
      </c>
      <c r="BD12" s="16">
        <v>8.0</v>
      </c>
      <c r="BE12" s="17" t="s">
        <v>51</v>
      </c>
      <c r="BF12" s="17" t="s">
        <v>52</v>
      </c>
      <c r="BG12" s="17">
        <v>3.0</v>
      </c>
      <c r="BH12" s="18">
        <v>1.0</v>
      </c>
      <c r="BI12" s="16">
        <v>8.0</v>
      </c>
      <c r="BJ12" s="17" t="s">
        <v>34</v>
      </c>
      <c r="BK12" s="17" t="s">
        <v>33</v>
      </c>
      <c r="BL12" s="17">
        <v>6.0</v>
      </c>
      <c r="BM12" s="18">
        <v>1.0</v>
      </c>
      <c r="BN12" s="16">
        <v>10.0</v>
      </c>
      <c r="BO12" s="17" t="s">
        <v>43</v>
      </c>
      <c r="BP12" s="17" t="s">
        <v>44</v>
      </c>
      <c r="BQ12" s="17">
        <v>4.0</v>
      </c>
      <c r="BR12" s="15"/>
      <c r="BS12" s="16">
        <v>9.0</v>
      </c>
      <c r="BT12" s="17" t="s">
        <v>50</v>
      </c>
      <c r="BU12" s="17" t="s">
        <v>56</v>
      </c>
      <c r="BV12" s="17">
        <v>4.0</v>
      </c>
      <c r="BW12" s="18">
        <v>1.0</v>
      </c>
      <c r="BX12" s="16">
        <v>7.0</v>
      </c>
      <c r="BY12" s="17" t="s">
        <v>32</v>
      </c>
      <c r="BZ12" s="17" t="s">
        <v>35</v>
      </c>
      <c r="CA12" s="17">
        <v>1.0</v>
      </c>
      <c r="CB12" s="18"/>
      <c r="CC12" s="16">
        <v>10.0</v>
      </c>
      <c r="CD12" s="17" t="s">
        <v>50</v>
      </c>
      <c r="CE12" s="17" t="s">
        <v>54</v>
      </c>
      <c r="CF12" s="17">
        <v>5.0</v>
      </c>
      <c r="CG12" s="18">
        <v>1.0</v>
      </c>
      <c r="CH12" s="16">
        <v>7.0</v>
      </c>
      <c r="CI12" s="17" t="s">
        <v>34</v>
      </c>
      <c r="CJ12" s="17" t="s">
        <v>55</v>
      </c>
      <c r="CK12" s="17">
        <v>3.0</v>
      </c>
      <c r="CL12" s="18">
        <v>1.0</v>
      </c>
      <c r="CM12" s="16">
        <v>10.0</v>
      </c>
      <c r="CN12" s="17" t="s">
        <v>32</v>
      </c>
      <c r="CO12" s="17" t="s">
        <v>61</v>
      </c>
      <c r="CP12" s="17">
        <v>3.0</v>
      </c>
      <c r="CQ12" s="18">
        <v>1.0</v>
      </c>
      <c r="CR12" s="16">
        <v>8.0</v>
      </c>
      <c r="CS12" s="17" t="s">
        <v>30</v>
      </c>
      <c r="CT12" s="17" t="s">
        <v>38</v>
      </c>
      <c r="CU12" s="17">
        <v>1.0</v>
      </c>
      <c r="CV12" s="15"/>
      <c r="CW12" s="16">
        <v>7.0</v>
      </c>
      <c r="CX12" s="17" t="s">
        <v>43</v>
      </c>
      <c r="CY12" s="17" t="s">
        <v>47</v>
      </c>
      <c r="CZ12" s="17">
        <v>6.0</v>
      </c>
      <c r="DA12" s="15"/>
      <c r="DB12" s="16">
        <v>7.0</v>
      </c>
      <c r="DC12" s="17" t="s">
        <v>30</v>
      </c>
      <c r="DD12" s="17" t="s">
        <v>55</v>
      </c>
      <c r="DE12" s="17">
        <v>3.0</v>
      </c>
      <c r="DF12" s="18">
        <v>1.0</v>
      </c>
      <c r="DG12" s="16">
        <v>9.0</v>
      </c>
      <c r="DH12" s="17" t="s">
        <v>30</v>
      </c>
      <c r="DI12" s="17" t="s">
        <v>35</v>
      </c>
      <c r="DJ12" s="17">
        <v>1.0</v>
      </c>
      <c r="DK12" s="18"/>
    </row>
    <row r="13" ht="21.0" customHeight="1">
      <c r="A13" s="13"/>
      <c r="B13" s="14"/>
      <c r="C13" s="14"/>
      <c r="D13" s="14"/>
      <c r="E13" s="15"/>
      <c r="F13" s="13"/>
      <c r="G13" s="14"/>
      <c r="H13" s="14"/>
      <c r="I13" s="14"/>
      <c r="J13" s="15"/>
      <c r="K13" s="16">
        <v>10.0</v>
      </c>
      <c r="L13" s="17" t="s">
        <v>34</v>
      </c>
      <c r="M13" s="17" t="s">
        <v>33</v>
      </c>
      <c r="N13" s="17">
        <v>6.0</v>
      </c>
      <c r="O13" s="18">
        <v>1.0</v>
      </c>
      <c r="P13" s="16">
        <v>9.0</v>
      </c>
      <c r="Q13" s="17" t="s">
        <v>32</v>
      </c>
      <c r="R13" s="17" t="s">
        <v>52</v>
      </c>
      <c r="S13" s="17">
        <v>3.0</v>
      </c>
      <c r="T13" s="18">
        <v>1.0</v>
      </c>
      <c r="U13" s="16"/>
      <c r="V13" s="17"/>
      <c r="W13" s="17"/>
      <c r="X13" s="17"/>
      <c r="Y13" s="15"/>
      <c r="Z13" s="22"/>
      <c r="AA13" s="23"/>
      <c r="AB13" s="23"/>
      <c r="AC13" s="23"/>
      <c r="AD13" s="24"/>
      <c r="AE13" s="16">
        <v>10.0</v>
      </c>
      <c r="AF13" s="17" t="s">
        <v>34</v>
      </c>
      <c r="AG13" s="17" t="s">
        <v>38</v>
      </c>
      <c r="AH13" s="17">
        <v>1.0</v>
      </c>
      <c r="AI13" s="15"/>
      <c r="AJ13" s="16"/>
      <c r="AK13" s="17"/>
      <c r="AL13" s="17"/>
      <c r="AM13" s="17"/>
      <c r="AN13" s="15"/>
      <c r="AO13" s="16">
        <v>10.0</v>
      </c>
      <c r="AP13" s="17" t="s">
        <v>30</v>
      </c>
      <c r="AQ13" s="17" t="s">
        <v>64</v>
      </c>
      <c r="AR13" s="17">
        <v>4.0</v>
      </c>
      <c r="AS13" s="18">
        <v>1.0</v>
      </c>
      <c r="AT13" s="16">
        <v>8.0</v>
      </c>
      <c r="AU13" s="17" t="s">
        <v>51</v>
      </c>
      <c r="AV13" s="17" t="s">
        <v>36</v>
      </c>
      <c r="AW13" s="17">
        <v>1.0</v>
      </c>
      <c r="AX13" s="18"/>
      <c r="AY13" s="16">
        <v>9.0</v>
      </c>
      <c r="AZ13" s="17" t="s">
        <v>30</v>
      </c>
      <c r="BA13" s="17" t="s">
        <v>33</v>
      </c>
      <c r="BB13" s="17">
        <v>6.0</v>
      </c>
      <c r="BC13" s="18">
        <v>1.0</v>
      </c>
      <c r="BD13" s="16">
        <v>8.0</v>
      </c>
      <c r="BE13" s="17" t="s">
        <v>50</v>
      </c>
      <c r="BF13" s="17" t="s">
        <v>41</v>
      </c>
      <c r="BG13" s="17">
        <v>1.0</v>
      </c>
      <c r="BH13" s="18"/>
      <c r="BI13" s="16">
        <v>8.0</v>
      </c>
      <c r="BJ13" s="17" t="s">
        <v>34</v>
      </c>
      <c r="BK13" s="17" t="s">
        <v>35</v>
      </c>
      <c r="BL13" s="17">
        <v>1.0</v>
      </c>
      <c r="BM13" s="18"/>
      <c r="BN13" s="16"/>
      <c r="BO13" s="17"/>
      <c r="BP13" s="17"/>
      <c r="BQ13" s="17"/>
      <c r="BR13" s="15"/>
      <c r="BS13" s="16">
        <v>9.0</v>
      </c>
      <c r="BT13" s="17" t="s">
        <v>50</v>
      </c>
      <c r="BU13" s="17" t="s">
        <v>35</v>
      </c>
      <c r="BV13" s="17">
        <v>1.0</v>
      </c>
      <c r="BW13" s="18"/>
      <c r="BX13" s="16">
        <v>7.0</v>
      </c>
      <c r="BY13" s="17" t="s">
        <v>50</v>
      </c>
      <c r="BZ13" s="17" t="s">
        <v>39</v>
      </c>
      <c r="CA13" s="17">
        <v>7.0</v>
      </c>
      <c r="CB13" s="18">
        <v>1.0</v>
      </c>
      <c r="CC13" s="16"/>
      <c r="CD13" s="17"/>
      <c r="CE13" s="17"/>
      <c r="CF13" s="17"/>
      <c r="CG13" s="18"/>
      <c r="CH13" s="16">
        <v>7.0</v>
      </c>
      <c r="CI13" s="17" t="s">
        <v>34</v>
      </c>
      <c r="CJ13" s="17" t="s">
        <v>35</v>
      </c>
      <c r="CK13" s="17">
        <v>1.0</v>
      </c>
      <c r="CL13" s="15"/>
      <c r="CM13" s="16">
        <v>10.0</v>
      </c>
      <c r="CN13" s="17" t="s">
        <v>34</v>
      </c>
      <c r="CO13" s="17" t="s">
        <v>64</v>
      </c>
      <c r="CP13" s="17">
        <v>4.0</v>
      </c>
      <c r="CQ13" s="18">
        <v>1.0</v>
      </c>
      <c r="CR13" s="16">
        <v>9.0</v>
      </c>
      <c r="CS13" s="17" t="s">
        <v>30</v>
      </c>
      <c r="CT13" s="17" t="s">
        <v>38</v>
      </c>
      <c r="CU13" s="17">
        <v>1.0</v>
      </c>
      <c r="CV13" s="15"/>
      <c r="CW13" s="16">
        <v>8.0</v>
      </c>
      <c r="CX13" s="17" t="s">
        <v>32</v>
      </c>
      <c r="CY13" s="17" t="s">
        <v>35</v>
      </c>
      <c r="CZ13" s="17">
        <v>1.0</v>
      </c>
      <c r="DA13" s="15"/>
      <c r="DB13" s="16">
        <v>7.0</v>
      </c>
      <c r="DC13" s="17" t="s">
        <v>32</v>
      </c>
      <c r="DD13" s="17" t="s">
        <v>52</v>
      </c>
      <c r="DE13" s="17">
        <v>3.0</v>
      </c>
      <c r="DF13" s="18">
        <v>1.0</v>
      </c>
      <c r="DG13" s="16">
        <v>9.0</v>
      </c>
      <c r="DH13" s="17" t="s">
        <v>50</v>
      </c>
      <c r="DI13" s="17" t="s">
        <v>54</v>
      </c>
      <c r="DJ13" s="17">
        <v>6.0</v>
      </c>
      <c r="DK13" s="18">
        <v>1.0</v>
      </c>
    </row>
    <row r="14" ht="21.0" customHeight="1">
      <c r="A14" s="13"/>
      <c r="B14" s="14"/>
      <c r="C14" s="14"/>
      <c r="D14" s="14"/>
      <c r="E14" s="15"/>
      <c r="F14" s="13"/>
      <c r="G14" s="14"/>
      <c r="H14" s="14"/>
      <c r="I14" s="14"/>
      <c r="J14" s="15"/>
      <c r="K14" s="16"/>
      <c r="L14" s="17"/>
      <c r="M14" s="17"/>
      <c r="N14" s="17"/>
      <c r="O14" s="15"/>
      <c r="P14" s="16">
        <v>9.0</v>
      </c>
      <c r="Q14" s="17" t="s">
        <v>50</v>
      </c>
      <c r="R14" s="17" t="s">
        <v>60</v>
      </c>
      <c r="S14" s="17">
        <v>1.0</v>
      </c>
      <c r="T14" s="18"/>
      <c r="U14" s="13"/>
      <c r="V14" s="14"/>
      <c r="W14" s="14"/>
      <c r="X14" s="14"/>
      <c r="Y14" s="15"/>
      <c r="Z14" s="16"/>
      <c r="AA14" s="17"/>
      <c r="AB14" s="17"/>
      <c r="AC14" s="17"/>
      <c r="AD14" s="18"/>
      <c r="AE14" s="16"/>
      <c r="AF14" s="17"/>
      <c r="AG14" s="17"/>
      <c r="AH14" s="17"/>
      <c r="AI14" s="15"/>
      <c r="AJ14" s="16"/>
      <c r="AK14" s="17"/>
      <c r="AL14" s="17"/>
      <c r="AM14" s="17"/>
      <c r="AN14" s="15"/>
      <c r="AO14" s="16">
        <v>10.0</v>
      </c>
      <c r="AP14" s="17" t="s">
        <v>32</v>
      </c>
      <c r="AQ14" s="17" t="s">
        <v>56</v>
      </c>
      <c r="AR14" s="17">
        <v>4.0</v>
      </c>
      <c r="AS14" s="18">
        <v>1.0</v>
      </c>
      <c r="AT14" s="16">
        <v>9.0</v>
      </c>
      <c r="AU14" s="17" t="s">
        <v>30</v>
      </c>
      <c r="AV14" s="17" t="s">
        <v>49</v>
      </c>
      <c r="AW14" s="17">
        <v>4.0</v>
      </c>
      <c r="AX14" s="18">
        <v>1.0</v>
      </c>
      <c r="AY14" s="16">
        <v>9.0</v>
      </c>
      <c r="AZ14" s="17" t="s">
        <v>50</v>
      </c>
      <c r="BA14" s="17" t="s">
        <v>38</v>
      </c>
      <c r="BB14" s="17">
        <v>1.0</v>
      </c>
      <c r="BC14" s="18"/>
      <c r="BD14" s="16">
        <v>9.0</v>
      </c>
      <c r="BE14" s="17" t="s">
        <v>30</v>
      </c>
      <c r="BF14" s="17" t="s">
        <v>60</v>
      </c>
      <c r="BG14" s="17">
        <v>1.0</v>
      </c>
      <c r="BH14" s="18"/>
      <c r="BI14" s="16">
        <v>8.0</v>
      </c>
      <c r="BJ14" s="17" t="s">
        <v>50</v>
      </c>
      <c r="BK14" s="17" t="s">
        <v>55</v>
      </c>
      <c r="BL14" s="17">
        <v>3.0</v>
      </c>
      <c r="BM14" s="18">
        <v>1.0</v>
      </c>
      <c r="BN14" s="16"/>
      <c r="BO14" s="17"/>
      <c r="BP14" s="14"/>
      <c r="BQ14" s="14"/>
      <c r="BR14" s="15"/>
      <c r="BS14" s="16">
        <v>10.0</v>
      </c>
      <c r="BT14" s="17" t="s">
        <v>30</v>
      </c>
      <c r="BU14" s="17" t="s">
        <v>61</v>
      </c>
      <c r="BV14" s="17">
        <v>3.0</v>
      </c>
      <c r="BW14" s="18">
        <v>1.0</v>
      </c>
      <c r="BX14" s="16">
        <v>8.0</v>
      </c>
      <c r="BY14" s="17" t="s">
        <v>32</v>
      </c>
      <c r="BZ14" s="17" t="s">
        <v>38</v>
      </c>
      <c r="CA14" s="17">
        <v>1.0</v>
      </c>
      <c r="CB14" s="15"/>
      <c r="CC14" s="13"/>
      <c r="CD14" s="14"/>
      <c r="CE14" s="14"/>
      <c r="CF14" s="14"/>
      <c r="CG14" s="15"/>
      <c r="CH14" s="16">
        <v>7.0</v>
      </c>
      <c r="CI14" s="17" t="s">
        <v>50</v>
      </c>
      <c r="CJ14" s="17" t="s">
        <v>36</v>
      </c>
      <c r="CK14" s="17">
        <v>1.0</v>
      </c>
      <c r="CL14" s="15"/>
      <c r="CM14" s="13"/>
      <c r="CN14" s="14"/>
      <c r="CO14" s="14"/>
      <c r="CP14" s="14"/>
      <c r="CQ14" s="15"/>
      <c r="CR14" s="16">
        <v>10.0</v>
      </c>
      <c r="CS14" s="17" t="s">
        <v>30</v>
      </c>
      <c r="CT14" s="17" t="s">
        <v>38</v>
      </c>
      <c r="CU14" s="17">
        <v>1.0</v>
      </c>
      <c r="CV14" s="15"/>
      <c r="CW14" s="16">
        <v>8.0</v>
      </c>
      <c r="CX14" s="17" t="s">
        <v>34</v>
      </c>
      <c r="CY14" s="17" t="s">
        <v>47</v>
      </c>
      <c r="CZ14" s="17">
        <v>3.0</v>
      </c>
      <c r="DA14" s="18">
        <v>1.0</v>
      </c>
      <c r="DB14" s="16">
        <v>8.0</v>
      </c>
      <c r="DC14" s="17" t="s">
        <v>30</v>
      </c>
      <c r="DD14" s="17" t="s">
        <v>52</v>
      </c>
      <c r="DE14" s="17">
        <v>3.0</v>
      </c>
      <c r="DF14" s="18">
        <v>1.0</v>
      </c>
      <c r="DG14" s="16"/>
      <c r="DH14" s="17"/>
      <c r="DI14" s="17"/>
      <c r="DJ14" s="17"/>
      <c r="DK14" s="15"/>
    </row>
    <row r="15" ht="21.0" customHeight="1">
      <c r="A15" s="13"/>
      <c r="B15" s="14"/>
      <c r="C15" s="14"/>
      <c r="D15" s="14"/>
      <c r="E15" s="15"/>
      <c r="F15" s="13"/>
      <c r="G15" s="14"/>
      <c r="H15" s="14"/>
      <c r="I15" s="14"/>
      <c r="J15" s="15"/>
      <c r="K15" s="16"/>
      <c r="L15" s="17"/>
      <c r="M15" s="17"/>
      <c r="N15" s="17"/>
      <c r="O15" s="15"/>
      <c r="P15" s="16">
        <v>10.0</v>
      </c>
      <c r="Q15" s="17" t="s">
        <v>32</v>
      </c>
      <c r="R15" s="17" t="s">
        <v>52</v>
      </c>
      <c r="S15" s="17">
        <v>3.0</v>
      </c>
      <c r="T15" s="18">
        <v>1.0</v>
      </c>
      <c r="U15" s="13"/>
      <c r="V15" s="14"/>
      <c r="W15" s="14"/>
      <c r="X15" s="14"/>
      <c r="Y15" s="15"/>
      <c r="Z15" s="16"/>
      <c r="AA15" s="17"/>
      <c r="AB15" s="17"/>
      <c r="AC15" s="17"/>
      <c r="AD15" s="18"/>
      <c r="AE15" s="16"/>
      <c r="AF15" s="17"/>
      <c r="AG15" s="17"/>
      <c r="AH15" s="17"/>
      <c r="AI15" s="15"/>
      <c r="AJ15" s="13"/>
      <c r="AK15" s="14"/>
      <c r="AL15" s="14"/>
      <c r="AM15" s="14"/>
      <c r="AN15" s="15"/>
      <c r="AO15" s="16">
        <v>10.0</v>
      </c>
      <c r="AP15" s="17" t="s">
        <v>50</v>
      </c>
      <c r="AQ15" s="17" t="s">
        <v>61</v>
      </c>
      <c r="AR15" s="17">
        <v>3.0</v>
      </c>
      <c r="AS15" s="18">
        <v>1.0</v>
      </c>
      <c r="AT15" s="16">
        <v>9.0</v>
      </c>
      <c r="AU15" s="17" t="s">
        <v>32</v>
      </c>
      <c r="AV15" s="17" t="s">
        <v>49</v>
      </c>
      <c r="AW15" s="17">
        <v>4.0</v>
      </c>
      <c r="AX15" s="18">
        <v>1.0</v>
      </c>
      <c r="AY15" s="16">
        <v>10.0</v>
      </c>
      <c r="AZ15" s="17" t="s">
        <v>32</v>
      </c>
      <c r="BA15" s="17" t="s">
        <v>55</v>
      </c>
      <c r="BB15" s="17">
        <v>4.0</v>
      </c>
      <c r="BC15" s="18">
        <v>1.0</v>
      </c>
      <c r="BD15" s="13"/>
      <c r="BE15" s="14"/>
      <c r="BF15" s="14"/>
      <c r="BG15" s="14"/>
      <c r="BH15" s="15"/>
      <c r="BI15" s="16">
        <v>9.0</v>
      </c>
      <c r="BJ15" s="17" t="s">
        <v>34</v>
      </c>
      <c r="BK15" s="17" t="s">
        <v>60</v>
      </c>
      <c r="BL15" s="17">
        <v>1.0</v>
      </c>
      <c r="BM15" s="15"/>
      <c r="BN15" s="13"/>
      <c r="BO15" s="14"/>
      <c r="BP15" s="14"/>
      <c r="BQ15" s="14"/>
      <c r="BR15" s="15"/>
      <c r="BS15" s="16">
        <v>10.0</v>
      </c>
      <c r="BT15" s="17" t="s">
        <v>32</v>
      </c>
      <c r="BU15" s="17" t="s">
        <v>64</v>
      </c>
      <c r="BV15" s="17">
        <v>4.0</v>
      </c>
      <c r="BW15" s="18">
        <v>1.0</v>
      </c>
      <c r="BX15" s="13"/>
      <c r="BY15" s="14"/>
      <c r="BZ15" s="14"/>
      <c r="CA15" s="14"/>
      <c r="CB15" s="15"/>
      <c r="CC15" s="13"/>
      <c r="CD15" s="14"/>
      <c r="CE15" s="14"/>
      <c r="CF15" s="14"/>
      <c r="CG15" s="15"/>
      <c r="CH15" s="13"/>
      <c r="CI15" s="14"/>
      <c r="CJ15" s="14"/>
      <c r="CK15" s="14"/>
      <c r="CL15" s="15"/>
      <c r="CM15" s="13"/>
      <c r="CN15" s="14"/>
      <c r="CO15" s="14"/>
      <c r="CP15" s="14"/>
      <c r="CQ15" s="15"/>
      <c r="CR15" s="16"/>
      <c r="CS15" s="17"/>
      <c r="CT15" s="17"/>
      <c r="CU15" s="17"/>
      <c r="CV15" s="15"/>
      <c r="CW15" s="16">
        <v>9.0</v>
      </c>
      <c r="CX15" s="17" t="s">
        <v>50</v>
      </c>
      <c r="CY15" s="17" t="s">
        <v>47</v>
      </c>
      <c r="CZ15" s="17">
        <v>3.0</v>
      </c>
      <c r="DA15" s="18">
        <v>1.0</v>
      </c>
      <c r="DB15" s="16">
        <v>8.0</v>
      </c>
      <c r="DC15" s="17" t="s">
        <v>32</v>
      </c>
      <c r="DD15" s="17" t="s">
        <v>52</v>
      </c>
      <c r="DE15" s="17">
        <v>3.0</v>
      </c>
      <c r="DF15" s="18">
        <v>1.0</v>
      </c>
      <c r="DG15" s="13"/>
      <c r="DH15" s="14"/>
      <c r="DI15" s="14"/>
      <c r="DJ15" s="14"/>
      <c r="DK15" s="15"/>
    </row>
    <row r="16" ht="21.0" customHeight="1">
      <c r="A16" s="13"/>
      <c r="B16" s="14"/>
      <c r="C16" s="14"/>
      <c r="D16" s="14"/>
      <c r="E16" s="15"/>
      <c r="F16" s="13"/>
      <c r="G16" s="14"/>
      <c r="H16" s="14"/>
      <c r="I16" s="14"/>
      <c r="J16" s="15"/>
      <c r="K16" s="13"/>
      <c r="L16" s="14"/>
      <c r="M16" s="14"/>
      <c r="N16" s="14"/>
      <c r="O16" s="15"/>
      <c r="P16" s="13"/>
      <c r="Q16" s="14"/>
      <c r="R16" s="14"/>
      <c r="S16" s="14"/>
      <c r="T16" s="15"/>
      <c r="U16" s="13"/>
      <c r="V16" s="14"/>
      <c r="W16" s="14"/>
      <c r="X16" s="14"/>
      <c r="Y16" s="15"/>
      <c r="Z16" s="13"/>
      <c r="AA16" s="14"/>
      <c r="AB16" s="14"/>
      <c r="AC16" s="14"/>
      <c r="AD16" s="15"/>
      <c r="AE16" s="16"/>
      <c r="AF16" s="17"/>
      <c r="AG16" s="17"/>
      <c r="AH16" s="17"/>
      <c r="AI16" s="15"/>
      <c r="AJ16" s="13"/>
      <c r="AK16" s="14"/>
      <c r="AL16" s="14"/>
      <c r="AM16" s="14"/>
      <c r="AN16" s="15"/>
      <c r="AO16" s="13"/>
      <c r="AP16" s="14"/>
      <c r="AQ16" s="14"/>
      <c r="AR16" s="14"/>
      <c r="AS16" s="15"/>
      <c r="AT16" s="16">
        <v>10.0</v>
      </c>
      <c r="AU16" s="17" t="s">
        <v>34</v>
      </c>
      <c r="AV16" s="17" t="s">
        <v>49</v>
      </c>
      <c r="AW16" s="17">
        <v>4.0</v>
      </c>
      <c r="AX16" s="18">
        <v>1.0</v>
      </c>
      <c r="AY16" s="16">
        <v>10.0</v>
      </c>
      <c r="AZ16" s="17" t="s">
        <v>50</v>
      </c>
      <c r="BA16" s="17" t="s">
        <v>38</v>
      </c>
      <c r="BB16" s="17">
        <v>1.0</v>
      </c>
      <c r="BC16" s="18"/>
      <c r="BD16" s="13"/>
      <c r="BE16" s="14"/>
      <c r="BF16" s="14"/>
      <c r="BG16" s="14"/>
      <c r="BH16" s="15"/>
      <c r="BI16" s="13"/>
      <c r="BJ16" s="14"/>
      <c r="BK16" s="14"/>
      <c r="BL16" s="14"/>
      <c r="BM16" s="15"/>
      <c r="BN16" s="13"/>
      <c r="BO16" s="14"/>
      <c r="BP16" s="14"/>
      <c r="BQ16" s="14"/>
      <c r="BR16" s="15"/>
      <c r="BS16" s="16">
        <v>10.0</v>
      </c>
      <c r="BT16" s="17" t="s">
        <v>50</v>
      </c>
      <c r="BU16" s="17" t="s">
        <v>56</v>
      </c>
      <c r="BV16" s="17">
        <v>4.0</v>
      </c>
      <c r="BW16" s="18">
        <v>1.0</v>
      </c>
      <c r="BX16" s="13"/>
      <c r="BY16" s="14"/>
      <c r="BZ16" s="14"/>
      <c r="CA16" s="14"/>
      <c r="CB16" s="15"/>
      <c r="CC16" s="13"/>
      <c r="CD16" s="14"/>
      <c r="CE16" s="14"/>
      <c r="CF16" s="14"/>
      <c r="CG16" s="15"/>
      <c r="CH16" s="13"/>
      <c r="CI16" s="14"/>
      <c r="CJ16" s="14"/>
      <c r="CK16" s="14"/>
      <c r="CL16" s="15"/>
      <c r="CM16" s="13"/>
      <c r="CN16" s="14"/>
      <c r="CO16" s="14"/>
      <c r="CP16" s="14"/>
      <c r="CQ16" s="15"/>
      <c r="CR16" s="16"/>
      <c r="CS16" s="17"/>
      <c r="CT16" s="17"/>
      <c r="CU16" s="17"/>
      <c r="CV16" s="15"/>
      <c r="CW16" s="16">
        <v>10.0</v>
      </c>
      <c r="CX16" s="17" t="s">
        <v>50</v>
      </c>
      <c r="CY16" s="17" t="s">
        <v>47</v>
      </c>
      <c r="CZ16" s="17">
        <v>3.0</v>
      </c>
      <c r="DA16" s="18">
        <v>1.0</v>
      </c>
      <c r="DB16" s="16">
        <v>8.0</v>
      </c>
      <c r="DC16" s="17" t="s">
        <v>50</v>
      </c>
      <c r="DD16" s="17" t="s">
        <v>36</v>
      </c>
      <c r="DE16" s="17">
        <v>1.0</v>
      </c>
      <c r="DF16" s="15"/>
      <c r="DG16" s="13"/>
      <c r="DH16" s="14"/>
      <c r="DI16" s="14"/>
      <c r="DJ16" s="14"/>
      <c r="DK16" s="15"/>
    </row>
    <row r="17" ht="21.0" customHeight="1">
      <c r="A17" s="25" t="s">
        <v>66</v>
      </c>
      <c r="B17" s="26"/>
      <c r="C17" s="27"/>
      <c r="D17" s="28">
        <f t="shared" ref="D17:E17" si="1">SUM(D6:D16)</f>
        <v>4</v>
      </c>
      <c r="E17" s="29">
        <f t="shared" si="1"/>
        <v>1</v>
      </c>
      <c r="F17" s="25" t="s">
        <v>66</v>
      </c>
      <c r="G17" s="26"/>
      <c r="H17" s="27"/>
      <c r="I17" s="28">
        <f t="shared" ref="I17:J17" si="2">SUM(I6:I16)</f>
        <v>18</v>
      </c>
      <c r="J17" s="29">
        <f t="shared" si="2"/>
        <v>3</v>
      </c>
      <c r="K17" s="25" t="s">
        <v>66</v>
      </c>
      <c r="L17" s="26"/>
      <c r="M17" s="27"/>
      <c r="N17" s="28">
        <f t="shared" ref="N17:O17" si="3">SUM(N6:N16)</f>
        <v>29</v>
      </c>
      <c r="O17" s="29">
        <f t="shared" si="3"/>
        <v>6</v>
      </c>
      <c r="P17" s="25" t="s">
        <v>66</v>
      </c>
      <c r="Q17" s="26"/>
      <c r="R17" s="27"/>
      <c r="S17" s="28">
        <f t="shared" ref="S17:T17" si="4">SUM(S6:S16)</f>
        <v>29</v>
      </c>
      <c r="T17" s="29">
        <f t="shared" si="4"/>
        <v>5</v>
      </c>
      <c r="U17" s="25" t="s">
        <v>66</v>
      </c>
      <c r="V17" s="26"/>
      <c r="W17" s="27"/>
      <c r="X17" s="28">
        <f t="shared" ref="X17:Y17" si="5">SUM(X6:X16)</f>
        <v>31</v>
      </c>
      <c r="Y17" s="29">
        <f t="shared" si="5"/>
        <v>4</v>
      </c>
      <c r="Z17" s="25" t="s">
        <v>66</v>
      </c>
      <c r="AA17" s="26"/>
      <c r="AB17" s="27"/>
      <c r="AC17" s="28">
        <f t="shared" ref="AC17:AD17" si="6">SUM(AC6:AC16)</f>
        <v>30</v>
      </c>
      <c r="AD17" s="29">
        <f t="shared" si="6"/>
        <v>5</v>
      </c>
      <c r="AE17" s="25" t="s">
        <v>66</v>
      </c>
      <c r="AF17" s="26"/>
      <c r="AG17" s="27"/>
      <c r="AH17" s="28">
        <f t="shared" ref="AH17:AI17" si="7">SUM(AH6:AH16)</f>
        <v>30</v>
      </c>
      <c r="AI17" s="29">
        <f t="shared" si="7"/>
        <v>5</v>
      </c>
      <c r="AJ17" s="25" t="s">
        <v>66</v>
      </c>
      <c r="AK17" s="26"/>
      <c r="AL17" s="27"/>
      <c r="AM17" s="28">
        <f t="shared" ref="AM17:AN17" si="8">SUM(AM6:AM16)</f>
        <v>30</v>
      </c>
      <c r="AN17" s="29">
        <f t="shared" si="8"/>
        <v>5</v>
      </c>
      <c r="AO17" s="25" t="s">
        <v>66</v>
      </c>
      <c r="AP17" s="26"/>
      <c r="AQ17" s="27"/>
      <c r="AR17" s="28">
        <f t="shared" ref="AR17:AS17" si="9">SUM(AR6:AR16)</f>
        <v>30</v>
      </c>
      <c r="AS17" s="29">
        <f t="shared" si="9"/>
        <v>6</v>
      </c>
      <c r="AT17" s="25" t="s">
        <v>66</v>
      </c>
      <c r="AU17" s="26"/>
      <c r="AV17" s="27"/>
      <c r="AW17" s="28">
        <f t="shared" ref="AW17:AX17" si="10">SUM(AW6:AW16)</f>
        <v>29</v>
      </c>
      <c r="AX17" s="29">
        <f t="shared" si="10"/>
        <v>6</v>
      </c>
      <c r="AY17" s="25" t="s">
        <v>66</v>
      </c>
      <c r="AZ17" s="26"/>
      <c r="BA17" s="27"/>
      <c r="BB17" s="28">
        <f t="shared" ref="BB17:BC17" si="11">SUM(BB6:BB16)</f>
        <v>30</v>
      </c>
      <c r="BC17" s="28">
        <f t="shared" si="11"/>
        <v>6</v>
      </c>
      <c r="BD17" s="25" t="s">
        <v>66</v>
      </c>
      <c r="BE17" s="26"/>
      <c r="BF17" s="27"/>
      <c r="BG17" s="28">
        <f t="shared" ref="BG17:BH17" si="12">SUM(BG6:BG16)</f>
        <v>30</v>
      </c>
      <c r="BH17" s="29">
        <f t="shared" si="12"/>
        <v>6</v>
      </c>
      <c r="BI17" s="25" t="s">
        <v>66</v>
      </c>
      <c r="BJ17" s="26"/>
      <c r="BK17" s="27"/>
      <c r="BL17" s="28">
        <f t="shared" ref="BL17:BM17" si="13">SUM(BL6:BL16)</f>
        <v>30</v>
      </c>
      <c r="BM17" s="29">
        <f t="shared" si="13"/>
        <v>6</v>
      </c>
      <c r="BN17" s="25" t="s">
        <v>66</v>
      </c>
      <c r="BO17" s="26"/>
      <c r="BP17" s="27"/>
      <c r="BQ17" s="28">
        <f>SUM(BQ6:BQ16)</f>
        <v>26</v>
      </c>
      <c r="BR17" s="29"/>
      <c r="BS17" s="25" t="s">
        <v>66</v>
      </c>
      <c r="BT17" s="26"/>
      <c r="BU17" s="27"/>
      <c r="BV17" s="28">
        <f t="shared" ref="BV17:BW17" si="14">SUM(BV6:BV16)</f>
        <v>30</v>
      </c>
      <c r="BW17" s="29">
        <f t="shared" si="14"/>
        <v>6</v>
      </c>
      <c r="BX17" s="25" t="s">
        <v>66</v>
      </c>
      <c r="BY17" s="26"/>
      <c r="BZ17" s="27"/>
      <c r="CA17" s="28">
        <f t="shared" ref="CA17:CB17" si="15">SUM(CA6:CA16)</f>
        <v>30</v>
      </c>
      <c r="CB17" s="29">
        <f t="shared" si="15"/>
        <v>5</v>
      </c>
      <c r="CC17" s="25" t="s">
        <v>66</v>
      </c>
      <c r="CD17" s="26"/>
      <c r="CE17" s="27"/>
      <c r="CF17" s="28">
        <f t="shared" ref="CF17:CG17" si="16">SUM(CF6:CF16)</f>
        <v>29</v>
      </c>
      <c r="CG17" s="29">
        <f t="shared" si="16"/>
        <v>6</v>
      </c>
      <c r="CH17" s="25" t="s">
        <v>66</v>
      </c>
      <c r="CI17" s="26"/>
      <c r="CJ17" s="27"/>
      <c r="CK17" s="28">
        <f t="shared" ref="CK17:CL17" si="17">SUM(CK6:CK16)</f>
        <v>30</v>
      </c>
      <c r="CL17" s="29">
        <f t="shared" si="17"/>
        <v>5</v>
      </c>
      <c r="CM17" s="25" t="s">
        <v>66</v>
      </c>
      <c r="CN17" s="26"/>
      <c r="CO17" s="27"/>
      <c r="CP17" s="28">
        <f t="shared" ref="CP17:CQ17" si="18">SUM(CP6:CP16)</f>
        <v>30</v>
      </c>
      <c r="CQ17" s="29">
        <f t="shared" si="18"/>
        <v>6</v>
      </c>
      <c r="CR17" s="25" t="s">
        <v>66</v>
      </c>
      <c r="CS17" s="26"/>
      <c r="CT17" s="27"/>
      <c r="CU17" s="28">
        <f t="shared" ref="CU17:CV17" si="19">SUM(CU6:CU16)</f>
        <v>26</v>
      </c>
      <c r="CV17" s="29">
        <f t="shared" si="19"/>
        <v>2</v>
      </c>
      <c r="CW17" s="25" t="s">
        <v>66</v>
      </c>
      <c r="CX17" s="26"/>
      <c r="CY17" s="27"/>
      <c r="CZ17" s="28">
        <f t="shared" ref="CZ17:DA17" si="20">SUM(CZ6:CZ16)</f>
        <v>28</v>
      </c>
      <c r="DA17" s="29">
        <f t="shared" si="20"/>
        <v>3</v>
      </c>
      <c r="DB17" s="25" t="s">
        <v>66</v>
      </c>
      <c r="DC17" s="26"/>
      <c r="DD17" s="27"/>
      <c r="DE17" s="30">
        <f t="shared" ref="DE17:DF17" si="21">SUM(DE6:DE16)</f>
        <v>27</v>
      </c>
      <c r="DF17" s="29">
        <f t="shared" si="21"/>
        <v>6</v>
      </c>
      <c r="DG17" s="25" t="s">
        <v>66</v>
      </c>
      <c r="DH17" s="26"/>
      <c r="DI17" s="27"/>
      <c r="DJ17" s="28">
        <f t="shared" ref="DJ17:DK17" si="22">SUM(DJ6:DJ16)</f>
        <v>30</v>
      </c>
      <c r="DK17" s="29">
        <f t="shared" si="22"/>
        <v>6</v>
      </c>
    </row>
    <row r="18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</row>
    <row r="19" ht="15.0" customHeight="1">
      <c r="A19" s="4"/>
      <c r="B19" s="4"/>
      <c r="C19" s="4"/>
      <c r="D19" s="4"/>
      <c r="E19" s="4"/>
      <c r="F19" s="4" t="s">
        <v>67</v>
      </c>
      <c r="K19" s="5" t="s">
        <v>68</v>
      </c>
      <c r="P19" s="5" t="s">
        <v>69</v>
      </c>
      <c r="U19" s="5" t="s">
        <v>70</v>
      </c>
      <c r="Z19" s="5" t="s">
        <v>71</v>
      </c>
      <c r="AE19" s="5" t="s">
        <v>72</v>
      </c>
      <c r="AJ19" s="4" t="s">
        <v>73</v>
      </c>
      <c r="AO19" s="5" t="s">
        <v>74</v>
      </c>
      <c r="AT19" s="5" t="s">
        <v>75</v>
      </c>
      <c r="AY19" s="5" t="s">
        <v>76</v>
      </c>
      <c r="BD19" s="5" t="s">
        <v>77</v>
      </c>
      <c r="BI19" s="4" t="s">
        <v>78</v>
      </c>
      <c r="BN19" s="4" t="s">
        <v>79</v>
      </c>
      <c r="BS19" s="5" t="s">
        <v>80</v>
      </c>
      <c r="BX19" s="5" t="s">
        <v>81</v>
      </c>
      <c r="CC19" s="5" t="s">
        <v>82</v>
      </c>
      <c r="CH19" s="5" t="s">
        <v>83</v>
      </c>
      <c r="CM19" s="5" t="s">
        <v>84</v>
      </c>
      <c r="CR19" s="4" t="s">
        <v>85</v>
      </c>
      <c r="CW19" s="4" t="s">
        <v>86</v>
      </c>
      <c r="DB19" s="4" t="s">
        <v>87</v>
      </c>
      <c r="DG19" s="4"/>
    </row>
    <row r="20" ht="29.25" customHeight="1">
      <c r="A20" s="4"/>
      <c r="B20" s="4"/>
      <c r="C20" s="4"/>
      <c r="D20" s="4"/>
      <c r="E20" s="4"/>
      <c r="F20" s="6" t="s">
        <v>25</v>
      </c>
      <c r="G20" s="7" t="s">
        <v>26</v>
      </c>
      <c r="H20" s="7" t="s">
        <v>27</v>
      </c>
      <c r="I20" s="7" t="s">
        <v>28</v>
      </c>
      <c r="J20" s="8" t="s">
        <v>29</v>
      </c>
      <c r="K20" s="6" t="s">
        <v>25</v>
      </c>
      <c r="L20" s="7" t="s">
        <v>26</v>
      </c>
      <c r="M20" s="7" t="s">
        <v>27</v>
      </c>
      <c r="N20" s="7" t="s">
        <v>28</v>
      </c>
      <c r="O20" s="8" t="s">
        <v>29</v>
      </c>
      <c r="P20" s="6" t="s">
        <v>25</v>
      </c>
      <c r="Q20" s="7" t="s">
        <v>26</v>
      </c>
      <c r="R20" s="7" t="s">
        <v>27</v>
      </c>
      <c r="S20" s="7" t="s">
        <v>28</v>
      </c>
      <c r="T20" s="8" t="s">
        <v>29</v>
      </c>
      <c r="U20" s="6" t="s">
        <v>25</v>
      </c>
      <c r="V20" s="7" t="s">
        <v>26</v>
      </c>
      <c r="W20" s="7" t="s">
        <v>27</v>
      </c>
      <c r="X20" s="7" t="s">
        <v>28</v>
      </c>
      <c r="Y20" s="8" t="s">
        <v>29</v>
      </c>
      <c r="Z20" s="6" t="s">
        <v>25</v>
      </c>
      <c r="AA20" s="7" t="s">
        <v>26</v>
      </c>
      <c r="AB20" s="7" t="s">
        <v>27</v>
      </c>
      <c r="AC20" s="7" t="s">
        <v>28</v>
      </c>
      <c r="AD20" s="8" t="s">
        <v>29</v>
      </c>
      <c r="AE20" s="6" t="s">
        <v>25</v>
      </c>
      <c r="AF20" s="7" t="s">
        <v>26</v>
      </c>
      <c r="AG20" s="7" t="s">
        <v>27</v>
      </c>
      <c r="AH20" s="7" t="s">
        <v>28</v>
      </c>
      <c r="AI20" s="32" t="s">
        <v>29</v>
      </c>
      <c r="AJ20" s="6" t="s">
        <v>25</v>
      </c>
      <c r="AK20" s="7" t="s">
        <v>26</v>
      </c>
      <c r="AL20" s="7" t="s">
        <v>27</v>
      </c>
      <c r="AM20" s="7" t="s">
        <v>28</v>
      </c>
      <c r="AN20" s="8" t="s">
        <v>29</v>
      </c>
      <c r="AO20" s="33" t="s">
        <v>25</v>
      </c>
      <c r="AP20" s="7" t="s">
        <v>26</v>
      </c>
      <c r="AQ20" s="7" t="s">
        <v>27</v>
      </c>
      <c r="AR20" s="7" t="s">
        <v>28</v>
      </c>
      <c r="AS20" s="8" t="s">
        <v>29</v>
      </c>
      <c r="AT20" s="6" t="s">
        <v>25</v>
      </c>
      <c r="AU20" s="7" t="s">
        <v>26</v>
      </c>
      <c r="AV20" s="7" t="s">
        <v>27</v>
      </c>
      <c r="AW20" s="7" t="s">
        <v>28</v>
      </c>
      <c r="AX20" s="8" t="s">
        <v>29</v>
      </c>
      <c r="AY20" s="6" t="s">
        <v>25</v>
      </c>
      <c r="AZ20" s="7" t="s">
        <v>26</v>
      </c>
      <c r="BA20" s="7" t="s">
        <v>27</v>
      </c>
      <c r="BB20" s="7" t="s">
        <v>28</v>
      </c>
      <c r="BC20" s="8" t="s">
        <v>29</v>
      </c>
      <c r="BD20" s="6" t="s">
        <v>25</v>
      </c>
      <c r="BE20" s="7" t="s">
        <v>26</v>
      </c>
      <c r="BF20" s="7" t="s">
        <v>27</v>
      </c>
      <c r="BG20" s="7" t="s">
        <v>28</v>
      </c>
      <c r="BH20" s="8" t="s">
        <v>29</v>
      </c>
      <c r="BI20" s="6" t="s">
        <v>25</v>
      </c>
      <c r="BJ20" s="7" t="s">
        <v>26</v>
      </c>
      <c r="BK20" s="7" t="s">
        <v>27</v>
      </c>
      <c r="BL20" s="7" t="s">
        <v>28</v>
      </c>
      <c r="BM20" s="8" t="s">
        <v>29</v>
      </c>
      <c r="BN20" s="6" t="s">
        <v>25</v>
      </c>
      <c r="BO20" s="7" t="s">
        <v>26</v>
      </c>
      <c r="BP20" s="7" t="s">
        <v>27</v>
      </c>
      <c r="BQ20" s="7" t="s">
        <v>28</v>
      </c>
      <c r="BR20" s="8" t="s">
        <v>29</v>
      </c>
      <c r="BS20" s="6" t="s">
        <v>25</v>
      </c>
      <c r="BT20" s="7" t="s">
        <v>26</v>
      </c>
      <c r="BU20" s="7" t="s">
        <v>27</v>
      </c>
      <c r="BV20" s="7" t="s">
        <v>28</v>
      </c>
      <c r="BW20" s="8" t="s">
        <v>29</v>
      </c>
      <c r="BX20" s="6" t="s">
        <v>25</v>
      </c>
      <c r="BY20" s="7" t="s">
        <v>26</v>
      </c>
      <c r="BZ20" s="7" t="s">
        <v>27</v>
      </c>
      <c r="CA20" s="7" t="s">
        <v>28</v>
      </c>
      <c r="CB20" s="8" t="s">
        <v>29</v>
      </c>
      <c r="CC20" s="6" t="s">
        <v>25</v>
      </c>
      <c r="CD20" s="7" t="s">
        <v>26</v>
      </c>
      <c r="CE20" s="7" t="s">
        <v>27</v>
      </c>
      <c r="CF20" s="7" t="s">
        <v>28</v>
      </c>
      <c r="CG20" s="8" t="s">
        <v>29</v>
      </c>
      <c r="CH20" s="6" t="s">
        <v>25</v>
      </c>
      <c r="CI20" s="7" t="s">
        <v>26</v>
      </c>
      <c r="CJ20" s="7" t="s">
        <v>27</v>
      </c>
      <c r="CK20" s="7" t="s">
        <v>28</v>
      </c>
      <c r="CL20" s="8" t="s">
        <v>29</v>
      </c>
      <c r="CM20" s="6" t="s">
        <v>25</v>
      </c>
      <c r="CN20" s="7" t="s">
        <v>26</v>
      </c>
      <c r="CO20" s="7" t="s">
        <v>27</v>
      </c>
      <c r="CP20" s="7" t="s">
        <v>28</v>
      </c>
      <c r="CQ20" s="8" t="s">
        <v>29</v>
      </c>
      <c r="CR20" s="6" t="s">
        <v>25</v>
      </c>
      <c r="CS20" s="7" t="s">
        <v>26</v>
      </c>
      <c r="CT20" s="7" t="s">
        <v>27</v>
      </c>
      <c r="CU20" s="7" t="s">
        <v>28</v>
      </c>
      <c r="CV20" s="8" t="s">
        <v>29</v>
      </c>
      <c r="CW20" s="6" t="s">
        <v>25</v>
      </c>
      <c r="CX20" s="7" t="s">
        <v>26</v>
      </c>
      <c r="CY20" s="7" t="s">
        <v>27</v>
      </c>
      <c r="CZ20" s="7" t="s">
        <v>28</v>
      </c>
      <c r="DA20" s="8" t="s">
        <v>29</v>
      </c>
      <c r="DB20" s="6" t="s">
        <v>25</v>
      </c>
      <c r="DC20" s="7" t="s">
        <v>26</v>
      </c>
      <c r="DD20" s="7" t="s">
        <v>27</v>
      </c>
      <c r="DE20" s="7" t="s">
        <v>28</v>
      </c>
      <c r="DF20" s="8" t="s">
        <v>29</v>
      </c>
    </row>
    <row r="21" ht="23.25" customHeight="1">
      <c r="A21" s="31"/>
      <c r="B21" s="31"/>
      <c r="C21" s="31"/>
      <c r="D21" s="31"/>
      <c r="E21" s="31"/>
      <c r="F21" s="9">
        <v>10.0</v>
      </c>
      <c r="G21" s="10" t="s">
        <v>30</v>
      </c>
      <c r="H21" s="10" t="s">
        <v>33</v>
      </c>
      <c r="I21" s="10">
        <v>6.0</v>
      </c>
      <c r="J21" s="11">
        <v>1.0</v>
      </c>
      <c r="K21" s="9">
        <v>5.0</v>
      </c>
      <c r="L21" s="10" t="s">
        <v>30</v>
      </c>
      <c r="M21" s="10" t="s">
        <v>33</v>
      </c>
      <c r="N21" s="10">
        <v>6.0</v>
      </c>
      <c r="O21" s="11">
        <v>1.0</v>
      </c>
      <c r="P21" s="9">
        <v>7.0</v>
      </c>
      <c r="Q21" s="10" t="s">
        <v>30</v>
      </c>
      <c r="R21" s="10" t="s">
        <v>33</v>
      </c>
      <c r="S21" s="10">
        <v>6.0</v>
      </c>
      <c r="T21" s="11">
        <v>1.0</v>
      </c>
      <c r="U21" s="9">
        <v>5.0</v>
      </c>
      <c r="V21" s="10" t="s">
        <v>51</v>
      </c>
      <c r="W21" s="10" t="s">
        <v>38</v>
      </c>
      <c r="X21" s="10">
        <v>2.0</v>
      </c>
      <c r="Y21" s="11"/>
      <c r="Z21" s="9">
        <v>5.0</v>
      </c>
      <c r="AA21" s="10" t="s">
        <v>32</v>
      </c>
      <c r="AB21" s="10" t="s">
        <v>54</v>
      </c>
      <c r="AC21" s="10">
        <v>6.0</v>
      </c>
      <c r="AD21" s="11">
        <v>1.0</v>
      </c>
      <c r="AE21" s="9">
        <v>5.0</v>
      </c>
      <c r="AF21" s="10" t="s">
        <v>50</v>
      </c>
      <c r="AG21" s="10" t="s">
        <v>48</v>
      </c>
      <c r="AH21" s="10">
        <v>2.0</v>
      </c>
      <c r="AI21" s="34"/>
      <c r="AJ21" s="9">
        <v>6.0</v>
      </c>
      <c r="AK21" s="10" t="s">
        <v>30</v>
      </c>
      <c r="AL21" s="10" t="s">
        <v>39</v>
      </c>
      <c r="AM21" s="10">
        <v>7.0</v>
      </c>
      <c r="AN21" s="11">
        <v>1.0</v>
      </c>
      <c r="AO21" s="35">
        <v>6.0</v>
      </c>
      <c r="AP21" s="10" t="s">
        <v>32</v>
      </c>
      <c r="AQ21" s="10" t="s">
        <v>52</v>
      </c>
      <c r="AR21" s="10">
        <v>3.0</v>
      </c>
      <c r="AS21" s="11">
        <v>1.0</v>
      </c>
      <c r="AT21" s="16">
        <v>5.0</v>
      </c>
      <c r="AU21" s="17" t="s">
        <v>34</v>
      </c>
      <c r="AV21" s="17" t="s">
        <v>37</v>
      </c>
      <c r="AW21" s="17">
        <v>7.0</v>
      </c>
      <c r="AX21" s="18">
        <v>1.0</v>
      </c>
      <c r="AY21" s="9">
        <v>5.0</v>
      </c>
      <c r="AZ21" s="10" t="s">
        <v>43</v>
      </c>
      <c r="BA21" s="10" t="s">
        <v>47</v>
      </c>
      <c r="BB21" s="10">
        <v>4.0</v>
      </c>
      <c r="BC21" s="12"/>
      <c r="BD21" s="9">
        <v>5.0</v>
      </c>
      <c r="BE21" s="10" t="s">
        <v>50</v>
      </c>
      <c r="BF21" s="10" t="s">
        <v>40</v>
      </c>
      <c r="BG21" s="10">
        <v>8.0</v>
      </c>
      <c r="BH21" s="11">
        <v>1.0</v>
      </c>
      <c r="BI21" s="9">
        <v>5.0</v>
      </c>
      <c r="BJ21" s="10" t="s">
        <v>32</v>
      </c>
      <c r="BK21" s="10" t="s">
        <v>48</v>
      </c>
      <c r="BL21" s="10">
        <v>2.0</v>
      </c>
      <c r="BM21" s="12"/>
      <c r="BN21" s="9">
        <v>5.0</v>
      </c>
      <c r="BO21" s="10" t="s">
        <v>34</v>
      </c>
      <c r="BP21" s="10" t="s">
        <v>44</v>
      </c>
      <c r="BQ21" s="10">
        <v>2.0</v>
      </c>
      <c r="BR21" s="12"/>
      <c r="BS21" s="9">
        <v>5.0</v>
      </c>
      <c r="BT21" s="10" t="s">
        <v>32</v>
      </c>
      <c r="BU21" s="10" t="s">
        <v>41</v>
      </c>
      <c r="BV21" s="10">
        <v>1.0</v>
      </c>
      <c r="BW21" s="12"/>
      <c r="BX21" s="16">
        <v>5.0</v>
      </c>
      <c r="BY21" s="17" t="s">
        <v>30</v>
      </c>
      <c r="BZ21" s="17" t="s">
        <v>35</v>
      </c>
      <c r="CA21" s="17">
        <v>1.0</v>
      </c>
      <c r="CB21" s="18"/>
      <c r="CC21" s="9">
        <v>5.0</v>
      </c>
      <c r="CD21" s="10" t="s">
        <v>30</v>
      </c>
      <c r="CE21" s="10" t="s">
        <v>54</v>
      </c>
      <c r="CF21" s="10">
        <v>6.0</v>
      </c>
      <c r="CG21" s="11">
        <v>1.0</v>
      </c>
      <c r="CH21" s="9">
        <v>5.0</v>
      </c>
      <c r="CI21" s="10" t="s">
        <v>32</v>
      </c>
      <c r="CJ21" s="10" t="s">
        <v>37</v>
      </c>
      <c r="CK21" s="10">
        <v>7.0</v>
      </c>
      <c r="CL21" s="11">
        <v>1.0</v>
      </c>
      <c r="CM21" s="9">
        <v>5.0</v>
      </c>
      <c r="CN21" s="10" t="s">
        <v>32</v>
      </c>
      <c r="CO21" s="10" t="s">
        <v>44</v>
      </c>
      <c r="CP21" s="10">
        <v>2.0</v>
      </c>
      <c r="CQ21" s="11"/>
      <c r="CR21" s="9">
        <v>5.0</v>
      </c>
      <c r="CS21" s="10" t="s">
        <v>51</v>
      </c>
      <c r="CT21" s="10" t="s">
        <v>40</v>
      </c>
      <c r="CU21" s="10">
        <v>8.0</v>
      </c>
      <c r="CV21" s="11">
        <v>1.0</v>
      </c>
      <c r="CW21" s="9">
        <v>5.0</v>
      </c>
      <c r="CX21" s="10" t="s">
        <v>30</v>
      </c>
      <c r="CY21" s="10" t="s">
        <v>49</v>
      </c>
      <c r="CZ21" s="10">
        <v>4.0</v>
      </c>
      <c r="DA21" s="11">
        <v>1.0</v>
      </c>
      <c r="DB21" s="9">
        <v>5.0</v>
      </c>
      <c r="DC21" s="10" t="s">
        <v>50</v>
      </c>
      <c r="DD21" s="10" t="s">
        <v>88</v>
      </c>
      <c r="DE21" s="10">
        <v>7.0</v>
      </c>
      <c r="DF21" s="11">
        <v>1.0</v>
      </c>
    </row>
    <row r="22" ht="23.25" customHeight="1">
      <c r="A22" s="31"/>
      <c r="B22" s="31"/>
      <c r="C22" s="31"/>
      <c r="D22" s="31"/>
      <c r="E22" s="31"/>
      <c r="F22" s="16">
        <v>9.0</v>
      </c>
      <c r="G22" s="17" t="s">
        <v>30</v>
      </c>
      <c r="H22" s="17" t="s">
        <v>52</v>
      </c>
      <c r="I22" s="17">
        <v>3.0</v>
      </c>
      <c r="J22" s="18">
        <v>1.0</v>
      </c>
      <c r="K22" s="16">
        <v>7.0</v>
      </c>
      <c r="L22" s="17" t="s">
        <v>34</v>
      </c>
      <c r="M22" s="17" t="s">
        <v>62</v>
      </c>
      <c r="N22" s="17">
        <v>1.0</v>
      </c>
      <c r="O22" s="18"/>
      <c r="P22" s="16">
        <v>7.0</v>
      </c>
      <c r="Q22" s="17" t="s">
        <v>50</v>
      </c>
      <c r="R22" s="17" t="s">
        <v>38</v>
      </c>
      <c r="S22" s="17">
        <v>2.0</v>
      </c>
      <c r="T22" s="18"/>
      <c r="U22" s="16">
        <v>6.0</v>
      </c>
      <c r="V22" s="17" t="s">
        <v>32</v>
      </c>
      <c r="W22" s="17" t="s">
        <v>49</v>
      </c>
      <c r="X22" s="17">
        <v>3.0</v>
      </c>
      <c r="Y22" s="18">
        <v>1.0</v>
      </c>
      <c r="Z22" s="16">
        <v>5.0</v>
      </c>
      <c r="AA22" s="17" t="s">
        <v>34</v>
      </c>
      <c r="AB22" s="17" t="s">
        <v>48</v>
      </c>
      <c r="AC22" s="17">
        <v>2.0</v>
      </c>
      <c r="AD22" s="18"/>
      <c r="AE22" s="16">
        <v>6.0</v>
      </c>
      <c r="AF22" s="17" t="s">
        <v>34</v>
      </c>
      <c r="AG22" s="17" t="s">
        <v>36</v>
      </c>
      <c r="AH22" s="17">
        <v>1.0</v>
      </c>
      <c r="AI22" s="36"/>
      <c r="AJ22" s="16">
        <v>8.0</v>
      </c>
      <c r="AK22" s="17" t="s">
        <v>51</v>
      </c>
      <c r="AL22" s="17" t="s">
        <v>40</v>
      </c>
      <c r="AM22" s="17">
        <v>7.0</v>
      </c>
      <c r="AN22" s="18">
        <v>1.0</v>
      </c>
      <c r="AO22" s="37">
        <v>8.0</v>
      </c>
      <c r="AP22" s="17" t="s">
        <v>32</v>
      </c>
      <c r="AQ22" s="17" t="s">
        <v>33</v>
      </c>
      <c r="AR22" s="17">
        <v>6.0</v>
      </c>
      <c r="AS22" s="18">
        <v>1.0</v>
      </c>
      <c r="AT22" s="16">
        <v>6.0</v>
      </c>
      <c r="AU22" s="17" t="s">
        <v>34</v>
      </c>
      <c r="AV22" s="17" t="s">
        <v>59</v>
      </c>
      <c r="AW22" s="17">
        <v>7.0</v>
      </c>
      <c r="AX22" s="18">
        <v>1.0</v>
      </c>
      <c r="AY22" s="16">
        <v>6.0</v>
      </c>
      <c r="AZ22" s="17" t="s">
        <v>32</v>
      </c>
      <c r="BA22" s="17" t="s">
        <v>45</v>
      </c>
      <c r="BB22" s="17">
        <v>1.0</v>
      </c>
      <c r="BC22" s="15"/>
      <c r="BD22" s="16">
        <v>5.0</v>
      </c>
      <c r="BE22" s="17" t="s">
        <v>51</v>
      </c>
      <c r="BF22" s="17" t="s">
        <v>37</v>
      </c>
      <c r="BG22" s="17">
        <v>7.0</v>
      </c>
      <c r="BH22" s="18">
        <v>1.0</v>
      </c>
      <c r="BI22" s="16">
        <v>6.0</v>
      </c>
      <c r="BJ22" s="17" t="s">
        <v>30</v>
      </c>
      <c r="BK22" s="10" t="s">
        <v>48</v>
      </c>
      <c r="BL22" s="17">
        <v>2.0</v>
      </c>
      <c r="BM22" s="15"/>
      <c r="BN22" s="16">
        <v>6.0</v>
      </c>
      <c r="BO22" s="17" t="s">
        <v>53</v>
      </c>
      <c r="BP22" s="17" t="s">
        <v>44</v>
      </c>
      <c r="BQ22" s="17">
        <v>4.0</v>
      </c>
      <c r="BR22" s="15"/>
      <c r="BS22" s="16">
        <v>5.0</v>
      </c>
      <c r="BT22" s="17" t="s">
        <v>51</v>
      </c>
      <c r="BU22" s="17" t="s">
        <v>47</v>
      </c>
      <c r="BV22" s="17">
        <v>2.0</v>
      </c>
      <c r="BW22" s="15"/>
      <c r="BX22" s="16">
        <v>5.0</v>
      </c>
      <c r="BY22" s="17" t="s">
        <v>89</v>
      </c>
      <c r="BZ22" s="17" t="s">
        <v>36</v>
      </c>
      <c r="CA22" s="17">
        <v>2.0</v>
      </c>
      <c r="CB22" s="18"/>
      <c r="CC22" s="16">
        <v>5.0</v>
      </c>
      <c r="CD22" s="17" t="s">
        <v>50</v>
      </c>
      <c r="CE22" s="17" t="s">
        <v>46</v>
      </c>
      <c r="CF22" s="17">
        <v>2.0</v>
      </c>
      <c r="CG22" s="18"/>
      <c r="CH22" s="16">
        <v>5.0</v>
      </c>
      <c r="CI22" s="17" t="s">
        <v>50</v>
      </c>
      <c r="CJ22" s="17" t="s">
        <v>35</v>
      </c>
      <c r="CK22" s="17">
        <v>1.0</v>
      </c>
      <c r="CL22" s="18"/>
      <c r="CM22" s="16">
        <v>5.0</v>
      </c>
      <c r="CN22" s="17" t="s">
        <v>51</v>
      </c>
      <c r="CO22" s="17" t="s">
        <v>33</v>
      </c>
      <c r="CP22" s="17">
        <v>6.0</v>
      </c>
      <c r="CQ22" s="18">
        <v>1.0</v>
      </c>
      <c r="CR22" s="16">
        <v>5.0</v>
      </c>
      <c r="CS22" s="17" t="s">
        <v>30</v>
      </c>
      <c r="CT22" s="17" t="s">
        <v>45</v>
      </c>
      <c r="CU22" s="17">
        <v>1.0</v>
      </c>
      <c r="CV22" s="18"/>
      <c r="CW22" s="16">
        <v>5.0</v>
      </c>
      <c r="CX22" s="17" t="s">
        <v>32</v>
      </c>
      <c r="CY22" s="17" t="s">
        <v>45</v>
      </c>
      <c r="CZ22" s="17">
        <v>1.0</v>
      </c>
      <c r="DA22" s="18"/>
      <c r="DB22" s="16">
        <v>6.0</v>
      </c>
      <c r="DC22" s="17" t="s">
        <v>50</v>
      </c>
      <c r="DD22" s="17" t="s">
        <v>39</v>
      </c>
      <c r="DE22" s="17">
        <v>7.0</v>
      </c>
      <c r="DF22" s="18">
        <v>1.0</v>
      </c>
    </row>
    <row r="23" ht="23.25" customHeight="1">
      <c r="A23" s="31"/>
      <c r="B23" s="31"/>
      <c r="C23" s="31"/>
      <c r="D23" s="31"/>
      <c r="E23" s="38" t="s">
        <v>90</v>
      </c>
      <c r="F23" s="16">
        <v>10.0</v>
      </c>
      <c r="G23" s="17" t="s">
        <v>34</v>
      </c>
      <c r="H23" s="17" t="s">
        <v>52</v>
      </c>
      <c r="I23" s="17">
        <v>3.0</v>
      </c>
      <c r="J23" s="18">
        <v>1.0</v>
      </c>
      <c r="K23" s="16">
        <v>8.0</v>
      </c>
      <c r="L23" s="17" t="s">
        <v>34</v>
      </c>
      <c r="M23" s="17" t="s">
        <v>62</v>
      </c>
      <c r="N23" s="17">
        <v>2.0</v>
      </c>
      <c r="O23" s="18"/>
      <c r="P23" s="16">
        <v>8.0</v>
      </c>
      <c r="Q23" s="17" t="s">
        <v>30</v>
      </c>
      <c r="R23" s="17" t="s">
        <v>33</v>
      </c>
      <c r="S23" s="17">
        <v>6.0</v>
      </c>
      <c r="T23" s="18">
        <v>1.0</v>
      </c>
      <c r="U23" s="16">
        <v>7.0</v>
      </c>
      <c r="V23" s="17" t="s">
        <v>53</v>
      </c>
      <c r="W23" s="17" t="s">
        <v>41</v>
      </c>
      <c r="X23" s="17">
        <v>2.0</v>
      </c>
      <c r="Y23" s="18"/>
      <c r="Z23" s="16">
        <v>8.0</v>
      </c>
      <c r="AA23" s="17" t="s">
        <v>51</v>
      </c>
      <c r="AB23" s="17" t="s">
        <v>49</v>
      </c>
      <c r="AC23" s="17">
        <v>3.0</v>
      </c>
      <c r="AD23" s="18">
        <v>1.0</v>
      </c>
      <c r="AE23" s="16">
        <v>6.0</v>
      </c>
      <c r="AF23" s="17" t="s">
        <v>50</v>
      </c>
      <c r="AG23" s="17" t="s">
        <v>49</v>
      </c>
      <c r="AH23" s="17">
        <v>3.0</v>
      </c>
      <c r="AI23" s="36">
        <v>1.0</v>
      </c>
      <c r="AJ23" s="16">
        <v>9.0</v>
      </c>
      <c r="AK23" s="17" t="s">
        <v>30</v>
      </c>
      <c r="AL23" s="17" t="s">
        <v>61</v>
      </c>
      <c r="AM23" s="17">
        <v>3.0</v>
      </c>
      <c r="AN23" s="18">
        <v>1.0</v>
      </c>
      <c r="AO23" s="37">
        <v>8.0</v>
      </c>
      <c r="AP23" s="17" t="s">
        <v>34</v>
      </c>
      <c r="AQ23" s="17" t="s">
        <v>55</v>
      </c>
      <c r="AR23" s="17">
        <v>3.0</v>
      </c>
      <c r="AS23" s="18">
        <v>1.0</v>
      </c>
      <c r="AT23" s="16">
        <v>7.0</v>
      </c>
      <c r="AU23" s="17" t="s">
        <v>50</v>
      </c>
      <c r="AV23" s="17" t="s">
        <v>59</v>
      </c>
      <c r="AW23" s="17">
        <v>7.0</v>
      </c>
      <c r="AX23" s="18">
        <v>1.0</v>
      </c>
      <c r="AY23" s="16">
        <v>6.0</v>
      </c>
      <c r="AZ23" s="17" t="s">
        <v>50</v>
      </c>
      <c r="BA23" s="17" t="s">
        <v>47</v>
      </c>
      <c r="BB23" s="17">
        <v>3.0</v>
      </c>
      <c r="BC23" s="15"/>
      <c r="BD23" s="16">
        <v>8.0</v>
      </c>
      <c r="BE23" s="17" t="s">
        <v>30</v>
      </c>
      <c r="BF23" s="17" t="s">
        <v>40</v>
      </c>
      <c r="BG23" s="17">
        <v>7.0</v>
      </c>
      <c r="BH23" s="18">
        <v>1.0</v>
      </c>
      <c r="BI23" s="16">
        <v>6.0</v>
      </c>
      <c r="BJ23" s="17" t="s">
        <v>91</v>
      </c>
      <c r="BK23" s="10" t="s">
        <v>48</v>
      </c>
      <c r="BL23" s="17">
        <v>4.0</v>
      </c>
      <c r="BM23" s="15"/>
      <c r="BN23" s="16">
        <v>7.0</v>
      </c>
      <c r="BO23" s="17" t="s">
        <v>43</v>
      </c>
      <c r="BP23" s="17" t="s">
        <v>44</v>
      </c>
      <c r="BQ23" s="17">
        <v>4.0</v>
      </c>
      <c r="BR23" s="15"/>
      <c r="BS23" s="16">
        <v>6.0</v>
      </c>
      <c r="BT23" s="17" t="s">
        <v>32</v>
      </c>
      <c r="BU23" s="17" t="s">
        <v>48</v>
      </c>
      <c r="BV23" s="17">
        <v>2.0</v>
      </c>
      <c r="BW23" s="15"/>
      <c r="BX23" s="16">
        <v>5.0</v>
      </c>
      <c r="BY23" s="17" t="s">
        <v>50</v>
      </c>
      <c r="BZ23" s="17" t="s">
        <v>42</v>
      </c>
      <c r="CA23" s="17">
        <v>5.0</v>
      </c>
      <c r="CB23" s="18">
        <v>1.0</v>
      </c>
      <c r="CC23" s="16">
        <v>6.0</v>
      </c>
      <c r="CD23" s="17" t="s">
        <v>30</v>
      </c>
      <c r="CE23" s="17" t="s">
        <v>49</v>
      </c>
      <c r="CF23" s="17">
        <v>3.0</v>
      </c>
      <c r="CG23" s="18">
        <v>1.0</v>
      </c>
      <c r="CH23" s="16">
        <v>5.0</v>
      </c>
      <c r="CI23" s="17" t="s">
        <v>51</v>
      </c>
      <c r="CJ23" s="17" t="s">
        <v>44</v>
      </c>
      <c r="CK23" s="17">
        <v>2.0</v>
      </c>
      <c r="CL23" s="18"/>
      <c r="CM23" s="16">
        <v>5.0</v>
      </c>
      <c r="CN23" s="17" t="s">
        <v>51</v>
      </c>
      <c r="CO23" s="17" t="s">
        <v>35</v>
      </c>
      <c r="CP23" s="17">
        <v>1.0</v>
      </c>
      <c r="CQ23" s="18"/>
      <c r="CR23" s="16">
        <v>7.0</v>
      </c>
      <c r="CS23" s="17" t="s">
        <v>30</v>
      </c>
      <c r="CT23" s="17" t="s">
        <v>40</v>
      </c>
      <c r="CU23" s="17">
        <v>7.0</v>
      </c>
      <c r="CV23" s="18">
        <v>1.0</v>
      </c>
      <c r="CW23" s="16">
        <v>5.0</v>
      </c>
      <c r="CX23" s="17" t="s">
        <v>34</v>
      </c>
      <c r="CY23" s="17" t="s">
        <v>54</v>
      </c>
      <c r="CZ23" s="17">
        <v>6.0</v>
      </c>
      <c r="DA23" s="18">
        <v>1.0</v>
      </c>
      <c r="DB23" s="16">
        <v>8.0</v>
      </c>
      <c r="DC23" s="17" t="s">
        <v>34</v>
      </c>
      <c r="DD23" s="17" t="s">
        <v>39</v>
      </c>
      <c r="DE23" s="17">
        <v>7.0</v>
      </c>
      <c r="DF23" s="18">
        <v>1.0</v>
      </c>
    </row>
    <row r="24" ht="23.25" customHeight="1">
      <c r="A24" s="31"/>
      <c r="B24" s="31"/>
      <c r="C24" s="31"/>
      <c r="D24" s="31"/>
      <c r="E24" s="31"/>
      <c r="F24" s="16">
        <v>10.0</v>
      </c>
      <c r="G24" s="17" t="s">
        <v>34</v>
      </c>
      <c r="H24" s="17" t="s">
        <v>35</v>
      </c>
      <c r="I24" s="17">
        <v>1.0</v>
      </c>
      <c r="J24" s="15"/>
      <c r="K24" s="16">
        <v>9.0</v>
      </c>
      <c r="L24" s="17" t="s">
        <v>50</v>
      </c>
      <c r="M24" s="17" t="s">
        <v>33</v>
      </c>
      <c r="N24" s="17">
        <v>6.0</v>
      </c>
      <c r="O24" s="18">
        <v>1.0</v>
      </c>
      <c r="P24" s="16">
        <v>9.0</v>
      </c>
      <c r="Q24" s="17" t="s">
        <v>32</v>
      </c>
      <c r="R24" s="17" t="s">
        <v>33</v>
      </c>
      <c r="S24" s="17">
        <v>6.0</v>
      </c>
      <c r="T24" s="18">
        <v>1.0</v>
      </c>
      <c r="U24" s="16">
        <v>8.0</v>
      </c>
      <c r="V24" s="17" t="s">
        <v>32</v>
      </c>
      <c r="W24" s="17" t="s">
        <v>54</v>
      </c>
      <c r="X24" s="17">
        <v>6.0</v>
      </c>
      <c r="Y24" s="18">
        <v>1.0</v>
      </c>
      <c r="Z24" s="16">
        <v>9.0</v>
      </c>
      <c r="AA24" s="17" t="s">
        <v>32</v>
      </c>
      <c r="AB24" s="17" t="s">
        <v>54</v>
      </c>
      <c r="AC24" s="17">
        <v>6.0</v>
      </c>
      <c r="AD24" s="18">
        <v>1.0</v>
      </c>
      <c r="AE24" s="16">
        <v>7.0</v>
      </c>
      <c r="AF24" s="17" t="s">
        <v>32</v>
      </c>
      <c r="AG24" s="17" t="s">
        <v>36</v>
      </c>
      <c r="AH24" s="17">
        <v>1.0</v>
      </c>
      <c r="AI24" s="36"/>
      <c r="AJ24" s="16">
        <v>9.0</v>
      </c>
      <c r="AK24" s="17" t="s">
        <v>50</v>
      </c>
      <c r="AL24" s="17" t="s">
        <v>64</v>
      </c>
      <c r="AM24" s="17">
        <v>4.0</v>
      </c>
      <c r="AN24" s="18">
        <v>1.0</v>
      </c>
      <c r="AO24" s="37">
        <v>8.0</v>
      </c>
      <c r="AP24" s="17" t="s">
        <v>50</v>
      </c>
      <c r="AQ24" s="17" t="s">
        <v>33</v>
      </c>
      <c r="AR24" s="17">
        <v>6.0</v>
      </c>
      <c r="AS24" s="18">
        <v>1.0</v>
      </c>
      <c r="AT24" s="16">
        <v>9.0</v>
      </c>
      <c r="AU24" s="17" t="s">
        <v>30</v>
      </c>
      <c r="AV24" s="17" t="s">
        <v>31</v>
      </c>
      <c r="AW24" s="17">
        <v>4.0</v>
      </c>
      <c r="AX24" s="18">
        <v>1.0</v>
      </c>
      <c r="AY24" s="16">
        <v>7.0</v>
      </c>
      <c r="AZ24" s="17" t="s">
        <v>30</v>
      </c>
      <c r="BA24" s="17" t="s">
        <v>47</v>
      </c>
      <c r="BB24" s="17">
        <v>3.0</v>
      </c>
      <c r="BC24" s="15"/>
      <c r="BD24" s="16">
        <v>8.0</v>
      </c>
      <c r="BE24" s="17" t="s">
        <v>32</v>
      </c>
      <c r="BF24" s="17" t="s">
        <v>41</v>
      </c>
      <c r="BG24" s="17">
        <v>1.0</v>
      </c>
      <c r="BH24" s="18"/>
      <c r="BI24" s="16">
        <v>7.0</v>
      </c>
      <c r="BJ24" s="17" t="s">
        <v>65</v>
      </c>
      <c r="BK24" s="10" t="s">
        <v>48</v>
      </c>
      <c r="BL24" s="17">
        <v>4.0</v>
      </c>
      <c r="BM24" s="15"/>
      <c r="BN24" s="16">
        <v>8.0</v>
      </c>
      <c r="BO24" s="17" t="s">
        <v>43</v>
      </c>
      <c r="BP24" s="17" t="s">
        <v>44</v>
      </c>
      <c r="BQ24" s="17">
        <v>4.0</v>
      </c>
      <c r="BR24" s="15"/>
      <c r="BS24" s="16">
        <v>6.0</v>
      </c>
      <c r="BT24" s="17" t="s">
        <v>34</v>
      </c>
      <c r="BU24" s="17" t="s">
        <v>47</v>
      </c>
      <c r="BV24" s="17">
        <v>3.0</v>
      </c>
      <c r="BW24" s="15"/>
      <c r="BX24" s="16">
        <v>5.0</v>
      </c>
      <c r="BY24" s="17" t="s">
        <v>58</v>
      </c>
      <c r="BZ24" s="17" t="s">
        <v>41</v>
      </c>
      <c r="CA24" s="17">
        <v>2.0</v>
      </c>
      <c r="CB24" s="18"/>
      <c r="CC24" s="16">
        <v>6.0</v>
      </c>
      <c r="CD24" s="17" t="s">
        <v>34</v>
      </c>
      <c r="CE24" s="17" t="s">
        <v>54</v>
      </c>
      <c r="CF24" s="17">
        <v>6.0</v>
      </c>
      <c r="CG24" s="18">
        <v>1.0</v>
      </c>
      <c r="CH24" s="16">
        <v>7.0</v>
      </c>
      <c r="CI24" s="17" t="s">
        <v>30</v>
      </c>
      <c r="CJ24" s="17" t="s">
        <v>39</v>
      </c>
      <c r="CK24" s="17">
        <v>7.0</v>
      </c>
      <c r="CL24" s="18">
        <v>1.0</v>
      </c>
      <c r="CM24" s="16">
        <v>6.0</v>
      </c>
      <c r="CN24" s="17" t="s">
        <v>30</v>
      </c>
      <c r="CO24" s="17" t="s">
        <v>55</v>
      </c>
      <c r="CP24" s="17">
        <v>3.0</v>
      </c>
      <c r="CQ24" s="18">
        <v>1.0</v>
      </c>
      <c r="CR24" s="16">
        <v>7.0</v>
      </c>
      <c r="CS24" s="17" t="s">
        <v>30</v>
      </c>
      <c r="CT24" s="17" t="s">
        <v>35</v>
      </c>
      <c r="CU24" s="17">
        <v>1.0</v>
      </c>
      <c r="CV24" s="18"/>
      <c r="CW24" s="16">
        <v>5.0</v>
      </c>
      <c r="CX24" s="17" t="s">
        <v>51</v>
      </c>
      <c r="CY24" s="17" t="s">
        <v>49</v>
      </c>
      <c r="CZ24" s="17">
        <v>4.0</v>
      </c>
      <c r="DA24" s="18">
        <v>1.0</v>
      </c>
      <c r="DB24" s="16">
        <v>9.0</v>
      </c>
      <c r="DC24" s="17" t="s">
        <v>30</v>
      </c>
      <c r="DD24" s="17" t="s">
        <v>64</v>
      </c>
      <c r="DE24" s="17">
        <v>4.0</v>
      </c>
      <c r="DF24" s="18">
        <v>1.0</v>
      </c>
    </row>
    <row r="25" ht="23.25" customHeight="1">
      <c r="A25" s="31"/>
      <c r="B25" s="31"/>
      <c r="C25" s="31"/>
      <c r="D25" s="31"/>
      <c r="E25" s="31"/>
      <c r="F25" s="13"/>
      <c r="G25" s="14"/>
      <c r="H25" s="14"/>
      <c r="I25" s="14"/>
      <c r="J25" s="15"/>
      <c r="K25" s="16">
        <v>9.0</v>
      </c>
      <c r="L25" s="17" t="s">
        <v>34</v>
      </c>
      <c r="M25" s="17" t="s">
        <v>49</v>
      </c>
      <c r="N25" s="17">
        <v>4.0</v>
      </c>
      <c r="O25" s="18">
        <v>1.0</v>
      </c>
      <c r="P25" s="16">
        <v>9.0</v>
      </c>
      <c r="Q25" s="17" t="s">
        <v>50</v>
      </c>
      <c r="R25" s="17" t="s">
        <v>52</v>
      </c>
      <c r="S25" s="17">
        <v>3.0</v>
      </c>
      <c r="T25" s="18">
        <v>1.0</v>
      </c>
      <c r="U25" s="16">
        <v>9.0</v>
      </c>
      <c r="V25" s="17" t="s">
        <v>30</v>
      </c>
      <c r="W25" s="17" t="s">
        <v>54</v>
      </c>
      <c r="X25" s="17">
        <v>6.0</v>
      </c>
      <c r="Y25" s="18">
        <v>1.0</v>
      </c>
      <c r="Z25" s="16">
        <v>9.0</v>
      </c>
      <c r="AA25" s="17" t="s">
        <v>50</v>
      </c>
      <c r="AB25" s="17" t="s">
        <v>49</v>
      </c>
      <c r="AC25" s="17">
        <v>4.0</v>
      </c>
      <c r="AD25" s="18">
        <v>1.0</v>
      </c>
      <c r="AE25" s="16">
        <v>7.0</v>
      </c>
      <c r="AF25" s="17" t="s">
        <v>50</v>
      </c>
      <c r="AG25" s="17" t="s">
        <v>54</v>
      </c>
      <c r="AH25" s="17">
        <v>6.0</v>
      </c>
      <c r="AI25" s="36">
        <v>1.0</v>
      </c>
      <c r="AJ25" s="16">
        <v>10.0</v>
      </c>
      <c r="AK25" s="17" t="s">
        <v>32</v>
      </c>
      <c r="AL25" s="17" t="s">
        <v>38</v>
      </c>
      <c r="AM25" s="17">
        <v>1.0</v>
      </c>
      <c r="AN25" s="18"/>
      <c r="AO25" s="37">
        <v>9.0</v>
      </c>
      <c r="AP25" s="17" t="s">
        <v>30</v>
      </c>
      <c r="AQ25" s="17" t="s">
        <v>55</v>
      </c>
      <c r="AR25" s="17">
        <v>4.0</v>
      </c>
      <c r="AS25" s="18">
        <v>1.0</v>
      </c>
      <c r="AT25" s="16">
        <v>9.0</v>
      </c>
      <c r="AU25" s="17" t="s">
        <v>32</v>
      </c>
      <c r="AV25" s="17" t="s">
        <v>31</v>
      </c>
      <c r="AW25" s="17">
        <v>4.0</v>
      </c>
      <c r="AX25" s="18">
        <v>1.0</v>
      </c>
      <c r="AY25" s="16">
        <v>8.0</v>
      </c>
      <c r="AZ25" s="17" t="s">
        <v>30</v>
      </c>
      <c r="BA25" s="17" t="s">
        <v>41</v>
      </c>
      <c r="BB25" s="17">
        <v>1.0</v>
      </c>
      <c r="BC25" s="18"/>
      <c r="BD25" s="16">
        <v>8.0</v>
      </c>
      <c r="BE25" s="17" t="s">
        <v>51</v>
      </c>
      <c r="BF25" s="17" t="s">
        <v>39</v>
      </c>
      <c r="BG25" s="17">
        <v>7.0</v>
      </c>
      <c r="BH25" s="18">
        <v>1.0</v>
      </c>
      <c r="BI25" s="16">
        <v>7.0</v>
      </c>
      <c r="BJ25" s="17" t="s">
        <v>32</v>
      </c>
      <c r="BK25" s="10" t="s">
        <v>62</v>
      </c>
      <c r="BL25" s="17">
        <v>1.0</v>
      </c>
      <c r="BM25" s="15"/>
      <c r="BN25" s="16">
        <v>9.0</v>
      </c>
      <c r="BO25" s="17" t="s">
        <v>43</v>
      </c>
      <c r="BP25" s="17" t="s">
        <v>44</v>
      </c>
      <c r="BQ25" s="17">
        <v>4.0</v>
      </c>
      <c r="BR25" s="15"/>
      <c r="BS25" s="16">
        <v>6.0</v>
      </c>
      <c r="BT25" s="17" t="s">
        <v>34</v>
      </c>
      <c r="BU25" s="17" t="s">
        <v>35</v>
      </c>
      <c r="BV25" s="17">
        <v>1.0</v>
      </c>
      <c r="BW25" s="15"/>
      <c r="BX25" s="16">
        <v>6.0</v>
      </c>
      <c r="BY25" s="17" t="s">
        <v>32</v>
      </c>
      <c r="BZ25" s="17" t="s">
        <v>55</v>
      </c>
      <c r="CA25" s="17">
        <v>3.0</v>
      </c>
      <c r="CB25" s="18">
        <v>1.0</v>
      </c>
      <c r="CC25" s="16">
        <v>7.0</v>
      </c>
      <c r="CD25" s="17" t="s">
        <v>30</v>
      </c>
      <c r="CE25" s="17" t="s">
        <v>54</v>
      </c>
      <c r="CF25" s="17">
        <v>6.0</v>
      </c>
      <c r="CG25" s="18">
        <v>1.0</v>
      </c>
      <c r="CH25" s="16">
        <v>7.0</v>
      </c>
      <c r="CI25" s="17" t="s">
        <v>32</v>
      </c>
      <c r="CJ25" s="17" t="s">
        <v>40</v>
      </c>
      <c r="CK25" s="17">
        <v>7.0</v>
      </c>
      <c r="CL25" s="18">
        <v>1.0</v>
      </c>
      <c r="CM25" s="16">
        <v>6.0</v>
      </c>
      <c r="CN25" s="17" t="s">
        <v>50</v>
      </c>
      <c r="CO25" s="17" t="s">
        <v>38</v>
      </c>
      <c r="CP25" s="17">
        <v>2.0</v>
      </c>
      <c r="CQ25" s="18"/>
      <c r="CR25" s="16">
        <v>7.0</v>
      </c>
      <c r="CS25" s="17" t="s">
        <v>32</v>
      </c>
      <c r="CT25" s="17" t="s">
        <v>39</v>
      </c>
      <c r="CU25" s="17">
        <v>7.0</v>
      </c>
      <c r="CV25" s="18">
        <v>1.0</v>
      </c>
      <c r="CW25" s="16">
        <v>6.0</v>
      </c>
      <c r="CX25" s="17" t="s">
        <v>50</v>
      </c>
      <c r="CY25" s="17" t="s">
        <v>54</v>
      </c>
      <c r="CZ25" s="17">
        <v>6.0</v>
      </c>
      <c r="DA25" s="18">
        <v>1.0</v>
      </c>
      <c r="DB25" s="16">
        <v>9.0</v>
      </c>
      <c r="DC25" s="17" t="s">
        <v>32</v>
      </c>
      <c r="DD25" s="17" t="s">
        <v>64</v>
      </c>
      <c r="DE25" s="17">
        <v>4.0</v>
      </c>
      <c r="DF25" s="18">
        <v>1.0</v>
      </c>
    </row>
    <row r="26" ht="23.25" customHeight="1">
      <c r="A26" s="31"/>
      <c r="B26" s="31"/>
      <c r="C26" s="31"/>
      <c r="D26" s="31"/>
      <c r="E26" s="31"/>
      <c r="F26" s="13"/>
      <c r="G26" s="14"/>
      <c r="H26" s="14"/>
      <c r="I26" s="14"/>
      <c r="J26" s="15"/>
      <c r="K26" s="16">
        <v>10.0</v>
      </c>
      <c r="L26" s="17" t="s">
        <v>30</v>
      </c>
      <c r="M26" s="17" t="s">
        <v>49</v>
      </c>
      <c r="N26" s="17">
        <v>4.0</v>
      </c>
      <c r="O26" s="18">
        <v>1.0</v>
      </c>
      <c r="P26" s="16">
        <v>10.0</v>
      </c>
      <c r="Q26" s="17" t="s">
        <v>32</v>
      </c>
      <c r="R26" s="17" t="s">
        <v>60</v>
      </c>
      <c r="S26" s="17">
        <v>2.0</v>
      </c>
      <c r="T26" s="15"/>
      <c r="U26" s="16">
        <v>10.0</v>
      </c>
      <c r="V26" s="17" t="s">
        <v>30</v>
      </c>
      <c r="W26" s="17" t="s">
        <v>54</v>
      </c>
      <c r="X26" s="17">
        <v>5.0</v>
      </c>
      <c r="Y26" s="18">
        <v>1.0</v>
      </c>
      <c r="Z26" s="16">
        <v>10.0</v>
      </c>
      <c r="AA26" s="17" t="s">
        <v>32</v>
      </c>
      <c r="AB26" s="17" t="s">
        <v>54</v>
      </c>
      <c r="AC26" s="17">
        <v>5.0</v>
      </c>
      <c r="AD26" s="18">
        <v>1.0</v>
      </c>
      <c r="AE26" s="16">
        <v>8.0</v>
      </c>
      <c r="AF26" s="17" t="s">
        <v>30</v>
      </c>
      <c r="AG26" s="17" t="s">
        <v>54</v>
      </c>
      <c r="AH26" s="17">
        <v>6.0</v>
      </c>
      <c r="AI26" s="36">
        <v>1.0</v>
      </c>
      <c r="AJ26" s="16">
        <v>10.0</v>
      </c>
      <c r="AK26" s="17" t="s">
        <v>34</v>
      </c>
      <c r="AL26" s="17" t="s">
        <v>61</v>
      </c>
      <c r="AM26" s="17">
        <v>3.0</v>
      </c>
      <c r="AN26" s="18">
        <v>1.0</v>
      </c>
      <c r="AO26" s="37">
        <v>9.0</v>
      </c>
      <c r="AP26" s="17" t="s">
        <v>34</v>
      </c>
      <c r="AQ26" s="17" t="s">
        <v>38</v>
      </c>
      <c r="AR26" s="17">
        <v>1.0</v>
      </c>
      <c r="AS26" s="18"/>
      <c r="AT26" s="16">
        <v>10.0</v>
      </c>
      <c r="AU26" s="17" t="s">
        <v>32</v>
      </c>
      <c r="AV26" s="17" t="s">
        <v>31</v>
      </c>
      <c r="AW26" s="17">
        <v>4.0</v>
      </c>
      <c r="AX26" s="18">
        <v>1.0</v>
      </c>
      <c r="AY26" s="16">
        <v>8.0</v>
      </c>
      <c r="AZ26" s="17" t="s">
        <v>92</v>
      </c>
      <c r="BA26" s="17" t="s">
        <v>47</v>
      </c>
      <c r="BB26" s="17">
        <v>6.0</v>
      </c>
      <c r="BC26" s="18">
        <v>2.0</v>
      </c>
      <c r="BD26" s="16"/>
      <c r="BE26" s="17"/>
      <c r="BF26" s="17"/>
      <c r="BG26" s="17"/>
      <c r="BH26" s="18"/>
      <c r="BI26" s="16">
        <v>7.0</v>
      </c>
      <c r="BJ26" s="17" t="s">
        <v>34</v>
      </c>
      <c r="BK26" s="10" t="s">
        <v>48</v>
      </c>
      <c r="BL26" s="17">
        <v>2.0</v>
      </c>
      <c r="BM26" s="15"/>
      <c r="BN26" s="16">
        <v>9.0</v>
      </c>
      <c r="BO26" s="17" t="s">
        <v>53</v>
      </c>
      <c r="BP26" s="17" t="s">
        <v>63</v>
      </c>
      <c r="BQ26" s="17">
        <v>2.0</v>
      </c>
      <c r="BR26" s="18"/>
      <c r="BS26" s="16">
        <v>7.0</v>
      </c>
      <c r="BT26" s="17" t="s">
        <v>34</v>
      </c>
      <c r="BU26" s="17" t="s">
        <v>47</v>
      </c>
      <c r="BV26" s="17">
        <v>3.0</v>
      </c>
      <c r="BW26" s="15"/>
      <c r="BX26" s="16">
        <v>6.0</v>
      </c>
      <c r="BY26" s="17" t="s">
        <v>50</v>
      </c>
      <c r="BZ26" s="17" t="s">
        <v>55</v>
      </c>
      <c r="CA26" s="17">
        <v>3.0</v>
      </c>
      <c r="CB26" s="18">
        <v>1.0</v>
      </c>
      <c r="CC26" s="16">
        <v>7.0</v>
      </c>
      <c r="CD26" s="17" t="s">
        <v>50</v>
      </c>
      <c r="CE26" s="17" t="s">
        <v>62</v>
      </c>
      <c r="CF26" s="17">
        <v>1.0</v>
      </c>
      <c r="CG26" s="18"/>
      <c r="CH26" s="16">
        <v>8.0</v>
      </c>
      <c r="CI26" s="17" t="s">
        <v>50</v>
      </c>
      <c r="CJ26" s="17" t="s">
        <v>39</v>
      </c>
      <c r="CK26" s="17">
        <v>7.0</v>
      </c>
      <c r="CL26" s="18">
        <v>1.0</v>
      </c>
      <c r="CM26" s="16">
        <v>7.0</v>
      </c>
      <c r="CN26" s="17" t="s">
        <v>30</v>
      </c>
      <c r="CO26" s="17" t="s">
        <v>52</v>
      </c>
      <c r="CP26" s="17">
        <v>3.0</v>
      </c>
      <c r="CQ26" s="18">
        <v>1.0</v>
      </c>
      <c r="CR26" s="16">
        <v>8.0</v>
      </c>
      <c r="CS26" s="17" t="s">
        <v>93</v>
      </c>
      <c r="CT26" s="17" t="s">
        <v>40</v>
      </c>
      <c r="CU26" s="17">
        <v>7.0</v>
      </c>
      <c r="CV26" s="18">
        <v>1.0</v>
      </c>
      <c r="CW26" s="16">
        <v>7.0</v>
      </c>
      <c r="CX26" s="17" t="s">
        <v>30</v>
      </c>
      <c r="CY26" s="17" t="s">
        <v>49</v>
      </c>
      <c r="CZ26" s="17">
        <v>3.0</v>
      </c>
      <c r="DA26" s="18">
        <v>1.0</v>
      </c>
      <c r="DB26" s="16">
        <v>9.0</v>
      </c>
      <c r="DC26" s="17" t="s">
        <v>50</v>
      </c>
      <c r="DD26" s="17" t="s">
        <v>31</v>
      </c>
      <c r="DE26" s="17">
        <v>4.0</v>
      </c>
      <c r="DF26" s="18">
        <v>1.0</v>
      </c>
    </row>
    <row r="27" ht="23.25" customHeight="1">
      <c r="A27" s="31"/>
      <c r="B27" s="31"/>
      <c r="C27" s="31"/>
      <c r="D27" s="31"/>
      <c r="E27" s="31"/>
      <c r="F27" s="13"/>
      <c r="G27" s="14"/>
      <c r="H27" s="14"/>
      <c r="I27" s="14"/>
      <c r="J27" s="15"/>
      <c r="K27" s="16">
        <v>10.0</v>
      </c>
      <c r="L27" s="17" t="s">
        <v>50</v>
      </c>
      <c r="M27" s="17" t="s">
        <v>33</v>
      </c>
      <c r="N27" s="17">
        <v>6.0</v>
      </c>
      <c r="O27" s="18">
        <v>1.0</v>
      </c>
      <c r="P27" s="16">
        <v>10.0</v>
      </c>
      <c r="Q27" s="17" t="s">
        <v>50</v>
      </c>
      <c r="R27" s="17" t="s">
        <v>52</v>
      </c>
      <c r="S27" s="17">
        <v>3.0</v>
      </c>
      <c r="T27" s="18">
        <v>1.0</v>
      </c>
      <c r="U27" s="16">
        <v>10.0</v>
      </c>
      <c r="V27" s="17" t="s">
        <v>32</v>
      </c>
      <c r="W27" s="17" t="s">
        <v>35</v>
      </c>
      <c r="X27" s="17">
        <v>1.0</v>
      </c>
      <c r="Y27" s="18"/>
      <c r="Z27" s="16">
        <v>10.0</v>
      </c>
      <c r="AA27" s="17" t="s">
        <v>50</v>
      </c>
      <c r="AB27" s="17" t="s">
        <v>49</v>
      </c>
      <c r="AC27" s="17">
        <v>4.0</v>
      </c>
      <c r="AD27" s="18">
        <v>1.0</v>
      </c>
      <c r="AE27" s="16">
        <v>8.0</v>
      </c>
      <c r="AF27" s="17" t="s">
        <v>34</v>
      </c>
      <c r="AG27" s="17" t="s">
        <v>54</v>
      </c>
      <c r="AH27" s="17">
        <v>6.0</v>
      </c>
      <c r="AI27" s="36">
        <v>1.0</v>
      </c>
      <c r="AJ27" s="16">
        <v>10.0</v>
      </c>
      <c r="AK27" s="17" t="s">
        <v>50</v>
      </c>
      <c r="AL27" s="17" t="s">
        <v>64</v>
      </c>
      <c r="AM27" s="17">
        <v>4.0</v>
      </c>
      <c r="AN27" s="18">
        <v>1.0</v>
      </c>
      <c r="AO27" s="37">
        <v>9.0</v>
      </c>
      <c r="AP27" s="17" t="s">
        <v>50</v>
      </c>
      <c r="AQ27" s="17" t="s">
        <v>41</v>
      </c>
      <c r="AR27" s="17">
        <v>1.0</v>
      </c>
      <c r="AS27" s="18"/>
      <c r="AT27" s="16"/>
      <c r="AU27" s="17"/>
      <c r="AV27" s="17"/>
      <c r="AW27" s="17"/>
      <c r="AX27" s="18"/>
      <c r="AY27" s="16">
        <v>8.0</v>
      </c>
      <c r="AZ27" s="17" t="s">
        <v>32</v>
      </c>
      <c r="BA27" s="17" t="s">
        <v>36</v>
      </c>
      <c r="BB27" s="17">
        <v>1.0</v>
      </c>
      <c r="BC27" s="18"/>
      <c r="BD27" s="16"/>
      <c r="BE27" s="17"/>
      <c r="BF27" s="17"/>
      <c r="BG27" s="17"/>
      <c r="BH27" s="18"/>
      <c r="BI27" s="16">
        <v>7.0</v>
      </c>
      <c r="BJ27" s="17" t="s">
        <v>50</v>
      </c>
      <c r="BK27" s="10" t="s">
        <v>48</v>
      </c>
      <c r="BL27" s="17">
        <v>2.0</v>
      </c>
      <c r="BM27" s="15"/>
      <c r="BN27" s="16">
        <v>10.0</v>
      </c>
      <c r="BO27" s="17" t="s">
        <v>43</v>
      </c>
      <c r="BP27" s="17" t="s">
        <v>63</v>
      </c>
      <c r="BQ27" s="17">
        <v>2.0</v>
      </c>
      <c r="BR27" s="18"/>
      <c r="BS27" s="16">
        <v>8.0</v>
      </c>
      <c r="BT27" s="17" t="s">
        <v>51</v>
      </c>
      <c r="BU27" s="17" t="s">
        <v>41</v>
      </c>
      <c r="BV27" s="17">
        <v>1.0</v>
      </c>
      <c r="BW27" s="18"/>
      <c r="BX27" s="16">
        <v>7.0</v>
      </c>
      <c r="BY27" s="17" t="s">
        <v>30</v>
      </c>
      <c r="BZ27" s="17" t="s">
        <v>36</v>
      </c>
      <c r="CA27" s="17">
        <v>1.0</v>
      </c>
      <c r="CB27" s="18"/>
      <c r="CC27" s="16">
        <v>7.0</v>
      </c>
      <c r="CD27" s="17" t="s">
        <v>32</v>
      </c>
      <c r="CE27" s="17" t="s">
        <v>41</v>
      </c>
      <c r="CF27" s="17">
        <v>1.0</v>
      </c>
      <c r="CG27" s="18"/>
      <c r="CH27" s="13"/>
      <c r="CI27" s="14"/>
      <c r="CJ27" s="14"/>
      <c r="CK27" s="14"/>
      <c r="CL27" s="15"/>
      <c r="CM27" s="16">
        <v>7.0</v>
      </c>
      <c r="CN27" s="17" t="s">
        <v>34</v>
      </c>
      <c r="CO27" s="17" t="s">
        <v>52</v>
      </c>
      <c r="CP27" s="17">
        <v>3.0</v>
      </c>
      <c r="CQ27" s="18">
        <v>1.0</v>
      </c>
      <c r="CR27" s="16"/>
      <c r="CS27" s="17"/>
      <c r="CT27" s="17"/>
      <c r="CU27" s="17"/>
      <c r="CV27" s="18"/>
      <c r="CW27" s="16">
        <v>7.0</v>
      </c>
      <c r="CX27" s="17" t="s">
        <v>32</v>
      </c>
      <c r="CY27" s="17" t="s">
        <v>49</v>
      </c>
      <c r="CZ27" s="17">
        <v>3.0</v>
      </c>
      <c r="DA27" s="18">
        <v>1.0</v>
      </c>
      <c r="DB27" s="13"/>
      <c r="DC27" s="14"/>
      <c r="DD27" s="14"/>
      <c r="DE27" s="14"/>
      <c r="DF27" s="15"/>
    </row>
    <row r="28" ht="23.25" customHeight="1">
      <c r="A28" s="31"/>
      <c r="B28" s="31"/>
      <c r="C28" s="31"/>
      <c r="D28" s="31"/>
      <c r="E28" s="31"/>
      <c r="F28" s="13"/>
      <c r="G28" s="14"/>
      <c r="H28" s="14"/>
      <c r="I28" s="14"/>
      <c r="J28" s="15"/>
      <c r="K28" s="16"/>
      <c r="L28" s="17"/>
      <c r="M28" s="17"/>
      <c r="N28" s="17"/>
      <c r="O28" s="18"/>
      <c r="P28" s="16">
        <v>10.0</v>
      </c>
      <c r="Q28" s="17" t="s">
        <v>50</v>
      </c>
      <c r="R28" s="17" t="s">
        <v>94</v>
      </c>
      <c r="S28" s="17">
        <v>1.0</v>
      </c>
      <c r="T28" s="15"/>
      <c r="U28" s="16">
        <v>10.0</v>
      </c>
      <c r="V28" s="17" t="s">
        <v>32</v>
      </c>
      <c r="W28" s="17" t="s">
        <v>49</v>
      </c>
      <c r="X28" s="17">
        <v>4.0</v>
      </c>
      <c r="Y28" s="18">
        <v>1.0</v>
      </c>
      <c r="Z28" s="16"/>
      <c r="AA28" s="17"/>
      <c r="AB28" s="17"/>
      <c r="AC28" s="17"/>
      <c r="AD28" s="18"/>
      <c r="AE28" s="16">
        <v>9.0</v>
      </c>
      <c r="AF28" s="17" t="s">
        <v>32</v>
      </c>
      <c r="AG28" s="17" t="s">
        <v>55</v>
      </c>
      <c r="AH28" s="17">
        <v>4.0</v>
      </c>
      <c r="AI28" s="36">
        <v>1.0</v>
      </c>
      <c r="AJ28" s="16">
        <v>10.0</v>
      </c>
      <c r="AK28" s="17" t="s">
        <v>50</v>
      </c>
      <c r="AL28" s="17" t="s">
        <v>35</v>
      </c>
      <c r="AM28" s="17">
        <v>1.0</v>
      </c>
      <c r="AN28" s="15"/>
      <c r="AO28" s="37">
        <v>10.0</v>
      </c>
      <c r="AP28" s="17" t="s">
        <v>30</v>
      </c>
      <c r="AQ28" s="17" t="s">
        <v>55</v>
      </c>
      <c r="AR28" s="17">
        <v>4.0</v>
      </c>
      <c r="AS28" s="18">
        <v>1.0</v>
      </c>
      <c r="AT28" s="13"/>
      <c r="AU28" s="14"/>
      <c r="AV28" s="14"/>
      <c r="AW28" s="14"/>
      <c r="AX28" s="15"/>
      <c r="AY28" s="16">
        <v>9.0</v>
      </c>
      <c r="AZ28" s="17" t="s">
        <v>30</v>
      </c>
      <c r="BA28" s="17" t="s">
        <v>47</v>
      </c>
      <c r="BB28" s="17">
        <v>3.0</v>
      </c>
      <c r="BC28" s="18">
        <v>1.0</v>
      </c>
      <c r="BD28" s="16"/>
      <c r="BE28" s="17"/>
      <c r="BF28" s="17"/>
      <c r="BG28" s="17"/>
      <c r="BH28" s="18"/>
      <c r="BI28" s="16">
        <v>8.0</v>
      </c>
      <c r="BJ28" s="17" t="s">
        <v>65</v>
      </c>
      <c r="BK28" s="10" t="s">
        <v>48</v>
      </c>
      <c r="BL28" s="17">
        <v>4.0</v>
      </c>
      <c r="BM28" s="15"/>
      <c r="BN28" s="16">
        <v>10.0</v>
      </c>
      <c r="BO28" s="17" t="s">
        <v>53</v>
      </c>
      <c r="BP28" s="17" t="s">
        <v>44</v>
      </c>
      <c r="BQ28" s="17">
        <v>4.0</v>
      </c>
      <c r="BR28" s="15"/>
      <c r="BS28" s="16">
        <v>8.0</v>
      </c>
      <c r="BT28" s="17" t="s">
        <v>43</v>
      </c>
      <c r="BU28" s="17" t="s">
        <v>47</v>
      </c>
      <c r="BV28" s="17">
        <v>6.0</v>
      </c>
      <c r="BW28" s="18">
        <v>2.0</v>
      </c>
      <c r="BX28" s="16">
        <v>7.0</v>
      </c>
      <c r="BY28" s="17" t="s">
        <v>34</v>
      </c>
      <c r="BZ28" s="17" t="s">
        <v>54</v>
      </c>
      <c r="CA28" s="17">
        <v>6.0</v>
      </c>
      <c r="CB28" s="18">
        <v>1.0</v>
      </c>
      <c r="CC28" s="16">
        <v>8.0</v>
      </c>
      <c r="CD28" s="17" t="s">
        <v>34</v>
      </c>
      <c r="CE28" s="17" t="s">
        <v>49</v>
      </c>
      <c r="CF28" s="17">
        <v>3.0</v>
      </c>
      <c r="CG28" s="18">
        <v>1.0</v>
      </c>
      <c r="CH28" s="16"/>
      <c r="CI28" s="17"/>
      <c r="CJ28" s="17"/>
      <c r="CK28" s="17"/>
      <c r="CL28" s="15"/>
      <c r="CM28" s="16">
        <v>7.0</v>
      </c>
      <c r="CN28" s="17" t="s">
        <v>50</v>
      </c>
      <c r="CO28" s="17" t="s">
        <v>33</v>
      </c>
      <c r="CP28" s="17">
        <v>6.0</v>
      </c>
      <c r="CQ28" s="18">
        <v>1.0</v>
      </c>
      <c r="CR28" s="13"/>
      <c r="CS28" s="14"/>
      <c r="CT28" s="14"/>
      <c r="CU28" s="14"/>
      <c r="CV28" s="15"/>
      <c r="CW28" s="16">
        <v>7.0</v>
      </c>
      <c r="CX28" s="17" t="s">
        <v>34</v>
      </c>
      <c r="CY28" s="17" t="s">
        <v>36</v>
      </c>
      <c r="CZ28" s="17">
        <v>1.0</v>
      </c>
      <c r="DA28" s="15"/>
      <c r="DB28" s="13"/>
      <c r="DC28" s="14"/>
      <c r="DD28" s="14"/>
      <c r="DE28" s="14"/>
      <c r="DF28" s="15"/>
    </row>
    <row r="29" ht="23.25" customHeight="1">
      <c r="A29" s="31"/>
      <c r="B29" s="31"/>
      <c r="C29" s="31"/>
      <c r="D29" s="31"/>
      <c r="E29" s="31"/>
      <c r="F29" s="13"/>
      <c r="G29" s="14"/>
      <c r="H29" s="14"/>
      <c r="I29" s="14"/>
      <c r="J29" s="15"/>
      <c r="K29" s="16"/>
      <c r="L29" s="17"/>
      <c r="M29" s="17"/>
      <c r="N29" s="17"/>
      <c r="O29" s="15"/>
      <c r="P29" s="16"/>
      <c r="Q29" s="17"/>
      <c r="R29" s="17"/>
      <c r="S29" s="17"/>
      <c r="T29" s="15"/>
      <c r="U29" s="16"/>
      <c r="V29" s="17"/>
      <c r="W29" s="17"/>
      <c r="X29" s="17"/>
      <c r="Y29" s="18"/>
      <c r="Z29" s="13"/>
      <c r="AA29" s="14"/>
      <c r="AB29" s="14"/>
      <c r="AC29" s="14"/>
      <c r="AD29" s="15"/>
      <c r="AE29" s="16">
        <v>9.0</v>
      </c>
      <c r="AF29" s="17" t="s">
        <v>32</v>
      </c>
      <c r="AG29" s="17" t="s">
        <v>35</v>
      </c>
      <c r="AH29" s="17">
        <v>1.0</v>
      </c>
      <c r="AI29" s="39"/>
      <c r="AJ29" s="16"/>
      <c r="AK29" s="17"/>
      <c r="AL29" s="17"/>
      <c r="AM29" s="17"/>
      <c r="AN29" s="15"/>
      <c r="AO29" s="37">
        <v>10.0</v>
      </c>
      <c r="AP29" s="17" t="s">
        <v>34</v>
      </c>
      <c r="AQ29" s="17" t="s">
        <v>60</v>
      </c>
      <c r="AR29" s="17">
        <v>2.0</v>
      </c>
      <c r="AS29" s="15"/>
      <c r="AT29" s="13"/>
      <c r="AU29" s="14"/>
      <c r="AV29" s="14"/>
      <c r="AW29" s="14"/>
      <c r="AX29" s="15"/>
      <c r="AY29" s="16">
        <v>9.0</v>
      </c>
      <c r="AZ29" s="17" t="s">
        <v>34</v>
      </c>
      <c r="BA29" s="17" t="s">
        <v>47</v>
      </c>
      <c r="BB29" s="17">
        <v>3.0</v>
      </c>
      <c r="BC29" s="18">
        <v>1.0</v>
      </c>
      <c r="BD29" s="16"/>
      <c r="BE29" s="17"/>
      <c r="BF29" s="17"/>
      <c r="BG29" s="17"/>
      <c r="BH29" s="18"/>
      <c r="BI29" s="16">
        <v>8.0</v>
      </c>
      <c r="BJ29" s="17" t="s">
        <v>91</v>
      </c>
      <c r="BK29" s="10" t="s">
        <v>48</v>
      </c>
      <c r="BL29" s="17">
        <v>4.0</v>
      </c>
      <c r="BM29" s="15"/>
      <c r="BN29" s="13"/>
      <c r="BO29" s="14"/>
      <c r="BP29" s="14"/>
      <c r="BQ29" s="14"/>
      <c r="BR29" s="15"/>
      <c r="BS29" s="16">
        <v>9.0</v>
      </c>
      <c r="BT29" s="17" t="s">
        <v>32</v>
      </c>
      <c r="BU29" s="17" t="s">
        <v>47</v>
      </c>
      <c r="BV29" s="17">
        <v>3.0</v>
      </c>
      <c r="BW29" s="18">
        <v>1.0</v>
      </c>
      <c r="BX29" s="16">
        <v>8.0</v>
      </c>
      <c r="BY29" s="17" t="s">
        <v>51</v>
      </c>
      <c r="BZ29" s="17" t="s">
        <v>54</v>
      </c>
      <c r="CA29" s="17">
        <v>6.0</v>
      </c>
      <c r="CB29" s="18">
        <v>1.0</v>
      </c>
      <c r="CC29" s="16">
        <v>8.0</v>
      </c>
      <c r="CD29" s="17" t="s">
        <v>32</v>
      </c>
      <c r="CE29" s="17" t="s">
        <v>62</v>
      </c>
      <c r="CF29" s="17">
        <v>2.0</v>
      </c>
      <c r="CG29" s="15"/>
      <c r="CH29" s="13"/>
      <c r="CI29" s="14"/>
      <c r="CJ29" s="14"/>
      <c r="CK29" s="14"/>
      <c r="CL29" s="15"/>
      <c r="CM29" s="16">
        <v>8.0</v>
      </c>
      <c r="CN29" s="17" t="s">
        <v>30</v>
      </c>
      <c r="CO29" s="17" t="s">
        <v>55</v>
      </c>
      <c r="CP29" s="17">
        <v>3.0</v>
      </c>
      <c r="CQ29" s="18">
        <v>1.0</v>
      </c>
      <c r="CR29" s="13"/>
      <c r="CS29" s="14"/>
      <c r="CT29" s="14"/>
      <c r="CU29" s="14"/>
      <c r="CV29" s="15"/>
      <c r="CW29" s="16">
        <v>7.0</v>
      </c>
      <c r="CX29" s="17" t="s">
        <v>50</v>
      </c>
      <c r="CY29" s="17" t="s">
        <v>35</v>
      </c>
      <c r="CZ29" s="17">
        <v>1.0</v>
      </c>
      <c r="DA29" s="15"/>
      <c r="DB29" s="13"/>
      <c r="DC29" s="14"/>
      <c r="DD29" s="14"/>
      <c r="DE29" s="14"/>
      <c r="DF29" s="15"/>
    </row>
    <row r="30" ht="23.25" customHeight="1">
      <c r="A30" s="31"/>
      <c r="B30" s="31"/>
      <c r="C30" s="31"/>
      <c r="D30" s="31"/>
      <c r="E30" s="31"/>
      <c r="F30" s="13"/>
      <c r="G30" s="14"/>
      <c r="H30" s="14"/>
      <c r="I30" s="14"/>
      <c r="J30" s="15"/>
      <c r="K30" s="13"/>
      <c r="L30" s="14"/>
      <c r="M30" s="14"/>
      <c r="N30" s="14"/>
      <c r="O30" s="15"/>
      <c r="P30" s="16"/>
      <c r="Q30" s="17"/>
      <c r="R30" s="17"/>
      <c r="S30" s="17"/>
      <c r="T30" s="15"/>
      <c r="U30" s="16"/>
      <c r="V30" s="17"/>
      <c r="W30" s="17"/>
      <c r="X30" s="17"/>
      <c r="Y30" s="18"/>
      <c r="Z30" s="13"/>
      <c r="AA30" s="14"/>
      <c r="AB30" s="14"/>
      <c r="AC30" s="14"/>
      <c r="AD30" s="15"/>
      <c r="AE30" s="16"/>
      <c r="AF30" s="17"/>
      <c r="AG30" s="17"/>
      <c r="AH30" s="17"/>
      <c r="AI30" s="39"/>
      <c r="AJ30" s="13"/>
      <c r="AK30" s="14"/>
      <c r="AL30" s="14"/>
      <c r="AM30" s="14"/>
      <c r="AN30" s="15"/>
      <c r="AO30" s="37"/>
      <c r="AP30" s="17"/>
      <c r="AQ30" s="17"/>
      <c r="AR30" s="17"/>
      <c r="AS30" s="15"/>
      <c r="AT30" s="13"/>
      <c r="AU30" s="14"/>
      <c r="AV30" s="14"/>
      <c r="AW30" s="14"/>
      <c r="AX30" s="15"/>
      <c r="AY30" s="16">
        <v>10.0</v>
      </c>
      <c r="AZ30" s="17" t="s">
        <v>34</v>
      </c>
      <c r="BA30" s="17" t="s">
        <v>47</v>
      </c>
      <c r="BB30" s="17">
        <v>3.0</v>
      </c>
      <c r="BC30" s="18">
        <v>1.0</v>
      </c>
      <c r="BD30" s="13"/>
      <c r="BE30" s="14"/>
      <c r="BF30" s="14"/>
      <c r="BG30" s="14"/>
      <c r="BH30" s="15"/>
      <c r="BI30" s="16">
        <v>8.0</v>
      </c>
      <c r="BJ30" s="17" t="s">
        <v>51</v>
      </c>
      <c r="BK30" s="10" t="s">
        <v>48</v>
      </c>
      <c r="BL30" s="17">
        <v>2.0</v>
      </c>
      <c r="BM30" s="15"/>
      <c r="BN30" s="13"/>
      <c r="BO30" s="14"/>
      <c r="BP30" s="14"/>
      <c r="BQ30" s="14"/>
      <c r="BR30" s="15"/>
      <c r="BS30" s="16">
        <v>10.0</v>
      </c>
      <c r="BT30" s="17" t="s">
        <v>65</v>
      </c>
      <c r="BU30" s="17" t="s">
        <v>47</v>
      </c>
      <c r="BV30" s="17">
        <v>6.0</v>
      </c>
      <c r="BW30" s="18">
        <v>2.0</v>
      </c>
      <c r="BX30" s="16">
        <v>8.0</v>
      </c>
      <c r="BY30" s="17" t="s">
        <v>34</v>
      </c>
      <c r="BZ30" s="17" t="s">
        <v>36</v>
      </c>
      <c r="CA30" s="17">
        <v>1.0</v>
      </c>
      <c r="CB30" s="15"/>
      <c r="CC30" s="16">
        <v>8.0</v>
      </c>
      <c r="CD30" s="17" t="s">
        <v>51</v>
      </c>
      <c r="CE30" s="17" t="s">
        <v>35</v>
      </c>
      <c r="CF30" s="17">
        <v>1.0</v>
      </c>
      <c r="CG30" s="15"/>
      <c r="CH30" s="13"/>
      <c r="CI30" s="14"/>
      <c r="CJ30" s="14"/>
      <c r="CK30" s="14"/>
      <c r="CL30" s="15"/>
      <c r="CM30" s="16">
        <v>8.0</v>
      </c>
      <c r="CN30" s="17" t="s">
        <v>34</v>
      </c>
      <c r="CO30" s="17" t="s">
        <v>38</v>
      </c>
      <c r="CP30" s="17">
        <v>1.0</v>
      </c>
      <c r="CQ30" s="15"/>
      <c r="CR30" s="13"/>
      <c r="CS30" s="14"/>
      <c r="CT30" s="14"/>
      <c r="CU30" s="14"/>
      <c r="CV30" s="15"/>
      <c r="CW30" s="13"/>
      <c r="CX30" s="14"/>
      <c r="CY30" s="14"/>
      <c r="CZ30" s="14"/>
      <c r="DA30" s="15"/>
      <c r="DB30" s="13"/>
      <c r="DC30" s="14"/>
      <c r="DD30" s="14"/>
      <c r="DE30" s="14"/>
      <c r="DF30" s="15"/>
    </row>
    <row r="31" ht="23.25" customHeight="1">
      <c r="A31" s="31"/>
      <c r="B31" s="31"/>
      <c r="C31" s="31"/>
      <c r="D31" s="31"/>
      <c r="E31" s="31"/>
      <c r="F31" s="13"/>
      <c r="G31" s="14"/>
      <c r="H31" s="14"/>
      <c r="I31" s="14"/>
      <c r="J31" s="15"/>
      <c r="K31" s="13"/>
      <c r="L31" s="14"/>
      <c r="M31" s="14"/>
      <c r="N31" s="14"/>
      <c r="O31" s="15"/>
      <c r="P31" s="16"/>
      <c r="Q31" s="17"/>
      <c r="R31" s="17"/>
      <c r="S31" s="17"/>
      <c r="T31" s="15"/>
      <c r="U31" s="16"/>
      <c r="V31" s="17"/>
      <c r="W31" s="17"/>
      <c r="X31" s="17"/>
      <c r="Y31" s="18"/>
      <c r="Z31" s="13"/>
      <c r="AA31" s="14"/>
      <c r="AB31" s="14"/>
      <c r="AC31" s="14"/>
      <c r="AD31" s="15"/>
      <c r="AE31" s="16"/>
      <c r="AF31" s="17"/>
      <c r="AG31" s="17"/>
      <c r="AH31" s="17"/>
      <c r="AI31" s="39"/>
      <c r="AJ31" s="13"/>
      <c r="AK31" s="14"/>
      <c r="AL31" s="14"/>
      <c r="AM31" s="14"/>
      <c r="AN31" s="15"/>
      <c r="AO31" s="40"/>
      <c r="AP31" s="14"/>
      <c r="AQ31" s="14"/>
      <c r="AR31" s="14"/>
      <c r="AS31" s="15"/>
      <c r="AT31" s="13"/>
      <c r="AU31" s="14"/>
      <c r="AV31" s="14"/>
      <c r="AW31" s="14"/>
      <c r="AX31" s="15"/>
      <c r="AY31" s="16">
        <v>10.0</v>
      </c>
      <c r="AZ31" s="17" t="s">
        <v>34</v>
      </c>
      <c r="BA31" s="17" t="s">
        <v>94</v>
      </c>
      <c r="BB31" s="17">
        <v>1.0</v>
      </c>
      <c r="BC31" s="18"/>
      <c r="BD31" s="13"/>
      <c r="BE31" s="14"/>
      <c r="BF31" s="14"/>
      <c r="BG31" s="14"/>
      <c r="BH31" s="15"/>
      <c r="BI31" s="16">
        <v>8.0</v>
      </c>
      <c r="BJ31" s="17" t="s">
        <v>50</v>
      </c>
      <c r="BK31" s="17" t="s">
        <v>62</v>
      </c>
      <c r="BL31" s="17">
        <v>2.0</v>
      </c>
      <c r="BM31" s="15"/>
      <c r="BN31" s="13"/>
      <c r="BO31" s="14"/>
      <c r="BP31" s="14"/>
      <c r="BQ31" s="14"/>
      <c r="BR31" s="15"/>
      <c r="BS31" s="16">
        <v>10.0</v>
      </c>
      <c r="BT31" s="17" t="s">
        <v>65</v>
      </c>
      <c r="BU31" s="17" t="s">
        <v>94</v>
      </c>
      <c r="BV31" s="17">
        <v>2.0</v>
      </c>
      <c r="BW31" s="18"/>
      <c r="BX31" s="13"/>
      <c r="BY31" s="14"/>
      <c r="BZ31" s="14"/>
      <c r="CA31" s="14"/>
      <c r="CB31" s="15"/>
      <c r="CC31" s="16"/>
      <c r="CD31" s="17"/>
      <c r="CE31" s="17"/>
      <c r="CF31" s="17"/>
      <c r="CG31" s="15"/>
      <c r="CH31" s="13"/>
      <c r="CI31" s="14"/>
      <c r="CJ31" s="14"/>
      <c r="CK31" s="14"/>
      <c r="CL31" s="15"/>
      <c r="CM31" s="13"/>
      <c r="CN31" s="14"/>
      <c r="CO31" s="14"/>
      <c r="CP31" s="14"/>
      <c r="CQ31" s="15"/>
      <c r="CR31" s="13"/>
      <c r="CS31" s="14"/>
      <c r="CT31" s="14"/>
      <c r="CU31" s="14"/>
      <c r="CV31" s="15"/>
      <c r="CW31" s="13"/>
      <c r="CX31" s="14"/>
      <c r="CY31" s="14"/>
      <c r="CZ31" s="14"/>
      <c r="DA31" s="15"/>
      <c r="DB31" s="13"/>
      <c r="DC31" s="14"/>
      <c r="DD31" s="14"/>
      <c r="DE31" s="14"/>
      <c r="DF31" s="15"/>
    </row>
    <row r="32" ht="23.25" customHeight="1">
      <c r="A32" s="4"/>
      <c r="B32" s="4"/>
      <c r="C32" s="4"/>
      <c r="D32" s="4"/>
      <c r="E32" s="4"/>
      <c r="F32" s="25" t="s">
        <v>66</v>
      </c>
      <c r="G32" s="26"/>
      <c r="H32" s="27"/>
      <c r="I32" s="28">
        <f t="shared" ref="I32:J32" si="23">SUM(I21:I31)</f>
        <v>13</v>
      </c>
      <c r="J32" s="29">
        <f t="shared" si="23"/>
        <v>3</v>
      </c>
      <c r="K32" s="25" t="s">
        <v>66</v>
      </c>
      <c r="L32" s="26"/>
      <c r="M32" s="27"/>
      <c r="N32" s="28">
        <f t="shared" ref="N32:O32" si="24">SUM(N21:N31)</f>
        <v>29</v>
      </c>
      <c r="O32" s="29">
        <f t="shared" si="24"/>
        <v>5</v>
      </c>
      <c r="P32" s="25" t="s">
        <v>66</v>
      </c>
      <c r="Q32" s="26"/>
      <c r="R32" s="27"/>
      <c r="S32" s="28">
        <f t="shared" ref="S32:T32" si="25">SUM(S21:S31)</f>
        <v>29</v>
      </c>
      <c r="T32" s="29">
        <f t="shared" si="25"/>
        <v>5</v>
      </c>
      <c r="U32" s="25" t="s">
        <v>66</v>
      </c>
      <c r="V32" s="26"/>
      <c r="W32" s="27"/>
      <c r="X32" s="28">
        <f t="shared" ref="X32:Y32" si="26">SUM(X21:X31)</f>
        <v>29</v>
      </c>
      <c r="Y32" s="29">
        <f t="shared" si="26"/>
        <v>5</v>
      </c>
      <c r="Z32" s="25" t="s">
        <v>66</v>
      </c>
      <c r="AA32" s="26"/>
      <c r="AB32" s="27"/>
      <c r="AC32" s="28">
        <f t="shared" ref="AC32:AD32" si="27">SUM(AC21:AC31)</f>
        <v>30</v>
      </c>
      <c r="AD32" s="29">
        <f t="shared" si="27"/>
        <v>6</v>
      </c>
      <c r="AE32" s="25" t="s">
        <v>66</v>
      </c>
      <c r="AF32" s="26"/>
      <c r="AG32" s="27"/>
      <c r="AH32" s="28">
        <f t="shared" ref="AH32:AI32" si="28">SUM(AH21:AH31)</f>
        <v>30</v>
      </c>
      <c r="AI32" s="41">
        <f t="shared" si="28"/>
        <v>5</v>
      </c>
      <c r="AJ32" s="25" t="s">
        <v>66</v>
      </c>
      <c r="AK32" s="26"/>
      <c r="AL32" s="27"/>
      <c r="AM32" s="28">
        <f t="shared" ref="AM32:AN32" si="29">SUM(AM21:AM31)</f>
        <v>30</v>
      </c>
      <c r="AN32" s="29">
        <f t="shared" si="29"/>
        <v>6</v>
      </c>
      <c r="AO32" s="42" t="s">
        <v>66</v>
      </c>
      <c r="AP32" s="26"/>
      <c r="AQ32" s="27"/>
      <c r="AR32" s="28">
        <f t="shared" ref="AR32:AS32" si="30">SUM(AR21:AR31)</f>
        <v>30</v>
      </c>
      <c r="AS32" s="29">
        <f t="shared" si="30"/>
        <v>6</v>
      </c>
      <c r="AT32" s="25" t="s">
        <v>66</v>
      </c>
      <c r="AU32" s="26"/>
      <c r="AV32" s="27"/>
      <c r="AW32" s="30">
        <f t="shared" ref="AW32:AX32" si="31">SUM(AW21:AW30)</f>
        <v>33</v>
      </c>
      <c r="AX32" s="29">
        <f t="shared" si="31"/>
        <v>6</v>
      </c>
      <c r="AY32" s="25" t="s">
        <v>66</v>
      </c>
      <c r="AZ32" s="26"/>
      <c r="BA32" s="27"/>
      <c r="BB32" s="28">
        <f t="shared" ref="BB32:BC32" si="32">SUM(BB21:BB31)</f>
        <v>29</v>
      </c>
      <c r="BC32" s="29">
        <f t="shared" si="32"/>
        <v>5</v>
      </c>
      <c r="BD32" s="25" t="s">
        <v>66</v>
      </c>
      <c r="BE32" s="26"/>
      <c r="BF32" s="27"/>
      <c r="BG32" s="28">
        <f t="shared" ref="BG32:BH32" si="33">SUM(BG21:BG31)</f>
        <v>30</v>
      </c>
      <c r="BH32" s="29">
        <f t="shared" si="33"/>
        <v>4</v>
      </c>
      <c r="BI32" s="25" t="s">
        <v>66</v>
      </c>
      <c r="BJ32" s="26"/>
      <c r="BK32" s="27"/>
      <c r="BL32" s="28">
        <f t="shared" ref="BL32:BM32" si="34">SUM(BL21:BL31)</f>
        <v>29</v>
      </c>
      <c r="BM32" s="29">
        <f t="shared" si="34"/>
        <v>0</v>
      </c>
      <c r="BN32" s="25" t="s">
        <v>66</v>
      </c>
      <c r="BO32" s="26"/>
      <c r="BP32" s="27"/>
      <c r="BQ32" s="28">
        <f t="shared" ref="BQ32:BR32" si="35">SUM(BQ21:BQ31)</f>
        <v>26</v>
      </c>
      <c r="BR32" s="29">
        <f t="shared" si="35"/>
        <v>0</v>
      </c>
      <c r="BS32" s="25" t="s">
        <v>66</v>
      </c>
      <c r="BT32" s="26"/>
      <c r="BU32" s="27"/>
      <c r="BV32" s="28">
        <f t="shared" ref="BV32:BW32" si="36">SUM(BV21:BV31)</f>
        <v>30</v>
      </c>
      <c r="BW32" s="29">
        <f t="shared" si="36"/>
        <v>5</v>
      </c>
      <c r="BX32" s="25" t="s">
        <v>66</v>
      </c>
      <c r="BY32" s="26"/>
      <c r="BZ32" s="27"/>
      <c r="CA32" s="28">
        <f t="shared" ref="CA32:CB32" si="37">SUM(CA21:CA31)</f>
        <v>30</v>
      </c>
      <c r="CB32" s="29">
        <f t="shared" si="37"/>
        <v>5</v>
      </c>
      <c r="CC32" s="25" t="s">
        <v>66</v>
      </c>
      <c r="CD32" s="26"/>
      <c r="CE32" s="27"/>
      <c r="CF32" s="28">
        <f t="shared" ref="CF32:CG32" si="38">SUM(CF21:CF31)</f>
        <v>31</v>
      </c>
      <c r="CG32" s="29">
        <f t="shared" si="38"/>
        <v>5</v>
      </c>
      <c r="CH32" s="25" t="s">
        <v>66</v>
      </c>
      <c r="CI32" s="26"/>
      <c r="CJ32" s="27"/>
      <c r="CK32" s="28">
        <f t="shared" ref="CK32:CL32" si="39">SUM(CK21:CK31)</f>
        <v>31</v>
      </c>
      <c r="CL32" s="29">
        <f t="shared" si="39"/>
        <v>4</v>
      </c>
      <c r="CM32" s="25" t="s">
        <v>66</v>
      </c>
      <c r="CN32" s="26"/>
      <c r="CO32" s="27"/>
      <c r="CP32" s="28">
        <f t="shared" ref="CP32:CQ32" si="40">SUM(CP21:CP31)</f>
        <v>30</v>
      </c>
      <c r="CQ32" s="29">
        <f t="shared" si="40"/>
        <v>6</v>
      </c>
      <c r="CR32" s="25" t="s">
        <v>66</v>
      </c>
      <c r="CS32" s="26"/>
      <c r="CT32" s="27"/>
      <c r="CU32" s="28">
        <f t="shared" ref="CU32:CV32" si="41">SUM(CU21:CU31)</f>
        <v>31</v>
      </c>
      <c r="CV32" s="29">
        <f t="shared" si="41"/>
        <v>4</v>
      </c>
      <c r="CW32" s="25" t="s">
        <v>66</v>
      </c>
      <c r="CX32" s="26"/>
      <c r="CY32" s="27"/>
      <c r="CZ32" s="28">
        <f t="shared" ref="CZ32:DA32" si="42">SUM(CZ21:CZ31)</f>
        <v>29</v>
      </c>
      <c r="DA32" s="29">
        <f t="shared" si="42"/>
        <v>6</v>
      </c>
      <c r="DB32" s="25" t="s">
        <v>66</v>
      </c>
      <c r="DC32" s="26"/>
      <c r="DD32" s="27"/>
      <c r="DE32" s="28">
        <f t="shared" ref="DE32:DF32" si="43">SUM(DE21:DE31)</f>
        <v>33</v>
      </c>
      <c r="DF32" s="29">
        <f t="shared" si="43"/>
        <v>6</v>
      </c>
    </row>
    <row r="33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</row>
    <row r="35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8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</row>
  </sheetData>
  <mergeCells count="135">
    <mergeCell ref="BS4:BW4"/>
    <mergeCell ref="BX4:CB4"/>
    <mergeCell ref="AJ4:AN4"/>
    <mergeCell ref="AO4:AS4"/>
    <mergeCell ref="AT4:AX4"/>
    <mergeCell ref="AY4:BC4"/>
    <mergeCell ref="BD4:BH4"/>
    <mergeCell ref="BI4:BM4"/>
    <mergeCell ref="BN4:BR4"/>
    <mergeCell ref="AJ1:AN1"/>
    <mergeCell ref="AO1:AS1"/>
    <mergeCell ref="AT1:AX1"/>
    <mergeCell ref="AY1:BC1"/>
    <mergeCell ref="BD1:BH1"/>
    <mergeCell ref="BI1:BM1"/>
    <mergeCell ref="BN1:BR1"/>
    <mergeCell ref="DB1:DF1"/>
    <mergeCell ref="DG1:DK1"/>
    <mergeCell ref="BS1:BW1"/>
    <mergeCell ref="BX1:CB1"/>
    <mergeCell ref="CC1:CG1"/>
    <mergeCell ref="CH1:CL1"/>
    <mergeCell ref="CM1:CQ1"/>
    <mergeCell ref="CR1:CV1"/>
    <mergeCell ref="CW1:DA1"/>
    <mergeCell ref="A1:E1"/>
    <mergeCell ref="F1:J1"/>
    <mergeCell ref="K1:O1"/>
    <mergeCell ref="P1:T1"/>
    <mergeCell ref="U1:Y1"/>
    <mergeCell ref="Z1:AD1"/>
    <mergeCell ref="AE1:AI1"/>
    <mergeCell ref="DB2:DF2"/>
    <mergeCell ref="DG2:DK2"/>
    <mergeCell ref="BS2:BW2"/>
    <mergeCell ref="BX2:CB2"/>
    <mergeCell ref="CC2:CG2"/>
    <mergeCell ref="CH2:CL2"/>
    <mergeCell ref="CM2:CQ2"/>
    <mergeCell ref="CR2:CV2"/>
    <mergeCell ref="CW2:DA2"/>
    <mergeCell ref="CC4:CG4"/>
    <mergeCell ref="CH4:CL4"/>
    <mergeCell ref="CM4:CQ4"/>
    <mergeCell ref="CR4:CV4"/>
    <mergeCell ref="CW4:DA4"/>
    <mergeCell ref="DB4:DF4"/>
    <mergeCell ref="DG4:DK4"/>
    <mergeCell ref="A4:E4"/>
    <mergeCell ref="F4:J4"/>
    <mergeCell ref="K4:O4"/>
    <mergeCell ref="P4:T4"/>
    <mergeCell ref="U4:Y4"/>
    <mergeCell ref="Z4:AD4"/>
    <mergeCell ref="AE4:AI4"/>
    <mergeCell ref="AO19:AS19"/>
    <mergeCell ref="AT19:AX19"/>
    <mergeCell ref="AY19:BC19"/>
    <mergeCell ref="BD19:BH19"/>
    <mergeCell ref="BI19:BM19"/>
    <mergeCell ref="BN19:BR19"/>
    <mergeCell ref="BS19:BW19"/>
    <mergeCell ref="AO32:AQ32"/>
    <mergeCell ref="AT32:AV32"/>
    <mergeCell ref="AY32:BA32"/>
    <mergeCell ref="BD32:BF32"/>
    <mergeCell ref="BI32:BK32"/>
    <mergeCell ref="BN32:BP32"/>
    <mergeCell ref="BS32:BU32"/>
    <mergeCell ref="F32:H32"/>
    <mergeCell ref="K32:M32"/>
    <mergeCell ref="P32:R32"/>
    <mergeCell ref="U32:W32"/>
    <mergeCell ref="Z32:AB32"/>
    <mergeCell ref="AE32:AG32"/>
    <mergeCell ref="AJ32:AL32"/>
    <mergeCell ref="CR32:CT32"/>
    <mergeCell ref="CW32:CY32"/>
    <mergeCell ref="BX19:CB19"/>
    <mergeCell ref="CC19:CG19"/>
    <mergeCell ref="DG19:DK35"/>
    <mergeCell ref="BX32:BZ32"/>
    <mergeCell ref="CC32:CE32"/>
    <mergeCell ref="CH32:CJ32"/>
    <mergeCell ref="CM32:CO32"/>
    <mergeCell ref="DB32:DD32"/>
    <mergeCell ref="AJ2:AN2"/>
    <mergeCell ref="AO2:AS2"/>
    <mergeCell ref="AT2:AX2"/>
    <mergeCell ref="AY2:BC2"/>
    <mergeCell ref="BD2:BH2"/>
    <mergeCell ref="BI2:BM2"/>
    <mergeCell ref="BN2:BR2"/>
    <mergeCell ref="A2:E2"/>
    <mergeCell ref="F2:J2"/>
    <mergeCell ref="K2:O2"/>
    <mergeCell ref="P2:T2"/>
    <mergeCell ref="U2:Y2"/>
    <mergeCell ref="Z2:AD2"/>
    <mergeCell ref="AE2:AI2"/>
    <mergeCell ref="AJ17:AL17"/>
    <mergeCell ref="AO17:AQ17"/>
    <mergeCell ref="AT17:AV17"/>
    <mergeCell ref="AY17:BA17"/>
    <mergeCell ref="BD17:BF17"/>
    <mergeCell ref="BI17:BK17"/>
    <mergeCell ref="BN17:BP17"/>
    <mergeCell ref="DB17:DD17"/>
    <mergeCell ref="DG17:DI17"/>
    <mergeCell ref="BS17:BU17"/>
    <mergeCell ref="BX17:BZ17"/>
    <mergeCell ref="CC17:CE17"/>
    <mergeCell ref="CH17:CJ17"/>
    <mergeCell ref="CM17:CO17"/>
    <mergeCell ref="CR17:CT17"/>
    <mergeCell ref="CW17:CY17"/>
    <mergeCell ref="A17:C17"/>
    <mergeCell ref="F17:H17"/>
    <mergeCell ref="K17:M17"/>
    <mergeCell ref="P17:R17"/>
    <mergeCell ref="U17:W17"/>
    <mergeCell ref="Z17:AB17"/>
    <mergeCell ref="AE17:AG17"/>
    <mergeCell ref="CH19:CL19"/>
    <mergeCell ref="CM19:CQ19"/>
    <mergeCell ref="CR19:CV19"/>
    <mergeCell ref="CW19:DA19"/>
    <mergeCell ref="DB19:DF19"/>
    <mergeCell ref="F19:J19"/>
    <mergeCell ref="K19:O19"/>
    <mergeCell ref="P19:T19"/>
    <mergeCell ref="U19:Y19"/>
    <mergeCell ref="Z19:AD19"/>
    <mergeCell ref="AE19:AI19"/>
    <mergeCell ref="AJ19:AN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0.63"/>
    <col customWidth="1" min="3" max="28" width="6.0"/>
    <col customWidth="1" min="29" max="29" width="5.5"/>
    <col customWidth="1" min="30" max="30" width="6.0"/>
  </cols>
  <sheetData>
    <row r="1">
      <c r="A1" s="43" t="s">
        <v>95</v>
      </c>
    </row>
    <row r="2">
      <c r="A2" s="44" t="s">
        <v>1</v>
      </c>
    </row>
    <row r="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ht="34.5" customHeight="1">
      <c r="A4" s="46" t="s">
        <v>96</v>
      </c>
      <c r="B4" s="47" t="s">
        <v>97</v>
      </c>
      <c r="C4" s="48" t="s">
        <v>98</v>
      </c>
      <c r="D4" s="48" t="s">
        <v>99</v>
      </c>
      <c r="E4" s="48" t="s">
        <v>100</v>
      </c>
      <c r="F4" s="48" t="s">
        <v>101</v>
      </c>
      <c r="G4" s="48" t="s">
        <v>102</v>
      </c>
      <c r="H4" s="48" t="s">
        <v>103</v>
      </c>
      <c r="I4" s="48" t="s">
        <v>104</v>
      </c>
      <c r="J4" s="48" t="s">
        <v>105</v>
      </c>
      <c r="K4" s="48" t="s">
        <v>106</v>
      </c>
      <c r="L4" s="48" t="s">
        <v>107</v>
      </c>
      <c r="M4" s="48" t="s">
        <v>108</v>
      </c>
      <c r="N4" s="48" t="s">
        <v>109</v>
      </c>
      <c r="O4" s="48" t="s">
        <v>110</v>
      </c>
      <c r="P4" s="48" t="s">
        <v>111</v>
      </c>
      <c r="Q4" s="48" t="s">
        <v>112</v>
      </c>
      <c r="R4" s="48" t="s">
        <v>113</v>
      </c>
      <c r="S4" s="48" t="s">
        <v>114</v>
      </c>
      <c r="T4" s="48" t="s">
        <v>115</v>
      </c>
      <c r="U4" s="48" t="s">
        <v>116</v>
      </c>
      <c r="V4" s="48" t="s">
        <v>117</v>
      </c>
      <c r="W4" s="48" t="s">
        <v>118</v>
      </c>
      <c r="X4" s="48" t="s">
        <v>119</v>
      </c>
      <c r="Y4" s="48" t="s">
        <v>120</v>
      </c>
      <c r="Z4" s="48" t="s">
        <v>121</v>
      </c>
      <c r="AA4" s="48" t="s">
        <v>122</v>
      </c>
      <c r="AB4" s="48" t="s">
        <v>123</v>
      </c>
      <c r="AC4" s="49" t="s">
        <v>124</v>
      </c>
      <c r="AD4" s="50" t="s">
        <v>125</v>
      </c>
    </row>
    <row r="5">
      <c r="A5" s="51">
        <v>1.0</v>
      </c>
      <c r="B5" s="52" t="s">
        <v>126</v>
      </c>
      <c r="C5" s="53"/>
      <c r="D5" s="53"/>
      <c r="E5" s="53"/>
      <c r="F5" s="53"/>
      <c r="G5" s="53"/>
      <c r="H5" s="53"/>
      <c r="I5" s="53"/>
      <c r="J5" s="53"/>
      <c r="K5" s="53"/>
      <c r="L5" s="54"/>
      <c r="M5" s="53"/>
      <c r="N5" s="53"/>
      <c r="O5" s="53"/>
      <c r="P5" s="54"/>
      <c r="Q5" s="53"/>
      <c r="R5" s="53"/>
      <c r="S5" s="53"/>
      <c r="T5" s="53"/>
      <c r="U5" s="55"/>
      <c r="V5" s="54"/>
      <c r="W5" s="54"/>
      <c r="X5" s="53"/>
      <c r="Y5" s="56" t="s">
        <v>127</v>
      </c>
      <c r="Z5" s="57"/>
      <c r="AA5" s="53"/>
      <c r="AB5" s="58"/>
      <c r="AC5" s="59">
        <f>SUM(C6:AB6)</f>
        <v>4</v>
      </c>
      <c r="AD5" s="60">
        <f>SUM(C7:AB7)</f>
        <v>1</v>
      </c>
    </row>
    <row r="6">
      <c r="A6" s="61"/>
      <c r="B6" s="62"/>
      <c r="C6" s="63"/>
      <c r="D6" s="63"/>
      <c r="E6" s="63"/>
      <c r="F6" s="63"/>
      <c r="G6" s="63"/>
      <c r="H6" s="63"/>
      <c r="I6" s="63"/>
      <c r="J6" s="63"/>
      <c r="K6" s="63"/>
      <c r="L6" s="64"/>
      <c r="M6" s="63"/>
      <c r="N6" s="63"/>
      <c r="O6" s="63"/>
      <c r="P6" s="64"/>
      <c r="Q6" s="63"/>
      <c r="R6" s="63"/>
      <c r="S6" s="63"/>
      <c r="T6" s="63"/>
      <c r="U6" s="65"/>
      <c r="V6" s="64"/>
      <c r="W6" s="64"/>
      <c r="X6" s="63"/>
      <c r="Y6" s="66">
        <v>4.0</v>
      </c>
      <c r="Z6" s="67"/>
      <c r="AA6" s="63"/>
      <c r="AB6" s="68"/>
      <c r="AC6" s="69"/>
      <c r="AD6" s="70"/>
    </row>
    <row r="7">
      <c r="A7" s="71"/>
      <c r="B7" s="72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4"/>
      <c r="V7" s="73"/>
      <c r="W7" s="73"/>
      <c r="X7" s="73"/>
      <c r="Y7" s="75">
        <v>1.0</v>
      </c>
      <c r="Z7" s="76"/>
      <c r="AA7" s="73"/>
      <c r="AB7" s="77"/>
      <c r="AC7" s="78"/>
      <c r="AD7" s="79"/>
    </row>
    <row r="8">
      <c r="A8" s="51">
        <v>2.0</v>
      </c>
      <c r="B8" s="52" t="s">
        <v>128</v>
      </c>
      <c r="C8" s="53"/>
      <c r="D8" s="53"/>
      <c r="E8" s="53"/>
      <c r="F8" s="53"/>
      <c r="G8" s="53"/>
      <c r="H8" s="53"/>
      <c r="I8" s="53"/>
      <c r="J8" s="53"/>
      <c r="K8" s="53"/>
      <c r="L8" s="54" t="s">
        <v>129</v>
      </c>
      <c r="M8" s="53"/>
      <c r="N8" s="53"/>
      <c r="O8" s="53"/>
      <c r="P8" s="54" t="s">
        <v>129</v>
      </c>
      <c r="Q8" s="53"/>
      <c r="R8" s="53"/>
      <c r="S8" s="53"/>
      <c r="T8" s="53"/>
      <c r="U8" s="55" t="s">
        <v>130</v>
      </c>
      <c r="V8" s="54" t="s">
        <v>129</v>
      </c>
      <c r="W8" s="54" t="s">
        <v>129</v>
      </c>
      <c r="X8" s="53"/>
      <c r="Y8" s="53"/>
      <c r="Z8" s="57" t="s">
        <v>130</v>
      </c>
      <c r="AA8" s="53"/>
      <c r="AB8" s="58" t="s">
        <v>131</v>
      </c>
      <c r="AC8" s="59">
        <f>SUM(C9:AB9)</f>
        <v>20</v>
      </c>
      <c r="AD8" s="60">
        <f>SUM(C10:AB10)</f>
        <v>3</v>
      </c>
    </row>
    <row r="9">
      <c r="A9" s="61"/>
      <c r="B9" s="62"/>
      <c r="C9" s="63"/>
      <c r="D9" s="63"/>
      <c r="E9" s="63"/>
      <c r="F9" s="63"/>
      <c r="G9" s="63"/>
      <c r="H9" s="63"/>
      <c r="I9" s="63"/>
      <c r="J9" s="63"/>
      <c r="K9" s="63"/>
      <c r="L9" s="64">
        <v>1.0</v>
      </c>
      <c r="M9" s="63"/>
      <c r="N9" s="63"/>
      <c r="O9" s="63"/>
      <c r="P9" s="64">
        <v>1.0</v>
      </c>
      <c r="Q9" s="63"/>
      <c r="R9" s="63"/>
      <c r="S9" s="63"/>
      <c r="T9" s="63"/>
      <c r="U9" s="65">
        <v>6.0</v>
      </c>
      <c r="V9" s="64">
        <v>1.0</v>
      </c>
      <c r="W9" s="64">
        <v>1.0</v>
      </c>
      <c r="X9" s="63"/>
      <c r="Y9" s="63"/>
      <c r="Z9" s="67">
        <v>6.0</v>
      </c>
      <c r="AA9" s="63"/>
      <c r="AB9" s="68">
        <v>4.0</v>
      </c>
      <c r="AC9" s="69"/>
      <c r="AD9" s="70"/>
    </row>
    <row r="10">
      <c r="A10" s="71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4">
        <v>1.0</v>
      </c>
      <c r="V10" s="73"/>
      <c r="W10" s="73"/>
      <c r="X10" s="73"/>
      <c r="Y10" s="73"/>
      <c r="Z10" s="76">
        <v>1.0</v>
      </c>
      <c r="AA10" s="73"/>
      <c r="AB10" s="77">
        <v>1.0</v>
      </c>
      <c r="AC10" s="78"/>
      <c r="AD10" s="79"/>
    </row>
    <row r="11">
      <c r="A11" s="51">
        <v>3.0</v>
      </c>
      <c r="B11" s="52" t="s">
        <v>132</v>
      </c>
      <c r="C11" s="53"/>
      <c r="D11" s="53"/>
      <c r="E11" s="53"/>
      <c r="F11" s="53"/>
      <c r="G11" s="53"/>
      <c r="H11" s="53"/>
      <c r="I11" s="53"/>
      <c r="J11" s="53"/>
      <c r="K11" s="53"/>
      <c r="L11" s="56"/>
      <c r="M11" s="53"/>
      <c r="N11" s="53"/>
      <c r="O11" s="53"/>
      <c r="P11" s="56"/>
      <c r="Q11" s="53"/>
      <c r="R11" s="53"/>
      <c r="S11" s="53"/>
      <c r="T11" s="53"/>
      <c r="U11" s="56" t="s">
        <v>133</v>
      </c>
      <c r="V11" s="80" t="s">
        <v>130</v>
      </c>
      <c r="W11" s="56"/>
      <c r="X11" s="81"/>
      <c r="Y11" s="53"/>
      <c r="Z11" s="56"/>
      <c r="AA11" s="81" t="s">
        <v>133</v>
      </c>
      <c r="AB11" s="56"/>
      <c r="AC11" s="59">
        <f>SUM(C12:AB12)</f>
        <v>12</v>
      </c>
      <c r="AD11" s="60">
        <f>SUM(C13:AB13)</f>
        <v>3</v>
      </c>
    </row>
    <row r="12">
      <c r="A12" s="61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6"/>
      <c r="M12" s="63"/>
      <c r="N12" s="63"/>
      <c r="O12" s="63"/>
      <c r="P12" s="66"/>
      <c r="Q12" s="63"/>
      <c r="R12" s="63"/>
      <c r="S12" s="63"/>
      <c r="T12" s="63"/>
      <c r="U12" s="66">
        <v>3.0</v>
      </c>
      <c r="V12" s="82">
        <v>6.0</v>
      </c>
      <c r="W12" s="66"/>
      <c r="X12" s="83"/>
      <c r="Y12" s="63"/>
      <c r="Z12" s="66"/>
      <c r="AA12" s="83">
        <v>3.0</v>
      </c>
      <c r="AB12" s="66"/>
      <c r="AC12" s="69"/>
      <c r="AD12" s="70"/>
    </row>
    <row r="13">
      <c r="A13" s="71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5">
        <v>1.0</v>
      </c>
      <c r="V13" s="84">
        <v>1.0</v>
      </c>
      <c r="W13" s="73"/>
      <c r="X13" s="85"/>
      <c r="Y13" s="73"/>
      <c r="Z13" s="75"/>
      <c r="AA13" s="85">
        <v>1.0</v>
      </c>
      <c r="AB13" s="75"/>
      <c r="AC13" s="78"/>
      <c r="AD13" s="79"/>
    </row>
    <row r="14">
      <c r="A14" s="51">
        <v>4.0</v>
      </c>
      <c r="B14" s="52" t="s">
        <v>134</v>
      </c>
      <c r="C14" s="53"/>
      <c r="D14" s="53"/>
      <c r="E14" s="53"/>
      <c r="F14" s="56" t="s">
        <v>130</v>
      </c>
      <c r="G14" s="53"/>
      <c r="H14" s="53"/>
      <c r="I14" s="53"/>
      <c r="J14" s="53"/>
      <c r="K14" s="53"/>
      <c r="L14" s="56"/>
      <c r="M14" s="53"/>
      <c r="N14" s="56" t="s">
        <v>130</v>
      </c>
      <c r="O14" s="53"/>
      <c r="P14" s="56"/>
      <c r="Q14" s="53"/>
      <c r="R14" s="53"/>
      <c r="S14" s="53"/>
      <c r="T14" s="56" t="s">
        <v>131</v>
      </c>
      <c r="U14" s="56"/>
      <c r="V14" s="56"/>
      <c r="W14" s="56" t="s">
        <v>133</v>
      </c>
      <c r="X14" s="56"/>
      <c r="Y14" s="56" t="s">
        <v>133</v>
      </c>
      <c r="Z14" s="56"/>
      <c r="AA14" s="56" t="s">
        <v>130</v>
      </c>
      <c r="AB14" s="56"/>
      <c r="AC14" s="59">
        <f>SUM(C15:AB15)</f>
        <v>28</v>
      </c>
      <c r="AD14" s="60">
        <f>SUM(C16:AB16)</f>
        <v>6</v>
      </c>
    </row>
    <row r="15">
      <c r="A15" s="61"/>
      <c r="B15" s="62"/>
      <c r="C15" s="63"/>
      <c r="D15" s="63"/>
      <c r="E15" s="63"/>
      <c r="F15" s="66">
        <v>6.0</v>
      </c>
      <c r="G15" s="63"/>
      <c r="H15" s="63"/>
      <c r="I15" s="63"/>
      <c r="J15" s="63"/>
      <c r="K15" s="63"/>
      <c r="L15" s="66"/>
      <c r="M15" s="63"/>
      <c r="N15" s="66">
        <v>6.0</v>
      </c>
      <c r="O15" s="63"/>
      <c r="P15" s="66"/>
      <c r="Q15" s="63"/>
      <c r="R15" s="63"/>
      <c r="S15" s="63"/>
      <c r="T15" s="66">
        <v>4.0</v>
      </c>
      <c r="U15" s="66"/>
      <c r="V15" s="66"/>
      <c r="W15" s="66">
        <v>3.0</v>
      </c>
      <c r="X15" s="66"/>
      <c r="Y15" s="66">
        <v>3.0</v>
      </c>
      <c r="Z15" s="66"/>
      <c r="AA15" s="66">
        <v>6.0</v>
      </c>
      <c r="AB15" s="66"/>
      <c r="AC15" s="69"/>
      <c r="AD15" s="70"/>
    </row>
    <row r="16">
      <c r="A16" s="71"/>
      <c r="B16" s="72"/>
      <c r="C16" s="73"/>
      <c r="D16" s="73"/>
      <c r="E16" s="73"/>
      <c r="F16" s="75">
        <v>1.0</v>
      </c>
      <c r="G16" s="73"/>
      <c r="H16" s="73"/>
      <c r="I16" s="73"/>
      <c r="J16" s="73"/>
      <c r="K16" s="73"/>
      <c r="L16" s="73"/>
      <c r="M16" s="73"/>
      <c r="N16" s="75">
        <v>1.0</v>
      </c>
      <c r="O16" s="73"/>
      <c r="P16" s="73"/>
      <c r="Q16" s="73"/>
      <c r="R16" s="73"/>
      <c r="S16" s="73"/>
      <c r="T16" s="75">
        <v>1.0</v>
      </c>
      <c r="U16" s="75"/>
      <c r="V16" s="75"/>
      <c r="W16" s="75">
        <v>1.0</v>
      </c>
      <c r="X16" s="75"/>
      <c r="Y16" s="75">
        <v>1.0</v>
      </c>
      <c r="Z16" s="75"/>
      <c r="AA16" s="75">
        <v>1.0</v>
      </c>
      <c r="AB16" s="75"/>
      <c r="AC16" s="78"/>
      <c r="AD16" s="79"/>
    </row>
    <row r="17">
      <c r="A17" s="51">
        <v>5.0</v>
      </c>
      <c r="B17" s="52" t="s">
        <v>135</v>
      </c>
      <c r="C17" s="56" t="s">
        <v>136</v>
      </c>
      <c r="D17" s="53"/>
      <c r="E17" s="53"/>
      <c r="F17" s="53"/>
      <c r="G17" s="53"/>
      <c r="H17" s="53"/>
      <c r="I17" s="53"/>
      <c r="J17" s="53"/>
      <c r="K17" s="53"/>
      <c r="L17" s="56"/>
      <c r="M17" s="53"/>
      <c r="N17" s="53"/>
      <c r="O17" s="53"/>
      <c r="P17" s="56"/>
      <c r="Q17" s="53"/>
      <c r="R17" s="53"/>
      <c r="S17" s="56" t="s">
        <v>137</v>
      </c>
      <c r="T17" s="53"/>
      <c r="U17" s="56" t="s">
        <v>137</v>
      </c>
      <c r="V17" s="56"/>
      <c r="W17" s="56" t="s">
        <v>137</v>
      </c>
      <c r="X17" s="56" t="s">
        <v>130</v>
      </c>
      <c r="Y17" s="56" t="s">
        <v>137</v>
      </c>
      <c r="Z17" s="56"/>
      <c r="AA17" s="56"/>
      <c r="AB17" s="56" t="s">
        <v>130</v>
      </c>
      <c r="AC17" s="59">
        <f>SUM(C18:AB18)</f>
        <v>31</v>
      </c>
      <c r="AD17" s="60">
        <f>SUM(C19:AB19)</f>
        <v>7</v>
      </c>
    </row>
    <row r="18">
      <c r="A18" s="61"/>
      <c r="B18" s="62"/>
      <c r="C18" s="66">
        <v>7.0</v>
      </c>
      <c r="D18" s="63"/>
      <c r="E18" s="63"/>
      <c r="F18" s="63"/>
      <c r="G18" s="63"/>
      <c r="H18" s="63"/>
      <c r="I18" s="63"/>
      <c r="J18" s="63"/>
      <c r="K18" s="63"/>
      <c r="L18" s="66"/>
      <c r="M18" s="63"/>
      <c r="N18" s="63"/>
      <c r="O18" s="63"/>
      <c r="P18" s="66"/>
      <c r="Q18" s="63"/>
      <c r="R18" s="63"/>
      <c r="S18" s="66">
        <v>3.0</v>
      </c>
      <c r="T18" s="63"/>
      <c r="U18" s="66">
        <v>3.0</v>
      </c>
      <c r="V18" s="66"/>
      <c r="W18" s="66">
        <v>3.0</v>
      </c>
      <c r="X18" s="66">
        <v>6.0</v>
      </c>
      <c r="Y18" s="66">
        <v>3.0</v>
      </c>
      <c r="Z18" s="66"/>
      <c r="AA18" s="66"/>
      <c r="AB18" s="66">
        <v>6.0</v>
      </c>
      <c r="AC18" s="69"/>
      <c r="AD18" s="70"/>
    </row>
    <row r="19">
      <c r="A19" s="71"/>
      <c r="B19" s="72"/>
      <c r="C19" s="75">
        <v>1.0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5">
        <v>1.0</v>
      </c>
      <c r="T19" s="73"/>
      <c r="U19" s="75">
        <v>1.0</v>
      </c>
      <c r="V19" s="75"/>
      <c r="W19" s="75">
        <v>1.0</v>
      </c>
      <c r="X19" s="75">
        <v>1.0</v>
      </c>
      <c r="Y19" s="75">
        <v>1.0</v>
      </c>
      <c r="Z19" s="75"/>
      <c r="AA19" s="75"/>
      <c r="AB19" s="75">
        <v>1.0</v>
      </c>
      <c r="AC19" s="78"/>
      <c r="AD19" s="79"/>
    </row>
    <row r="20">
      <c r="A20" s="51">
        <v>6.0</v>
      </c>
      <c r="B20" s="52" t="s">
        <v>138</v>
      </c>
      <c r="C20" s="53"/>
      <c r="D20" s="53"/>
      <c r="E20" s="53"/>
      <c r="F20" s="53"/>
      <c r="G20" s="56" t="s">
        <v>139</v>
      </c>
      <c r="H20" s="53"/>
      <c r="I20" s="56" t="s">
        <v>130</v>
      </c>
      <c r="J20" s="53"/>
      <c r="K20" s="53"/>
      <c r="L20" s="56"/>
      <c r="M20" s="56" t="s">
        <v>130</v>
      </c>
      <c r="N20" s="53"/>
      <c r="O20" s="53"/>
      <c r="P20" s="56"/>
      <c r="Q20" s="56" t="s">
        <v>133</v>
      </c>
      <c r="R20" s="53"/>
      <c r="S20" s="53"/>
      <c r="T20" s="53"/>
      <c r="U20" s="56"/>
      <c r="V20" s="56" t="s">
        <v>133</v>
      </c>
      <c r="W20" s="56" t="s">
        <v>130</v>
      </c>
      <c r="X20" s="56"/>
      <c r="Y20" s="53"/>
      <c r="Z20" s="56" t="s">
        <v>133</v>
      </c>
      <c r="AA20" s="56"/>
      <c r="AB20" s="56"/>
      <c r="AC20" s="59">
        <f>SUM(C21:AB21)</f>
        <v>30</v>
      </c>
      <c r="AD20" s="60">
        <f>SUM(C22:AB22)</f>
        <v>7</v>
      </c>
    </row>
    <row r="21">
      <c r="A21" s="61"/>
      <c r="B21" s="62"/>
      <c r="C21" s="63"/>
      <c r="D21" s="63"/>
      <c r="E21" s="63"/>
      <c r="F21" s="63"/>
      <c r="G21" s="66">
        <v>4.0</v>
      </c>
      <c r="H21" s="63"/>
      <c r="I21" s="66">
        <v>6.0</v>
      </c>
      <c r="J21" s="63"/>
      <c r="K21" s="63"/>
      <c r="L21" s="66"/>
      <c r="M21" s="66">
        <v>6.0</v>
      </c>
      <c r="N21" s="63"/>
      <c r="O21" s="63"/>
      <c r="P21" s="66"/>
      <c r="Q21" s="66">
        <v>2.0</v>
      </c>
      <c r="R21" s="63"/>
      <c r="S21" s="63"/>
      <c r="T21" s="63"/>
      <c r="U21" s="66"/>
      <c r="V21" s="66">
        <v>3.0</v>
      </c>
      <c r="W21" s="66">
        <v>6.0</v>
      </c>
      <c r="X21" s="66"/>
      <c r="Y21" s="63"/>
      <c r="Z21" s="66">
        <v>3.0</v>
      </c>
      <c r="AA21" s="66"/>
      <c r="AB21" s="66"/>
      <c r="AC21" s="69"/>
      <c r="AD21" s="70"/>
    </row>
    <row r="22">
      <c r="A22" s="71"/>
      <c r="B22" s="72"/>
      <c r="C22" s="73"/>
      <c r="D22" s="73"/>
      <c r="E22" s="73"/>
      <c r="F22" s="73"/>
      <c r="G22" s="75">
        <v>1.0</v>
      </c>
      <c r="H22" s="73"/>
      <c r="I22" s="75">
        <v>1.0</v>
      </c>
      <c r="J22" s="73"/>
      <c r="K22" s="73"/>
      <c r="L22" s="73"/>
      <c r="M22" s="75">
        <v>1.0</v>
      </c>
      <c r="N22" s="73"/>
      <c r="O22" s="73"/>
      <c r="P22" s="73"/>
      <c r="Q22" s="75">
        <v>1.0</v>
      </c>
      <c r="R22" s="73"/>
      <c r="S22" s="73"/>
      <c r="T22" s="73"/>
      <c r="U22" s="75"/>
      <c r="V22" s="75">
        <v>1.0</v>
      </c>
      <c r="W22" s="75">
        <v>1.0</v>
      </c>
      <c r="X22" s="75"/>
      <c r="Y22" s="73"/>
      <c r="Z22" s="75">
        <v>1.0</v>
      </c>
      <c r="AA22" s="75"/>
      <c r="AB22" s="75"/>
      <c r="AC22" s="78"/>
      <c r="AD22" s="79"/>
    </row>
    <row r="23">
      <c r="A23" s="51">
        <v>7.0</v>
      </c>
      <c r="B23" s="52" t="s">
        <v>140</v>
      </c>
      <c r="C23" s="53"/>
      <c r="D23" s="53"/>
      <c r="E23" s="53"/>
      <c r="F23" s="53"/>
      <c r="G23" s="53"/>
      <c r="H23" s="53"/>
      <c r="I23" s="53"/>
      <c r="J23" s="53"/>
      <c r="K23" s="53"/>
      <c r="L23" s="56" t="s">
        <v>130</v>
      </c>
      <c r="M23" s="53"/>
      <c r="N23" s="53"/>
      <c r="O23" s="53"/>
      <c r="P23" s="56" t="s">
        <v>130</v>
      </c>
      <c r="Q23" s="53"/>
      <c r="R23" s="53"/>
      <c r="S23" s="53"/>
      <c r="T23" s="53"/>
      <c r="U23" s="56"/>
      <c r="V23" s="56"/>
      <c r="W23" s="56"/>
      <c r="X23" s="56" t="s">
        <v>133</v>
      </c>
      <c r="Y23" s="56" t="s">
        <v>130</v>
      </c>
      <c r="Z23" s="56"/>
      <c r="AA23" s="56"/>
      <c r="AB23" s="56" t="s">
        <v>133</v>
      </c>
      <c r="AC23" s="59">
        <f>SUM(C24:AB24)</f>
        <v>24</v>
      </c>
      <c r="AD23" s="60">
        <f>SUM(C25:AB25)</f>
        <v>5</v>
      </c>
    </row>
    <row r="24">
      <c r="A24" s="61"/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6">
        <v>6.0</v>
      </c>
      <c r="M24" s="63"/>
      <c r="N24" s="63"/>
      <c r="O24" s="63"/>
      <c r="P24" s="66">
        <v>6.0</v>
      </c>
      <c r="Q24" s="63"/>
      <c r="R24" s="63"/>
      <c r="S24" s="63"/>
      <c r="T24" s="63"/>
      <c r="U24" s="66"/>
      <c r="V24" s="66"/>
      <c r="W24" s="66"/>
      <c r="X24" s="66">
        <v>3.0</v>
      </c>
      <c r="Y24" s="66">
        <v>6.0</v>
      </c>
      <c r="Z24" s="66"/>
      <c r="AA24" s="66"/>
      <c r="AB24" s="66">
        <v>3.0</v>
      </c>
      <c r="AC24" s="69"/>
      <c r="AD24" s="70"/>
    </row>
    <row r="25">
      <c r="A25" s="71"/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5">
        <v>1.0</v>
      </c>
      <c r="M25" s="73"/>
      <c r="N25" s="73"/>
      <c r="O25" s="73"/>
      <c r="P25" s="75">
        <v>1.0</v>
      </c>
      <c r="Q25" s="73"/>
      <c r="R25" s="73"/>
      <c r="S25" s="73"/>
      <c r="T25" s="73"/>
      <c r="U25" s="75"/>
      <c r="V25" s="75"/>
      <c r="W25" s="73"/>
      <c r="X25" s="75">
        <v>1.0</v>
      </c>
      <c r="Y25" s="75">
        <v>1.0</v>
      </c>
      <c r="Z25" s="75"/>
      <c r="AA25" s="75"/>
      <c r="AB25" s="75">
        <v>1.0</v>
      </c>
      <c r="AC25" s="78"/>
      <c r="AD25" s="79"/>
    </row>
    <row r="26">
      <c r="A26" s="51">
        <v>8.0</v>
      </c>
      <c r="B26" s="52" t="s">
        <v>141</v>
      </c>
      <c r="C26" s="56" t="s">
        <v>37</v>
      </c>
      <c r="D26" s="56" t="s">
        <v>142</v>
      </c>
      <c r="E26" s="53"/>
      <c r="F26" s="53"/>
      <c r="G26" s="53"/>
      <c r="H26" s="53"/>
      <c r="I26" s="56" t="s">
        <v>142</v>
      </c>
      <c r="J26" s="56" t="s">
        <v>142</v>
      </c>
      <c r="K26" s="53"/>
      <c r="L26" s="56"/>
      <c r="M26" s="53"/>
      <c r="N26" s="53"/>
      <c r="O26" s="53"/>
      <c r="P26" s="56"/>
      <c r="Q26" s="53"/>
      <c r="R26" s="53"/>
      <c r="S26" s="53"/>
      <c r="T26" s="53"/>
      <c r="U26" s="56"/>
      <c r="V26" s="56"/>
      <c r="W26" s="56"/>
      <c r="X26" s="56"/>
      <c r="Y26" s="53"/>
      <c r="Z26" s="56"/>
      <c r="AA26" s="56"/>
      <c r="AB26" s="56"/>
      <c r="AC26" s="59">
        <f>SUM(C27:AB27)</f>
        <v>30</v>
      </c>
      <c r="AD26" s="60">
        <f>SUM(C28:AB28)</f>
        <v>4</v>
      </c>
    </row>
    <row r="27">
      <c r="A27" s="61"/>
      <c r="B27" s="62"/>
      <c r="C27" s="66">
        <v>8.0</v>
      </c>
      <c r="D27" s="66">
        <v>8.0</v>
      </c>
      <c r="E27" s="63"/>
      <c r="F27" s="63"/>
      <c r="G27" s="63"/>
      <c r="H27" s="63"/>
      <c r="I27" s="66">
        <v>7.0</v>
      </c>
      <c r="J27" s="66">
        <v>7.0</v>
      </c>
      <c r="K27" s="63"/>
      <c r="L27" s="66"/>
      <c r="M27" s="63"/>
      <c r="N27" s="63"/>
      <c r="O27" s="63"/>
      <c r="P27" s="66"/>
      <c r="Q27" s="63"/>
      <c r="R27" s="63"/>
      <c r="S27" s="63"/>
      <c r="T27" s="63"/>
      <c r="U27" s="66"/>
      <c r="V27" s="66"/>
      <c r="W27" s="66"/>
      <c r="X27" s="66"/>
      <c r="Y27" s="63"/>
      <c r="Z27" s="66"/>
      <c r="AA27" s="66"/>
      <c r="AB27" s="66"/>
      <c r="AC27" s="69"/>
      <c r="AD27" s="70"/>
    </row>
    <row r="28">
      <c r="A28" s="71"/>
      <c r="B28" s="72"/>
      <c r="C28" s="75">
        <v>1.0</v>
      </c>
      <c r="D28" s="75">
        <v>1.0</v>
      </c>
      <c r="E28" s="73"/>
      <c r="F28" s="73"/>
      <c r="G28" s="73"/>
      <c r="H28" s="73"/>
      <c r="I28" s="75">
        <v>1.0</v>
      </c>
      <c r="J28" s="75">
        <v>1.0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5"/>
      <c r="V28" s="75"/>
      <c r="W28" s="73"/>
      <c r="X28" s="75"/>
      <c r="Y28" s="73"/>
      <c r="Z28" s="75"/>
      <c r="AA28" s="75"/>
      <c r="AB28" s="75"/>
      <c r="AC28" s="78"/>
      <c r="AD28" s="79"/>
    </row>
    <row r="29">
      <c r="A29" s="51">
        <v>9.0</v>
      </c>
      <c r="B29" s="52" t="s">
        <v>143</v>
      </c>
      <c r="C29" s="53"/>
      <c r="D29" s="53"/>
      <c r="E29" s="53"/>
      <c r="F29" s="53"/>
      <c r="G29" s="53"/>
      <c r="H29" s="53"/>
      <c r="I29" s="56" t="s">
        <v>137</v>
      </c>
      <c r="J29" s="53"/>
      <c r="K29" s="53"/>
      <c r="L29" s="56"/>
      <c r="M29" s="53"/>
      <c r="N29" s="53"/>
      <c r="O29" s="53"/>
      <c r="P29" s="56"/>
      <c r="Q29" s="56" t="s">
        <v>144</v>
      </c>
      <c r="R29" s="53"/>
      <c r="S29" s="53"/>
      <c r="T29" s="53"/>
      <c r="U29" s="56" t="s">
        <v>144</v>
      </c>
      <c r="V29" s="56"/>
      <c r="W29" s="56"/>
      <c r="X29" s="56"/>
      <c r="Y29" s="56" t="s">
        <v>144</v>
      </c>
      <c r="Z29" s="56" t="s">
        <v>137</v>
      </c>
      <c r="AA29" s="56"/>
      <c r="AB29" s="56"/>
      <c r="AC29" s="59">
        <f>SUM(C30:AB30)</f>
        <v>24</v>
      </c>
      <c r="AD29" s="60">
        <f>SUM(C31:AB31)</f>
        <v>5</v>
      </c>
    </row>
    <row r="30">
      <c r="A30" s="61"/>
      <c r="B30" s="62"/>
      <c r="C30" s="63"/>
      <c r="D30" s="63"/>
      <c r="E30" s="63"/>
      <c r="F30" s="63"/>
      <c r="G30" s="63"/>
      <c r="H30" s="63"/>
      <c r="I30" s="66">
        <v>3.0</v>
      </c>
      <c r="J30" s="63"/>
      <c r="K30" s="63"/>
      <c r="L30" s="66"/>
      <c r="M30" s="63"/>
      <c r="N30" s="63"/>
      <c r="O30" s="63"/>
      <c r="P30" s="66"/>
      <c r="Q30" s="66">
        <v>6.0</v>
      </c>
      <c r="R30" s="63"/>
      <c r="S30" s="63"/>
      <c r="T30" s="63"/>
      <c r="U30" s="66">
        <v>6.0</v>
      </c>
      <c r="V30" s="66"/>
      <c r="W30" s="66"/>
      <c r="X30" s="66"/>
      <c r="Y30" s="66">
        <v>6.0</v>
      </c>
      <c r="Z30" s="66">
        <v>3.0</v>
      </c>
      <c r="AA30" s="66"/>
      <c r="AB30" s="66"/>
      <c r="AC30" s="69"/>
      <c r="AD30" s="70"/>
    </row>
    <row r="31">
      <c r="A31" s="71"/>
      <c r="B31" s="72"/>
      <c r="C31" s="73"/>
      <c r="D31" s="73"/>
      <c r="E31" s="73"/>
      <c r="F31" s="73"/>
      <c r="G31" s="73"/>
      <c r="H31" s="73"/>
      <c r="I31" s="75">
        <v>1.0</v>
      </c>
      <c r="J31" s="73"/>
      <c r="K31" s="73"/>
      <c r="L31" s="73"/>
      <c r="M31" s="73"/>
      <c r="N31" s="73"/>
      <c r="O31" s="73"/>
      <c r="P31" s="73"/>
      <c r="Q31" s="75">
        <v>1.0</v>
      </c>
      <c r="R31" s="73"/>
      <c r="S31" s="73"/>
      <c r="T31" s="73"/>
      <c r="U31" s="75">
        <v>1.0</v>
      </c>
      <c r="V31" s="75"/>
      <c r="W31" s="73"/>
      <c r="X31" s="75"/>
      <c r="Y31" s="75">
        <v>1.0</v>
      </c>
      <c r="Z31" s="75">
        <v>1.0</v>
      </c>
      <c r="AA31" s="75"/>
      <c r="AB31" s="75"/>
      <c r="AC31" s="78"/>
      <c r="AD31" s="79"/>
    </row>
    <row r="32">
      <c r="A32" s="51">
        <v>10.0</v>
      </c>
      <c r="B32" s="52" t="s">
        <v>145</v>
      </c>
      <c r="C32" s="56" t="s">
        <v>38</v>
      </c>
      <c r="D32" s="53"/>
      <c r="E32" s="53"/>
      <c r="F32" s="53"/>
      <c r="G32" s="53"/>
      <c r="H32" s="53"/>
      <c r="I32" s="53"/>
      <c r="J32" s="53"/>
      <c r="K32" s="56" t="s">
        <v>130</v>
      </c>
      <c r="L32" s="56"/>
      <c r="M32" s="53"/>
      <c r="N32" s="56" t="s">
        <v>142</v>
      </c>
      <c r="O32" s="53"/>
      <c r="P32" s="56"/>
      <c r="Q32" s="53"/>
      <c r="R32" s="53"/>
      <c r="S32" s="53"/>
      <c r="T32" s="53"/>
      <c r="U32" s="56"/>
      <c r="V32" s="56"/>
      <c r="W32" s="56" t="s">
        <v>131</v>
      </c>
      <c r="X32" s="56"/>
      <c r="Y32" s="53"/>
      <c r="Z32" s="56"/>
      <c r="AA32" s="56" t="s">
        <v>131</v>
      </c>
      <c r="AB32" s="56"/>
      <c r="AC32" s="59">
        <f>SUM(C33:AB33)</f>
        <v>23</v>
      </c>
      <c r="AD32" s="60">
        <f>SUM(C34:AB34)</f>
        <v>4</v>
      </c>
    </row>
    <row r="33">
      <c r="A33" s="61"/>
      <c r="B33" s="62"/>
      <c r="C33" s="66">
        <v>2.0</v>
      </c>
      <c r="D33" s="63"/>
      <c r="E33" s="63"/>
      <c r="F33" s="63"/>
      <c r="G33" s="63"/>
      <c r="H33" s="63"/>
      <c r="I33" s="63"/>
      <c r="J33" s="63"/>
      <c r="K33" s="66">
        <v>6.0</v>
      </c>
      <c r="L33" s="66"/>
      <c r="M33" s="63"/>
      <c r="N33" s="66">
        <v>7.0</v>
      </c>
      <c r="O33" s="63"/>
      <c r="P33" s="66"/>
      <c r="Q33" s="63"/>
      <c r="R33" s="63"/>
      <c r="S33" s="63"/>
      <c r="T33" s="63"/>
      <c r="U33" s="66"/>
      <c r="V33" s="66"/>
      <c r="W33" s="66">
        <v>4.0</v>
      </c>
      <c r="X33" s="66"/>
      <c r="Y33" s="63"/>
      <c r="Z33" s="66"/>
      <c r="AA33" s="66">
        <v>4.0</v>
      </c>
      <c r="AB33" s="66"/>
      <c r="AC33" s="69"/>
      <c r="AD33" s="70"/>
    </row>
    <row r="34">
      <c r="A34" s="71"/>
      <c r="B34" s="72"/>
      <c r="C34" s="75"/>
      <c r="D34" s="73"/>
      <c r="E34" s="73"/>
      <c r="F34" s="73"/>
      <c r="G34" s="73"/>
      <c r="H34" s="73"/>
      <c r="I34" s="73"/>
      <c r="J34" s="73"/>
      <c r="K34" s="75">
        <v>1.0</v>
      </c>
      <c r="L34" s="73"/>
      <c r="M34" s="73"/>
      <c r="N34" s="75">
        <v>1.0</v>
      </c>
      <c r="O34" s="73"/>
      <c r="P34" s="73"/>
      <c r="Q34" s="73"/>
      <c r="R34" s="73"/>
      <c r="S34" s="73"/>
      <c r="T34" s="73"/>
      <c r="U34" s="75"/>
      <c r="V34" s="75"/>
      <c r="W34" s="75">
        <v>1.0</v>
      </c>
      <c r="X34" s="75"/>
      <c r="Y34" s="73"/>
      <c r="Z34" s="75"/>
      <c r="AA34" s="75">
        <v>1.0</v>
      </c>
      <c r="AB34" s="75"/>
      <c r="AC34" s="78"/>
      <c r="AD34" s="79"/>
    </row>
    <row r="35">
      <c r="A35" s="51">
        <v>11.0</v>
      </c>
      <c r="B35" s="52" t="s">
        <v>146</v>
      </c>
      <c r="C35" s="53"/>
      <c r="D35" s="56" t="s">
        <v>144</v>
      </c>
      <c r="E35" s="53"/>
      <c r="F35" s="53"/>
      <c r="G35" s="53"/>
      <c r="H35" s="53"/>
      <c r="I35" s="53"/>
      <c r="J35" s="53"/>
      <c r="K35" s="53"/>
      <c r="L35" s="56"/>
      <c r="M35" s="53"/>
      <c r="N35" s="53"/>
      <c r="O35" s="53"/>
      <c r="P35" s="56"/>
      <c r="Q35" s="53"/>
      <c r="R35" s="56" t="s">
        <v>144</v>
      </c>
      <c r="S35" s="53"/>
      <c r="T35" s="53"/>
      <c r="U35" s="56"/>
      <c r="V35" s="56" t="s">
        <v>144</v>
      </c>
      <c r="W35" s="56"/>
      <c r="X35" s="56" t="s">
        <v>137</v>
      </c>
      <c r="Y35" s="53"/>
      <c r="Z35" s="56" t="s">
        <v>144</v>
      </c>
      <c r="AA35" s="56"/>
      <c r="AB35" s="56" t="s">
        <v>137</v>
      </c>
      <c r="AC35" s="59">
        <f>SUM(C36:AB36)</f>
        <v>30</v>
      </c>
      <c r="AD35" s="60">
        <f>SUM(C37:AB37)</f>
        <v>6</v>
      </c>
    </row>
    <row r="36">
      <c r="A36" s="61"/>
      <c r="B36" s="62"/>
      <c r="C36" s="63"/>
      <c r="D36" s="66">
        <v>6.0</v>
      </c>
      <c r="E36" s="63"/>
      <c r="F36" s="63"/>
      <c r="G36" s="63"/>
      <c r="H36" s="63"/>
      <c r="I36" s="63"/>
      <c r="J36" s="63"/>
      <c r="K36" s="63"/>
      <c r="L36" s="66"/>
      <c r="M36" s="63"/>
      <c r="N36" s="63"/>
      <c r="O36" s="63"/>
      <c r="P36" s="66"/>
      <c r="Q36" s="63"/>
      <c r="R36" s="66">
        <v>6.0</v>
      </c>
      <c r="S36" s="63"/>
      <c r="T36" s="63"/>
      <c r="U36" s="66"/>
      <c r="V36" s="66">
        <v>6.0</v>
      </c>
      <c r="W36" s="66"/>
      <c r="X36" s="66">
        <v>3.0</v>
      </c>
      <c r="Y36" s="63"/>
      <c r="Z36" s="66">
        <v>6.0</v>
      </c>
      <c r="AA36" s="66"/>
      <c r="AB36" s="66">
        <v>3.0</v>
      </c>
      <c r="AC36" s="69"/>
      <c r="AD36" s="70"/>
    </row>
    <row r="37">
      <c r="A37" s="71"/>
      <c r="B37" s="72"/>
      <c r="C37" s="73"/>
      <c r="D37" s="75">
        <v>1.0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5">
        <v>1.0</v>
      </c>
      <c r="S37" s="73"/>
      <c r="T37" s="73"/>
      <c r="U37" s="75"/>
      <c r="V37" s="75">
        <v>1.0</v>
      </c>
      <c r="W37" s="73"/>
      <c r="X37" s="75">
        <v>1.0</v>
      </c>
      <c r="Y37" s="73"/>
      <c r="Z37" s="75">
        <v>1.0</v>
      </c>
      <c r="AA37" s="75"/>
      <c r="AB37" s="75">
        <v>1.0</v>
      </c>
      <c r="AC37" s="78"/>
      <c r="AD37" s="79"/>
    </row>
    <row r="38">
      <c r="A38" s="51">
        <v>12.0</v>
      </c>
      <c r="B38" s="52" t="s">
        <v>147</v>
      </c>
      <c r="C38" s="53"/>
      <c r="D38" s="53"/>
      <c r="E38" s="53"/>
      <c r="F38" s="53"/>
      <c r="G38" s="53"/>
      <c r="H38" s="53"/>
      <c r="I38" s="53"/>
      <c r="J38" s="53"/>
      <c r="K38" s="53"/>
      <c r="L38" s="56"/>
      <c r="M38" s="53"/>
      <c r="N38" s="53"/>
      <c r="O38" s="53"/>
      <c r="P38" s="56" t="s">
        <v>148</v>
      </c>
      <c r="Q38" s="53"/>
      <c r="R38" s="56" t="s">
        <v>142</v>
      </c>
      <c r="S38" s="53"/>
      <c r="T38" s="53"/>
      <c r="U38" s="56"/>
      <c r="V38" s="56" t="s">
        <v>149</v>
      </c>
      <c r="W38" s="56"/>
      <c r="X38" s="56"/>
      <c r="Y38" s="56" t="s">
        <v>149</v>
      </c>
      <c r="Z38" s="56"/>
      <c r="AA38" s="56" t="s">
        <v>149</v>
      </c>
      <c r="AB38" s="56"/>
      <c r="AC38" s="59">
        <f>SUM(C39:AB39)</f>
        <v>26</v>
      </c>
      <c r="AD38" s="60">
        <f>SUM(C40:AB40)</f>
        <v>5</v>
      </c>
    </row>
    <row r="39">
      <c r="A39" s="61"/>
      <c r="B39" s="62"/>
      <c r="C39" s="63"/>
      <c r="D39" s="63"/>
      <c r="E39" s="63"/>
      <c r="F39" s="63"/>
      <c r="G39" s="63"/>
      <c r="H39" s="63"/>
      <c r="I39" s="63"/>
      <c r="J39" s="63"/>
      <c r="K39" s="63"/>
      <c r="L39" s="66"/>
      <c r="M39" s="63"/>
      <c r="N39" s="63"/>
      <c r="O39" s="63"/>
      <c r="P39" s="66">
        <v>7.0</v>
      </c>
      <c r="Q39" s="63"/>
      <c r="R39" s="66">
        <v>7.0</v>
      </c>
      <c r="S39" s="63"/>
      <c r="T39" s="63"/>
      <c r="U39" s="66"/>
      <c r="V39" s="66">
        <v>4.0</v>
      </c>
      <c r="W39" s="66"/>
      <c r="X39" s="66"/>
      <c r="Y39" s="66">
        <v>4.0</v>
      </c>
      <c r="Z39" s="66"/>
      <c r="AA39" s="66">
        <v>4.0</v>
      </c>
      <c r="AB39" s="66"/>
      <c r="AC39" s="69"/>
      <c r="AD39" s="70"/>
    </row>
    <row r="40">
      <c r="A40" s="71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5">
        <v>1.0</v>
      </c>
      <c r="Q40" s="73"/>
      <c r="R40" s="75">
        <v>1.0</v>
      </c>
      <c r="S40" s="73"/>
      <c r="T40" s="73"/>
      <c r="U40" s="75"/>
      <c r="V40" s="75">
        <v>1.0</v>
      </c>
      <c r="W40" s="73"/>
      <c r="X40" s="75"/>
      <c r="Y40" s="75">
        <v>1.0</v>
      </c>
      <c r="Z40" s="75"/>
      <c r="AA40" s="75">
        <v>1.0</v>
      </c>
      <c r="AB40" s="75"/>
      <c r="AC40" s="78"/>
      <c r="AD40" s="79"/>
    </row>
    <row r="41">
      <c r="A41" s="51">
        <v>13.0</v>
      </c>
      <c r="B41" s="52" t="s">
        <v>150</v>
      </c>
      <c r="C41" s="53"/>
      <c r="D41" s="53"/>
      <c r="E41" s="53"/>
      <c r="F41" s="53"/>
      <c r="G41" s="53"/>
      <c r="H41" s="53"/>
      <c r="I41" s="53"/>
      <c r="J41" s="53"/>
      <c r="K41" s="56" t="s">
        <v>137</v>
      </c>
      <c r="L41" s="56"/>
      <c r="M41" s="56" t="s">
        <v>144</v>
      </c>
      <c r="N41" s="53"/>
      <c r="O41" s="53"/>
      <c r="P41" s="56"/>
      <c r="Q41" s="53"/>
      <c r="R41" s="53"/>
      <c r="S41" s="53"/>
      <c r="T41" s="56" t="s">
        <v>137</v>
      </c>
      <c r="U41" s="56"/>
      <c r="V41" s="56" t="s">
        <v>131</v>
      </c>
      <c r="W41" s="56"/>
      <c r="X41" s="56"/>
      <c r="Y41" s="53"/>
      <c r="Z41" s="56"/>
      <c r="AA41" s="56"/>
      <c r="AB41" s="56"/>
      <c r="AC41" s="59">
        <f>SUM(C42:AB42)</f>
        <v>16</v>
      </c>
      <c r="AD41" s="60">
        <f>SUM(C43:AB43)</f>
        <v>4</v>
      </c>
    </row>
    <row r="42">
      <c r="A42" s="61"/>
      <c r="B42" s="62"/>
      <c r="C42" s="63"/>
      <c r="D42" s="63"/>
      <c r="E42" s="63"/>
      <c r="F42" s="63"/>
      <c r="G42" s="63"/>
      <c r="H42" s="63"/>
      <c r="I42" s="63"/>
      <c r="J42" s="63"/>
      <c r="K42" s="66">
        <v>3.0</v>
      </c>
      <c r="L42" s="66"/>
      <c r="M42" s="66">
        <v>6.0</v>
      </c>
      <c r="N42" s="63"/>
      <c r="O42" s="63"/>
      <c r="P42" s="66"/>
      <c r="Q42" s="63"/>
      <c r="R42" s="63"/>
      <c r="S42" s="63"/>
      <c r="T42" s="66">
        <v>3.0</v>
      </c>
      <c r="U42" s="66"/>
      <c r="V42" s="66">
        <v>4.0</v>
      </c>
      <c r="W42" s="66"/>
      <c r="X42" s="66"/>
      <c r="Y42" s="63"/>
      <c r="Z42" s="66"/>
      <c r="AA42" s="66"/>
      <c r="AB42" s="66"/>
      <c r="AC42" s="69"/>
      <c r="AD42" s="70"/>
    </row>
    <row r="43">
      <c r="A43" s="71"/>
      <c r="B43" s="72"/>
      <c r="C43" s="73"/>
      <c r="D43" s="73"/>
      <c r="E43" s="73"/>
      <c r="F43" s="73"/>
      <c r="G43" s="73"/>
      <c r="H43" s="73"/>
      <c r="I43" s="73"/>
      <c r="J43" s="73"/>
      <c r="K43" s="75">
        <v>1.0</v>
      </c>
      <c r="L43" s="73"/>
      <c r="M43" s="75">
        <v>1.0</v>
      </c>
      <c r="N43" s="73"/>
      <c r="O43" s="73"/>
      <c r="P43" s="73"/>
      <c r="Q43" s="73"/>
      <c r="R43" s="73"/>
      <c r="S43" s="73"/>
      <c r="T43" s="75">
        <v>1.0</v>
      </c>
      <c r="U43" s="75"/>
      <c r="V43" s="75">
        <v>1.0</v>
      </c>
      <c r="W43" s="73"/>
      <c r="X43" s="75"/>
      <c r="Y43" s="73"/>
      <c r="Z43" s="75"/>
      <c r="AA43" s="75"/>
      <c r="AB43" s="75"/>
      <c r="AC43" s="78"/>
      <c r="AD43" s="79"/>
    </row>
    <row r="44">
      <c r="A44" s="51">
        <v>14.0</v>
      </c>
      <c r="B44" s="52" t="s">
        <v>151</v>
      </c>
      <c r="C44" s="53"/>
      <c r="D44" s="53"/>
      <c r="E44" s="56" t="s">
        <v>152</v>
      </c>
      <c r="F44" s="53"/>
      <c r="G44" s="53"/>
      <c r="H44" s="53"/>
      <c r="I44" s="53"/>
      <c r="J44" s="53"/>
      <c r="K44" s="53"/>
      <c r="L44" s="56"/>
      <c r="M44" s="53"/>
      <c r="N44" s="53"/>
      <c r="O44" s="53"/>
      <c r="P44" s="56"/>
      <c r="Q44" s="56" t="s">
        <v>148</v>
      </c>
      <c r="R44" s="53"/>
      <c r="S44" s="53"/>
      <c r="T44" s="53"/>
      <c r="U44" s="56"/>
      <c r="V44" s="56"/>
      <c r="W44" s="56" t="s">
        <v>127</v>
      </c>
      <c r="X44" s="56"/>
      <c r="Y44" s="53"/>
      <c r="Z44" s="56"/>
      <c r="AA44" s="56" t="s">
        <v>127</v>
      </c>
      <c r="AB44" s="56" t="s">
        <v>127</v>
      </c>
      <c r="AC44" s="59">
        <f>SUM(C45:AB45)</f>
        <v>27</v>
      </c>
      <c r="AD44" s="60">
        <f>SUM(C46:AB46)</f>
        <v>5</v>
      </c>
    </row>
    <row r="45">
      <c r="A45" s="61"/>
      <c r="B45" s="62"/>
      <c r="C45" s="63"/>
      <c r="D45" s="63"/>
      <c r="E45" s="66">
        <v>8.0</v>
      </c>
      <c r="F45" s="63"/>
      <c r="G45" s="63"/>
      <c r="H45" s="63"/>
      <c r="I45" s="63"/>
      <c r="J45" s="63"/>
      <c r="K45" s="63"/>
      <c r="L45" s="66"/>
      <c r="M45" s="63"/>
      <c r="N45" s="63"/>
      <c r="O45" s="63"/>
      <c r="P45" s="66"/>
      <c r="Q45" s="66">
        <v>7.0</v>
      </c>
      <c r="R45" s="63"/>
      <c r="S45" s="63"/>
      <c r="T45" s="63"/>
      <c r="U45" s="66"/>
      <c r="V45" s="66"/>
      <c r="W45" s="66">
        <v>4.0</v>
      </c>
      <c r="X45" s="66"/>
      <c r="Y45" s="63"/>
      <c r="Z45" s="66"/>
      <c r="AA45" s="66">
        <v>4.0</v>
      </c>
      <c r="AB45" s="66">
        <v>4.0</v>
      </c>
      <c r="AC45" s="69"/>
      <c r="AD45" s="70"/>
    </row>
    <row r="46">
      <c r="A46" s="71"/>
      <c r="B46" s="72"/>
      <c r="C46" s="73"/>
      <c r="D46" s="73"/>
      <c r="E46" s="75">
        <v>1.0</v>
      </c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5">
        <v>1.0</v>
      </c>
      <c r="R46" s="73"/>
      <c r="S46" s="73"/>
      <c r="T46" s="73"/>
      <c r="U46" s="75"/>
      <c r="V46" s="75"/>
      <c r="W46" s="75">
        <v>1.0</v>
      </c>
      <c r="X46" s="75"/>
      <c r="Y46" s="73"/>
      <c r="Z46" s="75"/>
      <c r="AA46" s="75">
        <v>1.0</v>
      </c>
      <c r="AB46" s="75">
        <v>1.0</v>
      </c>
      <c r="AC46" s="78"/>
      <c r="AD46" s="79"/>
    </row>
    <row r="47">
      <c r="A47" s="51">
        <v>15.0</v>
      </c>
      <c r="B47" s="52" t="s">
        <v>153</v>
      </c>
      <c r="C47" s="53"/>
      <c r="D47" s="53"/>
      <c r="E47" s="53"/>
      <c r="F47" s="53"/>
      <c r="G47" s="53"/>
      <c r="H47" s="56" t="s">
        <v>148</v>
      </c>
      <c r="I47" s="53"/>
      <c r="J47" s="53"/>
      <c r="K47" s="53"/>
      <c r="L47" s="56"/>
      <c r="M47" s="53"/>
      <c r="N47" s="53"/>
      <c r="O47" s="53"/>
      <c r="P47" s="56"/>
      <c r="Q47" s="53"/>
      <c r="R47" s="53"/>
      <c r="S47" s="53"/>
      <c r="T47" s="56" t="s">
        <v>142</v>
      </c>
      <c r="U47" s="56" t="s">
        <v>154</v>
      </c>
      <c r="V47" s="56"/>
      <c r="W47" s="56" t="s">
        <v>155</v>
      </c>
      <c r="X47" s="56"/>
      <c r="Y47" s="53"/>
      <c r="Z47" s="56"/>
      <c r="AA47" s="56" t="s">
        <v>154</v>
      </c>
      <c r="AB47" s="56" t="s">
        <v>155</v>
      </c>
      <c r="AC47" s="59">
        <f>SUM(C48:AB48)</f>
        <v>28</v>
      </c>
      <c r="AD47" s="60">
        <f>SUM(C49:AB49)</f>
        <v>6</v>
      </c>
    </row>
    <row r="48">
      <c r="A48" s="61"/>
      <c r="B48" s="62"/>
      <c r="C48" s="63"/>
      <c r="D48" s="63"/>
      <c r="E48" s="63"/>
      <c r="F48" s="63"/>
      <c r="G48" s="63"/>
      <c r="H48" s="66">
        <v>7.0</v>
      </c>
      <c r="I48" s="63"/>
      <c r="J48" s="63"/>
      <c r="K48" s="63"/>
      <c r="L48" s="66"/>
      <c r="M48" s="63"/>
      <c r="N48" s="63"/>
      <c r="O48" s="63"/>
      <c r="P48" s="66"/>
      <c r="Q48" s="63"/>
      <c r="R48" s="63"/>
      <c r="S48" s="63"/>
      <c r="T48" s="66">
        <v>7.0</v>
      </c>
      <c r="U48" s="66">
        <v>3.0</v>
      </c>
      <c r="V48" s="66"/>
      <c r="W48" s="66">
        <v>4.0</v>
      </c>
      <c r="X48" s="66"/>
      <c r="Y48" s="63"/>
      <c r="Z48" s="66"/>
      <c r="AA48" s="66">
        <v>3.0</v>
      </c>
      <c r="AB48" s="66">
        <v>4.0</v>
      </c>
      <c r="AC48" s="69"/>
      <c r="AD48" s="70"/>
    </row>
    <row r="49">
      <c r="A49" s="71"/>
      <c r="B49" s="72"/>
      <c r="C49" s="73"/>
      <c r="D49" s="73"/>
      <c r="E49" s="73"/>
      <c r="F49" s="73"/>
      <c r="G49" s="73"/>
      <c r="H49" s="75">
        <v>1.0</v>
      </c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5">
        <v>1.0</v>
      </c>
      <c r="U49" s="75">
        <v>1.0</v>
      </c>
      <c r="V49" s="75"/>
      <c r="W49" s="75">
        <v>1.0</v>
      </c>
      <c r="X49" s="75"/>
      <c r="Y49" s="73"/>
      <c r="Z49" s="75"/>
      <c r="AA49" s="75">
        <v>1.0</v>
      </c>
      <c r="AB49" s="75">
        <v>1.0</v>
      </c>
      <c r="AC49" s="78"/>
      <c r="AD49" s="79"/>
    </row>
    <row r="50">
      <c r="A50" s="51">
        <v>16.0</v>
      </c>
      <c r="B50" s="52" t="s">
        <v>156</v>
      </c>
      <c r="C50" s="53"/>
      <c r="D50" s="53"/>
      <c r="E50" s="53"/>
      <c r="F50" s="53"/>
      <c r="G50" s="53"/>
      <c r="H50" s="53"/>
      <c r="I50" s="53"/>
      <c r="J50" s="53"/>
      <c r="K50" s="56" t="s">
        <v>142</v>
      </c>
      <c r="L50" s="56"/>
      <c r="M50" s="53"/>
      <c r="N50" s="53"/>
      <c r="O50" s="53"/>
      <c r="P50" s="56"/>
      <c r="Q50" s="53"/>
      <c r="R50" s="53"/>
      <c r="S50" s="56" t="s">
        <v>142</v>
      </c>
      <c r="T50" s="53"/>
      <c r="U50" s="56"/>
      <c r="V50" s="56" t="s">
        <v>154</v>
      </c>
      <c r="W50" s="56" t="s">
        <v>149</v>
      </c>
      <c r="X50" s="56" t="s">
        <v>155</v>
      </c>
      <c r="Y50" s="56" t="s">
        <v>155</v>
      </c>
      <c r="Z50" s="56" t="s">
        <v>149</v>
      </c>
      <c r="AA50" s="56"/>
      <c r="AB50" s="56" t="s">
        <v>154</v>
      </c>
      <c r="AC50" s="59">
        <f>SUM(C51:AB51)</f>
        <v>36</v>
      </c>
      <c r="AD50" s="60">
        <f>SUM(C52:AB52)</f>
        <v>8</v>
      </c>
    </row>
    <row r="51">
      <c r="A51" s="61"/>
      <c r="B51" s="62"/>
      <c r="C51" s="63"/>
      <c r="D51" s="63"/>
      <c r="E51" s="63"/>
      <c r="F51" s="63"/>
      <c r="G51" s="63"/>
      <c r="H51" s="63"/>
      <c r="I51" s="63"/>
      <c r="J51" s="63"/>
      <c r="K51" s="66">
        <v>7.0</v>
      </c>
      <c r="L51" s="66"/>
      <c r="M51" s="63"/>
      <c r="N51" s="63"/>
      <c r="O51" s="63"/>
      <c r="P51" s="66"/>
      <c r="Q51" s="63"/>
      <c r="R51" s="63"/>
      <c r="S51" s="66">
        <v>7.0</v>
      </c>
      <c r="T51" s="63"/>
      <c r="U51" s="66"/>
      <c r="V51" s="66">
        <v>3.0</v>
      </c>
      <c r="W51" s="66">
        <v>4.0</v>
      </c>
      <c r="X51" s="66">
        <v>4.0</v>
      </c>
      <c r="Y51" s="66">
        <v>4.0</v>
      </c>
      <c r="Z51" s="66">
        <v>4.0</v>
      </c>
      <c r="AA51" s="66"/>
      <c r="AB51" s="66">
        <v>3.0</v>
      </c>
      <c r="AC51" s="69"/>
      <c r="AD51" s="70"/>
    </row>
    <row r="52">
      <c r="A52" s="71"/>
      <c r="B52" s="72"/>
      <c r="C52" s="73"/>
      <c r="D52" s="73"/>
      <c r="E52" s="73"/>
      <c r="F52" s="73"/>
      <c r="G52" s="73"/>
      <c r="H52" s="73"/>
      <c r="I52" s="73"/>
      <c r="J52" s="73"/>
      <c r="K52" s="75">
        <v>1.0</v>
      </c>
      <c r="L52" s="73"/>
      <c r="M52" s="73"/>
      <c r="N52" s="73"/>
      <c r="O52" s="73"/>
      <c r="P52" s="73"/>
      <c r="Q52" s="73"/>
      <c r="R52" s="73"/>
      <c r="S52" s="75">
        <v>1.0</v>
      </c>
      <c r="T52" s="73"/>
      <c r="U52" s="75"/>
      <c r="V52" s="75">
        <v>1.0</v>
      </c>
      <c r="W52" s="75">
        <v>1.0</v>
      </c>
      <c r="X52" s="75">
        <v>1.0</v>
      </c>
      <c r="Y52" s="75">
        <v>1.0</v>
      </c>
      <c r="Z52" s="75">
        <v>1.0</v>
      </c>
      <c r="AA52" s="75"/>
      <c r="AB52" s="75">
        <v>1.0</v>
      </c>
      <c r="AC52" s="78"/>
      <c r="AD52" s="79"/>
    </row>
    <row r="53">
      <c r="A53" s="51">
        <v>17.0</v>
      </c>
      <c r="B53" s="52" t="s">
        <v>157</v>
      </c>
      <c r="C53" s="53"/>
      <c r="D53" s="53"/>
      <c r="E53" s="53"/>
      <c r="F53" s="53"/>
      <c r="G53" s="53"/>
      <c r="H53" s="53"/>
      <c r="I53" s="56" t="s">
        <v>133</v>
      </c>
      <c r="J53" s="53"/>
      <c r="K53" s="53"/>
      <c r="L53" s="56"/>
      <c r="M53" s="53"/>
      <c r="N53" s="53"/>
      <c r="O53" s="53"/>
      <c r="P53" s="56"/>
      <c r="Q53" s="56" t="s">
        <v>130</v>
      </c>
      <c r="R53" s="56" t="s">
        <v>131</v>
      </c>
      <c r="S53" s="56" t="s">
        <v>130</v>
      </c>
      <c r="T53" s="53"/>
      <c r="U53" s="56" t="s">
        <v>131</v>
      </c>
      <c r="V53" s="56"/>
      <c r="W53" s="56"/>
      <c r="X53" s="56"/>
      <c r="Y53" s="56" t="s">
        <v>131</v>
      </c>
      <c r="Z53" s="56"/>
      <c r="AA53" s="56"/>
      <c r="AB53" s="56"/>
      <c r="AC53" s="59">
        <f>SUM(C54:AB54)</f>
        <v>26</v>
      </c>
      <c r="AD53" s="60">
        <f>SUM(C55:AB55)</f>
        <v>6</v>
      </c>
    </row>
    <row r="54">
      <c r="A54" s="61"/>
      <c r="B54" s="62"/>
      <c r="C54" s="63"/>
      <c r="D54" s="63"/>
      <c r="E54" s="63"/>
      <c r="F54" s="63"/>
      <c r="G54" s="63"/>
      <c r="H54" s="63"/>
      <c r="I54" s="66">
        <v>2.0</v>
      </c>
      <c r="J54" s="63"/>
      <c r="K54" s="63"/>
      <c r="L54" s="66"/>
      <c r="M54" s="63"/>
      <c r="N54" s="63"/>
      <c r="O54" s="63"/>
      <c r="P54" s="66"/>
      <c r="Q54" s="66">
        <v>6.0</v>
      </c>
      <c r="R54" s="66">
        <v>4.0</v>
      </c>
      <c r="S54" s="66">
        <v>6.0</v>
      </c>
      <c r="T54" s="63"/>
      <c r="U54" s="66">
        <v>4.0</v>
      </c>
      <c r="V54" s="66"/>
      <c r="W54" s="66"/>
      <c r="X54" s="66"/>
      <c r="Y54" s="66">
        <v>4.0</v>
      </c>
      <c r="Z54" s="66"/>
      <c r="AA54" s="66"/>
      <c r="AB54" s="66"/>
      <c r="AC54" s="69"/>
      <c r="AD54" s="70"/>
    </row>
    <row r="55">
      <c r="A55" s="71"/>
      <c r="B55" s="72"/>
      <c r="C55" s="73"/>
      <c r="D55" s="73"/>
      <c r="E55" s="73"/>
      <c r="F55" s="73"/>
      <c r="G55" s="73"/>
      <c r="H55" s="73"/>
      <c r="I55" s="75">
        <v>1.0</v>
      </c>
      <c r="J55" s="73"/>
      <c r="K55" s="73"/>
      <c r="L55" s="73"/>
      <c r="M55" s="73"/>
      <c r="N55" s="73"/>
      <c r="O55" s="73"/>
      <c r="P55" s="73"/>
      <c r="Q55" s="75">
        <v>1.0</v>
      </c>
      <c r="R55" s="75">
        <v>1.0</v>
      </c>
      <c r="S55" s="75">
        <v>1.0</v>
      </c>
      <c r="T55" s="73"/>
      <c r="U55" s="75">
        <v>1.0</v>
      </c>
      <c r="V55" s="75"/>
      <c r="W55" s="73"/>
      <c r="X55" s="75"/>
      <c r="Y55" s="75">
        <v>1.0</v>
      </c>
      <c r="Z55" s="75"/>
      <c r="AA55" s="75"/>
      <c r="AB55" s="75"/>
      <c r="AC55" s="78"/>
      <c r="AD55" s="79"/>
    </row>
    <row r="56">
      <c r="A56" s="51">
        <v>18.0</v>
      </c>
      <c r="B56" s="52" t="s">
        <v>158</v>
      </c>
      <c r="C56" s="53"/>
      <c r="D56" s="56" t="s">
        <v>139</v>
      </c>
      <c r="E56" s="56" t="s">
        <v>130</v>
      </c>
      <c r="F56" s="53"/>
      <c r="G56" s="53"/>
      <c r="H56" s="56" t="s">
        <v>130</v>
      </c>
      <c r="I56" s="53"/>
      <c r="J56" s="56" t="s">
        <v>133</v>
      </c>
      <c r="K56" s="53"/>
      <c r="L56" s="56"/>
      <c r="M56" s="53"/>
      <c r="N56" s="53"/>
      <c r="O56" s="56" t="s">
        <v>133</v>
      </c>
      <c r="P56" s="56"/>
      <c r="Q56" s="56" t="s">
        <v>131</v>
      </c>
      <c r="R56" s="53"/>
      <c r="S56" s="56" t="s">
        <v>133</v>
      </c>
      <c r="T56" s="53"/>
      <c r="U56" s="56"/>
      <c r="V56" s="56"/>
      <c r="W56" s="56"/>
      <c r="X56" s="56"/>
      <c r="Y56" s="53"/>
      <c r="Z56" s="56"/>
      <c r="AA56" s="56"/>
      <c r="AB56" s="56"/>
      <c r="AC56" s="59">
        <f>SUM(C57:AB57)</f>
        <v>27</v>
      </c>
      <c r="AD56" s="60">
        <f>SUM(C58:AB58)</f>
        <v>7</v>
      </c>
    </row>
    <row r="57">
      <c r="A57" s="61"/>
      <c r="B57" s="62"/>
      <c r="C57" s="63"/>
      <c r="D57" s="66">
        <v>5.0</v>
      </c>
      <c r="E57" s="66">
        <v>6.0</v>
      </c>
      <c r="F57" s="63"/>
      <c r="G57" s="63"/>
      <c r="H57" s="66">
        <v>6.0</v>
      </c>
      <c r="I57" s="63"/>
      <c r="J57" s="66">
        <v>2.0</v>
      </c>
      <c r="K57" s="63"/>
      <c r="L57" s="66"/>
      <c r="M57" s="63"/>
      <c r="N57" s="63"/>
      <c r="O57" s="66">
        <v>2.0</v>
      </c>
      <c r="P57" s="66"/>
      <c r="Q57" s="66">
        <v>4.0</v>
      </c>
      <c r="R57" s="63"/>
      <c r="S57" s="66">
        <v>2.0</v>
      </c>
      <c r="T57" s="63"/>
      <c r="U57" s="66"/>
      <c r="V57" s="66"/>
      <c r="W57" s="66"/>
      <c r="X57" s="66"/>
      <c r="Y57" s="63"/>
      <c r="Z57" s="66"/>
      <c r="AA57" s="66"/>
      <c r="AB57" s="66"/>
      <c r="AC57" s="69"/>
      <c r="AD57" s="70"/>
    </row>
    <row r="58">
      <c r="A58" s="71"/>
      <c r="B58" s="72"/>
      <c r="C58" s="73"/>
      <c r="D58" s="75">
        <v>1.0</v>
      </c>
      <c r="E58" s="75">
        <v>1.0</v>
      </c>
      <c r="F58" s="73"/>
      <c r="G58" s="73"/>
      <c r="H58" s="75">
        <v>1.0</v>
      </c>
      <c r="I58" s="73"/>
      <c r="J58" s="75">
        <v>1.0</v>
      </c>
      <c r="K58" s="73"/>
      <c r="L58" s="73"/>
      <c r="M58" s="73"/>
      <c r="N58" s="73"/>
      <c r="O58" s="75">
        <v>1.0</v>
      </c>
      <c r="P58" s="73"/>
      <c r="Q58" s="75">
        <v>1.0</v>
      </c>
      <c r="R58" s="73"/>
      <c r="S58" s="75">
        <v>1.0</v>
      </c>
      <c r="T58" s="73"/>
      <c r="U58" s="75"/>
      <c r="V58" s="75"/>
      <c r="W58" s="73"/>
      <c r="X58" s="75"/>
      <c r="Y58" s="73"/>
      <c r="Z58" s="75"/>
      <c r="AA58" s="75"/>
      <c r="AB58" s="75"/>
      <c r="AC58" s="78"/>
      <c r="AD58" s="79"/>
    </row>
    <row r="59">
      <c r="A59" s="51">
        <v>19.0</v>
      </c>
      <c r="B59" s="52" t="s">
        <v>159</v>
      </c>
      <c r="C59" s="53"/>
      <c r="D59" s="53"/>
      <c r="E59" s="53"/>
      <c r="F59" s="56" t="s">
        <v>142</v>
      </c>
      <c r="G59" s="56" t="s">
        <v>37</v>
      </c>
      <c r="H59" s="53"/>
      <c r="I59" s="53"/>
      <c r="J59" s="53"/>
      <c r="K59" s="53"/>
      <c r="L59" s="56"/>
      <c r="M59" s="53"/>
      <c r="N59" s="53"/>
      <c r="O59" s="53"/>
      <c r="P59" s="56" t="s">
        <v>142</v>
      </c>
      <c r="Q59" s="53"/>
      <c r="R59" s="53"/>
      <c r="S59" s="53"/>
      <c r="T59" s="56" t="s">
        <v>148</v>
      </c>
      <c r="U59" s="56"/>
      <c r="V59" s="56"/>
      <c r="W59" s="56"/>
      <c r="X59" s="56"/>
      <c r="Y59" s="53"/>
      <c r="Z59" s="56"/>
      <c r="AA59" s="56"/>
      <c r="AB59" s="56"/>
      <c r="AC59" s="59">
        <f>SUM(C60:AB60)</f>
        <v>30</v>
      </c>
      <c r="AD59" s="60">
        <f>SUM(C61:AB61)</f>
        <v>4</v>
      </c>
    </row>
    <row r="60">
      <c r="A60" s="61"/>
      <c r="B60" s="62"/>
      <c r="C60" s="63"/>
      <c r="D60" s="63"/>
      <c r="E60" s="63"/>
      <c r="F60" s="66">
        <v>8.0</v>
      </c>
      <c r="G60" s="66">
        <v>8.0</v>
      </c>
      <c r="H60" s="63"/>
      <c r="I60" s="63"/>
      <c r="J60" s="63"/>
      <c r="K60" s="63"/>
      <c r="L60" s="66"/>
      <c r="M60" s="63"/>
      <c r="N60" s="63"/>
      <c r="O60" s="63"/>
      <c r="P60" s="66">
        <v>7.0</v>
      </c>
      <c r="Q60" s="63"/>
      <c r="R60" s="63"/>
      <c r="S60" s="63"/>
      <c r="T60" s="66">
        <v>7.0</v>
      </c>
      <c r="U60" s="66"/>
      <c r="V60" s="66"/>
      <c r="W60" s="66"/>
      <c r="X60" s="66"/>
      <c r="Y60" s="63"/>
      <c r="Z60" s="66"/>
      <c r="AA60" s="66"/>
      <c r="AB60" s="66"/>
      <c r="AC60" s="69"/>
      <c r="AD60" s="70"/>
    </row>
    <row r="61">
      <c r="A61" s="71"/>
      <c r="B61" s="72"/>
      <c r="C61" s="73"/>
      <c r="D61" s="73"/>
      <c r="E61" s="73"/>
      <c r="F61" s="75">
        <v>1.0</v>
      </c>
      <c r="G61" s="75">
        <v>1.0</v>
      </c>
      <c r="H61" s="73"/>
      <c r="I61" s="73"/>
      <c r="J61" s="73"/>
      <c r="K61" s="73"/>
      <c r="L61" s="73"/>
      <c r="M61" s="73"/>
      <c r="N61" s="73"/>
      <c r="O61" s="73"/>
      <c r="P61" s="75">
        <v>1.0</v>
      </c>
      <c r="Q61" s="73"/>
      <c r="R61" s="73"/>
      <c r="S61" s="73"/>
      <c r="T61" s="75">
        <v>1.0</v>
      </c>
      <c r="U61" s="75"/>
      <c r="V61" s="75"/>
      <c r="W61" s="73"/>
      <c r="X61" s="75"/>
      <c r="Y61" s="73"/>
      <c r="Z61" s="75"/>
      <c r="AA61" s="75"/>
      <c r="AB61" s="75"/>
      <c r="AC61" s="78"/>
      <c r="AD61" s="79"/>
    </row>
    <row r="62">
      <c r="A62" s="51">
        <v>20.0</v>
      </c>
      <c r="B62" s="52" t="s">
        <v>160</v>
      </c>
      <c r="C62" s="56" t="s">
        <v>139</v>
      </c>
      <c r="D62" s="53"/>
      <c r="E62" s="56" t="s">
        <v>139</v>
      </c>
      <c r="F62" s="53"/>
      <c r="G62" s="53"/>
      <c r="H62" s="56" t="s">
        <v>133</v>
      </c>
      <c r="I62" s="53"/>
      <c r="J62" s="56" t="s">
        <v>130</v>
      </c>
      <c r="K62" s="53"/>
      <c r="L62" s="56"/>
      <c r="M62" s="53"/>
      <c r="N62" s="53"/>
      <c r="O62" s="56" t="s">
        <v>131</v>
      </c>
      <c r="P62" s="56"/>
      <c r="Q62" s="53"/>
      <c r="R62" s="56" t="s">
        <v>130</v>
      </c>
      <c r="S62" s="56" t="s">
        <v>131</v>
      </c>
      <c r="T62" s="53"/>
      <c r="U62" s="56"/>
      <c r="V62" s="56"/>
      <c r="W62" s="56"/>
      <c r="X62" s="56"/>
      <c r="Y62" s="53"/>
      <c r="Z62" s="56"/>
      <c r="AA62" s="56"/>
      <c r="AB62" s="56"/>
      <c r="AC62" s="59">
        <f>SUM(C63:AB63)</f>
        <v>31</v>
      </c>
      <c r="AD62" s="60">
        <f>SUM(C64:AB64)</f>
        <v>7</v>
      </c>
    </row>
    <row r="63">
      <c r="A63" s="61"/>
      <c r="B63" s="62"/>
      <c r="C63" s="66">
        <v>5.0</v>
      </c>
      <c r="D63" s="63"/>
      <c r="E63" s="66">
        <v>4.0</v>
      </c>
      <c r="F63" s="63"/>
      <c r="G63" s="63"/>
      <c r="H63" s="66">
        <v>2.0</v>
      </c>
      <c r="I63" s="63"/>
      <c r="J63" s="66">
        <v>6.0</v>
      </c>
      <c r="K63" s="63"/>
      <c r="L63" s="66"/>
      <c r="M63" s="63"/>
      <c r="N63" s="63"/>
      <c r="O63" s="66">
        <v>4.0</v>
      </c>
      <c r="P63" s="66"/>
      <c r="Q63" s="63"/>
      <c r="R63" s="66">
        <v>6.0</v>
      </c>
      <c r="S63" s="66">
        <v>4.0</v>
      </c>
      <c r="T63" s="63"/>
      <c r="U63" s="66"/>
      <c r="V63" s="66"/>
      <c r="W63" s="66"/>
      <c r="X63" s="66"/>
      <c r="Y63" s="63"/>
      <c r="Z63" s="66"/>
      <c r="AA63" s="66"/>
      <c r="AB63" s="66"/>
      <c r="AC63" s="69"/>
      <c r="AD63" s="70"/>
    </row>
    <row r="64">
      <c r="A64" s="71"/>
      <c r="B64" s="72"/>
      <c r="C64" s="75">
        <v>1.0</v>
      </c>
      <c r="D64" s="73"/>
      <c r="E64" s="75">
        <v>1.0</v>
      </c>
      <c r="F64" s="73"/>
      <c r="G64" s="73"/>
      <c r="H64" s="75">
        <v>1.0</v>
      </c>
      <c r="I64" s="73"/>
      <c r="J64" s="75">
        <v>1.0</v>
      </c>
      <c r="K64" s="73"/>
      <c r="L64" s="73"/>
      <c r="M64" s="73"/>
      <c r="N64" s="73"/>
      <c r="O64" s="75">
        <v>1.0</v>
      </c>
      <c r="P64" s="73"/>
      <c r="Q64" s="73"/>
      <c r="R64" s="75">
        <v>1.0</v>
      </c>
      <c r="S64" s="75">
        <v>1.0</v>
      </c>
      <c r="T64" s="73"/>
      <c r="U64" s="75"/>
      <c r="V64" s="75"/>
      <c r="W64" s="73"/>
      <c r="X64" s="75"/>
      <c r="Y64" s="73"/>
      <c r="Z64" s="75"/>
      <c r="AA64" s="75"/>
      <c r="AB64" s="75"/>
      <c r="AC64" s="78"/>
      <c r="AD64" s="79"/>
    </row>
    <row r="65">
      <c r="A65" s="51">
        <v>21.0</v>
      </c>
      <c r="B65" s="52" t="s">
        <v>161</v>
      </c>
      <c r="C65" s="53"/>
      <c r="D65" s="53"/>
      <c r="E65" s="53"/>
      <c r="F65" s="53"/>
      <c r="G65" s="53"/>
      <c r="H65" s="53"/>
      <c r="I65" s="53"/>
      <c r="J65" s="53"/>
      <c r="K65" s="53"/>
      <c r="L65" s="56"/>
      <c r="M65" s="53"/>
      <c r="N65" s="53"/>
      <c r="O65" s="53"/>
      <c r="P65" s="56"/>
      <c r="Q65" s="53"/>
      <c r="R65" s="53"/>
      <c r="S65" s="53"/>
      <c r="T65" s="53"/>
      <c r="U65" s="56"/>
      <c r="V65" s="56"/>
      <c r="W65" s="56"/>
      <c r="X65" s="56"/>
      <c r="Y65" s="53"/>
      <c r="Z65" s="56"/>
      <c r="AA65" s="56"/>
      <c r="AB65" s="56"/>
      <c r="AC65" s="59">
        <f>SUM(C66:AB66)</f>
        <v>0</v>
      </c>
      <c r="AD65" s="60">
        <f>SUM(C67:AB67)</f>
        <v>0</v>
      </c>
    </row>
    <row r="66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66"/>
      <c r="M66" s="63"/>
      <c r="N66" s="63"/>
      <c r="O66" s="63"/>
      <c r="P66" s="66"/>
      <c r="Q66" s="63"/>
      <c r="R66" s="63"/>
      <c r="S66" s="63"/>
      <c r="T66" s="63"/>
      <c r="U66" s="66"/>
      <c r="V66" s="66"/>
      <c r="W66" s="66"/>
      <c r="X66" s="66"/>
      <c r="Y66" s="63"/>
      <c r="Z66" s="66"/>
      <c r="AA66" s="66"/>
      <c r="AB66" s="66"/>
      <c r="AC66" s="69"/>
      <c r="AD66" s="70"/>
    </row>
    <row r="67">
      <c r="A67" s="7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5"/>
      <c r="V67" s="75"/>
      <c r="W67" s="73"/>
      <c r="X67" s="75"/>
      <c r="Y67" s="73"/>
      <c r="Z67" s="75"/>
      <c r="AA67" s="75"/>
      <c r="AB67" s="75"/>
      <c r="AC67" s="78"/>
      <c r="AD67" s="79"/>
    </row>
    <row r="68">
      <c r="A68" s="51">
        <v>22.0</v>
      </c>
      <c r="B68" s="52" t="s">
        <v>162</v>
      </c>
      <c r="C68" s="53"/>
      <c r="D68" s="53"/>
      <c r="E68" s="53"/>
      <c r="F68" s="53"/>
      <c r="G68" s="53"/>
      <c r="H68" s="53"/>
      <c r="I68" s="53"/>
      <c r="J68" s="53"/>
      <c r="K68" s="53"/>
      <c r="L68" s="56"/>
      <c r="M68" s="53"/>
      <c r="N68" s="53"/>
      <c r="O68" s="53"/>
      <c r="P68" s="56"/>
      <c r="Q68" s="53"/>
      <c r="R68" s="53"/>
      <c r="S68" s="53"/>
      <c r="T68" s="53"/>
      <c r="U68" s="56"/>
      <c r="V68" s="56"/>
      <c r="W68" s="56"/>
      <c r="X68" s="56"/>
      <c r="Y68" s="53"/>
      <c r="Z68" s="56"/>
      <c r="AA68" s="56"/>
      <c r="AB68" s="56"/>
      <c r="AC68" s="59">
        <f>SUM(C69:AB69)</f>
        <v>0</v>
      </c>
      <c r="AD68" s="60">
        <f>SUM(C70:AB70)</f>
        <v>0</v>
      </c>
    </row>
    <row r="69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66"/>
      <c r="M69" s="63"/>
      <c r="N69" s="63"/>
      <c r="O69" s="63"/>
      <c r="P69" s="66"/>
      <c r="Q69" s="63"/>
      <c r="R69" s="63"/>
      <c r="S69" s="63"/>
      <c r="T69" s="63"/>
      <c r="U69" s="66"/>
      <c r="V69" s="66"/>
      <c r="W69" s="66"/>
      <c r="X69" s="66"/>
      <c r="Y69" s="63"/>
      <c r="Z69" s="66"/>
      <c r="AA69" s="66"/>
      <c r="AB69" s="66"/>
      <c r="AC69" s="69"/>
      <c r="AD69" s="70"/>
    </row>
    <row r="70">
      <c r="A70" s="71"/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5"/>
      <c r="V70" s="75"/>
      <c r="W70" s="73"/>
      <c r="X70" s="75"/>
      <c r="Y70" s="73"/>
      <c r="Z70" s="75"/>
      <c r="AA70" s="75"/>
      <c r="AB70" s="75"/>
      <c r="AC70" s="78"/>
      <c r="AD70" s="79"/>
    </row>
    <row r="71">
      <c r="A71" s="51">
        <v>23.0</v>
      </c>
      <c r="B71" s="52" t="s">
        <v>163</v>
      </c>
      <c r="C71" s="53"/>
      <c r="D71" s="53"/>
      <c r="E71" s="53"/>
      <c r="F71" s="53"/>
      <c r="G71" s="53"/>
      <c r="H71" s="53"/>
      <c r="I71" s="53"/>
      <c r="J71" s="53"/>
      <c r="K71" s="53"/>
      <c r="L71" s="56"/>
      <c r="M71" s="53"/>
      <c r="N71" s="53"/>
      <c r="O71" s="53"/>
      <c r="P71" s="56"/>
      <c r="Q71" s="53"/>
      <c r="R71" s="53"/>
      <c r="S71" s="53"/>
      <c r="T71" s="53"/>
      <c r="U71" s="56"/>
      <c r="V71" s="56"/>
      <c r="W71" s="56"/>
      <c r="X71" s="56"/>
      <c r="Y71" s="53"/>
      <c r="Z71" s="56"/>
      <c r="AA71" s="56"/>
      <c r="AB71" s="56"/>
      <c r="AC71" s="59">
        <f>SUM(C72:AB72)</f>
        <v>0</v>
      </c>
      <c r="AD71" s="60">
        <f>SUM(C73:AB73)</f>
        <v>0</v>
      </c>
    </row>
    <row r="7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66"/>
      <c r="M72" s="63"/>
      <c r="N72" s="63"/>
      <c r="O72" s="63"/>
      <c r="P72" s="66"/>
      <c r="Q72" s="63"/>
      <c r="R72" s="63"/>
      <c r="S72" s="63"/>
      <c r="T72" s="63"/>
      <c r="U72" s="66"/>
      <c r="V72" s="66"/>
      <c r="W72" s="66"/>
      <c r="X72" s="66"/>
      <c r="Y72" s="63"/>
      <c r="Z72" s="66"/>
      <c r="AA72" s="66"/>
      <c r="AB72" s="66"/>
      <c r="AC72" s="69"/>
      <c r="AD72" s="70"/>
    </row>
    <row r="73">
      <c r="A73" s="7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5"/>
      <c r="V73" s="75"/>
      <c r="W73" s="73"/>
      <c r="X73" s="75"/>
      <c r="Y73" s="73"/>
      <c r="Z73" s="75"/>
      <c r="AA73" s="75"/>
      <c r="AB73" s="75"/>
      <c r="AC73" s="78"/>
      <c r="AD73" s="79"/>
    </row>
    <row r="74">
      <c r="A74" s="51">
        <v>24.0</v>
      </c>
      <c r="B74" s="52" t="s">
        <v>164</v>
      </c>
      <c r="C74" s="53"/>
      <c r="D74" s="53"/>
      <c r="E74" s="53"/>
      <c r="F74" s="53"/>
      <c r="G74" s="53"/>
      <c r="H74" s="53"/>
      <c r="I74" s="53"/>
      <c r="J74" s="53"/>
      <c r="K74" s="53"/>
      <c r="L74" s="56"/>
      <c r="M74" s="53"/>
      <c r="N74" s="56" t="s">
        <v>148</v>
      </c>
      <c r="O74" s="53"/>
      <c r="P74" s="56"/>
      <c r="Q74" s="53"/>
      <c r="R74" s="53"/>
      <c r="S74" s="53"/>
      <c r="T74" s="53"/>
      <c r="U74" s="56" t="s">
        <v>149</v>
      </c>
      <c r="V74" s="56" t="s">
        <v>155</v>
      </c>
      <c r="W74" s="56"/>
      <c r="X74" s="56" t="s">
        <v>149</v>
      </c>
      <c r="Y74" s="56" t="s">
        <v>154</v>
      </c>
      <c r="Z74" s="56" t="s">
        <v>155</v>
      </c>
      <c r="AA74" s="56"/>
      <c r="AB74" s="56" t="s">
        <v>148</v>
      </c>
      <c r="AC74" s="59">
        <f>SUM(C75:AB75)</f>
        <v>30</v>
      </c>
      <c r="AD74" s="60">
        <f>SUM(C76:AB76)</f>
        <v>7</v>
      </c>
    </row>
    <row r="75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66"/>
      <c r="M75" s="63"/>
      <c r="N75" s="66">
        <v>7.0</v>
      </c>
      <c r="O75" s="63"/>
      <c r="P75" s="66"/>
      <c r="Q75" s="63"/>
      <c r="R75" s="63"/>
      <c r="S75" s="63"/>
      <c r="T75" s="63"/>
      <c r="U75" s="66">
        <v>4.0</v>
      </c>
      <c r="V75" s="66">
        <v>4.0</v>
      </c>
      <c r="W75" s="66"/>
      <c r="X75" s="66">
        <v>4.0</v>
      </c>
      <c r="Y75" s="66">
        <v>3.0</v>
      </c>
      <c r="Z75" s="66">
        <v>4.0</v>
      </c>
      <c r="AA75" s="66"/>
      <c r="AB75" s="66">
        <v>4.0</v>
      </c>
      <c r="AC75" s="69"/>
      <c r="AD75" s="70"/>
    </row>
    <row r="76">
      <c r="A76" s="7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5">
        <v>1.0</v>
      </c>
      <c r="O76" s="73"/>
      <c r="P76" s="73"/>
      <c r="Q76" s="73"/>
      <c r="R76" s="73"/>
      <c r="S76" s="73"/>
      <c r="T76" s="73"/>
      <c r="U76" s="75">
        <v>1.0</v>
      </c>
      <c r="V76" s="75">
        <v>1.0</v>
      </c>
      <c r="W76" s="73"/>
      <c r="X76" s="75">
        <v>1.0</v>
      </c>
      <c r="Y76" s="75">
        <v>1.0</v>
      </c>
      <c r="Z76" s="75">
        <v>1.0</v>
      </c>
      <c r="AA76" s="75"/>
      <c r="AB76" s="75">
        <v>1.0</v>
      </c>
      <c r="AC76" s="78"/>
      <c r="AD76" s="79"/>
    </row>
    <row r="77">
      <c r="A77" s="51">
        <v>25.0</v>
      </c>
      <c r="B77" s="52" t="s">
        <v>165</v>
      </c>
      <c r="C77" s="53"/>
      <c r="D77" s="53"/>
      <c r="E77" s="53"/>
      <c r="F77" s="53"/>
      <c r="G77" s="56" t="s">
        <v>166</v>
      </c>
      <c r="H77" s="53"/>
      <c r="I77" s="53"/>
      <c r="J77" s="56" t="s">
        <v>166</v>
      </c>
      <c r="K77" s="53"/>
      <c r="L77" s="56"/>
      <c r="M77" s="53"/>
      <c r="N77" s="56" t="s">
        <v>166</v>
      </c>
      <c r="O77" s="53"/>
      <c r="P77" s="56"/>
      <c r="Q77" s="56" t="s">
        <v>166</v>
      </c>
      <c r="R77" s="53"/>
      <c r="S77" s="56" t="s">
        <v>166</v>
      </c>
      <c r="T77" s="53"/>
      <c r="U77" s="56"/>
      <c r="V77" s="56" t="s">
        <v>166</v>
      </c>
      <c r="W77" s="56"/>
      <c r="X77" s="56"/>
      <c r="Y77" s="56" t="s">
        <v>166</v>
      </c>
      <c r="Z77" s="56" t="s">
        <v>166</v>
      </c>
      <c r="AA77" s="56"/>
      <c r="AB77" s="56"/>
      <c r="AC77" s="59">
        <f>SUM(C78:AB78)</f>
        <v>23</v>
      </c>
      <c r="AD77" s="60">
        <f>SUM(C79:AB79)</f>
        <v>5</v>
      </c>
    </row>
    <row r="78">
      <c r="A78" s="61"/>
      <c r="B78" s="62"/>
      <c r="C78" s="63"/>
      <c r="D78" s="63"/>
      <c r="E78" s="63"/>
      <c r="F78" s="63"/>
      <c r="G78" s="66">
        <v>2.0</v>
      </c>
      <c r="H78" s="63"/>
      <c r="I78" s="63"/>
      <c r="J78" s="66">
        <v>3.0</v>
      </c>
      <c r="K78" s="63"/>
      <c r="L78" s="66"/>
      <c r="M78" s="63"/>
      <c r="N78" s="66">
        <v>3.0</v>
      </c>
      <c r="O78" s="63"/>
      <c r="P78" s="66"/>
      <c r="Q78" s="66">
        <v>3.0</v>
      </c>
      <c r="R78" s="63"/>
      <c r="S78" s="66">
        <v>3.0</v>
      </c>
      <c r="T78" s="63"/>
      <c r="U78" s="66"/>
      <c r="V78" s="66">
        <v>3.0</v>
      </c>
      <c r="W78" s="66"/>
      <c r="X78" s="66"/>
      <c r="Y78" s="66">
        <v>3.0</v>
      </c>
      <c r="Z78" s="66">
        <v>3.0</v>
      </c>
      <c r="AA78" s="66"/>
      <c r="AB78" s="66"/>
      <c r="AC78" s="69"/>
      <c r="AD78" s="70"/>
    </row>
    <row r="79">
      <c r="A79" s="7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5">
        <v>1.0</v>
      </c>
      <c r="R79" s="73"/>
      <c r="S79" s="75">
        <v>1.0</v>
      </c>
      <c r="T79" s="73"/>
      <c r="U79" s="75"/>
      <c r="V79" s="75">
        <v>1.0</v>
      </c>
      <c r="W79" s="73"/>
      <c r="X79" s="75"/>
      <c r="Y79" s="75">
        <v>1.0</v>
      </c>
      <c r="Z79" s="75">
        <v>1.0</v>
      </c>
      <c r="AA79" s="75"/>
      <c r="AB79" s="75"/>
      <c r="AC79" s="78"/>
      <c r="AD79" s="79"/>
    </row>
    <row r="80">
      <c r="A80" s="51">
        <v>26.0</v>
      </c>
      <c r="B80" s="52" t="s">
        <v>167</v>
      </c>
      <c r="C80" s="56" t="s">
        <v>42</v>
      </c>
      <c r="D80" s="53"/>
      <c r="E80" s="53"/>
      <c r="F80" s="53"/>
      <c r="G80" s="53"/>
      <c r="H80" s="53"/>
      <c r="I80" s="56" t="s">
        <v>148</v>
      </c>
      <c r="J80" s="53"/>
      <c r="K80" s="56" t="s">
        <v>131</v>
      </c>
      <c r="L80" s="56"/>
      <c r="M80" s="56" t="s">
        <v>131</v>
      </c>
      <c r="N80" s="53"/>
      <c r="O80" s="56" t="s">
        <v>148</v>
      </c>
      <c r="P80" s="56"/>
      <c r="Q80" s="53"/>
      <c r="R80" s="53"/>
      <c r="S80" s="53"/>
      <c r="T80" s="53"/>
      <c r="U80" s="56"/>
      <c r="V80" s="56"/>
      <c r="W80" s="56"/>
      <c r="X80" s="56"/>
      <c r="Y80" s="53"/>
      <c r="Z80" s="56"/>
      <c r="AA80" s="56"/>
      <c r="AB80" s="56"/>
      <c r="AC80" s="59">
        <f>SUM(C81:AB81)</f>
        <v>27</v>
      </c>
      <c r="AD80" s="60">
        <f>SUM(C82:AB82)</f>
        <v>5</v>
      </c>
    </row>
    <row r="81">
      <c r="A81" s="61"/>
      <c r="B81" s="62"/>
      <c r="C81" s="66">
        <v>5.0</v>
      </c>
      <c r="D81" s="63"/>
      <c r="E81" s="63"/>
      <c r="F81" s="63"/>
      <c r="G81" s="63"/>
      <c r="H81" s="63"/>
      <c r="I81" s="66">
        <v>7.0</v>
      </c>
      <c r="J81" s="63"/>
      <c r="K81" s="66">
        <v>4.0</v>
      </c>
      <c r="L81" s="66"/>
      <c r="M81" s="66">
        <v>4.0</v>
      </c>
      <c r="N81" s="63"/>
      <c r="O81" s="66">
        <v>7.0</v>
      </c>
      <c r="P81" s="66"/>
      <c r="Q81" s="63"/>
      <c r="R81" s="63"/>
      <c r="S81" s="63"/>
      <c r="T81" s="63"/>
      <c r="U81" s="66"/>
      <c r="V81" s="66"/>
      <c r="W81" s="66"/>
      <c r="X81" s="66"/>
      <c r="Y81" s="63"/>
      <c r="Z81" s="66"/>
      <c r="AA81" s="66"/>
      <c r="AB81" s="66"/>
      <c r="AC81" s="69"/>
      <c r="AD81" s="70"/>
    </row>
    <row r="82">
      <c r="A82" s="71"/>
      <c r="B82" s="72"/>
      <c r="C82" s="75">
        <v>1.0</v>
      </c>
      <c r="D82" s="73"/>
      <c r="E82" s="73"/>
      <c r="F82" s="73"/>
      <c r="G82" s="73"/>
      <c r="H82" s="73"/>
      <c r="I82" s="75">
        <v>1.0</v>
      </c>
      <c r="J82" s="73"/>
      <c r="K82" s="75">
        <v>1.0</v>
      </c>
      <c r="L82" s="73"/>
      <c r="M82" s="75">
        <v>1.0</v>
      </c>
      <c r="N82" s="73"/>
      <c r="O82" s="75">
        <v>1.0</v>
      </c>
      <c r="P82" s="73"/>
      <c r="Q82" s="73"/>
      <c r="R82" s="73"/>
      <c r="S82" s="73"/>
      <c r="T82" s="73"/>
      <c r="U82" s="75"/>
      <c r="V82" s="75"/>
      <c r="W82" s="73"/>
      <c r="X82" s="75"/>
      <c r="Y82" s="73"/>
      <c r="Z82" s="75"/>
      <c r="AA82" s="75"/>
      <c r="AB82" s="75"/>
      <c r="AC82" s="78"/>
      <c r="AD82" s="79"/>
    </row>
    <row r="83">
      <c r="A83" s="51">
        <v>27.0</v>
      </c>
      <c r="B83" s="52" t="s">
        <v>168</v>
      </c>
      <c r="C83" s="53"/>
      <c r="D83" s="53"/>
      <c r="E83" s="53"/>
      <c r="F83" s="56" t="s">
        <v>139</v>
      </c>
      <c r="G83" s="53"/>
      <c r="H83" s="53"/>
      <c r="I83" s="56" t="s">
        <v>131</v>
      </c>
      <c r="J83" s="53"/>
      <c r="K83" s="53"/>
      <c r="L83" s="56"/>
      <c r="M83" s="53"/>
      <c r="N83" s="56" t="s">
        <v>144</v>
      </c>
      <c r="O83" s="53"/>
      <c r="P83" s="56" t="s">
        <v>144</v>
      </c>
      <c r="Q83" s="53"/>
      <c r="R83" s="53"/>
      <c r="S83" s="53"/>
      <c r="T83" s="56" t="s">
        <v>144</v>
      </c>
      <c r="U83" s="56"/>
      <c r="V83" s="56"/>
      <c r="W83" s="56"/>
      <c r="X83" s="56"/>
      <c r="Y83" s="53"/>
      <c r="Z83" s="56"/>
      <c r="AA83" s="56"/>
      <c r="AB83" s="56"/>
      <c r="AC83" s="59">
        <f>SUM(C84:AB84)</f>
        <v>26</v>
      </c>
      <c r="AD83" s="60">
        <f>SUM(C85:AB85)</f>
        <v>5</v>
      </c>
    </row>
    <row r="84">
      <c r="A84" s="61"/>
      <c r="B84" s="62"/>
      <c r="C84" s="63"/>
      <c r="D84" s="63"/>
      <c r="E84" s="63"/>
      <c r="F84" s="66">
        <v>4.0</v>
      </c>
      <c r="G84" s="63"/>
      <c r="H84" s="63"/>
      <c r="I84" s="66">
        <v>4.0</v>
      </c>
      <c r="J84" s="63"/>
      <c r="K84" s="63"/>
      <c r="L84" s="66"/>
      <c r="M84" s="63"/>
      <c r="N84" s="66">
        <v>6.0</v>
      </c>
      <c r="O84" s="63"/>
      <c r="P84" s="66">
        <v>6.0</v>
      </c>
      <c r="Q84" s="63"/>
      <c r="R84" s="63"/>
      <c r="S84" s="63"/>
      <c r="T84" s="66">
        <v>6.0</v>
      </c>
      <c r="U84" s="66"/>
      <c r="V84" s="66"/>
      <c r="W84" s="66"/>
      <c r="X84" s="66"/>
      <c r="Y84" s="63"/>
      <c r="Z84" s="66"/>
      <c r="AA84" s="66"/>
      <c r="AB84" s="66"/>
      <c r="AC84" s="69"/>
      <c r="AD84" s="70"/>
    </row>
    <row r="85">
      <c r="A85" s="71"/>
      <c r="B85" s="72"/>
      <c r="C85" s="73"/>
      <c r="D85" s="73"/>
      <c r="E85" s="73"/>
      <c r="F85" s="75">
        <v>1.0</v>
      </c>
      <c r="G85" s="73"/>
      <c r="H85" s="73"/>
      <c r="I85" s="75">
        <v>1.0</v>
      </c>
      <c r="J85" s="73"/>
      <c r="K85" s="73"/>
      <c r="L85" s="73"/>
      <c r="M85" s="73"/>
      <c r="N85" s="75">
        <v>1.0</v>
      </c>
      <c r="O85" s="73"/>
      <c r="P85" s="75">
        <v>1.0</v>
      </c>
      <c r="Q85" s="73"/>
      <c r="R85" s="73"/>
      <c r="S85" s="73"/>
      <c r="T85" s="75">
        <v>1.0</v>
      </c>
      <c r="U85" s="75"/>
      <c r="V85" s="75"/>
      <c r="W85" s="73"/>
      <c r="X85" s="75"/>
      <c r="Y85" s="73"/>
      <c r="Z85" s="75"/>
      <c r="AA85" s="75"/>
      <c r="AB85" s="75"/>
      <c r="AC85" s="78"/>
      <c r="AD85" s="79"/>
    </row>
    <row r="86">
      <c r="A86" s="51">
        <v>28.0</v>
      </c>
      <c r="B86" s="52" t="s">
        <v>169</v>
      </c>
      <c r="C86" s="53"/>
      <c r="D86" s="53"/>
      <c r="E86" s="53"/>
      <c r="F86" s="53"/>
      <c r="G86" s="53"/>
      <c r="H86" s="53"/>
      <c r="I86" s="56" t="s">
        <v>144</v>
      </c>
      <c r="J86" s="53"/>
      <c r="K86" s="53"/>
      <c r="L86" s="56"/>
      <c r="M86" s="53"/>
      <c r="N86" s="53"/>
      <c r="O86" s="56" t="s">
        <v>137</v>
      </c>
      <c r="P86" s="56"/>
      <c r="Q86" s="53"/>
      <c r="R86" s="53"/>
      <c r="S86" s="56" t="s">
        <v>144</v>
      </c>
      <c r="T86" s="53"/>
      <c r="U86" s="56"/>
      <c r="V86" s="56"/>
      <c r="W86" s="56" t="s">
        <v>144</v>
      </c>
      <c r="X86" s="56"/>
      <c r="Y86" s="53"/>
      <c r="Z86" s="56"/>
      <c r="AA86" s="56" t="s">
        <v>144</v>
      </c>
      <c r="AB86" s="56" t="s">
        <v>144</v>
      </c>
      <c r="AC86" s="59">
        <f>SUM(C87:AB87)</f>
        <v>33</v>
      </c>
      <c r="AD86" s="60">
        <f>SUM(C88:AB88)</f>
        <v>6</v>
      </c>
    </row>
    <row r="87">
      <c r="A87" s="61"/>
      <c r="B87" s="62"/>
      <c r="C87" s="63"/>
      <c r="D87" s="63"/>
      <c r="E87" s="63"/>
      <c r="F87" s="63"/>
      <c r="G87" s="63"/>
      <c r="H87" s="63"/>
      <c r="I87" s="66">
        <v>6.0</v>
      </c>
      <c r="J87" s="63"/>
      <c r="K87" s="63"/>
      <c r="L87" s="66"/>
      <c r="M87" s="63"/>
      <c r="N87" s="63"/>
      <c r="O87" s="66">
        <v>3.0</v>
      </c>
      <c r="P87" s="66"/>
      <c r="Q87" s="63"/>
      <c r="R87" s="63"/>
      <c r="S87" s="66">
        <v>6.0</v>
      </c>
      <c r="T87" s="63"/>
      <c r="U87" s="66"/>
      <c r="V87" s="66"/>
      <c r="W87" s="66">
        <v>6.0</v>
      </c>
      <c r="X87" s="66"/>
      <c r="Y87" s="63"/>
      <c r="Z87" s="66"/>
      <c r="AA87" s="66">
        <v>6.0</v>
      </c>
      <c r="AB87" s="66">
        <v>6.0</v>
      </c>
      <c r="AC87" s="69"/>
      <c r="AD87" s="70"/>
    </row>
    <row r="88">
      <c r="A88" s="71"/>
      <c r="B88" s="72"/>
      <c r="C88" s="73"/>
      <c r="D88" s="73"/>
      <c r="E88" s="73"/>
      <c r="F88" s="73"/>
      <c r="G88" s="73"/>
      <c r="H88" s="73"/>
      <c r="I88" s="75">
        <v>1.0</v>
      </c>
      <c r="J88" s="73"/>
      <c r="K88" s="73"/>
      <c r="L88" s="73"/>
      <c r="M88" s="73"/>
      <c r="N88" s="73"/>
      <c r="O88" s="75">
        <v>1.0</v>
      </c>
      <c r="P88" s="73"/>
      <c r="Q88" s="73"/>
      <c r="R88" s="73"/>
      <c r="S88" s="75">
        <v>1.0</v>
      </c>
      <c r="T88" s="73"/>
      <c r="U88" s="75"/>
      <c r="V88" s="75"/>
      <c r="W88" s="75">
        <v>1.0</v>
      </c>
      <c r="X88" s="75"/>
      <c r="Y88" s="73"/>
      <c r="Z88" s="75"/>
      <c r="AA88" s="75">
        <v>1.0</v>
      </c>
      <c r="AB88" s="75">
        <v>1.0</v>
      </c>
      <c r="AC88" s="78"/>
      <c r="AD88" s="79"/>
    </row>
    <row r="89">
      <c r="A89" s="51">
        <v>29.0</v>
      </c>
      <c r="B89" s="52" t="s">
        <v>170</v>
      </c>
      <c r="C89" s="56" t="s">
        <v>144</v>
      </c>
      <c r="D89" s="56" t="s">
        <v>137</v>
      </c>
      <c r="E89" s="53"/>
      <c r="F89" s="53"/>
      <c r="G89" s="53"/>
      <c r="H89" s="56" t="s">
        <v>137</v>
      </c>
      <c r="I89" s="53"/>
      <c r="J89" s="56" t="s">
        <v>144</v>
      </c>
      <c r="K89" s="53"/>
      <c r="L89" s="56" t="s">
        <v>144</v>
      </c>
      <c r="M89" s="56" t="s">
        <v>137</v>
      </c>
      <c r="N89" s="53"/>
      <c r="O89" s="53"/>
      <c r="P89" s="56"/>
      <c r="Q89" s="53"/>
      <c r="R89" s="56" t="s">
        <v>137</v>
      </c>
      <c r="S89" s="53"/>
      <c r="T89" s="53"/>
      <c r="U89" s="56"/>
      <c r="V89" s="56"/>
      <c r="W89" s="56"/>
      <c r="X89" s="56"/>
      <c r="Y89" s="53"/>
      <c r="Z89" s="56"/>
      <c r="AA89" s="56"/>
      <c r="AB89" s="56"/>
      <c r="AC89" s="59">
        <f>SUM(C90:AB90)</f>
        <v>31</v>
      </c>
      <c r="AD89" s="60">
        <f>SUM(C91:AB91)</f>
        <v>7</v>
      </c>
    </row>
    <row r="90">
      <c r="A90" s="61"/>
      <c r="B90" s="62"/>
      <c r="C90" s="66">
        <v>6.0</v>
      </c>
      <c r="D90" s="66">
        <v>4.0</v>
      </c>
      <c r="E90" s="63"/>
      <c r="F90" s="63"/>
      <c r="G90" s="63"/>
      <c r="H90" s="66">
        <v>3.0</v>
      </c>
      <c r="I90" s="63"/>
      <c r="J90" s="66">
        <v>6.0</v>
      </c>
      <c r="K90" s="63"/>
      <c r="L90" s="66">
        <v>6.0</v>
      </c>
      <c r="M90" s="66">
        <v>3.0</v>
      </c>
      <c r="N90" s="63"/>
      <c r="O90" s="63"/>
      <c r="P90" s="66"/>
      <c r="Q90" s="63"/>
      <c r="R90" s="66">
        <v>3.0</v>
      </c>
      <c r="S90" s="63"/>
      <c r="T90" s="63"/>
      <c r="U90" s="66"/>
      <c r="V90" s="66"/>
      <c r="W90" s="66"/>
      <c r="X90" s="66"/>
      <c r="Y90" s="63"/>
      <c r="Z90" s="66"/>
      <c r="AA90" s="66"/>
      <c r="AB90" s="66"/>
      <c r="AC90" s="69"/>
      <c r="AD90" s="70"/>
    </row>
    <row r="91">
      <c r="A91" s="71"/>
      <c r="B91" s="72"/>
      <c r="C91" s="75">
        <v>1.0</v>
      </c>
      <c r="D91" s="75">
        <v>1.0</v>
      </c>
      <c r="E91" s="73"/>
      <c r="F91" s="73"/>
      <c r="G91" s="73"/>
      <c r="H91" s="75">
        <v>1.0</v>
      </c>
      <c r="I91" s="73"/>
      <c r="J91" s="75">
        <v>1.0</v>
      </c>
      <c r="K91" s="73"/>
      <c r="L91" s="75">
        <v>1.0</v>
      </c>
      <c r="M91" s="75">
        <v>1.0</v>
      </c>
      <c r="N91" s="73"/>
      <c r="O91" s="73"/>
      <c r="P91" s="73"/>
      <c r="Q91" s="73"/>
      <c r="R91" s="75">
        <v>1.0</v>
      </c>
      <c r="S91" s="73"/>
      <c r="T91" s="73"/>
      <c r="U91" s="75"/>
      <c r="V91" s="75"/>
      <c r="W91" s="73"/>
      <c r="X91" s="75"/>
      <c r="Y91" s="73"/>
      <c r="Z91" s="75"/>
      <c r="AA91" s="75"/>
      <c r="AB91" s="75"/>
      <c r="AC91" s="78"/>
      <c r="AD91" s="79"/>
    </row>
    <row r="92">
      <c r="A92" s="51">
        <v>30.0</v>
      </c>
      <c r="B92" s="52" t="s">
        <v>171</v>
      </c>
      <c r="C92" s="56" t="s">
        <v>44</v>
      </c>
      <c r="D92" s="53"/>
      <c r="E92" s="56" t="s">
        <v>137</v>
      </c>
      <c r="F92" s="53"/>
      <c r="G92" s="56" t="s">
        <v>144</v>
      </c>
      <c r="H92" s="56" t="s">
        <v>144</v>
      </c>
      <c r="I92" s="53"/>
      <c r="J92" s="53"/>
      <c r="K92" s="53"/>
      <c r="L92" s="56"/>
      <c r="M92" s="56" t="s">
        <v>144</v>
      </c>
      <c r="N92" s="56" t="s">
        <v>131</v>
      </c>
      <c r="O92" s="53"/>
      <c r="P92" s="56"/>
      <c r="Q92" s="53"/>
      <c r="R92" s="53"/>
      <c r="S92" s="53"/>
      <c r="T92" s="53"/>
      <c r="U92" s="56"/>
      <c r="V92" s="56"/>
      <c r="W92" s="56"/>
      <c r="X92" s="56"/>
      <c r="Y92" s="53"/>
      <c r="Z92" s="56"/>
      <c r="AA92" s="56"/>
      <c r="AB92" s="56"/>
      <c r="AC92" s="59">
        <f>SUM(C93:AB93)</f>
        <v>28</v>
      </c>
      <c r="AD92" s="60">
        <f>SUM(C94:AB94)</f>
        <v>5</v>
      </c>
    </row>
    <row r="93">
      <c r="A93" s="61"/>
      <c r="B93" s="62"/>
      <c r="C93" s="66">
        <v>2.0</v>
      </c>
      <c r="D93" s="63"/>
      <c r="E93" s="66">
        <v>4.0</v>
      </c>
      <c r="F93" s="63"/>
      <c r="G93" s="66">
        <v>6.0</v>
      </c>
      <c r="H93" s="66">
        <v>6.0</v>
      </c>
      <c r="I93" s="63"/>
      <c r="J93" s="63"/>
      <c r="K93" s="63"/>
      <c r="L93" s="66"/>
      <c r="M93" s="66">
        <v>6.0</v>
      </c>
      <c r="N93" s="66">
        <v>4.0</v>
      </c>
      <c r="O93" s="63"/>
      <c r="P93" s="66"/>
      <c r="Q93" s="63"/>
      <c r="R93" s="63"/>
      <c r="S93" s="63"/>
      <c r="T93" s="63"/>
      <c r="U93" s="66"/>
      <c r="V93" s="66"/>
      <c r="W93" s="66"/>
      <c r="X93" s="66"/>
      <c r="Y93" s="63"/>
      <c r="Z93" s="66"/>
      <c r="AA93" s="66"/>
      <c r="AB93" s="66"/>
      <c r="AC93" s="69"/>
      <c r="AD93" s="70"/>
    </row>
    <row r="94">
      <c r="A94" s="71"/>
      <c r="B94" s="72"/>
      <c r="C94" s="75"/>
      <c r="D94" s="73"/>
      <c r="E94" s="75">
        <v>1.0</v>
      </c>
      <c r="F94" s="73"/>
      <c r="G94" s="75">
        <v>1.0</v>
      </c>
      <c r="H94" s="75">
        <v>1.0</v>
      </c>
      <c r="I94" s="73"/>
      <c r="J94" s="73"/>
      <c r="K94" s="73"/>
      <c r="L94" s="73"/>
      <c r="M94" s="75">
        <v>1.0</v>
      </c>
      <c r="N94" s="75">
        <v>1.0</v>
      </c>
      <c r="O94" s="73"/>
      <c r="P94" s="73"/>
      <c r="Q94" s="73"/>
      <c r="R94" s="73"/>
      <c r="S94" s="73"/>
      <c r="T94" s="73"/>
      <c r="U94" s="75"/>
      <c r="V94" s="75"/>
      <c r="W94" s="73"/>
      <c r="X94" s="75"/>
      <c r="Y94" s="73"/>
      <c r="Z94" s="75"/>
      <c r="AA94" s="75"/>
      <c r="AB94" s="75"/>
      <c r="AC94" s="78"/>
      <c r="AD94" s="79"/>
    </row>
    <row r="95">
      <c r="A95" s="51">
        <v>31.0</v>
      </c>
      <c r="B95" s="52" t="s">
        <v>172</v>
      </c>
      <c r="C95" s="53"/>
      <c r="D95" s="56" t="s">
        <v>37</v>
      </c>
      <c r="E95" s="53"/>
      <c r="F95" s="53"/>
      <c r="G95" s="53"/>
      <c r="H95" s="53"/>
      <c r="I95" s="53"/>
      <c r="J95" s="53"/>
      <c r="K95" s="53"/>
      <c r="L95" s="56" t="s">
        <v>148</v>
      </c>
      <c r="M95" s="56" t="s">
        <v>142</v>
      </c>
      <c r="N95" s="53"/>
      <c r="O95" s="53"/>
      <c r="P95" s="56"/>
      <c r="Q95" s="53"/>
      <c r="R95" s="53"/>
      <c r="S95" s="56" t="s">
        <v>148</v>
      </c>
      <c r="T95" s="53"/>
      <c r="U95" s="56"/>
      <c r="V95" s="56"/>
      <c r="W95" s="56"/>
      <c r="X95" s="56"/>
      <c r="Y95" s="53"/>
      <c r="Z95" s="56"/>
      <c r="AA95" s="56"/>
      <c r="AB95" s="56"/>
      <c r="AC95" s="59">
        <f>SUM(C96:AB96)</f>
        <v>28</v>
      </c>
      <c r="AD95" s="60">
        <f>SUM(C97:AB97)</f>
        <v>4</v>
      </c>
    </row>
    <row r="96">
      <c r="A96" s="61"/>
      <c r="B96" s="62"/>
      <c r="C96" s="63"/>
      <c r="D96" s="66">
        <v>7.0</v>
      </c>
      <c r="E96" s="63"/>
      <c r="F96" s="63"/>
      <c r="G96" s="63"/>
      <c r="H96" s="63"/>
      <c r="I96" s="63"/>
      <c r="J96" s="63"/>
      <c r="K96" s="63"/>
      <c r="L96" s="66">
        <v>7.0</v>
      </c>
      <c r="M96" s="66">
        <v>7.0</v>
      </c>
      <c r="N96" s="63"/>
      <c r="O96" s="63"/>
      <c r="P96" s="66"/>
      <c r="Q96" s="63"/>
      <c r="R96" s="63"/>
      <c r="S96" s="66">
        <v>7.0</v>
      </c>
      <c r="T96" s="63"/>
      <c r="U96" s="66"/>
      <c r="V96" s="66"/>
      <c r="W96" s="66"/>
      <c r="X96" s="66"/>
      <c r="Y96" s="63"/>
      <c r="Z96" s="66"/>
      <c r="AA96" s="66"/>
      <c r="AB96" s="66"/>
      <c r="AC96" s="69"/>
      <c r="AD96" s="70"/>
    </row>
    <row r="97">
      <c r="A97" s="71"/>
      <c r="B97" s="72"/>
      <c r="C97" s="73"/>
      <c r="D97" s="75">
        <v>1.0</v>
      </c>
      <c r="E97" s="73"/>
      <c r="F97" s="73"/>
      <c r="G97" s="73"/>
      <c r="H97" s="73"/>
      <c r="I97" s="73"/>
      <c r="J97" s="73"/>
      <c r="K97" s="73"/>
      <c r="L97" s="75">
        <v>1.0</v>
      </c>
      <c r="M97" s="75">
        <v>1.0</v>
      </c>
      <c r="N97" s="73"/>
      <c r="O97" s="73"/>
      <c r="P97" s="73"/>
      <c r="Q97" s="73"/>
      <c r="R97" s="73"/>
      <c r="S97" s="75">
        <v>1.0</v>
      </c>
      <c r="T97" s="73"/>
      <c r="U97" s="75"/>
      <c r="V97" s="75"/>
      <c r="W97" s="73"/>
      <c r="X97" s="75"/>
      <c r="Y97" s="73"/>
      <c r="Z97" s="75"/>
      <c r="AA97" s="75"/>
      <c r="AB97" s="75"/>
      <c r="AC97" s="78"/>
      <c r="AD97" s="79"/>
    </row>
    <row r="98">
      <c r="A98" s="51">
        <v>32.0</v>
      </c>
      <c r="B98" s="52" t="s">
        <v>173</v>
      </c>
      <c r="C98" s="53"/>
      <c r="D98" s="53"/>
      <c r="E98" s="53"/>
      <c r="F98" s="53"/>
      <c r="G98" s="53"/>
      <c r="H98" s="53"/>
      <c r="I98" s="53"/>
      <c r="J98" s="53"/>
      <c r="K98" s="53"/>
      <c r="L98" s="56"/>
      <c r="M98" s="53"/>
      <c r="N98" s="53"/>
      <c r="O98" s="53"/>
      <c r="P98" s="56"/>
      <c r="Q98" s="56" t="s">
        <v>142</v>
      </c>
      <c r="R98" s="53"/>
      <c r="S98" s="53"/>
      <c r="T98" s="53"/>
      <c r="U98" s="56"/>
      <c r="V98" s="56"/>
      <c r="W98" s="56" t="s">
        <v>154</v>
      </c>
      <c r="X98" s="56" t="s">
        <v>154</v>
      </c>
      <c r="Y98" s="53"/>
      <c r="Z98" s="56" t="s">
        <v>154</v>
      </c>
      <c r="AA98" s="56" t="s">
        <v>155</v>
      </c>
      <c r="AB98" s="56"/>
      <c r="AC98" s="59">
        <f>SUM(C99:AB99)</f>
        <v>20</v>
      </c>
      <c r="AD98" s="60">
        <f>SUM(C100:AB100)</f>
        <v>5</v>
      </c>
    </row>
    <row r="99">
      <c r="A99" s="61"/>
      <c r="B99" s="62"/>
      <c r="C99" s="63"/>
      <c r="D99" s="63"/>
      <c r="E99" s="63"/>
      <c r="F99" s="63"/>
      <c r="G99" s="63"/>
      <c r="H99" s="63"/>
      <c r="I99" s="63"/>
      <c r="J99" s="63"/>
      <c r="K99" s="63"/>
      <c r="L99" s="66"/>
      <c r="M99" s="63"/>
      <c r="N99" s="63"/>
      <c r="O99" s="63"/>
      <c r="P99" s="66"/>
      <c r="Q99" s="66">
        <v>7.0</v>
      </c>
      <c r="R99" s="63"/>
      <c r="S99" s="63"/>
      <c r="T99" s="63"/>
      <c r="U99" s="66"/>
      <c r="V99" s="66"/>
      <c r="W99" s="66">
        <v>3.0</v>
      </c>
      <c r="X99" s="66">
        <v>3.0</v>
      </c>
      <c r="Y99" s="63"/>
      <c r="Z99" s="66">
        <v>3.0</v>
      </c>
      <c r="AA99" s="66">
        <v>4.0</v>
      </c>
      <c r="AB99" s="66"/>
      <c r="AC99" s="69"/>
      <c r="AD99" s="70"/>
    </row>
    <row r="100">
      <c r="A100" s="71"/>
      <c r="B100" s="72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5">
        <v>1.0</v>
      </c>
      <c r="R100" s="73"/>
      <c r="S100" s="73"/>
      <c r="T100" s="73"/>
      <c r="U100" s="75"/>
      <c r="V100" s="75"/>
      <c r="W100" s="75">
        <v>1.0</v>
      </c>
      <c r="X100" s="75">
        <v>1.0</v>
      </c>
      <c r="Y100" s="73"/>
      <c r="Z100" s="75">
        <v>1.0</v>
      </c>
      <c r="AA100" s="75">
        <v>1.0</v>
      </c>
      <c r="AB100" s="75"/>
      <c r="AC100" s="78"/>
      <c r="AD100" s="79"/>
    </row>
    <row r="101">
      <c r="A101" s="51">
        <v>33.0</v>
      </c>
      <c r="B101" s="52" t="s">
        <v>174</v>
      </c>
      <c r="C101" s="53"/>
      <c r="D101" s="53"/>
      <c r="E101" s="53"/>
      <c r="F101" s="53"/>
      <c r="G101" s="56" t="s">
        <v>130</v>
      </c>
      <c r="H101" s="56" t="s">
        <v>131</v>
      </c>
      <c r="I101" s="53"/>
      <c r="J101" s="53"/>
      <c r="K101" s="53"/>
      <c r="L101" s="56" t="s">
        <v>133</v>
      </c>
      <c r="M101" s="53"/>
      <c r="N101" s="53"/>
      <c r="O101" s="56" t="s">
        <v>130</v>
      </c>
      <c r="P101" s="56" t="s">
        <v>131</v>
      </c>
      <c r="Q101" s="53"/>
      <c r="R101" s="53"/>
      <c r="S101" s="53"/>
      <c r="T101" s="53"/>
      <c r="U101" s="56"/>
      <c r="V101" s="56"/>
      <c r="W101" s="56"/>
      <c r="X101" s="56"/>
      <c r="Y101" s="53"/>
      <c r="Z101" s="56"/>
      <c r="AA101" s="56"/>
      <c r="AB101" s="56"/>
      <c r="AC101" s="59">
        <f>SUM(C102:AB102)</f>
        <v>22</v>
      </c>
      <c r="AD101" s="60">
        <f>SUM(C103:AB103)</f>
        <v>5</v>
      </c>
    </row>
    <row r="102">
      <c r="A102" s="61"/>
      <c r="B102" s="62"/>
      <c r="C102" s="63"/>
      <c r="D102" s="63"/>
      <c r="E102" s="63"/>
      <c r="F102" s="63"/>
      <c r="G102" s="66">
        <v>6.0</v>
      </c>
      <c r="H102" s="66">
        <v>4.0</v>
      </c>
      <c r="I102" s="63"/>
      <c r="J102" s="63"/>
      <c r="K102" s="63"/>
      <c r="L102" s="66">
        <v>2.0</v>
      </c>
      <c r="M102" s="63"/>
      <c r="N102" s="63"/>
      <c r="O102" s="66">
        <v>6.0</v>
      </c>
      <c r="P102" s="66">
        <v>4.0</v>
      </c>
      <c r="Q102" s="63"/>
      <c r="R102" s="63"/>
      <c r="S102" s="63"/>
      <c r="T102" s="63"/>
      <c r="U102" s="66"/>
      <c r="V102" s="66"/>
      <c r="W102" s="66"/>
      <c r="X102" s="66"/>
      <c r="Y102" s="63"/>
      <c r="Z102" s="66"/>
      <c r="AA102" s="66"/>
      <c r="AB102" s="66"/>
      <c r="AC102" s="69"/>
      <c r="AD102" s="70"/>
    </row>
    <row r="103">
      <c r="A103" s="71"/>
      <c r="B103" s="72"/>
      <c r="C103" s="73"/>
      <c r="D103" s="73"/>
      <c r="E103" s="73"/>
      <c r="F103" s="73"/>
      <c r="G103" s="75">
        <v>1.0</v>
      </c>
      <c r="H103" s="75">
        <v>1.0</v>
      </c>
      <c r="I103" s="73"/>
      <c r="J103" s="73"/>
      <c r="K103" s="73"/>
      <c r="L103" s="75">
        <v>1.0</v>
      </c>
      <c r="M103" s="73"/>
      <c r="N103" s="73"/>
      <c r="O103" s="75">
        <v>1.0</v>
      </c>
      <c r="P103" s="75">
        <v>1.0</v>
      </c>
      <c r="Q103" s="73"/>
      <c r="R103" s="73"/>
      <c r="S103" s="73"/>
      <c r="T103" s="73"/>
      <c r="U103" s="75"/>
      <c r="V103" s="75"/>
      <c r="W103" s="73"/>
      <c r="X103" s="75"/>
      <c r="Y103" s="73"/>
      <c r="Z103" s="75"/>
      <c r="AA103" s="75"/>
      <c r="AB103" s="75"/>
      <c r="AC103" s="78"/>
      <c r="AD103" s="79"/>
    </row>
    <row r="104">
      <c r="A104" s="51">
        <v>34.0</v>
      </c>
      <c r="B104" s="52" t="s">
        <v>175</v>
      </c>
      <c r="C104" s="56" t="s">
        <v>142</v>
      </c>
      <c r="D104" s="56" t="s">
        <v>176</v>
      </c>
      <c r="E104" s="53"/>
      <c r="F104" s="56" t="s">
        <v>176</v>
      </c>
      <c r="G104" s="53"/>
      <c r="H104" s="56" t="s">
        <v>176</v>
      </c>
      <c r="I104" s="56" t="s">
        <v>176</v>
      </c>
      <c r="J104" s="53"/>
      <c r="K104" s="53"/>
      <c r="L104" s="56" t="s">
        <v>176</v>
      </c>
      <c r="M104" s="56" t="s">
        <v>176</v>
      </c>
      <c r="N104" s="53"/>
      <c r="O104" s="53"/>
      <c r="P104" s="56" t="s">
        <v>176</v>
      </c>
      <c r="Q104" s="53"/>
      <c r="R104" s="53"/>
      <c r="S104" s="53"/>
      <c r="T104" s="53"/>
      <c r="U104" s="56" t="s">
        <v>176</v>
      </c>
      <c r="V104" s="56"/>
      <c r="W104" s="56"/>
      <c r="X104" s="56"/>
      <c r="Y104" s="56" t="s">
        <v>176</v>
      </c>
      <c r="Z104" s="56"/>
      <c r="AA104" s="56"/>
      <c r="AB104" s="56"/>
      <c r="AC104" s="59">
        <f>SUM(C105:AB105)</f>
        <v>23</v>
      </c>
      <c r="AD104" s="60">
        <f>SUM(C106:AB106)</f>
        <v>1</v>
      </c>
    </row>
    <row r="105">
      <c r="A105" s="61"/>
      <c r="B105" s="62"/>
      <c r="C105" s="66">
        <v>8.0</v>
      </c>
      <c r="D105" s="66">
        <v>2.0</v>
      </c>
      <c r="E105" s="63"/>
      <c r="F105" s="66">
        <v>2.0</v>
      </c>
      <c r="G105" s="63"/>
      <c r="H105" s="66">
        <v>2.0</v>
      </c>
      <c r="I105" s="66">
        <v>2.0</v>
      </c>
      <c r="J105" s="63"/>
      <c r="K105" s="63"/>
      <c r="L105" s="66">
        <v>2.0</v>
      </c>
      <c r="M105" s="66">
        <v>2.0</v>
      </c>
      <c r="N105" s="63"/>
      <c r="O105" s="63"/>
      <c r="P105" s="66">
        <v>1.0</v>
      </c>
      <c r="Q105" s="63"/>
      <c r="R105" s="63"/>
      <c r="S105" s="63"/>
      <c r="T105" s="63"/>
      <c r="U105" s="66">
        <v>1.0</v>
      </c>
      <c r="V105" s="66"/>
      <c r="W105" s="66"/>
      <c r="X105" s="66"/>
      <c r="Y105" s="66">
        <v>1.0</v>
      </c>
      <c r="Z105" s="66"/>
      <c r="AA105" s="66"/>
      <c r="AB105" s="66"/>
      <c r="AC105" s="69"/>
      <c r="AD105" s="70"/>
    </row>
    <row r="106">
      <c r="A106" s="71"/>
      <c r="B106" s="72"/>
      <c r="C106" s="75">
        <v>1.0</v>
      </c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5"/>
      <c r="V106" s="75"/>
      <c r="W106" s="73"/>
      <c r="X106" s="75"/>
      <c r="Y106" s="73"/>
      <c r="Z106" s="75"/>
      <c r="AA106" s="75"/>
      <c r="AB106" s="75"/>
      <c r="AC106" s="78"/>
      <c r="AD106" s="79"/>
    </row>
    <row r="107">
      <c r="A107" s="51">
        <v>35.0</v>
      </c>
      <c r="B107" s="52" t="s">
        <v>177</v>
      </c>
      <c r="C107" s="56" t="s">
        <v>45</v>
      </c>
      <c r="D107" s="53"/>
      <c r="E107" s="56" t="s">
        <v>37</v>
      </c>
      <c r="F107" s="53"/>
      <c r="G107" s="53"/>
      <c r="H107" s="56" t="s">
        <v>142</v>
      </c>
      <c r="I107" s="53"/>
      <c r="J107" s="53"/>
      <c r="K107" s="53"/>
      <c r="L107" s="56" t="s">
        <v>142</v>
      </c>
      <c r="M107" s="56" t="s">
        <v>148</v>
      </c>
      <c r="N107" s="53"/>
      <c r="O107" s="53"/>
      <c r="P107" s="56"/>
      <c r="Q107" s="53"/>
      <c r="R107" s="53"/>
      <c r="S107" s="53"/>
      <c r="T107" s="53"/>
      <c r="U107" s="56"/>
      <c r="V107" s="56"/>
      <c r="W107" s="56"/>
      <c r="X107" s="56"/>
      <c r="Y107" s="53"/>
      <c r="Z107" s="56"/>
      <c r="AA107" s="56"/>
      <c r="AB107" s="56"/>
      <c r="AC107" s="59">
        <f>SUM(C108:AB108)</f>
        <v>30</v>
      </c>
      <c r="AD107" s="60">
        <f>SUM(C109:AB109)</f>
        <v>4</v>
      </c>
    </row>
    <row r="108">
      <c r="A108" s="61"/>
      <c r="B108" s="62"/>
      <c r="C108" s="66">
        <v>1.0</v>
      </c>
      <c r="D108" s="63"/>
      <c r="E108" s="66">
        <v>8.0</v>
      </c>
      <c r="F108" s="63"/>
      <c r="G108" s="63"/>
      <c r="H108" s="66">
        <v>7.0</v>
      </c>
      <c r="I108" s="63"/>
      <c r="J108" s="63"/>
      <c r="K108" s="63"/>
      <c r="L108" s="66">
        <v>7.0</v>
      </c>
      <c r="M108" s="66">
        <v>7.0</v>
      </c>
      <c r="N108" s="63"/>
      <c r="O108" s="63"/>
      <c r="P108" s="66"/>
      <c r="Q108" s="63"/>
      <c r="R108" s="63"/>
      <c r="S108" s="63"/>
      <c r="T108" s="63"/>
      <c r="U108" s="66"/>
      <c r="V108" s="66"/>
      <c r="W108" s="66"/>
      <c r="X108" s="66"/>
      <c r="Y108" s="63"/>
      <c r="Z108" s="66"/>
      <c r="AA108" s="66"/>
      <c r="AB108" s="66"/>
      <c r="AC108" s="69"/>
      <c r="AD108" s="70"/>
    </row>
    <row r="109">
      <c r="A109" s="71"/>
      <c r="B109" s="72"/>
      <c r="C109" s="75"/>
      <c r="D109" s="73"/>
      <c r="E109" s="75">
        <v>1.0</v>
      </c>
      <c r="F109" s="73"/>
      <c r="G109" s="73"/>
      <c r="H109" s="75">
        <v>1.0</v>
      </c>
      <c r="I109" s="73"/>
      <c r="J109" s="73"/>
      <c r="K109" s="73"/>
      <c r="L109" s="75">
        <v>1.0</v>
      </c>
      <c r="M109" s="75">
        <v>1.0</v>
      </c>
      <c r="N109" s="73"/>
      <c r="O109" s="73"/>
      <c r="P109" s="73"/>
      <c r="Q109" s="73"/>
      <c r="R109" s="73"/>
      <c r="S109" s="73"/>
      <c r="T109" s="73"/>
      <c r="U109" s="75"/>
      <c r="V109" s="75"/>
      <c r="W109" s="73"/>
      <c r="X109" s="75"/>
      <c r="Y109" s="73"/>
      <c r="Z109" s="75"/>
      <c r="AA109" s="75"/>
      <c r="AB109" s="75"/>
      <c r="AC109" s="78"/>
      <c r="AD109" s="79"/>
    </row>
    <row r="110">
      <c r="A110" s="51">
        <v>36.0</v>
      </c>
      <c r="B110" s="52" t="s">
        <v>178</v>
      </c>
      <c r="C110" s="56" t="s">
        <v>137</v>
      </c>
      <c r="D110" s="53"/>
      <c r="E110" s="53"/>
      <c r="F110" s="53"/>
      <c r="G110" s="53"/>
      <c r="H110" s="53"/>
      <c r="I110" s="53"/>
      <c r="J110" s="56" t="s">
        <v>137</v>
      </c>
      <c r="K110" s="56" t="s">
        <v>144</v>
      </c>
      <c r="L110" s="56"/>
      <c r="M110" s="53"/>
      <c r="N110" s="53"/>
      <c r="O110" s="53"/>
      <c r="P110" s="56"/>
      <c r="Q110" s="53"/>
      <c r="R110" s="53"/>
      <c r="S110" s="53"/>
      <c r="T110" s="53"/>
      <c r="U110" s="56"/>
      <c r="V110" s="56"/>
      <c r="W110" s="56"/>
      <c r="X110" s="56"/>
      <c r="Y110" s="53"/>
      <c r="Z110" s="56"/>
      <c r="AA110" s="56"/>
      <c r="AB110" s="56"/>
      <c r="AC110" s="59">
        <f>SUM(C111:AB111)</f>
        <v>13</v>
      </c>
      <c r="AD110" s="60">
        <f>SUM(C112:AB112)</f>
        <v>3</v>
      </c>
    </row>
    <row r="111">
      <c r="A111" s="61"/>
      <c r="B111" s="62"/>
      <c r="C111" s="66">
        <v>4.0</v>
      </c>
      <c r="D111" s="63"/>
      <c r="E111" s="63"/>
      <c r="F111" s="63"/>
      <c r="G111" s="63"/>
      <c r="H111" s="63"/>
      <c r="I111" s="63"/>
      <c r="J111" s="66">
        <v>3.0</v>
      </c>
      <c r="K111" s="66">
        <v>6.0</v>
      </c>
      <c r="L111" s="66"/>
      <c r="M111" s="63"/>
      <c r="N111" s="63"/>
      <c r="O111" s="63"/>
      <c r="P111" s="66"/>
      <c r="Q111" s="63"/>
      <c r="R111" s="63"/>
      <c r="S111" s="63"/>
      <c r="T111" s="63"/>
      <c r="U111" s="66"/>
      <c r="V111" s="66"/>
      <c r="W111" s="66"/>
      <c r="X111" s="66"/>
      <c r="Y111" s="63"/>
      <c r="Z111" s="66"/>
      <c r="AA111" s="66"/>
      <c r="AB111" s="66"/>
      <c r="AC111" s="69"/>
      <c r="AD111" s="70"/>
    </row>
    <row r="112">
      <c r="A112" s="71"/>
      <c r="B112" s="72"/>
      <c r="C112" s="75">
        <v>1.0</v>
      </c>
      <c r="D112" s="73"/>
      <c r="E112" s="73"/>
      <c r="F112" s="73"/>
      <c r="G112" s="73"/>
      <c r="H112" s="73"/>
      <c r="I112" s="73"/>
      <c r="J112" s="75">
        <v>1.0</v>
      </c>
      <c r="K112" s="75">
        <v>1.0</v>
      </c>
      <c r="L112" s="73"/>
      <c r="M112" s="73"/>
      <c r="N112" s="73"/>
      <c r="O112" s="73"/>
      <c r="P112" s="73"/>
      <c r="Q112" s="73"/>
      <c r="R112" s="73"/>
      <c r="S112" s="73"/>
      <c r="T112" s="73"/>
      <c r="U112" s="75"/>
      <c r="V112" s="75"/>
      <c r="W112" s="73"/>
      <c r="X112" s="75"/>
      <c r="Y112" s="73"/>
      <c r="Z112" s="75"/>
      <c r="AA112" s="75"/>
      <c r="AB112" s="75"/>
      <c r="AC112" s="78"/>
      <c r="AD112" s="79"/>
    </row>
    <row r="113">
      <c r="A113" s="51">
        <v>37.0</v>
      </c>
      <c r="B113" s="52" t="s">
        <v>179</v>
      </c>
      <c r="C113" s="56" t="s">
        <v>166</v>
      </c>
      <c r="D113" s="53"/>
      <c r="E113" s="56" t="s">
        <v>166</v>
      </c>
      <c r="F113" s="53"/>
      <c r="G113" s="53"/>
      <c r="H113" s="56" t="s">
        <v>166</v>
      </c>
      <c r="I113" s="56" t="s">
        <v>166</v>
      </c>
      <c r="J113" s="53"/>
      <c r="K113" s="53"/>
      <c r="L113" s="56"/>
      <c r="M113" s="56" t="s">
        <v>166</v>
      </c>
      <c r="N113" s="53"/>
      <c r="O113" s="56" t="s">
        <v>166</v>
      </c>
      <c r="P113" s="56"/>
      <c r="Q113" s="53"/>
      <c r="R113" s="56" t="s">
        <v>166</v>
      </c>
      <c r="S113" s="53"/>
      <c r="T113" s="53"/>
      <c r="U113" s="56"/>
      <c r="V113" s="56"/>
      <c r="W113" s="56"/>
      <c r="X113" s="56" t="s">
        <v>166</v>
      </c>
      <c r="Y113" s="53"/>
      <c r="Z113" s="56"/>
      <c r="AA113" s="56"/>
      <c r="AB113" s="56" t="s">
        <v>166</v>
      </c>
      <c r="AC113" s="59">
        <f>SUM(C114:AB114)</f>
        <v>25</v>
      </c>
      <c r="AD113" s="60">
        <f>SUM(C115:AB115)</f>
        <v>3</v>
      </c>
    </row>
    <row r="114">
      <c r="A114" s="61"/>
      <c r="B114" s="62"/>
      <c r="C114" s="66">
        <v>2.0</v>
      </c>
      <c r="D114" s="63"/>
      <c r="E114" s="66">
        <v>2.0</v>
      </c>
      <c r="F114" s="63"/>
      <c r="G114" s="63"/>
      <c r="H114" s="66">
        <v>3.0</v>
      </c>
      <c r="I114" s="66">
        <v>3.0</v>
      </c>
      <c r="J114" s="63"/>
      <c r="K114" s="63"/>
      <c r="L114" s="66"/>
      <c r="M114" s="66">
        <v>3.0</v>
      </c>
      <c r="N114" s="63"/>
      <c r="O114" s="66">
        <v>3.0</v>
      </c>
      <c r="P114" s="66"/>
      <c r="Q114" s="63"/>
      <c r="R114" s="66">
        <v>3.0</v>
      </c>
      <c r="S114" s="63"/>
      <c r="T114" s="63"/>
      <c r="U114" s="66"/>
      <c r="V114" s="66"/>
      <c r="W114" s="66"/>
      <c r="X114" s="66">
        <v>3.0</v>
      </c>
      <c r="Y114" s="63"/>
      <c r="Z114" s="66"/>
      <c r="AA114" s="66"/>
      <c r="AB114" s="66">
        <v>3.0</v>
      </c>
      <c r="AC114" s="69"/>
      <c r="AD114" s="70"/>
    </row>
    <row r="115">
      <c r="A115" s="71"/>
      <c r="B115" s="72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5">
        <v>1.0</v>
      </c>
      <c r="S115" s="73"/>
      <c r="T115" s="73"/>
      <c r="U115" s="75"/>
      <c r="V115" s="75"/>
      <c r="W115" s="73"/>
      <c r="X115" s="75">
        <v>1.0</v>
      </c>
      <c r="Y115" s="73"/>
      <c r="Z115" s="75"/>
      <c r="AA115" s="75"/>
      <c r="AB115" s="75">
        <v>1.0</v>
      </c>
      <c r="AC115" s="78"/>
      <c r="AD115" s="79"/>
    </row>
    <row r="116">
      <c r="A116" s="51">
        <v>38.0</v>
      </c>
      <c r="B116" s="52" t="s">
        <v>180</v>
      </c>
      <c r="C116" s="56" t="s">
        <v>48</v>
      </c>
      <c r="D116" s="56" t="s">
        <v>130</v>
      </c>
      <c r="E116" s="53"/>
      <c r="F116" s="53"/>
      <c r="G116" s="53"/>
      <c r="H116" s="53"/>
      <c r="I116" s="53"/>
      <c r="J116" s="56" t="s">
        <v>131</v>
      </c>
      <c r="K116" s="56" t="s">
        <v>133</v>
      </c>
      <c r="L116" s="56" t="s">
        <v>131</v>
      </c>
      <c r="M116" s="56" t="s">
        <v>133</v>
      </c>
      <c r="N116" s="56" t="s">
        <v>133</v>
      </c>
      <c r="O116" s="53"/>
      <c r="P116" s="56" t="s">
        <v>133</v>
      </c>
      <c r="Q116" s="53"/>
      <c r="R116" s="53"/>
      <c r="S116" s="53"/>
      <c r="T116" s="53"/>
      <c r="U116" s="56"/>
      <c r="V116" s="56"/>
      <c r="W116" s="56"/>
      <c r="X116" s="56"/>
      <c r="Y116" s="53"/>
      <c r="Z116" s="56"/>
      <c r="AA116" s="56"/>
      <c r="AB116" s="56"/>
      <c r="AC116" s="59">
        <f>SUM(C117:AB117)</f>
        <v>24</v>
      </c>
      <c r="AD116" s="60">
        <f>SUM(C118:AB118)</f>
        <v>7</v>
      </c>
    </row>
    <row r="117">
      <c r="A117" s="61"/>
      <c r="B117" s="62"/>
      <c r="C117" s="66">
        <v>2.0</v>
      </c>
      <c r="D117" s="66">
        <v>6.0</v>
      </c>
      <c r="E117" s="63"/>
      <c r="F117" s="63"/>
      <c r="G117" s="63"/>
      <c r="H117" s="63"/>
      <c r="I117" s="63"/>
      <c r="J117" s="66">
        <v>4.0</v>
      </c>
      <c r="K117" s="66">
        <v>2.0</v>
      </c>
      <c r="L117" s="66">
        <v>4.0</v>
      </c>
      <c r="M117" s="66">
        <v>2.0</v>
      </c>
      <c r="N117" s="66">
        <v>2.0</v>
      </c>
      <c r="O117" s="63"/>
      <c r="P117" s="66">
        <v>2.0</v>
      </c>
      <c r="Q117" s="63"/>
      <c r="R117" s="63"/>
      <c r="S117" s="63"/>
      <c r="T117" s="63"/>
      <c r="U117" s="66"/>
      <c r="V117" s="66"/>
      <c r="W117" s="66"/>
      <c r="X117" s="66"/>
      <c r="Y117" s="63"/>
      <c r="Z117" s="66"/>
      <c r="AA117" s="66"/>
      <c r="AB117" s="66"/>
      <c r="AC117" s="69"/>
      <c r="AD117" s="70"/>
    </row>
    <row r="118">
      <c r="A118" s="71"/>
      <c r="B118" s="72"/>
      <c r="C118" s="75"/>
      <c r="D118" s="75">
        <v>1.0</v>
      </c>
      <c r="E118" s="73"/>
      <c r="F118" s="73"/>
      <c r="G118" s="73"/>
      <c r="H118" s="73"/>
      <c r="I118" s="73"/>
      <c r="J118" s="75">
        <v>1.0</v>
      </c>
      <c r="K118" s="75">
        <v>1.0</v>
      </c>
      <c r="L118" s="75">
        <v>1.0</v>
      </c>
      <c r="M118" s="75">
        <v>1.0</v>
      </c>
      <c r="N118" s="75">
        <v>1.0</v>
      </c>
      <c r="O118" s="73"/>
      <c r="P118" s="75">
        <v>1.0</v>
      </c>
      <c r="Q118" s="73"/>
      <c r="R118" s="73"/>
      <c r="S118" s="73"/>
      <c r="T118" s="73"/>
      <c r="U118" s="75"/>
      <c r="V118" s="75"/>
      <c r="W118" s="73"/>
      <c r="X118" s="75"/>
      <c r="Y118" s="73"/>
      <c r="Z118" s="75"/>
      <c r="AA118" s="75"/>
      <c r="AB118" s="75"/>
      <c r="AC118" s="78"/>
      <c r="AD118" s="79"/>
    </row>
    <row r="119">
      <c r="A119" s="51">
        <v>39.0</v>
      </c>
      <c r="B119" s="52" t="s">
        <v>181</v>
      </c>
      <c r="C119" s="53"/>
      <c r="D119" s="53"/>
      <c r="E119" s="53"/>
      <c r="F119" s="56" t="s">
        <v>37</v>
      </c>
      <c r="G119" s="53"/>
      <c r="H119" s="53"/>
      <c r="I119" s="53"/>
      <c r="J119" s="53"/>
      <c r="K119" s="56" t="s">
        <v>148</v>
      </c>
      <c r="L119" s="56"/>
      <c r="M119" s="53"/>
      <c r="N119" s="53"/>
      <c r="O119" s="53"/>
      <c r="P119" s="56"/>
      <c r="Q119" s="53"/>
      <c r="R119" s="56" t="s">
        <v>148</v>
      </c>
      <c r="S119" s="53"/>
      <c r="T119" s="53"/>
      <c r="U119" s="56" t="s">
        <v>155</v>
      </c>
      <c r="V119" s="56"/>
      <c r="W119" s="56"/>
      <c r="X119" s="56" t="s">
        <v>127</v>
      </c>
      <c r="Y119" s="53"/>
      <c r="Z119" s="56"/>
      <c r="AA119" s="56"/>
      <c r="AB119" s="56"/>
      <c r="AC119" s="59">
        <f>SUM(C120:AB120)</f>
        <v>30</v>
      </c>
      <c r="AD119" s="60">
        <f>SUM(C121:AB121)</f>
        <v>5</v>
      </c>
    </row>
    <row r="120">
      <c r="A120" s="61"/>
      <c r="B120" s="62"/>
      <c r="C120" s="63"/>
      <c r="D120" s="63"/>
      <c r="E120" s="63"/>
      <c r="F120" s="66">
        <v>8.0</v>
      </c>
      <c r="G120" s="63"/>
      <c r="H120" s="63"/>
      <c r="I120" s="63"/>
      <c r="J120" s="63"/>
      <c r="K120" s="66">
        <v>7.0</v>
      </c>
      <c r="L120" s="66"/>
      <c r="M120" s="63"/>
      <c r="N120" s="63"/>
      <c r="O120" s="63"/>
      <c r="P120" s="66"/>
      <c r="Q120" s="63"/>
      <c r="R120" s="66">
        <v>7.0</v>
      </c>
      <c r="S120" s="63"/>
      <c r="T120" s="63"/>
      <c r="U120" s="66">
        <v>4.0</v>
      </c>
      <c r="V120" s="66"/>
      <c r="W120" s="66"/>
      <c r="X120" s="66">
        <v>4.0</v>
      </c>
      <c r="Y120" s="63"/>
      <c r="Z120" s="66"/>
      <c r="AA120" s="66"/>
      <c r="AB120" s="66"/>
      <c r="AC120" s="69"/>
      <c r="AD120" s="70"/>
    </row>
    <row r="121">
      <c r="A121" s="71"/>
      <c r="B121" s="72"/>
      <c r="C121" s="73"/>
      <c r="D121" s="73"/>
      <c r="E121" s="73"/>
      <c r="F121" s="75">
        <v>1.0</v>
      </c>
      <c r="G121" s="73"/>
      <c r="H121" s="73"/>
      <c r="I121" s="73"/>
      <c r="J121" s="73"/>
      <c r="K121" s="75">
        <v>1.0</v>
      </c>
      <c r="L121" s="73"/>
      <c r="M121" s="73"/>
      <c r="N121" s="73"/>
      <c r="O121" s="73"/>
      <c r="P121" s="73"/>
      <c r="Q121" s="73"/>
      <c r="R121" s="75">
        <v>1.0</v>
      </c>
      <c r="S121" s="73"/>
      <c r="T121" s="73"/>
      <c r="U121" s="75">
        <v>1.0</v>
      </c>
      <c r="V121" s="75"/>
      <c r="W121" s="73"/>
      <c r="X121" s="75">
        <v>1.0</v>
      </c>
      <c r="Y121" s="73"/>
      <c r="Z121" s="75"/>
      <c r="AA121" s="75"/>
      <c r="AB121" s="75"/>
      <c r="AC121" s="78"/>
      <c r="AD121" s="79"/>
    </row>
    <row r="122">
      <c r="A122" s="51">
        <v>40.0</v>
      </c>
      <c r="B122" s="52" t="s">
        <v>182</v>
      </c>
      <c r="C122" s="53"/>
      <c r="D122" s="56" t="s">
        <v>137</v>
      </c>
      <c r="E122" s="56" t="s">
        <v>144</v>
      </c>
      <c r="F122" s="56" t="s">
        <v>144</v>
      </c>
      <c r="G122" s="53"/>
      <c r="H122" s="53"/>
      <c r="I122" s="53"/>
      <c r="J122" s="53"/>
      <c r="K122" s="53"/>
      <c r="L122" s="56"/>
      <c r="M122" s="53"/>
      <c r="N122" s="56" t="s">
        <v>137</v>
      </c>
      <c r="O122" s="53"/>
      <c r="P122" s="56"/>
      <c r="Q122" s="53"/>
      <c r="R122" s="53"/>
      <c r="S122" s="53"/>
      <c r="T122" s="53"/>
      <c r="U122" s="56"/>
      <c r="V122" s="56"/>
      <c r="W122" s="56"/>
      <c r="X122" s="56" t="s">
        <v>144</v>
      </c>
      <c r="Y122" s="53"/>
      <c r="Z122" s="56"/>
      <c r="AA122" s="56"/>
      <c r="AB122" s="56"/>
      <c r="AC122" s="59">
        <f>SUM(C123:AB123)</f>
        <v>25</v>
      </c>
      <c r="AD122" s="60">
        <f>SUM(C124:AB124)</f>
        <v>5</v>
      </c>
    </row>
    <row r="123">
      <c r="A123" s="61"/>
      <c r="B123" s="62"/>
      <c r="C123" s="63"/>
      <c r="D123" s="66">
        <v>4.0</v>
      </c>
      <c r="E123" s="66">
        <v>6.0</v>
      </c>
      <c r="F123" s="66">
        <v>6.0</v>
      </c>
      <c r="G123" s="63"/>
      <c r="H123" s="63"/>
      <c r="I123" s="63"/>
      <c r="J123" s="63"/>
      <c r="K123" s="63"/>
      <c r="L123" s="66"/>
      <c r="M123" s="63"/>
      <c r="N123" s="66">
        <v>3.0</v>
      </c>
      <c r="O123" s="63"/>
      <c r="P123" s="66"/>
      <c r="Q123" s="63"/>
      <c r="R123" s="63"/>
      <c r="S123" s="63"/>
      <c r="T123" s="63"/>
      <c r="U123" s="66"/>
      <c r="V123" s="66"/>
      <c r="W123" s="66"/>
      <c r="X123" s="66">
        <v>6.0</v>
      </c>
      <c r="Y123" s="63"/>
      <c r="Z123" s="66"/>
      <c r="AA123" s="66"/>
      <c r="AB123" s="66"/>
      <c r="AC123" s="69"/>
      <c r="AD123" s="70"/>
    </row>
    <row r="124">
      <c r="A124" s="71"/>
      <c r="B124" s="72"/>
      <c r="C124" s="73"/>
      <c r="D124" s="75">
        <v>1.0</v>
      </c>
      <c r="E124" s="75">
        <v>1.0</v>
      </c>
      <c r="F124" s="75">
        <v>1.0</v>
      </c>
      <c r="G124" s="73"/>
      <c r="H124" s="73"/>
      <c r="I124" s="73"/>
      <c r="J124" s="73"/>
      <c r="K124" s="73"/>
      <c r="L124" s="73"/>
      <c r="M124" s="73"/>
      <c r="N124" s="75">
        <v>1.0</v>
      </c>
      <c r="O124" s="73"/>
      <c r="P124" s="73"/>
      <c r="Q124" s="73"/>
      <c r="R124" s="73"/>
      <c r="S124" s="73"/>
      <c r="T124" s="73"/>
      <c r="U124" s="75"/>
      <c r="V124" s="75"/>
      <c r="W124" s="73"/>
      <c r="X124" s="75">
        <v>1.0</v>
      </c>
      <c r="Y124" s="73"/>
      <c r="Z124" s="75"/>
      <c r="AA124" s="75"/>
      <c r="AB124" s="75"/>
      <c r="AC124" s="78"/>
      <c r="AD124" s="79"/>
    </row>
    <row r="125">
      <c r="A125" s="51">
        <v>41.0</v>
      </c>
      <c r="B125" s="52" t="s">
        <v>183</v>
      </c>
      <c r="C125" s="56" t="s">
        <v>36</v>
      </c>
      <c r="D125" s="53"/>
      <c r="E125" s="53"/>
      <c r="F125" s="53"/>
      <c r="G125" s="53"/>
      <c r="H125" s="53"/>
      <c r="I125" s="53"/>
      <c r="J125" s="53"/>
      <c r="K125" s="53"/>
      <c r="L125" s="56"/>
      <c r="M125" s="53"/>
      <c r="N125" s="53"/>
      <c r="O125" s="53"/>
      <c r="P125" s="56"/>
      <c r="Q125" s="53"/>
      <c r="R125" s="53"/>
      <c r="S125" s="53"/>
      <c r="T125" s="53"/>
      <c r="U125" s="56"/>
      <c r="V125" s="56"/>
      <c r="W125" s="56"/>
      <c r="X125" s="56"/>
      <c r="Y125" s="53"/>
      <c r="Z125" s="56"/>
      <c r="AA125" s="56"/>
      <c r="AB125" s="56"/>
      <c r="AC125" s="59">
        <f>SUM(C126:AB126)</f>
        <v>1</v>
      </c>
      <c r="AD125" s="60">
        <f>SUM(C127:AB127)</f>
        <v>0</v>
      </c>
    </row>
    <row r="126">
      <c r="A126" s="61"/>
      <c r="B126" s="62"/>
      <c r="C126" s="66">
        <v>1.0</v>
      </c>
      <c r="D126" s="63"/>
      <c r="E126" s="63"/>
      <c r="F126" s="63"/>
      <c r="G126" s="63"/>
      <c r="H126" s="63"/>
      <c r="I126" s="63"/>
      <c r="J126" s="63"/>
      <c r="K126" s="63"/>
      <c r="L126" s="66"/>
      <c r="M126" s="63"/>
      <c r="N126" s="63"/>
      <c r="O126" s="63"/>
      <c r="P126" s="66"/>
      <c r="Q126" s="63"/>
      <c r="R126" s="63"/>
      <c r="S126" s="63"/>
      <c r="T126" s="63"/>
      <c r="U126" s="66"/>
      <c r="V126" s="66"/>
      <c r="W126" s="66"/>
      <c r="X126" s="66"/>
      <c r="Y126" s="63"/>
      <c r="Z126" s="66"/>
      <c r="AA126" s="66"/>
      <c r="AB126" s="66"/>
      <c r="AC126" s="69"/>
      <c r="AD126" s="70"/>
    </row>
    <row r="127">
      <c r="A127" s="71"/>
      <c r="B127" s="72"/>
      <c r="C127" s="75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5"/>
      <c r="V127" s="75"/>
      <c r="W127" s="73"/>
      <c r="X127" s="75"/>
      <c r="Y127" s="73"/>
      <c r="Z127" s="75"/>
      <c r="AA127" s="75"/>
      <c r="AB127" s="75"/>
      <c r="AC127" s="78"/>
      <c r="AD127" s="79"/>
    </row>
    <row r="128">
      <c r="A128" s="86">
        <v>41.0</v>
      </c>
      <c r="B128" s="87" t="s">
        <v>184</v>
      </c>
      <c r="C128" s="88"/>
      <c r="D128" s="89" t="s">
        <v>36</v>
      </c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1">
        <f>SUM(C129:AB129)</f>
        <v>1</v>
      </c>
      <c r="AD128" s="92">
        <f>SUM(C130:AB130)</f>
        <v>0</v>
      </c>
    </row>
    <row r="129">
      <c r="A129" s="61"/>
      <c r="B129" s="62"/>
      <c r="C129" s="93"/>
      <c r="D129" s="94">
        <v>1.0</v>
      </c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69"/>
      <c r="AD129" s="70"/>
    </row>
    <row r="130">
      <c r="A130" s="71"/>
      <c r="B130" s="72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78"/>
      <c r="AD130" s="79"/>
    </row>
    <row r="131">
      <c r="A131" s="86">
        <v>41.0</v>
      </c>
      <c r="B131" s="87" t="s">
        <v>185</v>
      </c>
      <c r="C131" s="88"/>
      <c r="D131" s="89" t="s">
        <v>166</v>
      </c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1">
        <f>SUM(C132:AB132)</f>
        <v>2</v>
      </c>
      <c r="AD131" s="92">
        <f>SUM(C133:AB133)</f>
        <v>0</v>
      </c>
    </row>
    <row r="132">
      <c r="A132" s="61"/>
      <c r="B132" s="62"/>
      <c r="C132" s="93"/>
      <c r="D132" s="94">
        <v>2.0</v>
      </c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69"/>
      <c r="AD132" s="70"/>
    </row>
    <row r="133">
      <c r="A133" s="71"/>
      <c r="B133" s="72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78"/>
      <c r="AD133" s="79"/>
    </row>
    <row r="134">
      <c r="A134" s="86">
        <v>41.0</v>
      </c>
      <c r="B134" s="97"/>
      <c r="C134" s="88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1">
        <f>SUM(C135:AB135)</f>
        <v>0</v>
      </c>
      <c r="AD134" s="92">
        <f>SUM(C136:AB136)</f>
        <v>0</v>
      </c>
    </row>
    <row r="135">
      <c r="A135" s="61"/>
      <c r="B135" s="62"/>
      <c r="C135" s="93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69"/>
      <c r="AD135" s="70"/>
    </row>
    <row r="136">
      <c r="A136" s="71"/>
      <c r="B136" s="72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78"/>
      <c r="AD136" s="79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</row>
  </sheetData>
  <mergeCells count="178">
    <mergeCell ref="A1:AD1"/>
    <mergeCell ref="A2:AD2"/>
    <mergeCell ref="A5:A7"/>
    <mergeCell ref="B5:B7"/>
    <mergeCell ref="AD5:AD7"/>
    <mergeCell ref="B8:B10"/>
    <mergeCell ref="AD8:AD10"/>
    <mergeCell ref="A8:A10"/>
    <mergeCell ref="A11:A13"/>
    <mergeCell ref="B11:B13"/>
    <mergeCell ref="A14:A16"/>
    <mergeCell ref="B14:B16"/>
    <mergeCell ref="A17:A19"/>
    <mergeCell ref="B17:B19"/>
    <mergeCell ref="AC5:AC7"/>
    <mergeCell ref="AC8:AC10"/>
    <mergeCell ref="AC11:AC13"/>
    <mergeCell ref="AD11:AD13"/>
    <mergeCell ref="AC14:AC16"/>
    <mergeCell ref="AD14:AD16"/>
    <mergeCell ref="AD17:AD19"/>
    <mergeCell ref="B32:B34"/>
    <mergeCell ref="B35:B37"/>
    <mergeCell ref="B38:B40"/>
    <mergeCell ref="B41:B43"/>
    <mergeCell ref="B44:B46"/>
    <mergeCell ref="B47:B49"/>
    <mergeCell ref="B50:B52"/>
    <mergeCell ref="A20:A22"/>
    <mergeCell ref="B20:B22"/>
    <mergeCell ref="A23:A25"/>
    <mergeCell ref="B23:B25"/>
    <mergeCell ref="A26:A28"/>
    <mergeCell ref="B26:B28"/>
    <mergeCell ref="B29:B31"/>
    <mergeCell ref="AD41:AD43"/>
    <mergeCell ref="AC44:AC46"/>
    <mergeCell ref="AD44:AD46"/>
    <mergeCell ref="AC47:AC49"/>
    <mergeCell ref="AD47:AD49"/>
    <mergeCell ref="AC50:AC52"/>
    <mergeCell ref="AD50:AD52"/>
    <mergeCell ref="AD20:AD22"/>
    <mergeCell ref="AD23:AD25"/>
    <mergeCell ref="AD26:AD28"/>
    <mergeCell ref="AD29:AD31"/>
    <mergeCell ref="AD32:AD34"/>
    <mergeCell ref="AD35:AD37"/>
    <mergeCell ref="AD38:AD40"/>
    <mergeCell ref="B116:B118"/>
    <mergeCell ref="B119:B121"/>
    <mergeCell ref="B95:B97"/>
    <mergeCell ref="B98:B100"/>
    <mergeCell ref="B101:B103"/>
    <mergeCell ref="B104:B106"/>
    <mergeCell ref="B107:B109"/>
    <mergeCell ref="B110:B112"/>
    <mergeCell ref="B113:B115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B71:B73"/>
    <mergeCell ref="A71:A73"/>
    <mergeCell ref="A74:A76"/>
    <mergeCell ref="A77:A79"/>
    <mergeCell ref="A80:A82"/>
    <mergeCell ref="A83:A85"/>
    <mergeCell ref="A86:A88"/>
    <mergeCell ref="A89:A91"/>
    <mergeCell ref="B74:B76"/>
    <mergeCell ref="B77:B79"/>
    <mergeCell ref="B80:B82"/>
    <mergeCell ref="B83:B85"/>
    <mergeCell ref="B86:B88"/>
    <mergeCell ref="B89:B91"/>
    <mergeCell ref="B92:B94"/>
    <mergeCell ref="A92:A94"/>
    <mergeCell ref="A95:A97"/>
    <mergeCell ref="A98:A100"/>
    <mergeCell ref="A101:A103"/>
    <mergeCell ref="A104:A106"/>
    <mergeCell ref="A107:A109"/>
    <mergeCell ref="A110:A112"/>
    <mergeCell ref="A128:A130"/>
    <mergeCell ref="B128:B130"/>
    <mergeCell ref="A131:A133"/>
    <mergeCell ref="B131:B133"/>
    <mergeCell ref="A134:A136"/>
    <mergeCell ref="B134:B136"/>
    <mergeCell ref="A113:A115"/>
    <mergeCell ref="A116:A118"/>
    <mergeCell ref="A119:A121"/>
    <mergeCell ref="A122:A124"/>
    <mergeCell ref="B122:B124"/>
    <mergeCell ref="A125:A127"/>
    <mergeCell ref="B125:B127"/>
    <mergeCell ref="AC122:AC124"/>
    <mergeCell ref="AC125:AC127"/>
    <mergeCell ref="AC128:AC130"/>
    <mergeCell ref="AC131:AC133"/>
    <mergeCell ref="AC134:AC136"/>
    <mergeCell ref="AC101:AC103"/>
    <mergeCell ref="AC104:AC106"/>
    <mergeCell ref="AC107:AC109"/>
    <mergeCell ref="AC110:AC112"/>
    <mergeCell ref="AC113:AC115"/>
    <mergeCell ref="AC116:AC118"/>
    <mergeCell ref="AC119:AC121"/>
    <mergeCell ref="AC17:AC19"/>
    <mergeCell ref="AC20:AC22"/>
    <mergeCell ref="AC23:AC25"/>
    <mergeCell ref="AC26:AC28"/>
    <mergeCell ref="AC29:AC31"/>
    <mergeCell ref="AC32:AC34"/>
    <mergeCell ref="AC35:AC37"/>
    <mergeCell ref="AC38:AC40"/>
    <mergeCell ref="AC41:AC43"/>
    <mergeCell ref="AC53:AC55"/>
    <mergeCell ref="AD53:AD55"/>
    <mergeCell ref="AC56:AC58"/>
    <mergeCell ref="AD56:AD58"/>
    <mergeCell ref="AD59:AD61"/>
    <mergeCell ref="AC59:AC61"/>
    <mergeCell ref="AC62:AC64"/>
    <mergeCell ref="AC65:AC67"/>
    <mergeCell ref="AC68:AC70"/>
    <mergeCell ref="AC71:AC73"/>
    <mergeCell ref="AC74:AC76"/>
    <mergeCell ref="AC77:AC79"/>
    <mergeCell ref="AD62:AD64"/>
    <mergeCell ref="AD65:AD67"/>
    <mergeCell ref="AD68:AD70"/>
    <mergeCell ref="AD71:AD73"/>
    <mergeCell ref="AD74:AD76"/>
    <mergeCell ref="AD77:AD79"/>
    <mergeCell ref="AD80:AD82"/>
    <mergeCell ref="AC80:AC82"/>
    <mergeCell ref="AC83:AC85"/>
    <mergeCell ref="AC86:AC88"/>
    <mergeCell ref="AC89:AC91"/>
    <mergeCell ref="AC92:AC94"/>
    <mergeCell ref="AC95:AC97"/>
    <mergeCell ref="AC98:AC100"/>
    <mergeCell ref="AD83:AD85"/>
    <mergeCell ref="AD86:AD88"/>
    <mergeCell ref="AD89:AD91"/>
    <mergeCell ref="AD92:AD94"/>
    <mergeCell ref="AD95:AD97"/>
    <mergeCell ref="AD98:AD100"/>
    <mergeCell ref="AD101:AD103"/>
    <mergeCell ref="AD125:AD127"/>
    <mergeCell ref="AD128:AD130"/>
    <mergeCell ref="AD131:AD133"/>
    <mergeCell ref="AD134:AD136"/>
    <mergeCell ref="AD104:AD106"/>
    <mergeCell ref="AD107:AD109"/>
    <mergeCell ref="AD110:AD112"/>
    <mergeCell ref="AD113:AD115"/>
    <mergeCell ref="AD116:AD118"/>
    <mergeCell ref="AD119:AD121"/>
    <mergeCell ref="AD122:AD12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2025-04-29T03:36:52Z</dcterms:created>
  <dc:creator>Pushpa Krishnakumar</dc:creator>
</cp:coreProperties>
</file>