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Lenovo\Desktop\"/>
    </mc:Choice>
  </mc:AlternateContent>
  <xr:revisionPtr revIDLastSave="0" documentId="13_ncr:1_{C1C100EA-C5DC-4D27-8790-B4D8BB29070A}" xr6:coauthVersionLast="47" xr6:coauthVersionMax="47" xr10:uidLastSave="{00000000-0000-0000-0000-000000000000}"/>
  <bookViews>
    <workbookView xWindow="-108" yWindow="-108" windowWidth="23256" windowHeight="12456" activeTab="1" xr2:uid="{3A266906-0D8C-49E5-BA40-B56A5A42CEFC}"/>
  </bookViews>
  <sheets>
    <sheet name="Budget_and_Actuals_219647226315" sheetId="1" r:id="rId1"/>
    <sheet name="Sheet1" sheetId="2" r:id="rId2"/>
  </sheets>
  <definedNames>
    <definedName name="_xlnm._FilterDatabase" localSheetId="0" hidden="1">Budget_and_Actuals_219647226315!$F$1:$F$1062</definedName>
    <definedName name="NativeTimeline_Fiscal_Year">#N/A</definedName>
    <definedName name="Slicer_Region">#N/A</definedName>
  </definedNames>
  <calcPr calcId="0"/>
  <pivotCaches>
    <pivotCache cacheId="1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Lst>
</workbook>
</file>

<file path=xl/sharedStrings.xml><?xml version="1.0" encoding="utf-8"?>
<sst xmlns="http://schemas.openxmlformats.org/spreadsheetml/2006/main" count="4881" uniqueCount="66">
  <si>
    <t>OBJECTID</t>
  </si>
  <si>
    <t>Fiscal Year</t>
  </si>
  <si>
    <t>Fund</t>
  </si>
  <si>
    <t>Function</t>
  </si>
  <si>
    <t>Department</t>
  </si>
  <si>
    <t>Division</t>
  </si>
  <si>
    <t>Account Type</t>
  </si>
  <si>
    <t>Category</t>
  </si>
  <si>
    <t>Original Budget</t>
  </si>
  <si>
    <t>Revised Budget</t>
  </si>
  <si>
    <t>GENERAL FUND</t>
  </si>
  <si>
    <t>REVENUE</t>
  </si>
  <si>
    <t>PUBLIC SAFETY</t>
  </si>
  <si>
    <t>POLICE</t>
  </si>
  <si>
    <t>EXPENSE</t>
  </si>
  <si>
    <t>GRANTS FUND</t>
  </si>
  <si>
    <t>ENVIRONMENT &amp; DEVELOPMENT</t>
  </si>
  <si>
    <t>PLANNING &amp; SUSTAINABILITY</t>
  </si>
  <si>
    <t>DOWNTOWN SERVICE DISTRICT</t>
  </si>
  <si>
    <t>MANAGER</t>
  </si>
  <si>
    <t>DEBT SERVICE FUND</t>
  </si>
  <si>
    <t>DEBT SERVICE</t>
  </si>
  <si>
    <t>TRANSIT FUND</t>
  </si>
  <si>
    <t>TRANSIT</t>
  </si>
  <si>
    <t>ON-STREET PARKING FUND</t>
  </si>
  <si>
    <t>PARKING</t>
  </si>
  <si>
    <t>OFF-STREET PARKING FUND</t>
  </si>
  <si>
    <t>COMPUTER REPLACEMENT FUND</t>
  </si>
  <si>
    <t>INTERNAL SERVICES</t>
  </si>
  <si>
    <t>TECHNOLOGY SOLUTIONS</t>
  </si>
  <si>
    <t>VEHICLE REPLACEMENT FUND</t>
  </si>
  <si>
    <t>PUBLIC WORKS</t>
  </si>
  <si>
    <t>GENERAL GOVERNMENT</t>
  </si>
  <si>
    <t>COMM &amp; PUBLIC AFFAIRS</t>
  </si>
  <si>
    <t>LIBRARY GIFT FUND</t>
  </si>
  <si>
    <t>LEISURE</t>
  </si>
  <si>
    <t>LIBRARY</t>
  </si>
  <si>
    <t>TRANSIT CAPITAL RESERVE FUND</t>
  </si>
  <si>
    <t>CAPITAL IMPROVEMENTS FUND</t>
  </si>
  <si>
    <t>CAPITAL</t>
  </si>
  <si>
    <t>PARKS &amp; RECREATION</t>
  </si>
  <si>
    <t>STORMWATER MANAGEMENT FUND</t>
  </si>
  <si>
    <t>STORMWATER</t>
  </si>
  <si>
    <t>FIRE</t>
  </si>
  <si>
    <t>BUSINESS MANAGEMENT</t>
  </si>
  <si>
    <t>ATTORNEY</t>
  </si>
  <si>
    <t>VEHICLE MAINTENANCE FUND</t>
  </si>
  <si>
    <t>NON-DEPARTMENTAL</t>
  </si>
  <si>
    <t>PUBLIC HOUSING OPERATIONS FUND</t>
  </si>
  <si>
    <t>PUBLIC HOUSING</t>
  </si>
  <si>
    <t>HOUSING &amp; COMMUNITY</t>
  </si>
  <si>
    <t>MAYOR</t>
  </si>
  <si>
    <t>AFFORD HSG DEVELOP RESERVE</t>
  </si>
  <si>
    <t>COUNCIL</t>
  </si>
  <si>
    <t>CAPITAL RESERVE FUND</t>
  </si>
  <si>
    <t>HUMAN RESOURCE DEVELOPMENT</t>
  </si>
  <si>
    <t>Row Labels</t>
  </si>
  <si>
    <t>(blank)</t>
  </si>
  <si>
    <t>Grand Total</t>
  </si>
  <si>
    <t>Sum of Revised Budget</t>
  </si>
  <si>
    <t>Region</t>
  </si>
  <si>
    <t>North India</t>
  </si>
  <si>
    <t>South India</t>
  </si>
  <si>
    <t>West India</t>
  </si>
  <si>
    <t>Central India</t>
  </si>
  <si>
    <t>East India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</si>
</sst>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8</xdr:col>
      <xdr:colOff>38100</xdr:colOff>
      <xdr:row>9</xdr:row>
      <xdr:rowOff>114300</xdr:rowOff>
    </xdr:from>
    <xdr:to>
      <xdr:col>13</xdr:col>
      <xdr:colOff>327660</xdr:colOff>
      <xdr:row>17</xdr:row>
      <xdr:rowOff>22860</xdr:rowOff>
    </xdr:to>
    <mc:AlternateContent xmlns:mc="http://schemas.openxmlformats.org/markup-compatibility/2006">
      <mc:Choice xmlns:tsle="http://schemas.microsoft.com/office/drawing/2012/timeslicer" Requires="tsle">
        <xdr:graphicFrame macro="">
          <xdr:nvGraphicFramePr>
            <xdr:cNvPr id="6" name="Fiscal Year">
              <a:extLst>
                <a:ext uri="{FF2B5EF4-FFF2-40B4-BE49-F238E27FC236}">
                  <a16:creationId xmlns:a16="http://schemas.microsoft.com/office/drawing/2014/main" id="{CD6D236D-5049-9EC7-5B50-444BDC491562}"/>
                </a:ext>
              </a:extLst>
            </xdr:cNvPr>
            <xdr:cNvGraphicFramePr/>
          </xdr:nvGraphicFramePr>
          <xdr:xfrm>
            <a:off x="0" y="0"/>
            <a:ext cx="0" cy="0"/>
          </xdr:xfrm>
          <a:graphic>
            <a:graphicData uri="http://schemas.microsoft.com/office/drawing/2012/timeslicer">
              <tsle:timeslicer xmlns:tsle="http://schemas.microsoft.com/office/drawing/2012/timeslicer" name="Fiscal Year"/>
            </a:graphicData>
          </a:graphic>
        </xdr:graphicFrame>
      </mc:Choice>
      <mc:Fallback>
        <xdr:sp macro="" textlink="">
          <xdr:nvSpPr>
            <xdr:cNvPr id="0" name=""/>
            <xdr:cNvSpPr>
              <a:spLocks noTextEdit="1"/>
            </xdr:cNvSpPr>
          </xdr:nvSpPr>
          <xdr:spPr>
            <a:xfrm>
              <a:off x="7117080" y="1760220"/>
              <a:ext cx="3337560" cy="1371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3</xdr:col>
      <xdr:colOff>601980</xdr:colOff>
      <xdr:row>7</xdr:row>
      <xdr:rowOff>7620</xdr:rowOff>
    </xdr:from>
    <xdr:to>
      <xdr:col>6</xdr:col>
      <xdr:colOff>601980</xdr:colOff>
      <xdr:row>21</xdr:row>
      <xdr:rowOff>28575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337FF21-EE58-251F-53C1-AEF3746E10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632960" y="1287780"/>
              <a:ext cx="1828800" cy="25812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shu Gupta" refreshedDate="45951.364253125001" createdVersion="8" refreshedVersion="8" minRefreshableVersion="3" recordCount="1061" xr:uid="{83BB42BA-6A49-4E8E-8461-753728E486FA}">
  <cacheSource type="worksheet">
    <worksheetSource ref="A1:K1062" sheet="Budget_and_Actuals_219647226315"/>
  </cacheSource>
  <cacheFields count="11">
    <cacheField name="OBJECTID" numFmtId="0">
      <sharedItems containsSemiMixedTypes="0" containsString="0" containsNumber="1" containsInteger="1" minValue="1" maxValue="1061"/>
    </cacheField>
    <cacheField name="Fiscal Year" numFmtId="0">
      <sharedItems containsNonDate="0" containsDate="1" containsString="0" containsBlank="1" minDate="2024-02-01T00:00:00" maxDate="2024-02-16T00:00:00" count="11">
        <m/>
        <d v="2024-02-01T00:00:00"/>
        <d v="2024-02-02T00:00:00"/>
        <d v="2024-02-05T00:00:00"/>
        <d v="2024-02-07T00:00:00"/>
        <d v="2024-02-08T00:00:00"/>
        <d v="2024-02-10T00:00:00"/>
        <d v="2024-02-11T00:00:00"/>
        <d v="2024-02-13T00:00:00"/>
        <d v="2024-02-14T00:00:00"/>
        <d v="2024-02-15T00:00:00"/>
      </sharedItems>
    </cacheField>
    <cacheField name="Fund" numFmtId="0">
      <sharedItems/>
    </cacheField>
    <cacheField name="Function" numFmtId="0">
      <sharedItems containsBlank="1"/>
    </cacheField>
    <cacheField name="Department" numFmtId="0">
      <sharedItems containsBlank="1" count="21">
        <m/>
        <s v="POLICE"/>
        <s v="PLANNING &amp; SUSTAINABILITY"/>
        <s v="MANAGER"/>
        <s v="TRANSIT"/>
        <s v="PARKING"/>
        <s v="TECHNOLOGY SOLUTIONS"/>
        <s v="PUBLIC WORKS"/>
        <s v="COMM &amp; PUBLIC AFFAIRS"/>
        <s v="LIBRARY"/>
        <s v="PARKS &amp; RECREATION"/>
        <s v="STORMWATER"/>
        <s v="FIRE"/>
        <s v="BUSINESS MANAGEMENT"/>
        <s v="ATTORNEY"/>
        <s v="NON-DEPARTMENTAL"/>
        <s v="PUBLIC HOUSING"/>
        <s v="HOUSING &amp; COMMUNITY"/>
        <s v="MAYOR"/>
        <s v="COUNCIL"/>
        <s v="HUMAN RESOURCE DEVELOPMENT"/>
      </sharedItems>
    </cacheField>
    <cacheField name="Division" numFmtId="0">
      <sharedItems/>
    </cacheField>
    <cacheField name="Account Type" numFmtId="0">
      <sharedItems containsNonDate="0" containsString="0" containsBlank="1"/>
    </cacheField>
    <cacheField name="Category" numFmtId="0">
      <sharedItems containsSemiMixedTypes="0" containsString="0" containsNumber="1" containsInteger="1" minValue="-9485" maxValue="31771000"/>
    </cacheField>
    <cacheField name="Original Budget" numFmtId="0">
      <sharedItems containsSemiMixedTypes="0" containsString="0" containsNumber="1" containsInteger="1" minValue="-2800" maxValue="31771000"/>
    </cacheField>
    <cacheField name="Revised Budget" numFmtId="0">
      <sharedItems containsSemiMixedTypes="0" containsString="0" containsNumber="1" containsInteger="1" minValue="-34937" maxValue="30273964"/>
    </cacheField>
    <cacheField name="Region" numFmtId="0">
      <sharedItems containsBlank="1" count="7">
        <m/>
        <s v="North India"/>
        <s v="East India"/>
        <s v="Central India"/>
        <s v="West India"/>
        <s v="South India"/>
        <s v="Cenral India"/>
      </sharedItems>
    </cacheField>
  </cacheFields>
  <extLst>
    <ext xmlns:x14="http://schemas.microsoft.com/office/spreadsheetml/2009/9/main" uri="{725AE2AE-9491-48be-B2B4-4EB974FC3084}">
      <x14:pivotCacheDefinition pivotCacheId="13037074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1">
  <r>
    <n v="1"/>
    <x v="0"/>
    <s v="GENERAL FUND"/>
    <m/>
    <x v="0"/>
    <s v="REVENUE"/>
    <m/>
    <n v="3217651"/>
    <n v="3253723"/>
    <n v="2690713"/>
    <x v="0"/>
  </r>
  <r>
    <n v="2"/>
    <x v="1"/>
    <s v="GENERAL FUND"/>
    <s v="PUBLIC SAFETY"/>
    <x v="1"/>
    <s v="EXPENSE"/>
    <m/>
    <n v="155900"/>
    <n v="224900"/>
    <n v="209008"/>
    <x v="1"/>
  </r>
  <r>
    <n v="3"/>
    <x v="0"/>
    <s v="GRANTS FUND"/>
    <s v="ENVIRONMENT &amp; DEVELOPMENT"/>
    <x v="2"/>
    <s v="REVENUE"/>
    <m/>
    <n v="204088"/>
    <n v="309688"/>
    <n v="229085"/>
    <x v="0"/>
  </r>
  <r>
    <n v="4"/>
    <x v="1"/>
    <s v="GRANTS FUND"/>
    <s v="ENVIRONMENT &amp; DEVELOPMENT"/>
    <x v="2"/>
    <s v="EXPENSE"/>
    <m/>
    <n v="31365"/>
    <n v="165365"/>
    <n v="95324"/>
    <x v="1"/>
  </r>
  <r>
    <n v="5"/>
    <x v="0"/>
    <s v="DOWNTOWN SERVICE DISTRICT"/>
    <s v="ENVIRONMENT &amp; DEVELOPMENT"/>
    <x v="3"/>
    <s v="REVENUE"/>
    <m/>
    <n v="272000"/>
    <n v="272000"/>
    <n v="287939"/>
    <x v="0"/>
  </r>
  <r>
    <n v="6"/>
    <x v="1"/>
    <s v="DEBT SERVICE FUND"/>
    <s v="DEBT SERVICE"/>
    <x v="0"/>
    <s v="EXPENSE"/>
    <m/>
    <n v="1188389"/>
    <n v="1188389"/>
    <n v="0"/>
    <x v="2"/>
  </r>
  <r>
    <n v="7"/>
    <x v="1"/>
    <s v="TRANSIT FUND"/>
    <s v="TRANSIT"/>
    <x v="4"/>
    <s v="EXPENSE"/>
    <m/>
    <n v="314126"/>
    <n v="314126"/>
    <n v="260777"/>
    <x v="1"/>
  </r>
  <r>
    <n v="8"/>
    <x v="1"/>
    <s v="ON-STREET PARKING FUND"/>
    <s v="PARKING"/>
    <x v="5"/>
    <s v="EXPENSE"/>
    <m/>
    <n v="374775"/>
    <n v="362262"/>
    <n v="345870"/>
    <x v="1"/>
  </r>
  <r>
    <n v="9"/>
    <x v="1"/>
    <s v="OFF-STREET PARKING FUND"/>
    <s v="PARKING"/>
    <x v="5"/>
    <s v="EXPENSE"/>
    <m/>
    <n v="20244"/>
    <n v="20244"/>
    <n v="20518"/>
    <x v="3"/>
  </r>
  <r>
    <n v="10"/>
    <x v="1"/>
    <s v="COMPUTER REPLACEMENT FUND"/>
    <s v="INTERNAL SERVICES"/>
    <x v="6"/>
    <s v="EXPENSE"/>
    <m/>
    <n v="176000"/>
    <n v="176000"/>
    <n v="173413"/>
    <x v="3"/>
  </r>
  <r>
    <n v="11"/>
    <x v="0"/>
    <s v="VEHICLE REPLACEMENT FUND"/>
    <s v="INTERNAL SERVICES"/>
    <x v="7"/>
    <s v="REVENUE"/>
    <m/>
    <n v="2000"/>
    <n v="2000"/>
    <n v="4763"/>
    <x v="0"/>
  </r>
  <r>
    <n v="12"/>
    <x v="0"/>
    <s v="TRANSIT FUND"/>
    <s v="TRANSIT"/>
    <x v="4"/>
    <s v="REVENUE"/>
    <m/>
    <n v="1944719"/>
    <n v="2268900"/>
    <n v="267084"/>
    <x v="0"/>
  </r>
  <r>
    <n v="13"/>
    <x v="1"/>
    <s v="GENERAL FUND"/>
    <s v="GENERAL GOVERNMENT"/>
    <x v="8"/>
    <s v="EXPENSE"/>
    <m/>
    <n v="620691"/>
    <n v="606927"/>
    <n v="584587"/>
    <x v="3"/>
  </r>
  <r>
    <n v="14"/>
    <x v="1"/>
    <s v="GENERAL FUND"/>
    <s v="GENERAL GOVERNMENT"/>
    <x v="3"/>
    <s v="EXPENSE"/>
    <m/>
    <n v="1328255"/>
    <n v="1309201"/>
    <n v="1159104"/>
    <x v="3"/>
  </r>
  <r>
    <n v="15"/>
    <x v="1"/>
    <s v="TRANSIT FUND"/>
    <s v="TRANSIT"/>
    <x v="4"/>
    <s v="EXPENSE"/>
    <m/>
    <n v="967000"/>
    <n v="967000"/>
    <n v="967000"/>
    <x v="4"/>
  </r>
  <r>
    <n v="16"/>
    <x v="1"/>
    <s v="TRANSIT FUND"/>
    <s v="TRANSIT"/>
    <x v="4"/>
    <s v="EXPENSE"/>
    <m/>
    <n v="741008"/>
    <n v="741008"/>
    <n v="658214"/>
    <x v="1"/>
  </r>
  <r>
    <n v="17"/>
    <x v="0"/>
    <s v="TRANSIT FUND"/>
    <s v="TRANSIT"/>
    <x v="4"/>
    <s v="REVENUE"/>
    <m/>
    <n v="7978700"/>
    <n v="7978700"/>
    <n v="7997606"/>
    <x v="0"/>
  </r>
  <r>
    <n v="18"/>
    <x v="0"/>
    <s v="LIBRARY GIFT FUND"/>
    <s v="LEISURE"/>
    <x v="9"/>
    <s v="REVENUE"/>
    <m/>
    <n v="96997"/>
    <n v="96997"/>
    <n v="93611"/>
    <x v="0"/>
  </r>
  <r>
    <n v="19"/>
    <x v="1"/>
    <s v="OFF-STREET PARKING FUND"/>
    <s v="PARKING"/>
    <x v="5"/>
    <s v="EXPENSE"/>
    <m/>
    <n v="250"/>
    <n v="250"/>
    <n v="-118"/>
    <x v="2"/>
  </r>
  <r>
    <n v="20"/>
    <x v="0"/>
    <s v="TRANSIT CAPITAL RESERVE FUND"/>
    <s v="TRANSIT"/>
    <x v="4"/>
    <s v="REVENUE"/>
    <m/>
    <n v="1073807"/>
    <n v="1073807"/>
    <n v="967000"/>
    <x v="0"/>
  </r>
  <r>
    <n v="21"/>
    <x v="2"/>
    <s v="GENERAL FUND"/>
    <s v="ENVIRONMENT &amp; DEVELOPMENT"/>
    <x v="7"/>
    <s v="EXPENSE"/>
    <m/>
    <n v="427140"/>
    <n v="432254"/>
    <n v="423315"/>
    <x v="2"/>
  </r>
  <r>
    <n v="22"/>
    <x v="2"/>
    <s v="GENERAL FUND"/>
    <s v="ENVIRONMENT &amp; DEVELOPMENT"/>
    <x v="1"/>
    <s v="EXPENSE"/>
    <m/>
    <n v="1444751"/>
    <n v="1332713"/>
    <n v="1178183"/>
    <x v="1"/>
  </r>
  <r>
    <n v="23"/>
    <x v="0"/>
    <s v="VEHICLE REPLACEMENT FUND"/>
    <s v="INTERNAL SERVICES"/>
    <x v="7"/>
    <s v="REVENUE"/>
    <m/>
    <n v="387129"/>
    <n v="387129"/>
    <n v="96782"/>
    <x v="0"/>
  </r>
  <r>
    <n v="24"/>
    <x v="2"/>
    <s v="CAPITAL IMPROVEMENTS FUND"/>
    <s v="CAPITAL"/>
    <x v="10"/>
    <s v="EXPENSE"/>
    <m/>
    <n v="100000"/>
    <n v="187021"/>
    <n v="13607"/>
    <x v="1"/>
  </r>
  <r>
    <n v="25"/>
    <x v="2"/>
    <s v="GENERAL FUND"/>
    <s v="LEISURE"/>
    <x v="9"/>
    <s v="EXPENSE"/>
    <m/>
    <n v="200012"/>
    <n v="200012"/>
    <n v="84836"/>
    <x v="1"/>
  </r>
  <r>
    <n v="26"/>
    <x v="2"/>
    <s v="GENERAL FUND"/>
    <s v="LEISURE"/>
    <x v="9"/>
    <s v="EXPENSE"/>
    <m/>
    <n v="0"/>
    <n v="175309"/>
    <n v="28107"/>
    <x v="1"/>
  </r>
  <r>
    <n v="27"/>
    <x v="0"/>
    <s v="DEBT SERVICE FUND"/>
    <s v="DEBT SERVICE"/>
    <x v="0"/>
    <s v="REVENUE"/>
    <m/>
    <n v="1359731"/>
    <n v="1359731"/>
    <n v="0"/>
    <x v="0"/>
  </r>
  <r>
    <n v="28"/>
    <x v="2"/>
    <s v="STORMWATER MANAGEMENT FUND"/>
    <s v="STORMWATER"/>
    <x v="11"/>
    <s v="EXPENSE"/>
    <m/>
    <n v="785733"/>
    <n v="785733"/>
    <n v="269912"/>
    <x v="5"/>
  </r>
  <r>
    <n v="29"/>
    <x v="2"/>
    <s v="GENERAL FUND"/>
    <s v="ENVIRONMENT &amp; DEVELOPMENT"/>
    <x v="7"/>
    <s v="EXPENSE"/>
    <m/>
    <n v="1013884"/>
    <n v="1013884"/>
    <n v="444337"/>
    <x v="5"/>
  </r>
  <r>
    <n v="30"/>
    <x v="2"/>
    <s v="GENERAL FUND"/>
    <s v="PUBLIC SAFETY"/>
    <x v="12"/>
    <s v="EXPENSE"/>
    <m/>
    <n v="845982"/>
    <n v="874458"/>
    <n v="261827"/>
    <x v="5"/>
  </r>
  <r>
    <n v="31"/>
    <x v="2"/>
    <s v="GENERAL FUND"/>
    <s v="GENERAL GOVERNMENT"/>
    <x v="8"/>
    <s v="EXPENSE"/>
    <m/>
    <n v="195937"/>
    <n v="237110"/>
    <n v="199691"/>
    <x v="5"/>
  </r>
  <r>
    <n v="32"/>
    <x v="2"/>
    <s v="GENERAL FUND"/>
    <s v="GENERAL GOVERNMENT"/>
    <x v="13"/>
    <s v="EXPENSE"/>
    <m/>
    <n v="568364"/>
    <n v="578453"/>
    <n v="528918"/>
    <x v="1"/>
  </r>
  <r>
    <n v="33"/>
    <x v="0"/>
    <s v="GENERAL FUND"/>
    <m/>
    <x v="0"/>
    <s v="REVENUE"/>
    <m/>
    <n v="29635000"/>
    <n v="29635000"/>
    <n v="30273964"/>
    <x v="0"/>
  </r>
  <r>
    <n v="34"/>
    <x v="2"/>
    <s v="GENERAL FUND"/>
    <s v="ENVIRONMENT &amp; DEVELOPMENT"/>
    <x v="7"/>
    <s v="EXPENSE"/>
    <m/>
    <n v="230674"/>
    <n v="229949"/>
    <n v="216173"/>
    <x v="4"/>
  </r>
  <r>
    <n v="35"/>
    <x v="2"/>
    <s v="GENERAL FUND"/>
    <s v="LEISURE"/>
    <x v="10"/>
    <s v="EXPENSE"/>
    <m/>
    <n v="621843"/>
    <n v="602352"/>
    <n v="529890"/>
    <x v="4"/>
  </r>
  <r>
    <n v="36"/>
    <x v="2"/>
    <s v="GRANTS FUND"/>
    <s v="PUBLIC SAFETY"/>
    <x v="1"/>
    <s v="EXPENSE"/>
    <m/>
    <n v="0"/>
    <n v="163036"/>
    <n v="48514"/>
    <x v="4"/>
  </r>
  <r>
    <n v="37"/>
    <x v="0"/>
    <s v="DOWNTOWN SERVICE DISTRICT"/>
    <s v="ENVIRONMENT &amp; DEVELOPMENT"/>
    <x v="3"/>
    <s v="REVENUE"/>
    <m/>
    <n v="0"/>
    <n v="0"/>
    <n v="228"/>
    <x v="0"/>
  </r>
  <r>
    <n v="38"/>
    <x v="2"/>
    <s v="STORMWATER MANAGEMENT FUND"/>
    <s v="STORMWATER"/>
    <x v="11"/>
    <s v="EXPENSE"/>
    <m/>
    <n v="53012"/>
    <n v="53012"/>
    <n v="46972"/>
    <x v="4"/>
  </r>
  <r>
    <n v="39"/>
    <x v="2"/>
    <s v="STORMWATER MANAGEMENT FUND"/>
    <s v="STORMWATER"/>
    <x v="11"/>
    <s v="EXPENSE"/>
    <m/>
    <n v="1070"/>
    <n v="4191"/>
    <n v="4190"/>
    <x v="4"/>
  </r>
  <r>
    <n v="40"/>
    <x v="2"/>
    <s v="TRANSIT FUND"/>
    <s v="TRANSIT"/>
    <x v="4"/>
    <s v="EXPENSE"/>
    <m/>
    <n v="20000"/>
    <n v="20000"/>
    <n v="0"/>
    <x v="4"/>
  </r>
  <r>
    <n v="41"/>
    <x v="2"/>
    <s v="ON-STREET PARKING FUND"/>
    <s v="PARKING"/>
    <x v="5"/>
    <s v="EXPENSE"/>
    <m/>
    <n v="95070"/>
    <n v="157140"/>
    <n v="153073"/>
    <x v="1"/>
  </r>
  <r>
    <n v="42"/>
    <x v="2"/>
    <s v="TRANSIT FUND"/>
    <s v="TRANSIT"/>
    <x v="4"/>
    <s v="EXPENSE"/>
    <m/>
    <n v="7202"/>
    <n v="2227012"/>
    <n v="381601"/>
    <x v="1"/>
  </r>
  <r>
    <n v="43"/>
    <x v="2"/>
    <s v="TRANSIT FUND"/>
    <s v="TRANSIT"/>
    <x v="4"/>
    <s v="EXPENSE"/>
    <m/>
    <n v="1790703"/>
    <n v="1789571"/>
    <n v="1456199"/>
    <x v="1"/>
  </r>
  <r>
    <n v="44"/>
    <x v="0"/>
    <s v="VEHICLE REPLACEMENT FUND"/>
    <s v="INTERNAL SERVICES"/>
    <x v="7"/>
    <s v="REVENUE"/>
    <m/>
    <n v="835995"/>
    <n v="835995"/>
    <n v="835995"/>
    <x v="0"/>
  </r>
  <r>
    <n v="45"/>
    <x v="0"/>
    <s v="CAPITAL IMPROVEMENTS FUND"/>
    <s v="CAPITAL"/>
    <x v="12"/>
    <s v="REVENUE"/>
    <m/>
    <n v="0"/>
    <n v="520000"/>
    <n v="520000"/>
    <x v="0"/>
  </r>
  <r>
    <n v="46"/>
    <x v="2"/>
    <s v="GENERAL FUND"/>
    <s v="GENERAL GOVERNMENT"/>
    <x v="6"/>
    <s v="EXPENSE"/>
    <m/>
    <n v="50000"/>
    <n v="50000"/>
    <n v="0"/>
    <x v="3"/>
  </r>
  <r>
    <n v="47"/>
    <x v="2"/>
    <s v="GENERAL FUND"/>
    <s v="GENERAL GOVERNMENT"/>
    <x v="14"/>
    <s v="EXPENSE"/>
    <m/>
    <n v="339877"/>
    <n v="339877"/>
    <n v="152617"/>
    <x v="3"/>
  </r>
  <r>
    <n v="48"/>
    <x v="0"/>
    <s v="GENERAL FUND"/>
    <m/>
    <x v="0"/>
    <s v="REVENUE"/>
    <m/>
    <n v="653399"/>
    <n v="671834"/>
    <n v="671834"/>
    <x v="0"/>
  </r>
  <r>
    <n v="49"/>
    <x v="2"/>
    <s v="VEHICLE MAINTENANCE FUND"/>
    <s v="INTERNAL SERVICES"/>
    <x v="7"/>
    <s v="EXPENSE"/>
    <m/>
    <n v="563469"/>
    <n v="563469"/>
    <n v="532394"/>
    <x v="3"/>
  </r>
  <r>
    <n v="50"/>
    <x v="0"/>
    <s v="DOWNTOWN SERVICE DISTRICT"/>
    <s v="ENVIRONMENT &amp; DEVELOPMENT"/>
    <x v="3"/>
    <s v="REVENUE"/>
    <m/>
    <n v="40000"/>
    <n v="40000"/>
    <n v="0"/>
    <x v="0"/>
  </r>
  <r>
    <n v="51"/>
    <x v="0"/>
    <s v="DOWNTOWN SERVICE DISTRICT"/>
    <s v="ENVIRONMENT &amp; DEVELOPMENT"/>
    <x v="3"/>
    <s v="REVENUE"/>
    <m/>
    <n v="0"/>
    <n v="0"/>
    <n v="110"/>
    <x v="0"/>
  </r>
  <r>
    <n v="52"/>
    <x v="0"/>
    <s v="CAPITAL IMPROVEMENTS FUND"/>
    <s v="CAPITAL"/>
    <x v="0"/>
    <s v="REVENUE"/>
    <m/>
    <n v="0"/>
    <n v="0"/>
    <n v="0"/>
    <x v="0"/>
  </r>
  <r>
    <n v="53"/>
    <x v="2"/>
    <s v="VEHICLE MAINTENANCE FUND"/>
    <s v="INTERNAL SERVICES"/>
    <x v="7"/>
    <s v="EXPENSE"/>
    <m/>
    <n v="835646"/>
    <n v="862939"/>
    <n v="796588"/>
    <x v="3"/>
  </r>
  <r>
    <n v="54"/>
    <x v="0"/>
    <s v="OFF-STREET PARKING FUND"/>
    <s v="PARKING"/>
    <x v="5"/>
    <s v="REVENUE"/>
    <m/>
    <n v="55730"/>
    <n v="163139"/>
    <n v="70643"/>
    <x v="0"/>
  </r>
  <r>
    <n v="55"/>
    <x v="0"/>
    <s v="OFF-STREET PARKING FUND"/>
    <s v="PARKING"/>
    <x v="5"/>
    <s v="REVENUE"/>
    <m/>
    <n v="13750"/>
    <n v="13750"/>
    <n v="2167"/>
    <x v="0"/>
  </r>
  <r>
    <n v="56"/>
    <x v="2"/>
    <s v="GENERAL FUND"/>
    <s v="LEISURE"/>
    <x v="10"/>
    <s v="EXPENSE"/>
    <m/>
    <n v="877335"/>
    <n v="878995"/>
    <n v="722276"/>
    <x v="3"/>
  </r>
  <r>
    <n v="57"/>
    <x v="2"/>
    <s v="GENERAL FUND"/>
    <s v="GENERAL GOVERNMENT"/>
    <x v="15"/>
    <s v="EXPENSE"/>
    <m/>
    <n v="1225000"/>
    <n v="1225000"/>
    <n v="1105412"/>
    <x v="1"/>
  </r>
  <r>
    <n v="58"/>
    <x v="2"/>
    <s v="TRANSIT FUND"/>
    <s v="TRANSIT"/>
    <x v="4"/>
    <s v="EXPENSE"/>
    <m/>
    <n v="7880464"/>
    <n v="7866464"/>
    <n v="7102518"/>
    <x v="1"/>
  </r>
  <r>
    <n v="59"/>
    <x v="2"/>
    <s v="GENERAL FUND"/>
    <s v="LEISURE"/>
    <x v="10"/>
    <s v="EXPENSE"/>
    <m/>
    <n v="0"/>
    <n v="53604"/>
    <n v="24593"/>
    <x v="5"/>
  </r>
  <r>
    <n v="60"/>
    <x v="0"/>
    <s v="VEHICLE REPLACEMENT FUND"/>
    <s v="INTERNAL SERVICES"/>
    <x v="7"/>
    <s v="REVENUE"/>
    <m/>
    <n v="2000"/>
    <n v="2000"/>
    <n v="3577"/>
    <x v="0"/>
  </r>
  <r>
    <n v="61"/>
    <x v="0"/>
    <s v="CAPITAL IMPROVEMENTS FUND"/>
    <s v="CAPITAL"/>
    <x v="7"/>
    <s v="REVENUE"/>
    <m/>
    <n v="0"/>
    <n v="0"/>
    <n v="59547"/>
    <x v="0"/>
  </r>
  <r>
    <n v="62"/>
    <x v="2"/>
    <s v="GENERAL FUND"/>
    <s v="LEISURE"/>
    <x v="10"/>
    <s v="EXPENSE"/>
    <m/>
    <n v="717066"/>
    <n v="727385"/>
    <n v="715957"/>
    <x v="5"/>
  </r>
  <r>
    <n v="63"/>
    <x v="2"/>
    <s v="PUBLIC HOUSING OPERATIONS FUND"/>
    <s v="PUBLIC HOUSING"/>
    <x v="16"/>
    <s v="EXPENSE"/>
    <m/>
    <n v="46044"/>
    <n v="46044"/>
    <n v="42451"/>
    <x v="5"/>
  </r>
  <r>
    <n v="64"/>
    <x v="2"/>
    <s v="PUBLIC HOUSING OPERATIONS FUND"/>
    <s v="PUBLIC HOUSING"/>
    <x v="16"/>
    <s v="EXPENSE"/>
    <m/>
    <n v="476381"/>
    <n v="477381"/>
    <n v="359864"/>
    <x v="5"/>
  </r>
  <r>
    <n v="65"/>
    <x v="2"/>
    <s v="STORMWATER MANAGEMENT FUND"/>
    <s v="STORMWATER"/>
    <x v="11"/>
    <s v="EXPENSE"/>
    <m/>
    <n v="288977"/>
    <n v="308460"/>
    <n v="255571"/>
    <x v="5"/>
  </r>
  <r>
    <n v="66"/>
    <x v="0"/>
    <s v="PUBLIC HOUSING OPERATIONS FUND"/>
    <s v="PUBLIC HOUSING"/>
    <x v="16"/>
    <s v="REVENUE"/>
    <m/>
    <n v="907043"/>
    <n v="907043"/>
    <n v="944456"/>
    <x v="0"/>
  </r>
  <r>
    <n v="67"/>
    <x v="0"/>
    <s v="PUBLIC HOUSING OPERATIONS FUND"/>
    <s v="PUBLIC HOUSING"/>
    <x v="16"/>
    <s v="REVENUE"/>
    <m/>
    <n v="250"/>
    <n v="250"/>
    <n v="2696"/>
    <x v="0"/>
  </r>
  <r>
    <n v="68"/>
    <x v="0"/>
    <s v="LIBRARY GIFT FUND"/>
    <s v="LEISURE"/>
    <x v="9"/>
    <s v="REVENUE"/>
    <m/>
    <n v="143109"/>
    <n v="333109"/>
    <n v="334124"/>
    <x v="0"/>
  </r>
  <r>
    <n v="69"/>
    <x v="2"/>
    <s v="STORMWATER MANAGEMENT FUND"/>
    <s v="STORMWATER"/>
    <x v="11"/>
    <s v="EXPENSE"/>
    <m/>
    <n v="1070"/>
    <n v="1070"/>
    <n v="552"/>
    <x v="5"/>
  </r>
  <r>
    <n v="70"/>
    <x v="0"/>
    <s v="OFF-STREET PARKING FUND"/>
    <s v="PARKING"/>
    <x v="5"/>
    <s v="REVENUE"/>
    <m/>
    <n v="50447"/>
    <n v="331108"/>
    <n v="0"/>
    <x v="0"/>
  </r>
  <r>
    <n v="71"/>
    <x v="0"/>
    <s v="STORMWATER MANAGEMENT FUND"/>
    <s v="STORMWATER"/>
    <x v="11"/>
    <s v="REVENUE"/>
    <m/>
    <n v="0"/>
    <n v="2829554"/>
    <n v="0"/>
    <x v="0"/>
  </r>
  <r>
    <n v="72"/>
    <x v="2"/>
    <s v="STORMWATER MANAGEMENT FUND"/>
    <s v="STORMWATER"/>
    <x v="11"/>
    <s v="EXPENSE"/>
    <m/>
    <n v="4300"/>
    <n v="3979"/>
    <n v="3978"/>
    <x v="5"/>
  </r>
  <r>
    <n v="73"/>
    <x v="2"/>
    <s v="STORMWATER MANAGEMENT FUND"/>
    <s v="STORMWATER"/>
    <x v="11"/>
    <s v="EXPENSE"/>
    <m/>
    <n v="70199"/>
    <n v="70199"/>
    <n v="69010"/>
    <x v="5"/>
  </r>
  <r>
    <n v="74"/>
    <x v="2"/>
    <s v="TRANSIT FUND"/>
    <s v="TRANSIT"/>
    <x v="4"/>
    <s v="EXPENSE"/>
    <m/>
    <n v="2427372"/>
    <n v="2321762"/>
    <n v="2039298"/>
    <x v="5"/>
  </r>
  <r>
    <n v="75"/>
    <x v="0"/>
    <s v="VEHICLE MAINTENANCE FUND"/>
    <s v="INTERNAL SERVICES"/>
    <x v="7"/>
    <s v="REVENUE"/>
    <m/>
    <n v="1371700"/>
    <n v="1371700"/>
    <n v="1373350"/>
    <x v="0"/>
  </r>
  <r>
    <n v="76"/>
    <x v="2"/>
    <s v="OFF-STREET PARKING FUND"/>
    <s v="PARKING"/>
    <x v="5"/>
    <s v="EXPENSE"/>
    <m/>
    <n v="26619"/>
    <n v="26619"/>
    <n v="22591"/>
    <x v="1"/>
  </r>
  <r>
    <n v="77"/>
    <x v="2"/>
    <s v="OFF-STREET PARKING FUND"/>
    <s v="PARKING"/>
    <x v="5"/>
    <s v="EXPENSE"/>
    <m/>
    <n v="15352"/>
    <n v="15352"/>
    <n v="13575"/>
    <x v="4"/>
  </r>
  <r>
    <n v="78"/>
    <x v="0"/>
    <s v="VEHICLE REPLACEMENT FUND"/>
    <s v="INTERNAL SERVICES"/>
    <x v="7"/>
    <s v="REVENUE"/>
    <m/>
    <n v="558400"/>
    <n v="805681"/>
    <n v="0"/>
    <x v="0"/>
  </r>
  <r>
    <n v="79"/>
    <x v="2"/>
    <s v="GENERAL FUND"/>
    <s v="LEISURE"/>
    <x v="10"/>
    <s v="EXPENSE"/>
    <m/>
    <n v="108330"/>
    <n v="125520"/>
    <n v="120709"/>
    <x v="4"/>
  </r>
  <r>
    <n v="80"/>
    <x v="2"/>
    <s v="GENERAL FUND"/>
    <s v="ENVIRONMENT &amp; DEVELOPMENT"/>
    <x v="17"/>
    <s v="EXPENSE"/>
    <m/>
    <n v="84420"/>
    <n v="82896"/>
    <n v="63344"/>
    <x v="4"/>
  </r>
  <r>
    <n v="81"/>
    <x v="2"/>
    <s v="ON-STREET PARKING FUND"/>
    <s v="PARKING"/>
    <x v="5"/>
    <s v="EXPENSE"/>
    <m/>
    <n v="92524"/>
    <n v="92524"/>
    <n v="114034"/>
    <x v="1"/>
  </r>
  <r>
    <n v="82"/>
    <x v="2"/>
    <s v="TRANSIT FUND"/>
    <s v="TRANSIT"/>
    <x v="4"/>
    <s v="EXPENSE"/>
    <m/>
    <n v="12100"/>
    <n v="12100"/>
    <n v="6343"/>
    <x v="2"/>
  </r>
  <r>
    <n v="83"/>
    <x v="2"/>
    <s v="TRANSIT FUND"/>
    <s v="TRANSIT"/>
    <x v="4"/>
    <s v="EXPENSE"/>
    <m/>
    <n v="0"/>
    <n v="38642"/>
    <n v="38570"/>
    <x v="2"/>
  </r>
  <r>
    <n v="84"/>
    <x v="2"/>
    <s v="VEHICLE REPLACEMENT FUND"/>
    <s v="INTERNAL SERVICES"/>
    <x v="7"/>
    <s v="EXPENSE"/>
    <m/>
    <n v="660395"/>
    <n v="660395"/>
    <n v="7430"/>
    <x v="2"/>
  </r>
  <r>
    <n v="85"/>
    <x v="2"/>
    <s v="CAPITAL IMPROVEMENTS FUND"/>
    <s v="CAPITAL"/>
    <x v="16"/>
    <s v="EXPENSE"/>
    <m/>
    <n v="22260"/>
    <n v="50516"/>
    <n v="4391"/>
    <x v="2"/>
  </r>
  <r>
    <n v="86"/>
    <x v="0"/>
    <s v="PUBLIC HOUSING OPERATIONS FUND"/>
    <s v="PUBLIC HOUSING"/>
    <x v="16"/>
    <s v="REVENUE"/>
    <m/>
    <n v="956166"/>
    <n v="956166"/>
    <n v="996848"/>
    <x v="0"/>
  </r>
  <r>
    <n v="87"/>
    <x v="0"/>
    <s v="PUBLIC HOUSING OPERATIONS FUND"/>
    <s v="PUBLIC HOUSING"/>
    <x v="16"/>
    <s v="REVENUE"/>
    <m/>
    <n v="355473"/>
    <n v="442939"/>
    <n v="0"/>
    <x v="0"/>
  </r>
  <r>
    <n v="88"/>
    <x v="2"/>
    <s v="GENERAL FUND"/>
    <s v="GENERAL GOVERNMENT"/>
    <x v="18"/>
    <s v="EXPENSE"/>
    <m/>
    <n v="25556"/>
    <n v="25806"/>
    <n v="4199"/>
    <x v="1"/>
  </r>
  <r>
    <n v="89"/>
    <x v="2"/>
    <s v="STORMWATER MANAGEMENT FUND"/>
    <s v="STORMWATER"/>
    <x v="11"/>
    <s v="EXPENSE"/>
    <m/>
    <n v="3200"/>
    <n v="3200"/>
    <n v="4427"/>
    <x v="1"/>
  </r>
  <r>
    <n v="90"/>
    <x v="2"/>
    <s v="TRANSIT FUND"/>
    <s v="TRANSIT"/>
    <x v="4"/>
    <s v="EXPENSE"/>
    <m/>
    <n v="75057"/>
    <n v="75057"/>
    <n v="39832"/>
    <x v="1"/>
  </r>
  <r>
    <n v="91"/>
    <x v="2"/>
    <s v="TRANSIT FUND"/>
    <s v="TRANSIT"/>
    <x v="4"/>
    <s v="EXPENSE"/>
    <m/>
    <n v="1787393"/>
    <n v="1953393"/>
    <n v="556886"/>
    <x v="5"/>
  </r>
  <r>
    <n v="92"/>
    <x v="2"/>
    <s v="ON-STREET PARKING FUND"/>
    <s v="PARKING"/>
    <x v="5"/>
    <s v="EXPENSE"/>
    <m/>
    <n v="24590"/>
    <n v="24590"/>
    <n v="0"/>
    <x v="5"/>
  </r>
  <r>
    <n v="93"/>
    <x v="2"/>
    <s v="ON-STREET PARKING FUND"/>
    <s v="PARKING"/>
    <x v="5"/>
    <s v="EXPENSE"/>
    <m/>
    <n v="6050"/>
    <n v="6050"/>
    <n v="0"/>
    <x v="5"/>
  </r>
  <r>
    <n v="94"/>
    <x v="2"/>
    <s v="GENERAL FUND"/>
    <s v="LEISURE"/>
    <x v="9"/>
    <s v="EXPENSE"/>
    <m/>
    <n v="711181"/>
    <n v="720441"/>
    <n v="365980"/>
    <x v="3"/>
  </r>
  <r>
    <n v="95"/>
    <x v="2"/>
    <s v="GRANTS FUND"/>
    <s v="ENVIRONMENT &amp; DEVELOPMENT"/>
    <x v="2"/>
    <s v="EXPENSE"/>
    <m/>
    <n v="17288"/>
    <n v="17288"/>
    <n v="4426"/>
    <x v="3"/>
  </r>
  <r>
    <n v="96"/>
    <x v="2"/>
    <s v="DOWNTOWN SERVICE DISTRICT"/>
    <s v="ENVIRONMENT &amp; DEVELOPMENT"/>
    <x v="3"/>
    <s v="EXPENSE"/>
    <m/>
    <n v="235000"/>
    <n v="235000"/>
    <n v="106947"/>
    <x v="3"/>
  </r>
  <r>
    <n v="97"/>
    <x v="2"/>
    <s v="DEBT SERVICE FUND"/>
    <s v="DEBT SERVICE"/>
    <x v="0"/>
    <s v="EXPENSE"/>
    <m/>
    <n v="5845000"/>
    <n v="5845000"/>
    <n v="160000"/>
    <x v="3"/>
  </r>
  <r>
    <n v="98"/>
    <x v="2"/>
    <s v="GENERAL FUND"/>
    <s v="PUBLIC SAFETY"/>
    <x v="1"/>
    <s v="EXPENSE"/>
    <m/>
    <n v="805642"/>
    <n v="816817"/>
    <n v="171031"/>
    <x v="3"/>
  </r>
  <r>
    <n v="99"/>
    <x v="2"/>
    <s v="GENERAL FUND"/>
    <s v="PUBLIC SAFETY"/>
    <x v="1"/>
    <s v="EXPENSE"/>
    <m/>
    <n v="10274004"/>
    <n v="10274004"/>
    <n v="3978930"/>
    <x v="3"/>
  </r>
  <r>
    <n v="100"/>
    <x v="2"/>
    <s v="GENERAL FUND"/>
    <s v="PUBLIC SAFETY"/>
    <x v="12"/>
    <s v="EXPENSE"/>
    <m/>
    <n v="492506"/>
    <n v="492506"/>
    <n v="220954"/>
    <x v="3"/>
  </r>
  <r>
    <n v="101"/>
    <x v="0"/>
    <s v="GENERAL FUND"/>
    <m/>
    <x v="0"/>
    <s v="REVENUE"/>
    <m/>
    <n v="13000"/>
    <n v="13000"/>
    <n v="0"/>
    <x v="0"/>
  </r>
  <r>
    <n v="102"/>
    <x v="2"/>
    <s v="GENERAL FUND"/>
    <s v="ENVIRONMENT &amp; DEVELOPMENT"/>
    <x v="7"/>
    <s v="EXPENSE"/>
    <m/>
    <n v="652477"/>
    <n v="565080"/>
    <n v="526829"/>
    <x v="3"/>
  </r>
  <r>
    <n v="103"/>
    <x v="2"/>
    <s v="GENERAL FUND"/>
    <s v="ENVIRONMENT &amp; DEVELOPMENT"/>
    <x v="7"/>
    <s v="EXPENSE"/>
    <m/>
    <n v="1816231"/>
    <n v="1809849"/>
    <n v="1762294"/>
    <x v="3"/>
  </r>
  <r>
    <n v="104"/>
    <x v="2"/>
    <s v="GENERAL FUND"/>
    <s v="GENERAL GOVERNMENT"/>
    <x v="8"/>
    <s v="EXPENSE"/>
    <m/>
    <n v="203998"/>
    <n v="265080"/>
    <n v="213655"/>
    <x v="3"/>
  </r>
  <r>
    <n v="105"/>
    <x v="0"/>
    <s v="DOWNTOWN SERVICE DISTRICT"/>
    <s v="ENVIRONMENT &amp; DEVELOPMENT"/>
    <x v="3"/>
    <s v="REVENUE"/>
    <m/>
    <n v="35237"/>
    <n v="35237"/>
    <n v="0"/>
    <x v="0"/>
  </r>
  <r>
    <n v="106"/>
    <x v="2"/>
    <s v="TRANSIT FUND"/>
    <s v="TRANSIT"/>
    <x v="4"/>
    <s v="EXPENSE"/>
    <m/>
    <n v="1865958"/>
    <n v="1872437"/>
    <n v="1560017"/>
    <x v="3"/>
  </r>
  <r>
    <n v="107"/>
    <x v="2"/>
    <s v="OFF-STREET PARKING FUND"/>
    <s v="PARKING"/>
    <x v="5"/>
    <s v="EXPENSE"/>
    <m/>
    <n v="28730"/>
    <n v="29340"/>
    <n v="11599"/>
    <x v="3"/>
  </r>
  <r>
    <n v="108"/>
    <x v="2"/>
    <s v="OFF-STREET PARKING FUND"/>
    <s v="PARKING"/>
    <x v="5"/>
    <s v="EXPENSE"/>
    <m/>
    <n v="0"/>
    <n v="67695"/>
    <n v="0"/>
    <x v="3"/>
  </r>
  <r>
    <n v="109"/>
    <x v="2"/>
    <s v="VEHICLE REPLACEMENT FUND"/>
    <s v="INTERNAL SERVICES"/>
    <x v="7"/>
    <s v="EXPENSE"/>
    <m/>
    <n v="1307000"/>
    <n v="1512095"/>
    <n v="0"/>
    <x v="3"/>
  </r>
  <r>
    <n v="110"/>
    <x v="2"/>
    <s v="CAPITAL IMPROVEMENTS FUND"/>
    <s v="CAPITAL"/>
    <x v="10"/>
    <s v="EXPENSE"/>
    <m/>
    <n v="0"/>
    <n v="106750"/>
    <n v="6000"/>
    <x v="3"/>
  </r>
  <r>
    <n v="111"/>
    <x v="2"/>
    <s v="GENERAL FUND"/>
    <s v="GENERAL GOVERNMENT"/>
    <x v="8"/>
    <s v="EXPENSE"/>
    <m/>
    <n v="0"/>
    <n v="20937"/>
    <n v="20935"/>
    <x v="3"/>
  </r>
  <r>
    <n v="112"/>
    <x v="0"/>
    <s v="GENERAL FUND"/>
    <m/>
    <x v="0"/>
    <s v="REVENUE"/>
    <m/>
    <n v="4207930"/>
    <n v="13909849"/>
    <n v="1364781"/>
    <x v="0"/>
  </r>
  <r>
    <n v="113"/>
    <x v="0"/>
    <s v="VEHICLE MAINTENANCE FUND"/>
    <s v="INTERNAL SERVICES"/>
    <x v="7"/>
    <s v="REVENUE"/>
    <m/>
    <n v="20579"/>
    <n v="81696"/>
    <n v="0"/>
    <x v="0"/>
  </r>
  <r>
    <n v="114"/>
    <x v="2"/>
    <s v="VEHICLE MAINTENANCE FUND"/>
    <s v="INTERNAL SERVICES"/>
    <x v="7"/>
    <s v="EXPENSE"/>
    <m/>
    <n v="572844"/>
    <n v="572844"/>
    <n v="568947"/>
    <x v="3"/>
  </r>
  <r>
    <n v="115"/>
    <x v="0"/>
    <s v="TRANSIT FUND"/>
    <s v="TRANSIT"/>
    <x v="4"/>
    <s v="REVENUE"/>
    <m/>
    <n v="150000"/>
    <n v="150000"/>
    <n v="76629"/>
    <x v="0"/>
  </r>
  <r>
    <n v="116"/>
    <x v="2"/>
    <s v="TRANSIT FUND"/>
    <s v="TRANSIT"/>
    <x v="4"/>
    <s v="EXPENSE"/>
    <m/>
    <n v="243948"/>
    <n v="243148"/>
    <n v="182834"/>
    <x v="3"/>
  </r>
  <r>
    <n v="117"/>
    <x v="2"/>
    <s v="GRANTS FUND"/>
    <s v="ENVIRONMENT &amp; DEVELOPMENT"/>
    <x v="2"/>
    <s v="EXPENSE"/>
    <m/>
    <n v="56590"/>
    <n v="131798"/>
    <n v="78673"/>
    <x v="3"/>
  </r>
  <r>
    <n v="118"/>
    <x v="0"/>
    <s v="DOWNTOWN SERVICE DISTRICT"/>
    <s v="ENVIRONMENT &amp; DEVELOPMENT"/>
    <x v="3"/>
    <s v="REVENUE"/>
    <m/>
    <n v="281000"/>
    <n v="281000"/>
    <n v="278262"/>
    <x v="0"/>
  </r>
  <r>
    <n v="119"/>
    <x v="0"/>
    <s v="GRANTS FUND"/>
    <s v="PUBLIC SAFETY"/>
    <x v="1"/>
    <s v="REVENUE"/>
    <m/>
    <n v="0"/>
    <n v="181772"/>
    <n v="13597"/>
    <x v="0"/>
  </r>
  <r>
    <n v="120"/>
    <x v="0"/>
    <s v="GRANTS FUND"/>
    <s v="PUBLIC SAFETY"/>
    <x v="1"/>
    <s v="REVENUE"/>
    <m/>
    <n v="0"/>
    <n v="8156"/>
    <n v="8157"/>
    <x v="0"/>
  </r>
  <r>
    <n v="121"/>
    <x v="0"/>
    <s v="CAPITAL IMPROVEMENTS FUND"/>
    <s v="CAPITAL"/>
    <x v="0"/>
    <s v="REVENUE"/>
    <m/>
    <n v="0"/>
    <n v="0"/>
    <n v="14008"/>
    <x v="0"/>
  </r>
  <r>
    <n v="122"/>
    <x v="2"/>
    <s v="PUBLIC HOUSING OPERATIONS FUND"/>
    <s v="PUBLIC HOUSING"/>
    <x v="16"/>
    <s v="EXPENSE"/>
    <m/>
    <n v="689236"/>
    <n v="689236"/>
    <n v="487966"/>
    <x v="3"/>
  </r>
  <r>
    <n v="123"/>
    <x v="2"/>
    <s v="GENERAL FUND"/>
    <s v="LEISURE"/>
    <x v="9"/>
    <s v="EXPENSE"/>
    <m/>
    <n v="0"/>
    <n v="196916"/>
    <n v="195282"/>
    <x v="3"/>
  </r>
  <r>
    <n v="124"/>
    <x v="2"/>
    <s v="OFF-STREET PARKING FUND"/>
    <s v="PARKING"/>
    <x v="5"/>
    <s v="EXPENSE"/>
    <m/>
    <n v="21324"/>
    <n v="14224"/>
    <n v="10750"/>
    <x v="3"/>
  </r>
  <r>
    <n v="125"/>
    <x v="2"/>
    <s v="ON-STREET PARKING FUND"/>
    <s v="PARKING"/>
    <x v="5"/>
    <s v="EXPENSE"/>
    <m/>
    <n v="5080"/>
    <n v="5080"/>
    <n v="6077"/>
    <x v="3"/>
  </r>
  <r>
    <n v="126"/>
    <x v="2"/>
    <s v="TRANSIT FUND"/>
    <s v="TRANSIT"/>
    <x v="4"/>
    <s v="EXPENSE"/>
    <m/>
    <n v="406380"/>
    <n v="421890"/>
    <n v="254470"/>
    <x v="3"/>
  </r>
  <r>
    <n v="127"/>
    <x v="2"/>
    <s v="CAPITAL IMPROVEMENTS FUND"/>
    <s v="CAPITAL"/>
    <x v="7"/>
    <s v="EXPENSE"/>
    <m/>
    <n v="50000"/>
    <n v="67620"/>
    <n v="14300"/>
    <x v="5"/>
  </r>
  <r>
    <n v="128"/>
    <x v="2"/>
    <s v="STORMWATER MANAGEMENT FUND"/>
    <s v="STORMWATER"/>
    <x v="11"/>
    <s v="EXPENSE"/>
    <m/>
    <n v="720349"/>
    <n v="723229"/>
    <n v="705440"/>
    <x v="5"/>
  </r>
  <r>
    <n v="129"/>
    <x v="0"/>
    <s v="TRANSIT FUND"/>
    <s v="TRANSIT"/>
    <x v="4"/>
    <s v="REVENUE"/>
    <m/>
    <n v="150000"/>
    <n v="150000"/>
    <n v="147837"/>
    <x v="0"/>
  </r>
  <r>
    <n v="130"/>
    <x v="0"/>
    <s v="TRANSIT FUND"/>
    <s v="TRANSIT"/>
    <x v="4"/>
    <s v="REVENUE"/>
    <m/>
    <n v="91800"/>
    <n v="91800"/>
    <n v="-25959"/>
    <x v="0"/>
  </r>
  <r>
    <n v="131"/>
    <x v="0"/>
    <s v="OFF-STREET PARKING FUND"/>
    <s v="PARKING"/>
    <x v="5"/>
    <s v="REVENUE"/>
    <m/>
    <n v="1920630"/>
    <n v="1920630"/>
    <n v="747731"/>
    <x v="0"/>
  </r>
  <r>
    <n v="132"/>
    <x v="2"/>
    <s v="ON-STREET PARKING FUND"/>
    <s v="PARKING"/>
    <x v="5"/>
    <s v="EXPENSE"/>
    <m/>
    <n v="403302"/>
    <n v="403302"/>
    <n v="160718"/>
    <x v="5"/>
  </r>
  <r>
    <n v="133"/>
    <x v="2"/>
    <s v="GENERAL FUND"/>
    <s v="LEISURE"/>
    <x v="9"/>
    <s v="EXPENSE"/>
    <m/>
    <n v="0"/>
    <n v="113322"/>
    <n v="37453"/>
    <x v="5"/>
  </r>
  <r>
    <n v="134"/>
    <x v="0"/>
    <s v="CAPITAL IMPROVEMENTS FUND"/>
    <s v="CAPITAL"/>
    <x v="16"/>
    <s v="REVENUE"/>
    <m/>
    <n v="22260"/>
    <n v="22260"/>
    <n v="9179"/>
    <x v="0"/>
  </r>
  <r>
    <n v="135"/>
    <x v="0"/>
    <s v="CAPITAL IMPROVEMENTS FUND"/>
    <s v="CAPITAL"/>
    <x v="0"/>
    <s v="REVENUE"/>
    <m/>
    <n v="2500"/>
    <n v="2500"/>
    <n v="1222"/>
    <x v="0"/>
  </r>
  <r>
    <n v="136"/>
    <x v="2"/>
    <s v="GENERAL FUND"/>
    <s v="LEISURE"/>
    <x v="10"/>
    <s v="EXPENSE"/>
    <m/>
    <n v="902454"/>
    <n v="902454"/>
    <n v="384406"/>
    <x v="5"/>
  </r>
  <r>
    <n v="137"/>
    <x v="2"/>
    <s v="GENERAL FUND"/>
    <s v="ENVIRONMENT &amp; DEVELOPMENT"/>
    <x v="7"/>
    <s v="EXPENSE"/>
    <m/>
    <n v="25000"/>
    <n v="25000"/>
    <n v="0"/>
    <x v="5"/>
  </r>
  <r>
    <n v="138"/>
    <x v="3"/>
    <s v="GENERAL FUND"/>
    <s v="LEISURE"/>
    <x v="10"/>
    <s v="EXPENSE"/>
    <m/>
    <n v="914066"/>
    <n v="914466"/>
    <n v="379230"/>
    <x v="5"/>
  </r>
  <r>
    <n v="139"/>
    <x v="3"/>
    <s v="PUBLIC HOUSING OPERATIONS FUND"/>
    <s v="PUBLIC HOUSING"/>
    <x v="16"/>
    <s v="EXPENSE"/>
    <m/>
    <n v="150280"/>
    <n v="151175"/>
    <n v="35615"/>
    <x v="5"/>
  </r>
  <r>
    <n v="140"/>
    <x v="3"/>
    <s v="STORMWATER MANAGEMENT FUND"/>
    <s v="STORMWATER"/>
    <x v="11"/>
    <s v="EXPENSE"/>
    <m/>
    <n v="53975"/>
    <n v="53975"/>
    <n v="0"/>
    <x v="5"/>
  </r>
  <r>
    <n v="141"/>
    <x v="0"/>
    <s v="TRANSIT FUND"/>
    <s v="TRANSIT"/>
    <x v="4"/>
    <s v="REVENUE"/>
    <m/>
    <n v="150000"/>
    <n v="150000"/>
    <n v="46995"/>
    <x v="0"/>
  </r>
  <r>
    <n v="142"/>
    <x v="0"/>
    <s v="TRANSIT FUND"/>
    <s v="TRANSIT"/>
    <x v="4"/>
    <s v="REVENUE"/>
    <m/>
    <n v="3902945"/>
    <n v="3902945"/>
    <n v="918366"/>
    <x v="0"/>
  </r>
  <r>
    <n v="143"/>
    <x v="3"/>
    <s v="GENERAL FUND"/>
    <s v="GENERAL GOVERNMENT"/>
    <x v="8"/>
    <s v="EXPENSE"/>
    <m/>
    <n v="0"/>
    <n v="22011"/>
    <n v="8804"/>
    <x v="5"/>
  </r>
  <r>
    <n v="144"/>
    <x v="3"/>
    <s v="GENERAL FUND"/>
    <s v="GENERAL GOVERNMENT"/>
    <x v="3"/>
    <s v="EXPENSE"/>
    <m/>
    <n v="231580"/>
    <n v="271680"/>
    <n v="231482"/>
    <x v="5"/>
  </r>
  <r>
    <n v="145"/>
    <x v="0"/>
    <s v="PUBLIC HOUSING OPERATIONS FUND"/>
    <s v="PUBLIC HOUSING"/>
    <x v="16"/>
    <s v="REVENUE"/>
    <m/>
    <n v="150"/>
    <n v="150"/>
    <n v="326"/>
    <x v="0"/>
  </r>
  <r>
    <n v="146"/>
    <x v="0"/>
    <s v="STORMWATER MANAGEMENT FUND"/>
    <s v="STORMWATER"/>
    <x v="11"/>
    <s v="REVENUE"/>
    <m/>
    <n v="140831"/>
    <n v="1621870"/>
    <n v="6000"/>
    <x v="0"/>
  </r>
  <r>
    <n v="147"/>
    <x v="0"/>
    <s v="TRANSIT FUND"/>
    <s v="TRANSIT"/>
    <x v="4"/>
    <s v="REVENUE"/>
    <m/>
    <n v="454738"/>
    <n v="454738"/>
    <n v="444595"/>
    <x v="0"/>
  </r>
  <r>
    <n v="148"/>
    <x v="3"/>
    <s v="GENERAL FUND"/>
    <s v="ENVIRONMENT &amp; DEVELOPMENT"/>
    <x v="7"/>
    <s v="EXPENSE"/>
    <m/>
    <n v="875516"/>
    <n v="1047283"/>
    <n v="861922"/>
    <x v="5"/>
  </r>
  <r>
    <n v="149"/>
    <x v="3"/>
    <s v="GENERAL FUND"/>
    <s v="ENVIRONMENT &amp; DEVELOPMENT"/>
    <x v="7"/>
    <s v="EXPENSE"/>
    <m/>
    <n v="908835"/>
    <n v="767935"/>
    <n v="690331"/>
    <x v="5"/>
  </r>
  <r>
    <n v="150"/>
    <x v="3"/>
    <s v="GENERAL FUND"/>
    <s v="LEISURE"/>
    <x v="10"/>
    <s v="EXPENSE"/>
    <m/>
    <n v="441672"/>
    <n v="441935"/>
    <n v="438032"/>
    <x v="5"/>
  </r>
  <r>
    <n v="151"/>
    <x v="3"/>
    <s v="TRANSIT FUND"/>
    <s v="TRANSIT"/>
    <x v="4"/>
    <s v="EXPENSE"/>
    <m/>
    <n v="7161"/>
    <n v="7161"/>
    <n v="7133"/>
    <x v="5"/>
  </r>
  <r>
    <n v="152"/>
    <x v="3"/>
    <s v="TRANSIT FUND"/>
    <s v="TRANSIT"/>
    <x v="4"/>
    <s v="EXPENSE"/>
    <m/>
    <n v="0"/>
    <n v="108010"/>
    <n v="26452"/>
    <x v="5"/>
  </r>
  <r>
    <n v="153"/>
    <x v="0"/>
    <s v="CAPITAL IMPROVEMENTS FUND"/>
    <s v="CAPITAL"/>
    <x v="0"/>
    <s v="REVENUE"/>
    <m/>
    <n v="1000"/>
    <n v="1000"/>
    <n v="3432"/>
    <x v="0"/>
  </r>
  <r>
    <n v="154"/>
    <x v="3"/>
    <s v="OFF-STREET PARKING FUND"/>
    <s v="PARKING"/>
    <x v="5"/>
    <s v="EXPENSE"/>
    <m/>
    <n v="909582"/>
    <n v="909582"/>
    <n v="909581"/>
    <x v="5"/>
  </r>
  <r>
    <n v="155"/>
    <x v="3"/>
    <s v="OFF-STREET PARKING FUND"/>
    <s v="PARKING"/>
    <x v="5"/>
    <s v="EXPENSE"/>
    <m/>
    <n v="0"/>
    <n v="69124"/>
    <n v="0"/>
    <x v="5"/>
  </r>
  <r>
    <n v="156"/>
    <x v="3"/>
    <s v="ON-STREET PARKING FUND"/>
    <s v="PARKING"/>
    <x v="5"/>
    <s v="EXPENSE"/>
    <m/>
    <n v="0"/>
    <n v="400000"/>
    <n v="0"/>
    <x v="5"/>
  </r>
  <r>
    <n v="157"/>
    <x v="0"/>
    <s v="VEHICLE REPLACEMENT FUND"/>
    <s v="INTERNAL SERVICES"/>
    <x v="7"/>
    <s v="REVENUE"/>
    <m/>
    <n v="1077967"/>
    <n v="1446946"/>
    <n v="0"/>
    <x v="0"/>
  </r>
  <r>
    <n v="158"/>
    <x v="3"/>
    <s v="GENERAL FUND"/>
    <s v="LEISURE"/>
    <x v="10"/>
    <s v="EXPENSE"/>
    <m/>
    <n v="561933"/>
    <n v="599201"/>
    <n v="585008"/>
    <x v="5"/>
  </r>
  <r>
    <n v="159"/>
    <x v="3"/>
    <s v="DOWNTOWN SERVICE DISTRICT"/>
    <s v="ENVIRONMENT &amp; DEVELOPMENT"/>
    <x v="3"/>
    <s v="EXPENSE"/>
    <m/>
    <n v="230000"/>
    <n v="230000"/>
    <n v="227080"/>
    <x v="5"/>
  </r>
  <r>
    <n v="160"/>
    <x v="3"/>
    <s v="DEBT SERVICE FUND"/>
    <s v="DEBT SERVICE"/>
    <x v="0"/>
    <s v="EXPENSE"/>
    <m/>
    <n v="5030000"/>
    <n v="5030000"/>
    <n v="5028189"/>
    <x v="5"/>
  </r>
  <r>
    <n v="161"/>
    <x v="3"/>
    <s v="TRANSIT FUND"/>
    <s v="TRANSIT"/>
    <x v="4"/>
    <s v="EXPENSE"/>
    <m/>
    <n v="0"/>
    <n v="40086"/>
    <n v="35582"/>
    <x v="5"/>
  </r>
  <r>
    <n v="162"/>
    <x v="3"/>
    <s v="TRANSIT FUND"/>
    <s v="TRANSIT"/>
    <x v="4"/>
    <s v="EXPENSE"/>
    <m/>
    <n v="1620089"/>
    <n v="1894889"/>
    <n v="1443100"/>
    <x v="5"/>
  </r>
  <r>
    <n v="163"/>
    <x v="3"/>
    <s v="GENERAL FUND"/>
    <s v="ENVIRONMENT &amp; DEVELOPMENT"/>
    <x v="17"/>
    <s v="EXPENSE"/>
    <m/>
    <n v="648980"/>
    <n v="660757"/>
    <n v="655865"/>
    <x v="5"/>
  </r>
  <r>
    <n v="164"/>
    <x v="3"/>
    <s v="GENERAL FUND"/>
    <s v="GENERAL GOVERNMENT"/>
    <x v="14"/>
    <s v="EXPENSE"/>
    <m/>
    <n v="19190"/>
    <n v="19190"/>
    <n v="8700"/>
    <x v="5"/>
  </r>
  <r>
    <n v="165"/>
    <x v="3"/>
    <s v="PUBLIC HOUSING OPERATIONS FUND"/>
    <s v="PUBLIC HOUSING"/>
    <x v="16"/>
    <s v="EXPENSE"/>
    <m/>
    <n v="679671"/>
    <n v="693060"/>
    <n v="655668"/>
    <x v="5"/>
  </r>
  <r>
    <n v="166"/>
    <x v="0"/>
    <s v="PUBLIC HOUSING OPERATIONS FUND"/>
    <s v="PUBLIC HOUSING"/>
    <x v="16"/>
    <s v="REVENUE"/>
    <m/>
    <n v="402746"/>
    <n v="445921"/>
    <n v="0"/>
    <x v="0"/>
  </r>
  <r>
    <n v="167"/>
    <x v="3"/>
    <s v="GENERAL FUND"/>
    <s v="LEISURE"/>
    <x v="10"/>
    <s v="EXPENSE"/>
    <m/>
    <n v="208224"/>
    <n v="224934"/>
    <n v="114691"/>
    <x v="5"/>
  </r>
  <r>
    <n v="168"/>
    <x v="3"/>
    <s v="GENERAL FUND"/>
    <s v="PUBLIC SAFETY"/>
    <x v="1"/>
    <s v="EXPENSE"/>
    <m/>
    <n v="1540455"/>
    <n v="1540455"/>
    <n v="570779"/>
    <x v="5"/>
  </r>
  <r>
    <n v="169"/>
    <x v="3"/>
    <s v="STORMWATER MANAGEMENT FUND"/>
    <s v="STORMWATER"/>
    <x v="11"/>
    <s v="EXPENSE"/>
    <m/>
    <n v="76480"/>
    <n v="76480"/>
    <n v="0"/>
    <x v="5"/>
  </r>
  <r>
    <n v="170"/>
    <x v="3"/>
    <s v="STORMWATER MANAGEMENT FUND"/>
    <s v="STORMWATER"/>
    <x v="11"/>
    <s v="EXPENSE"/>
    <m/>
    <n v="118702"/>
    <n v="472937"/>
    <n v="72090"/>
    <x v="5"/>
  </r>
  <r>
    <n v="171"/>
    <x v="3"/>
    <s v="CAPITAL IMPROVEMENTS FUND"/>
    <s v="CAPITAL"/>
    <x v="10"/>
    <s v="EXPENSE"/>
    <m/>
    <n v="0"/>
    <n v="100000"/>
    <n v="52800"/>
    <x v="5"/>
  </r>
  <r>
    <n v="172"/>
    <x v="3"/>
    <s v="TRANSIT FUND"/>
    <s v="TRANSIT"/>
    <x v="4"/>
    <s v="EXPENSE"/>
    <m/>
    <n v="6500"/>
    <n v="0"/>
    <n v="0"/>
    <x v="2"/>
  </r>
  <r>
    <n v="173"/>
    <x v="0"/>
    <s v="OFF-STREET PARKING FUND"/>
    <s v="PARKING"/>
    <x v="5"/>
    <s v="REVENUE"/>
    <m/>
    <n v="6000"/>
    <n v="306000"/>
    <n v="303513"/>
    <x v="0"/>
  </r>
  <r>
    <n v="174"/>
    <x v="3"/>
    <s v="OFF-STREET PARKING FUND"/>
    <s v="PARKING"/>
    <x v="5"/>
    <s v="EXPENSE"/>
    <m/>
    <n v="308698"/>
    <n v="427875"/>
    <n v="387392"/>
    <x v="2"/>
  </r>
  <r>
    <n v="175"/>
    <x v="3"/>
    <s v="GENERAL FUND"/>
    <s v="ENVIRONMENT &amp; DEVELOPMENT"/>
    <x v="7"/>
    <s v="EXPENSE"/>
    <m/>
    <n v="1482681"/>
    <n v="1518403"/>
    <n v="1493011"/>
    <x v="2"/>
  </r>
  <r>
    <n v="176"/>
    <x v="3"/>
    <s v="GENERAL FUND"/>
    <s v="ENVIRONMENT &amp; DEVELOPMENT"/>
    <x v="17"/>
    <s v="EXPENSE"/>
    <m/>
    <n v="690067"/>
    <n v="706591"/>
    <n v="670232"/>
    <x v="2"/>
  </r>
  <r>
    <n v="177"/>
    <x v="0"/>
    <s v="ON-STREET PARKING FUND"/>
    <s v="PARKING"/>
    <x v="5"/>
    <s v="REVENUE"/>
    <m/>
    <n v="-123"/>
    <n v="400353"/>
    <n v="400000"/>
    <x v="0"/>
  </r>
  <r>
    <n v="178"/>
    <x v="3"/>
    <s v="TRANSIT FUND"/>
    <s v="TRANSIT"/>
    <x v="4"/>
    <s v="EXPENSE"/>
    <m/>
    <n v="0"/>
    <n v="0"/>
    <n v="156244"/>
    <x v="2"/>
  </r>
  <r>
    <n v="179"/>
    <x v="3"/>
    <s v="TRANSIT FUND"/>
    <s v="TRANSIT"/>
    <x v="4"/>
    <s v="EXPENSE"/>
    <m/>
    <n v="75057"/>
    <n v="75057"/>
    <n v="38470"/>
    <x v="2"/>
  </r>
  <r>
    <n v="180"/>
    <x v="3"/>
    <s v="TRANSIT FUND"/>
    <s v="TRANSIT"/>
    <x v="4"/>
    <s v="EXPENSE"/>
    <m/>
    <n v="84536"/>
    <n v="89536"/>
    <n v="27881"/>
    <x v="2"/>
  </r>
  <r>
    <n v="181"/>
    <x v="0"/>
    <s v="GENERAL FUND"/>
    <m/>
    <x v="0"/>
    <s v="REVENUE"/>
    <m/>
    <n v="651899"/>
    <n v="661899"/>
    <n v="337846"/>
    <x v="0"/>
  </r>
  <r>
    <n v="182"/>
    <x v="0"/>
    <s v="AFFORD HSG DEVELOP RESERVE"/>
    <s v="ENVIRONMENT &amp; DEVELOPMENT"/>
    <x v="17"/>
    <s v="REVENUE"/>
    <m/>
    <n v="0"/>
    <n v="0"/>
    <n v="0"/>
    <x v="0"/>
  </r>
  <r>
    <n v="183"/>
    <x v="0"/>
    <s v="DEBT SERVICE FUND"/>
    <s v="DEBT SERVICE"/>
    <x v="0"/>
    <s v="REVENUE"/>
    <m/>
    <n v="4000"/>
    <n v="4000"/>
    <n v="16441"/>
    <x v="0"/>
  </r>
  <r>
    <n v="184"/>
    <x v="3"/>
    <s v="STORMWATER MANAGEMENT FUND"/>
    <s v="STORMWATER"/>
    <x v="11"/>
    <s v="EXPENSE"/>
    <m/>
    <n v="46173"/>
    <n v="46173"/>
    <n v="43486"/>
    <x v="2"/>
  </r>
  <r>
    <n v="185"/>
    <x v="3"/>
    <s v="GENERAL FUND"/>
    <s v="ENVIRONMENT &amp; DEVELOPMENT"/>
    <x v="7"/>
    <s v="EXPENSE"/>
    <m/>
    <n v="2060944"/>
    <n v="2033229"/>
    <n v="1935382"/>
    <x v="2"/>
  </r>
  <r>
    <n v="186"/>
    <x v="3"/>
    <s v="STORMWATER MANAGEMENT FUND"/>
    <s v="STORMWATER"/>
    <x v="11"/>
    <s v="EXPENSE"/>
    <m/>
    <n v="632933"/>
    <n v="870499"/>
    <n v="604937"/>
    <x v="2"/>
  </r>
  <r>
    <n v="187"/>
    <x v="3"/>
    <s v="GENERAL FUND"/>
    <s v="LEISURE"/>
    <x v="10"/>
    <s v="EXPENSE"/>
    <m/>
    <n v="101123"/>
    <n v="109241"/>
    <n v="95150"/>
    <x v="2"/>
  </r>
  <r>
    <n v="188"/>
    <x v="3"/>
    <s v="GENERAL FUND"/>
    <s v="GENERAL GOVERNMENT"/>
    <x v="13"/>
    <s v="EXPENSE"/>
    <m/>
    <n v="1463253"/>
    <n v="1424703"/>
    <n v="1360374"/>
    <x v="2"/>
  </r>
  <r>
    <n v="189"/>
    <x v="0"/>
    <s v="GENERAL FUND"/>
    <m/>
    <x v="0"/>
    <s v="REVENUE"/>
    <m/>
    <n v="18843799"/>
    <n v="18843799"/>
    <n v="20106396"/>
    <x v="0"/>
  </r>
  <r>
    <n v="190"/>
    <x v="0"/>
    <s v="GENERAL FUND"/>
    <m/>
    <x v="0"/>
    <s v="REVENUE"/>
    <m/>
    <n v="29970000"/>
    <n v="29970000"/>
    <n v="29329695"/>
    <x v="0"/>
  </r>
  <r>
    <n v="191"/>
    <x v="3"/>
    <s v="ON-STREET PARKING FUND"/>
    <s v="PARKING"/>
    <x v="5"/>
    <s v="EXPENSE"/>
    <m/>
    <n v="4621"/>
    <n v="4621"/>
    <n v="4831"/>
    <x v="2"/>
  </r>
  <r>
    <n v="192"/>
    <x v="0"/>
    <s v="TRANSIT FUND"/>
    <s v="TRANSIT"/>
    <x v="4"/>
    <s v="REVENUE"/>
    <m/>
    <n v="4000"/>
    <n v="4000"/>
    <n v="13324"/>
    <x v="0"/>
  </r>
  <r>
    <n v="193"/>
    <x v="3"/>
    <s v="GENERAL FUND"/>
    <s v="GENERAL GOVERNMENT"/>
    <x v="18"/>
    <s v="EXPENSE"/>
    <m/>
    <n v="22125"/>
    <n v="20775"/>
    <n v="19975"/>
    <x v="2"/>
  </r>
  <r>
    <n v="194"/>
    <x v="0"/>
    <s v="ON-STREET PARKING FUND"/>
    <s v="PARKING"/>
    <x v="5"/>
    <s v="REVENUE"/>
    <m/>
    <n v="17200"/>
    <n v="17200"/>
    <n v="30946"/>
    <x v="0"/>
  </r>
  <r>
    <n v="195"/>
    <x v="3"/>
    <s v="GENERAL FUND"/>
    <s v="ENVIRONMENT &amp; DEVELOPMENT"/>
    <x v="2"/>
    <s v="EXPENSE"/>
    <m/>
    <n v="613015"/>
    <n v="1130869"/>
    <n v="566606"/>
    <x v="2"/>
  </r>
  <r>
    <n v="196"/>
    <x v="3"/>
    <s v="GENERAL FUND"/>
    <s v="ENVIRONMENT &amp; DEVELOPMENT"/>
    <x v="7"/>
    <s v="EXPENSE"/>
    <m/>
    <n v="80079"/>
    <n v="142755"/>
    <n v="136474"/>
    <x v="2"/>
  </r>
  <r>
    <n v="197"/>
    <x v="0"/>
    <s v="DOWNTOWN SERVICE DISTRICT"/>
    <s v="ENVIRONMENT &amp; DEVELOPMENT"/>
    <x v="3"/>
    <s v="REVENUE"/>
    <m/>
    <n v="0"/>
    <n v="0"/>
    <n v="119"/>
    <x v="0"/>
  </r>
  <r>
    <n v="198"/>
    <x v="0"/>
    <s v="CAPITAL IMPROVEMENTS FUND"/>
    <s v="CAPITAL"/>
    <x v="0"/>
    <s v="REVENUE"/>
    <m/>
    <n v="2500"/>
    <n v="2500"/>
    <n v="3182"/>
    <x v="0"/>
  </r>
  <r>
    <n v="199"/>
    <x v="0"/>
    <s v="PUBLIC HOUSING OPERATIONS FUND"/>
    <s v="PUBLIC HOUSING"/>
    <x v="16"/>
    <s v="REVENUE"/>
    <m/>
    <n v="1130127"/>
    <n v="1130127"/>
    <n v="956462"/>
    <x v="0"/>
  </r>
  <r>
    <n v="200"/>
    <x v="0"/>
    <s v="STORMWATER MANAGEMENT FUND"/>
    <s v="STORMWATER"/>
    <x v="11"/>
    <s v="REVENUE"/>
    <m/>
    <n v="2000"/>
    <n v="2000"/>
    <n v="3063"/>
    <x v="0"/>
  </r>
  <r>
    <n v="201"/>
    <x v="3"/>
    <s v="GENERAL FUND"/>
    <s v="LEISURE"/>
    <x v="10"/>
    <s v="EXPENSE"/>
    <m/>
    <n v="407600"/>
    <n v="163377"/>
    <n v="151857"/>
    <x v="2"/>
  </r>
  <r>
    <n v="202"/>
    <x v="3"/>
    <s v="GENERAL FUND"/>
    <s v="PUBLIC SAFETY"/>
    <x v="12"/>
    <s v="EXPENSE"/>
    <m/>
    <n v="147331"/>
    <n v="171514"/>
    <n v="134946"/>
    <x v="2"/>
  </r>
  <r>
    <n v="203"/>
    <x v="3"/>
    <s v="GENERAL FUND"/>
    <s v="PUBLIC SAFETY"/>
    <x v="12"/>
    <s v="EXPENSE"/>
    <m/>
    <n v="479370"/>
    <n v="478093"/>
    <n v="400369"/>
    <x v="2"/>
  </r>
  <r>
    <n v="204"/>
    <x v="3"/>
    <s v="GRANTS FUND"/>
    <s v="PUBLIC SAFETY"/>
    <x v="1"/>
    <s v="EXPENSE"/>
    <m/>
    <n v="0"/>
    <n v="30764"/>
    <n v="13266"/>
    <x v="2"/>
  </r>
  <r>
    <n v="205"/>
    <x v="3"/>
    <s v="PUBLIC HOUSING OPERATIONS FUND"/>
    <s v="PUBLIC HOUSING"/>
    <x v="16"/>
    <s v="EXPENSE"/>
    <m/>
    <n v="46044"/>
    <n v="51648"/>
    <n v="25917"/>
    <x v="2"/>
  </r>
  <r>
    <n v="206"/>
    <x v="3"/>
    <s v="PUBLIC HOUSING OPERATIONS FUND"/>
    <s v="PUBLIC HOUSING"/>
    <x v="16"/>
    <s v="EXPENSE"/>
    <m/>
    <n v="236263"/>
    <n v="335554"/>
    <n v="310944"/>
    <x v="2"/>
  </r>
  <r>
    <n v="207"/>
    <x v="3"/>
    <s v="TRANSIT FUND"/>
    <s v="TRANSIT"/>
    <x v="4"/>
    <s v="EXPENSE"/>
    <m/>
    <n v="218316"/>
    <n v="218316"/>
    <n v="183091"/>
    <x v="2"/>
  </r>
  <r>
    <n v="208"/>
    <x v="3"/>
    <s v="LIBRARY GIFT FUND"/>
    <s v="LEISURE"/>
    <x v="9"/>
    <s v="EXPENSE"/>
    <m/>
    <n v="199505"/>
    <n v="488786"/>
    <n v="255970"/>
    <x v="2"/>
  </r>
  <r>
    <n v="209"/>
    <x v="0"/>
    <s v="TRANSIT FUND"/>
    <s v="TRANSIT"/>
    <x v="4"/>
    <s v="REVENUE"/>
    <m/>
    <n v="8109823"/>
    <n v="8109823"/>
    <n v="8180909"/>
    <x v="0"/>
  </r>
  <r>
    <n v="210"/>
    <x v="0"/>
    <s v="TRANSIT FUND"/>
    <s v="TRANSIT"/>
    <x v="4"/>
    <s v="REVENUE"/>
    <m/>
    <n v="3220821"/>
    <n v="4720821"/>
    <n v="4419299"/>
    <x v="0"/>
  </r>
  <r>
    <n v="211"/>
    <x v="3"/>
    <s v="OFF-STREET PARKING FUND"/>
    <s v="PARKING"/>
    <x v="5"/>
    <s v="EXPENSE"/>
    <m/>
    <n v="7675"/>
    <n v="19027"/>
    <n v="19071"/>
    <x v="2"/>
  </r>
  <r>
    <n v="212"/>
    <x v="0"/>
    <s v="DOWNTOWN SERVICE DISTRICT"/>
    <s v="ENVIRONMENT &amp; DEVELOPMENT"/>
    <x v="3"/>
    <s v="REVENUE"/>
    <m/>
    <n v="311610"/>
    <n v="311610"/>
    <n v="311949"/>
    <x v="0"/>
  </r>
  <r>
    <n v="213"/>
    <x v="3"/>
    <s v="GENERAL FUND"/>
    <s v="ENVIRONMENT &amp; DEVELOPMENT"/>
    <x v="7"/>
    <s v="EXPENSE"/>
    <m/>
    <n v="458290"/>
    <n v="446390"/>
    <n v="432818"/>
    <x v="2"/>
  </r>
  <r>
    <n v="214"/>
    <x v="3"/>
    <s v="GENERAL FUND"/>
    <s v="ENVIRONMENT &amp; DEVELOPMENT"/>
    <x v="7"/>
    <s v="EXPENSE"/>
    <m/>
    <n v="1106654"/>
    <n v="1219008"/>
    <n v="1113242"/>
    <x v="2"/>
  </r>
  <r>
    <n v="215"/>
    <x v="3"/>
    <s v="GENERAL FUND"/>
    <s v="ENVIRONMENT &amp; DEVELOPMENT"/>
    <x v="1"/>
    <s v="EXPENSE"/>
    <m/>
    <n v="1435026"/>
    <n v="1417964"/>
    <n v="1279938"/>
    <x v="2"/>
  </r>
  <r>
    <n v="216"/>
    <x v="3"/>
    <s v="GENERAL FUND"/>
    <s v="ENVIRONMENT &amp; DEVELOPMENT"/>
    <x v="7"/>
    <s v="EXPENSE"/>
    <m/>
    <n v="1012204"/>
    <n v="1085044"/>
    <n v="230653"/>
    <x v="2"/>
  </r>
  <r>
    <n v="217"/>
    <x v="4"/>
    <s v="GENERAL FUND"/>
    <s v="GENERAL GOVERNMENT"/>
    <x v="19"/>
    <s v="EXPENSE"/>
    <m/>
    <n v="2115"/>
    <n v="2115"/>
    <n v="0"/>
    <x v="2"/>
  </r>
  <r>
    <n v="218"/>
    <x v="0"/>
    <s v="VEHICLE MAINTENANCE FUND"/>
    <s v="INTERNAL SERVICES"/>
    <x v="7"/>
    <s v="REVENUE"/>
    <m/>
    <n v="0"/>
    <n v="0"/>
    <n v="742"/>
    <x v="0"/>
  </r>
  <r>
    <n v="219"/>
    <x v="4"/>
    <s v="AFFORD HSG DEVELOP RESERVE"/>
    <s v="ENVIRONMENT &amp; DEVELOPMENT"/>
    <x v="17"/>
    <s v="EXPENSE"/>
    <m/>
    <n v="688395"/>
    <n v="1518847"/>
    <n v="237489"/>
    <x v="2"/>
  </r>
  <r>
    <n v="220"/>
    <x v="4"/>
    <s v="DOWNTOWN SERVICE DISTRICT"/>
    <s v="ENVIRONMENT &amp; DEVELOPMENT"/>
    <x v="3"/>
    <s v="EXPENSE"/>
    <m/>
    <n v="143903"/>
    <n v="143903"/>
    <n v="68500"/>
    <x v="2"/>
  </r>
  <r>
    <n v="221"/>
    <x v="0"/>
    <s v="GRANTS FUND"/>
    <s v="PUBLIC SAFETY"/>
    <x v="1"/>
    <s v="REVENUE"/>
    <m/>
    <n v="0"/>
    <n v="0"/>
    <n v="82825"/>
    <x v="0"/>
  </r>
  <r>
    <n v="222"/>
    <x v="0"/>
    <s v="ON-STREET PARKING FUND"/>
    <s v="PARKING"/>
    <x v="5"/>
    <s v="REVENUE"/>
    <m/>
    <n v="0"/>
    <n v="32444"/>
    <n v="0"/>
    <x v="0"/>
  </r>
  <r>
    <n v="223"/>
    <x v="4"/>
    <s v="TRANSIT FUND"/>
    <s v="TRANSIT"/>
    <x v="4"/>
    <s v="EXPENSE"/>
    <m/>
    <n v="2517402"/>
    <n v="2517402"/>
    <n v="940669"/>
    <x v="2"/>
  </r>
  <r>
    <n v="224"/>
    <x v="4"/>
    <s v="STORMWATER MANAGEMENT FUND"/>
    <s v="STORMWATER"/>
    <x v="11"/>
    <s v="EXPENSE"/>
    <m/>
    <n v="135000"/>
    <n v="135000"/>
    <n v="0"/>
    <x v="2"/>
  </r>
  <r>
    <n v="225"/>
    <x v="0"/>
    <s v="GENERAL FUND"/>
    <m/>
    <x v="0"/>
    <s v="REVENUE"/>
    <m/>
    <n v="1300000"/>
    <n v="1300000"/>
    <n v="1367642"/>
    <x v="0"/>
  </r>
  <r>
    <n v="226"/>
    <x v="4"/>
    <s v="GENERAL FUND"/>
    <s v="GENERAL GOVERNMENT"/>
    <x v="13"/>
    <s v="EXPENSE"/>
    <m/>
    <n v="533426"/>
    <n v="583161"/>
    <n v="547485"/>
    <x v="2"/>
  </r>
  <r>
    <n v="227"/>
    <x v="4"/>
    <s v="CAPITAL IMPROVEMENTS FUND"/>
    <s v="CAPITAL"/>
    <x v="7"/>
    <s v="EXPENSE"/>
    <m/>
    <n v="80000"/>
    <n v="800000"/>
    <n v="118778"/>
    <x v="2"/>
  </r>
  <r>
    <n v="228"/>
    <x v="4"/>
    <s v="ON-STREET PARKING FUND"/>
    <s v="PARKING"/>
    <x v="5"/>
    <s v="EXPENSE"/>
    <m/>
    <n v="32589"/>
    <n v="32589"/>
    <n v="35141"/>
    <x v="2"/>
  </r>
  <r>
    <n v="229"/>
    <x v="4"/>
    <s v="OFF-STREET PARKING FUND"/>
    <s v="PARKING"/>
    <x v="5"/>
    <s v="EXPENSE"/>
    <m/>
    <n v="144535"/>
    <n v="141954"/>
    <n v="90286"/>
    <x v="2"/>
  </r>
  <r>
    <n v="230"/>
    <x v="0"/>
    <s v="OFF-STREET PARKING FUND"/>
    <s v="PARKING"/>
    <x v="5"/>
    <s v="REVENUE"/>
    <m/>
    <n v="1916770"/>
    <n v="1916770"/>
    <n v="1889078"/>
    <x v="0"/>
  </r>
  <r>
    <n v="231"/>
    <x v="0"/>
    <s v="GENERAL FUND"/>
    <m/>
    <x v="0"/>
    <s v="REVENUE"/>
    <m/>
    <n v="25000"/>
    <n v="25000"/>
    <n v="39099"/>
    <x v="0"/>
  </r>
  <r>
    <n v="232"/>
    <x v="4"/>
    <s v="GENERAL FUND"/>
    <s v="LEISURE"/>
    <x v="10"/>
    <s v="EXPENSE"/>
    <m/>
    <n v="91307"/>
    <n v="104774"/>
    <n v="94391"/>
    <x v="2"/>
  </r>
  <r>
    <n v="233"/>
    <x v="4"/>
    <s v="GENERAL FUND"/>
    <s v="LEISURE"/>
    <x v="10"/>
    <s v="EXPENSE"/>
    <m/>
    <n v="370407"/>
    <n v="332616"/>
    <n v="295993"/>
    <x v="2"/>
  </r>
  <r>
    <n v="234"/>
    <x v="4"/>
    <s v="TRANSIT FUND"/>
    <s v="TRANSIT"/>
    <x v="4"/>
    <s v="EXPENSE"/>
    <m/>
    <n v="0"/>
    <n v="37893"/>
    <n v="0"/>
    <x v="2"/>
  </r>
  <r>
    <n v="235"/>
    <x v="4"/>
    <s v="TRANSIT FUND"/>
    <s v="TRANSIT"/>
    <x v="4"/>
    <s v="EXPENSE"/>
    <m/>
    <n v="7294575"/>
    <n v="7276423"/>
    <n v="7360528"/>
    <x v="2"/>
  </r>
  <r>
    <n v="236"/>
    <x v="0"/>
    <s v="DEBT SERVICE FUND"/>
    <s v="DEBT SERVICE"/>
    <x v="0"/>
    <s v="REVENUE"/>
    <m/>
    <n v="908832"/>
    <n v="908832"/>
    <n v="908831"/>
    <x v="0"/>
  </r>
  <r>
    <n v="237"/>
    <x v="4"/>
    <s v="GENERAL FUND"/>
    <s v="PUBLIC SAFETY"/>
    <x v="1"/>
    <s v="EXPENSE"/>
    <m/>
    <n v="149400"/>
    <n v="268005"/>
    <n v="251047"/>
    <x v="2"/>
  </r>
  <r>
    <n v="238"/>
    <x v="0"/>
    <s v="OFF-STREET PARKING FUND"/>
    <s v="PARKING"/>
    <x v="5"/>
    <s v="REVENUE"/>
    <m/>
    <n v="1500"/>
    <n v="1500"/>
    <n v="1603"/>
    <x v="0"/>
  </r>
  <r>
    <n v="239"/>
    <x v="4"/>
    <s v="ON-STREET PARKING FUND"/>
    <s v="PARKING"/>
    <x v="5"/>
    <s v="EXPENSE"/>
    <m/>
    <n v="4899"/>
    <n v="4899"/>
    <n v="5077"/>
    <x v="2"/>
  </r>
  <r>
    <n v="240"/>
    <x v="0"/>
    <s v="CAPITAL RESERVE FUND"/>
    <s v="CAPITAL"/>
    <x v="0"/>
    <s v="REVENUE"/>
    <m/>
    <n v="0"/>
    <n v="0"/>
    <n v="255"/>
    <x v="0"/>
  </r>
  <r>
    <n v="241"/>
    <x v="4"/>
    <s v="TRANSIT FUND"/>
    <s v="TRANSIT"/>
    <x v="4"/>
    <s v="EXPENSE"/>
    <m/>
    <n v="2003641"/>
    <n v="2156311"/>
    <n v="437557"/>
    <x v="2"/>
  </r>
  <r>
    <n v="242"/>
    <x v="0"/>
    <s v="TRANSIT FUND"/>
    <s v="TRANSIT"/>
    <x v="4"/>
    <s v="REVENUE"/>
    <m/>
    <n v="454350"/>
    <n v="454350"/>
    <n v="127199"/>
    <x v="0"/>
  </r>
  <r>
    <n v="243"/>
    <x v="0"/>
    <s v="ON-STREET PARKING FUND"/>
    <s v="PARKING"/>
    <x v="5"/>
    <s v="REVENUE"/>
    <m/>
    <n v="250"/>
    <n v="250"/>
    <n v="266"/>
    <x v="0"/>
  </r>
  <r>
    <n v="244"/>
    <x v="4"/>
    <s v="TRANSIT FUND"/>
    <s v="TRANSIT"/>
    <x v="4"/>
    <s v="EXPENSE"/>
    <m/>
    <n v="6500"/>
    <n v="6500"/>
    <n v="2141"/>
    <x v="2"/>
  </r>
  <r>
    <n v="245"/>
    <x v="4"/>
    <s v="TRANSIT FUND"/>
    <s v="TRANSIT"/>
    <x v="4"/>
    <s v="EXPENSE"/>
    <m/>
    <n v="0"/>
    <n v="77893"/>
    <n v="16073"/>
    <x v="2"/>
  </r>
  <r>
    <n v="246"/>
    <x v="4"/>
    <s v="GENERAL FUND"/>
    <s v="ENVIRONMENT &amp; DEVELOPMENT"/>
    <x v="7"/>
    <s v="EXPENSE"/>
    <m/>
    <n v="466159"/>
    <n v="466159"/>
    <n v="192036"/>
    <x v="2"/>
  </r>
  <r>
    <n v="247"/>
    <x v="4"/>
    <s v="GENERAL FUND"/>
    <s v="ENVIRONMENT &amp; DEVELOPMENT"/>
    <x v="7"/>
    <s v="EXPENSE"/>
    <m/>
    <n v="1010253"/>
    <n v="857052"/>
    <n v="736379"/>
    <x v="2"/>
  </r>
  <r>
    <n v="248"/>
    <x v="4"/>
    <s v="GENERAL FUND"/>
    <s v="PUBLIC SAFETY"/>
    <x v="12"/>
    <s v="EXPENSE"/>
    <m/>
    <n v="74903"/>
    <n v="76689"/>
    <n v="73334"/>
    <x v="2"/>
  </r>
  <r>
    <n v="249"/>
    <x v="4"/>
    <s v="GENERAL FUND"/>
    <s v="LEISURE"/>
    <x v="10"/>
    <s v="EXPENSE"/>
    <m/>
    <n v="425605"/>
    <n v="482034"/>
    <n v="474153"/>
    <x v="2"/>
  </r>
  <r>
    <n v="250"/>
    <x v="0"/>
    <s v="GRANTS FUND"/>
    <s v="PUBLIC SAFETY"/>
    <x v="1"/>
    <s v="REVENUE"/>
    <m/>
    <n v="0"/>
    <n v="134959"/>
    <n v="13771"/>
    <x v="0"/>
  </r>
  <r>
    <n v="251"/>
    <x v="4"/>
    <s v="TRANSIT FUND"/>
    <s v="TRANSIT"/>
    <x v="4"/>
    <s v="EXPENSE"/>
    <m/>
    <n v="251624"/>
    <n v="255624"/>
    <n v="219351"/>
    <x v="2"/>
  </r>
  <r>
    <n v="252"/>
    <x v="0"/>
    <s v="VEHICLE MAINTENANCE FUND"/>
    <s v="INTERNAL SERVICES"/>
    <x v="7"/>
    <s v="REVENUE"/>
    <m/>
    <n v="18000"/>
    <n v="18000"/>
    <n v="51671"/>
    <x v="0"/>
  </r>
  <r>
    <n v="253"/>
    <x v="4"/>
    <s v="VEHICLE REPLACEMENT FUND"/>
    <s v="INTERNAL SERVICES"/>
    <x v="7"/>
    <s v="EXPENSE"/>
    <m/>
    <n v="0"/>
    <n v="0"/>
    <n v="21382"/>
    <x v="2"/>
  </r>
  <r>
    <n v="254"/>
    <x v="4"/>
    <s v="GENERAL FUND"/>
    <s v="GENERAL GOVERNMENT"/>
    <x v="3"/>
    <s v="EXPENSE"/>
    <m/>
    <n v="1552043"/>
    <n v="1552043"/>
    <n v="931444"/>
    <x v="2"/>
  </r>
  <r>
    <n v="255"/>
    <x v="4"/>
    <s v="GENERAL FUND"/>
    <s v="GENERAL GOVERNMENT"/>
    <x v="19"/>
    <s v="EXPENSE"/>
    <m/>
    <n v="164475"/>
    <n v="161784"/>
    <n v="151981"/>
    <x v="2"/>
  </r>
  <r>
    <n v="256"/>
    <x v="0"/>
    <s v="VEHICLE REPLACEMENT FUND"/>
    <s v="INTERNAL SERVICES"/>
    <x v="7"/>
    <s v="REVENUE"/>
    <m/>
    <n v="50000"/>
    <n v="50000"/>
    <n v="43136"/>
    <x v="0"/>
  </r>
  <r>
    <n v="257"/>
    <x v="4"/>
    <s v="DEBT SERVICE FUND"/>
    <s v="DEBT SERVICE"/>
    <x v="0"/>
    <s v="EXPENSE"/>
    <m/>
    <n v="4330000"/>
    <n v="4330000"/>
    <n v="4330000"/>
    <x v="2"/>
  </r>
  <r>
    <n v="258"/>
    <x v="0"/>
    <s v="VEHICLE MAINTENANCE FUND"/>
    <s v="INTERNAL SERVICES"/>
    <x v="7"/>
    <s v="REVENUE"/>
    <m/>
    <n v="-9485"/>
    <n v="66619"/>
    <n v="0"/>
    <x v="0"/>
  </r>
  <r>
    <n v="259"/>
    <x v="4"/>
    <s v="OFF-STREET PARKING FUND"/>
    <s v="PARKING"/>
    <x v="5"/>
    <s v="EXPENSE"/>
    <m/>
    <n v="250"/>
    <n v="250"/>
    <n v="60"/>
    <x v="2"/>
  </r>
  <r>
    <n v="260"/>
    <x v="4"/>
    <s v="PUBLIC HOUSING OPERATIONS FUND"/>
    <s v="PUBLIC HOUSING"/>
    <x v="16"/>
    <s v="EXPENSE"/>
    <m/>
    <n v="114213"/>
    <n v="129044"/>
    <n v="94371"/>
    <x v="2"/>
  </r>
  <r>
    <n v="261"/>
    <x v="4"/>
    <s v="STORMWATER MANAGEMENT FUND"/>
    <s v="STORMWATER"/>
    <x v="11"/>
    <s v="EXPENSE"/>
    <m/>
    <n v="335358"/>
    <n v="349905"/>
    <n v="238228"/>
    <x v="2"/>
  </r>
  <r>
    <n v="262"/>
    <x v="4"/>
    <s v="TRANSIT FUND"/>
    <s v="TRANSIT"/>
    <x v="4"/>
    <s v="EXPENSE"/>
    <m/>
    <n v="800000"/>
    <n v="1200000"/>
    <n v="1200000"/>
    <x v="2"/>
  </r>
  <r>
    <n v="263"/>
    <x v="4"/>
    <s v="STORMWATER MANAGEMENT FUND"/>
    <s v="STORMWATER"/>
    <x v="11"/>
    <s v="EXPENSE"/>
    <m/>
    <n v="75000"/>
    <n v="493640"/>
    <n v="0"/>
    <x v="2"/>
  </r>
  <r>
    <n v="264"/>
    <x v="4"/>
    <s v="GENERAL FUND"/>
    <s v="LEISURE"/>
    <x v="10"/>
    <s v="EXPENSE"/>
    <m/>
    <n v="693047"/>
    <n v="698255"/>
    <n v="605140"/>
    <x v="2"/>
  </r>
  <r>
    <n v="265"/>
    <x v="4"/>
    <s v="TRANSIT FUND"/>
    <s v="TRANSIT"/>
    <x v="4"/>
    <s v="EXPENSE"/>
    <m/>
    <n v="7105"/>
    <n v="7105"/>
    <n v="0"/>
    <x v="2"/>
  </r>
  <r>
    <n v="266"/>
    <x v="0"/>
    <s v="PUBLIC HOUSING OPERATIONS FUND"/>
    <s v="PUBLIC HOUSING"/>
    <x v="16"/>
    <s v="REVENUE"/>
    <m/>
    <n v="1153556"/>
    <n v="1153556"/>
    <n v="1169986"/>
    <x v="0"/>
  </r>
  <r>
    <n v="267"/>
    <x v="0"/>
    <s v="LIBRARY GIFT FUND"/>
    <s v="LEISURE"/>
    <x v="9"/>
    <s v="REVENUE"/>
    <m/>
    <n v="0"/>
    <n v="0"/>
    <n v="0"/>
    <x v="0"/>
  </r>
  <r>
    <n v="268"/>
    <x v="4"/>
    <s v="GENERAL FUND"/>
    <s v="ENVIRONMENT &amp; DEVELOPMENT"/>
    <x v="1"/>
    <s v="EXPENSE"/>
    <m/>
    <n v="133286"/>
    <n v="253718"/>
    <n v="170912"/>
    <x v="2"/>
  </r>
  <r>
    <n v="269"/>
    <x v="4"/>
    <s v="GENERAL FUND"/>
    <s v="GENERAL GOVERNMENT"/>
    <x v="6"/>
    <s v="EXPENSE"/>
    <m/>
    <n v="1399437"/>
    <n v="1332571"/>
    <n v="1148401"/>
    <x v="2"/>
  </r>
  <r>
    <n v="270"/>
    <x v="0"/>
    <s v="COMPUTER REPLACEMENT FUND"/>
    <s v="INTERNAL SERVICES"/>
    <x v="6"/>
    <s v="REVENUE"/>
    <m/>
    <n v="133125"/>
    <n v="133125"/>
    <n v="133125"/>
    <x v="0"/>
  </r>
  <r>
    <n v="271"/>
    <x v="0"/>
    <s v="COMPUTER REPLACEMENT FUND"/>
    <s v="INTERNAL SERVICES"/>
    <x v="6"/>
    <s v="REVENUE"/>
    <m/>
    <n v="0"/>
    <n v="0"/>
    <n v="706"/>
    <x v="0"/>
  </r>
  <r>
    <n v="272"/>
    <x v="4"/>
    <s v="CAPITAL IMPROVEMENTS FUND"/>
    <s v="CAPITAL"/>
    <x v="10"/>
    <s v="EXPENSE"/>
    <m/>
    <n v="0"/>
    <n v="242459"/>
    <n v="694"/>
    <x v="2"/>
  </r>
  <r>
    <n v="273"/>
    <x v="4"/>
    <s v="GENERAL FUND"/>
    <s v="LEISURE"/>
    <x v="10"/>
    <s v="EXPENSE"/>
    <m/>
    <n v="220713"/>
    <n v="262332"/>
    <n v="238218"/>
    <x v="2"/>
  </r>
  <r>
    <n v="274"/>
    <x v="0"/>
    <s v="STORMWATER MANAGEMENT FUND"/>
    <s v="STORMWATER"/>
    <x v="11"/>
    <s v="REVENUE"/>
    <m/>
    <n v="2194000"/>
    <n v="2193016"/>
    <n v="2297155"/>
    <x v="0"/>
  </r>
  <r>
    <n v="275"/>
    <x v="0"/>
    <s v="TRANSIT FUND"/>
    <s v="TRANSIT"/>
    <x v="4"/>
    <s v="REVENUE"/>
    <m/>
    <n v="3133008"/>
    <n v="3133008"/>
    <n v="2383630"/>
    <x v="0"/>
  </r>
  <r>
    <n v="276"/>
    <x v="4"/>
    <s v="OFF-STREET PARKING FUND"/>
    <s v="PARKING"/>
    <x v="5"/>
    <s v="EXPENSE"/>
    <m/>
    <n v="144435"/>
    <n v="234821"/>
    <n v="203097"/>
    <x v="2"/>
  </r>
  <r>
    <n v="277"/>
    <x v="4"/>
    <s v="OFF-STREET PARKING FUND"/>
    <s v="PARKING"/>
    <x v="5"/>
    <s v="EXPENSE"/>
    <m/>
    <n v="0"/>
    <n v="67695"/>
    <n v="54230"/>
    <x v="2"/>
  </r>
  <r>
    <n v="278"/>
    <x v="4"/>
    <s v="TRANSIT FUND"/>
    <s v="TRANSIT"/>
    <x v="4"/>
    <s v="EXPENSE"/>
    <m/>
    <n v="0"/>
    <n v="223551"/>
    <n v="0"/>
    <x v="2"/>
  </r>
  <r>
    <n v="279"/>
    <x v="4"/>
    <s v="GENERAL FUND"/>
    <s v="GENERAL GOVERNMENT"/>
    <x v="19"/>
    <s v="EXPENSE"/>
    <m/>
    <n v="1774"/>
    <n v="1774"/>
    <n v="0"/>
    <x v="2"/>
  </r>
  <r>
    <n v="280"/>
    <x v="0"/>
    <s v="GENERAL FUND"/>
    <m/>
    <x v="0"/>
    <s v="REVENUE"/>
    <m/>
    <n v="4270707"/>
    <n v="6268390"/>
    <n v="1401118"/>
    <x v="0"/>
  </r>
  <r>
    <n v="281"/>
    <x v="4"/>
    <s v="PUBLIC HOUSING OPERATIONS FUND"/>
    <s v="PUBLIC HOUSING"/>
    <x v="16"/>
    <s v="EXPENSE"/>
    <m/>
    <n v="595"/>
    <n v="595"/>
    <n v="-242"/>
    <x v="2"/>
  </r>
  <r>
    <n v="282"/>
    <x v="0"/>
    <s v="STORMWATER MANAGEMENT FUND"/>
    <s v="STORMWATER"/>
    <x v="11"/>
    <s v="REVENUE"/>
    <m/>
    <n v="2706200"/>
    <n v="2704000"/>
    <n v="2841275"/>
    <x v="0"/>
  </r>
  <r>
    <n v="283"/>
    <x v="0"/>
    <s v="TRANSIT FUND"/>
    <s v="TRANSIT"/>
    <x v="4"/>
    <s v="REVENUE"/>
    <m/>
    <n v="3933702"/>
    <n v="3933702"/>
    <n v="4012875"/>
    <x v="0"/>
  </r>
  <r>
    <n v="284"/>
    <x v="0"/>
    <s v="VEHICLE MAINTENANCE FUND"/>
    <s v="INTERNAL SERVICES"/>
    <x v="7"/>
    <s v="REVENUE"/>
    <m/>
    <n v="0"/>
    <n v="0"/>
    <n v="1919"/>
    <x v="0"/>
  </r>
  <r>
    <n v="285"/>
    <x v="4"/>
    <s v="ON-STREET PARKING FUND"/>
    <s v="PARKING"/>
    <x v="5"/>
    <s v="EXPENSE"/>
    <m/>
    <n v="0"/>
    <n v="350000"/>
    <n v="285300"/>
    <x v="2"/>
  </r>
  <r>
    <n v="286"/>
    <x v="4"/>
    <s v="OFF-STREET PARKING FUND"/>
    <s v="PARKING"/>
    <x v="5"/>
    <s v="EXPENSE"/>
    <m/>
    <n v="150"/>
    <n v="150"/>
    <n v="-889"/>
    <x v="2"/>
  </r>
  <r>
    <n v="287"/>
    <x v="4"/>
    <s v="GENERAL FUND"/>
    <s v="LEISURE"/>
    <x v="9"/>
    <s v="EXPENSE"/>
    <m/>
    <n v="754739"/>
    <n v="841860"/>
    <n v="820741"/>
    <x v="2"/>
  </r>
  <r>
    <n v="288"/>
    <x v="4"/>
    <s v="GENERAL FUND"/>
    <s v="GENERAL GOVERNMENT"/>
    <x v="15"/>
    <s v="EXPENSE"/>
    <m/>
    <n v="117500"/>
    <n v="117500"/>
    <n v="1431834"/>
    <x v="2"/>
  </r>
  <r>
    <n v="289"/>
    <x v="4"/>
    <s v="TRANSIT FUND"/>
    <s v="TRANSIT"/>
    <x v="4"/>
    <s v="EXPENSE"/>
    <m/>
    <n v="57119"/>
    <n v="57119"/>
    <n v="31995"/>
    <x v="2"/>
  </r>
  <r>
    <n v="290"/>
    <x v="4"/>
    <s v="TRANSIT FUND"/>
    <s v="TRANSIT"/>
    <x v="4"/>
    <s v="EXPENSE"/>
    <m/>
    <n v="135220"/>
    <n v="135220"/>
    <n v="134469"/>
    <x v="2"/>
  </r>
  <r>
    <n v="291"/>
    <x v="4"/>
    <s v="TRANSIT FUND"/>
    <s v="TRANSIT"/>
    <x v="4"/>
    <s v="EXPENSE"/>
    <m/>
    <n v="1419419"/>
    <n v="1433419"/>
    <n v="1325364"/>
    <x v="2"/>
  </r>
  <r>
    <n v="292"/>
    <x v="4"/>
    <s v="TRANSIT FUND"/>
    <s v="TRANSIT"/>
    <x v="4"/>
    <s v="EXPENSE"/>
    <m/>
    <n v="0"/>
    <n v="129746"/>
    <n v="67612"/>
    <x v="2"/>
  </r>
  <r>
    <n v="293"/>
    <x v="0"/>
    <s v="CAPITAL IMPROVEMENTS FUND"/>
    <s v="CAPITAL"/>
    <x v="0"/>
    <s v="REVENUE"/>
    <m/>
    <n v="0"/>
    <n v="53076"/>
    <n v="57276"/>
    <x v="0"/>
  </r>
  <r>
    <n v="294"/>
    <x v="4"/>
    <s v="LIBRARY GIFT FUND"/>
    <s v="LEISURE"/>
    <x v="9"/>
    <s v="EXPENSE"/>
    <m/>
    <n v="0"/>
    <n v="50"/>
    <n v="0"/>
    <x v="3"/>
  </r>
  <r>
    <n v="295"/>
    <x v="4"/>
    <s v="GENERAL FUND"/>
    <s v="ENVIRONMENT &amp; DEVELOPMENT"/>
    <x v="2"/>
    <s v="EXPENSE"/>
    <m/>
    <n v="163961"/>
    <n v="259606"/>
    <n v="31887"/>
    <x v="3"/>
  </r>
  <r>
    <n v="296"/>
    <x v="4"/>
    <s v="PUBLIC HOUSING OPERATIONS FUND"/>
    <s v="PUBLIC HOUSING"/>
    <x v="16"/>
    <s v="EXPENSE"/>
    <m/>
    <n v="595"/>
    <n v="595"/>
    <n v="0"/>
    <x v="3"/>
  </r>
  <r>
    <n v="297"/>
    <x v="0"/>
    <s v="PUBLIC HOUSING OPERATIONS FUND"/>
    <s v="PUBLIC HOUSING"/>
    <x v="16"/>
    <s v="REVENUE"/>
    <m/>
    <n v="1394"/>
    <n v="1394"/>
    <n v="552"/>
    <x v="0"/>
  </r>
  <r>
    <n v="298"/>
    <x v="0"/>
    <s v="OFF-STREET PARKING FUND"/>
    <s v="PARKING"/>
    <x v="5"/>
    <s v="REVENUE"/>
    <m/>
    <n v="24590"/>
    <n v="455555"/>
    <n v="0"/>
    <x v="0"/>
  </r>
  <r>
    <n v="299"/>
    <x v="4"/>
    <s v="TRANSIT FUND"/>
    <s v="TRANSIT"/>
    <x v="4"/>
    <s v="EXPENSE"/>
    <m/>
    <n v="1625134"/>
    <n v="1693828"/>
    <n v="587840"/>
    <x v="3"/>
  </r>
  <r>
    <n v="300"/>
    <x v="4"/>
    <s v="GENERAL FUND"/>
    <s v="LEISURE"/>
    <x v="9"/>
    <s v="EXPENSE"/>
    <m/>
    <n v="2447776"/>
    <n v="2447776"/>
    <n v="986512"/>
    <x v="3"/>
  </r>
  <r>
    <n v="301"/>
    <x v="0"/>
    <s v="LIBRARY GIFT FUND"/>
    <s v="LEISURE"/>
    <x v="9"/>
    <s v="REVENUE"/>
    <m/>
    <n v="24000"/>
    <n v="199079"/>
    <n v="0"/>
    <x v="0"/>
  </r>
  <r>
    <n v="302"/>
    <x v="4"/>
    <s v="LIBRARY GIFT FUND"/>
    <s v="LEISURE"/>
    <x v="9"/>
    <s v="EXPENSE"/>
    <m/>
    <n v="0"/>
    <n v="18020"/>
    <n v="0"/>
    <x v="3"/>
  </r>
  <r>
    <n v="303"/>
    <x v="4"/>
    <s v="GENERAL FUND"/>
    <s v="ENVIRONMENT &amp; DEVELOPMENT"/>
    <x v="2"/>
    <s v="EXPENSE"/>
    <m/>
    <n v="558108"/>
    <n v="1039406"/>
    <n v="488130"/>
    <x v="3"/>
  </r>
  <r>
    <n v="304"/>
    <x v="4"/>
    <s v="GENERAL FUND"/>
    <s v="GENERAL GOVERNMENT"/>
    <x v="15"/>
    <s v="EXPENSE"/>
    <m/>
    <n v="856548"/>
    <n v="3670315"/>
    <n v="1382543"/>
    <x v="3"/>
  </r>
  <r>
    <n v="305"/>
    <x v="4"/>
    <s v="GENERAL FUND"/>
    <s v="GENERAL GOVERNMENT"/>
    <x v="15"/>
    <s v="EXPENSE"/>
    <m/>
    <n v="1810745"/>
    <n v="1755822"/>
    <n v="1319525"/>
    <x v="3"/>
  </r>
  <r>
    <n v="306"/>
    <x v="0"/>
    <s v="GRANTS FUND"/>
    <s v="ENVIRONMENT &amp; DEVELOPMENT"/>
    <x v="2"/>
    <s v="REVENUE"/>
    <m/>
    <n v="8333"/>
    <n v="8333"/>
    <n v="0"/>
    <x v="0"/>
  </r>
  <r>
    <n v="307"/>
    <x v="0"/>
    <s v="CAPITAL RESERVE FUND"/>
    <s v="CAPITAL"/>
    <x v="0"/>
    <s v="REVENUE"/>
    <m/>
    <n v="-240"/>
    <n v="-240"/>
    <n v="0"/>
    <x v="0"/>
  </r>
  <r>
    <n v="308"/>
    <x v="0"/>
    <s v="DEBT SERVICE FUND"/>
    <s v="DEBT SERVICE"/>
    <x v="0"/>
    <s v="REVENUE"/>
    <m/>
    <n v="6520000"/>
    <n v="6520000"/>
    <n v="6405091"/>
    <x v="0"/>
  </r>
  <r>
    <n v="309"/>
    <x v="0"/>
    <s v="TRANSIT FUND"/>
    <s v="TRANSIT"/>
    <x v="4"/>
    <s v="REVENUE"/>
    <m/>
    <n v="0"/>
    <n v="1109214"/>
    <n v="0"/>
    <x v="0"/>
  </r>
  <r>
    <n v="310"/>
    <x v="4"/>
    <s v="STORMWATER MANAGEMENT FUND"/>
    <s v="STORMWATER"/>
    <x v="11"/>
    <s v="EXPENSE"/>
    <m/>
    <n v="0"/>
    <n v="115270"/>
    <n v="48905"/>
    <x v="3"/>
  </r>
  <r>
    <n v="311"/>
    <x v="4"/>
    <s v="LIBRARY GIFT FUND"/>
    <s v="LEISURE"/>
    <x v="9"/>
    <s v="EXPENSE"/>
    <m/>
    <n v="174450"/>
    <n v="223852"/>
    <n v="198452"/>
    <x v="3"/>
  </r>
  <r>
    <n v="312"/>
    <x v="4"/>
    <s v="GENERAL FUND"/>
    <s v="LEISURE"/>
    <x v="10"/>
    <s v="EXPENSE"/>
    <m/>
    <n v="278916"/>
    <n v="277079"/>
    <n v="263461"/>
    <x v="3"/>
  </r>
  <r>
    <n v="313"/>
    <x v="4"/>
    <s v="GENERAL FUND"/>
    <s v="ENVIRONMENT &amp; DEVELOPMENT"/>
    <x v="1"/>
    <s v="EXPENSE"/>
    <m/>
    <n v="1494829"/>
    <n v="1082629"/>
    <n v="1047487"/>
    <x v="3"/>
  </r>
  <r>
    <n v="314"/>
    <x v="4"/>
    <s v="GENERAL FUND"/>
    <s v="PUBLIC SAFETY"/>
    <x v="1"/>
    <s v="EXPENSE"/>
    <m/>
    <n v="9672141"/>
    <n v="9574141"/>
    <n v="8818205"/>
    <x v="3"/>
  </r>
  <r>
    <n v="315"/>
    <x v="4"/>
    <s v="ON-STREET PARKING FUND"/>
    <s v="PARKING"/>
    <x v="5"/>
    <s v="EXPENSE"/>
    <m/>
    <n v="55730"/>
    <n v="55730"/>
    <n v="70643"/>
    <x v="3"/>
  </r>
  <r>
    <n v="316"/>
    <x v="4"/>
    <s v="GENERAL FUND"/>
    <s v="GENERAL GOVERNMENT"/>
    <x v="20"/>
    <s v="EXPENSE"/>
    <m/>
    <n v="936992"/>
    <n v="880080"/>
    <n v="767357"/>
    <x v="3"/>
  </r>
  <r>
    <n v="317"/>
    <x v="0"/>
    <s v="GENERAL FUND"/>
    <m/>
    <x v="0"/>
    <s v="REVENUE"/>
    <m/>
    <n v="21005102"/>
    <n v="21005102"/>
    <n v="20569748"/>
    <x v="0"/>
  </r>
  <r>
    <n v="318"/>
    <x v="0"/>
    <s v="VEHICLE MAINTENANCE FUND"/>
    <s v="INTERNAL SERVICES"/>
    <x v="7"/>
    <s v="REVENUE"/>
    <m/>
    <n v="0"/>
    <n v="0"/>
    <n v="629"/>
    <x v="0"/>
  </r>
  <r>
    <n v="319"/>
    <x v="0"/>
    <s v="VEHICLE MAINTENANCE FUND"/>
    <s v="INTERNAL SERVICES"/>
    <x v="7"/>
    <s v="REVENUE"/>
    <m/>
    <n v="20000"/>
    <n v="20000"/>
    <n v="19194"/>
    <x v="0"/>
  </r>
  <r>
    <n v="320"/>
    <x v="4"/>
    <s v="ON-STREET PARKING FUND"/>
    <s v="PARKING"/>
    <x v="5"/>
    <s v="EXPENSE"/>
    <m/>
    <n v="79260"/>
    <n v="80410"/>
    <n v="72103"/>
    <x v="3"/>
  </r>
  <r>
    <n v="321"/>
    <x v="5"/>
    <s v="ON-STREET PARKING FUND"/>
    <s v="PARKING"/>
    <x v="5"/>
    <s v="EXPENSE"/>
    <m/>
    <n v="59714"/>
    <n v="61439"/>
    <n v="60602"/>
    <x v="3"/>
  </r>
  <r>
    <n v="322"/>
    <x v="0"/>
    <s v="COMPUTER REPLACEMENT FUND"/>
    <s v="INTERNAL SERVICES"/>
    <x v="6"/>
    <s v="REVENUE"/>
    <m/>
    <n v="0"/>
    <n v="1851"/>
    <n v="0"/>
    <x v="0"/>
  </r>
  <r>
    <n v="323"/>
    <x v="5"/>
    <s v="TRANSIT FUND"/>
    <s v="TRANSIT"/>
    <x v="4"/>
    <s v="EXPENSE"/>
    <m/>
    <n v="314126"/>
    <n v="274126"/>
    <n v="264978"/>
    <x v="3"/>
  </r>
  <r>
    <n v="324"/>
    <x v="5"/>
    <s v="GENERAL FUND"/>
    <s v="LEISURE"/>
    <x v="10"/>
    <s v="EXPENSE"/>
    <m/>
    <n v="0"/>
    <n v="8473"/>
    <n v="8472"/>
    <x v="3"/>
  </r>
  <r>
    <n v="325"/>
    <x v="5"/>
    <s v="GENERAL FUND"/>
    <s v="ENVIRONMENT &amp; DEVELOPMENT"/>
    <x v="17"/>
    <s v="EXPENSE"/>
    <m/>
    <n v="71545"/>
    <n v="86049"/>
    <n v="69541"/>
    <x v="3"/>
  </r>
  <r>
    <n v="326"/>
    <x v="5"/>
    <s v="GENERAL FUND"/>
    <s v="LEISURE"/>
    <x v="9"/>
    <s v="EXPENSE"/>
    <m/>
    <n v="790531"/>
    <n v="895881"/>
    <n v="797910"/>
    <x v="3"/>
  </r>
  <r>
    <n v="327"/>
    <x v="0"/>
    <s v="VEHICLE REPLACEMENT FUND"/>
    <s v="INTERNAL SERVICES"/>
    <x v="7"/>
    <s v="REVENUE"/>
    <m/>
    <n v="1158666"/>
    <n v="1158666"/>
    <n v="1158666"/>
    <x v="0"/>
  </r>
  <r>
    <n v="328"/>
    <x v="5"/>
    <s v="DOWNTOWN SERVICE DISTRICT"/>
    <s v="ENVIRONMENT &amp; DEVELOPMENT"/>
    <x v="3"/>
    <s v="EXPENSE"/>
    <m/>
    <n v="52573"/>
    <n v="52573"/>
    <n v="54102"/>
    <x v="3"/>
  </r>
  <r>
    <n v="329"/>
    <x v="5"/>
    <s v="DEBT SERVICE FUND"/>
    <s v="DEBT SERVICE"/>
    <x v="0"/>
    <s v="EXPENSE"/>
    <m/>
    <n v="473542"/>
    <n v="473542"/>
    <n v="0"/>
    <x v="3"/>
  </r>
  <r>
    <n v="330"/>
    <x v="5"/>
    <s v="PUBLIC HOUSING OPERATIONS FUND"/>
    <s v="PUBLIC HOUSING"/>
    <x v="16"/>
    <s v="EXPENSE"/>
    <m/>
    <n v="57000"/>
    <n v="57000"/>
    <n v="56055"/>
    <x v="3"/>
  </r>
  <r>
    <n v="331"/>
    <x v="5"/>
    <s v="LIBRARY GIFT FUND"/>
    <s v="LEISURE"/>
    <x v="9"/>
    <s v="EXPENSE"/>
    <m/>
    <n v="45000"/>
    <n v="45000"/>
    <n v="45000"/>
    <x v="3"/>
  </r>
  <r>
    <n v="332"/>
    <x v="5"/>
    <s v="GENERAL FUND"/>
    <s v="LEISURE"/>
    <x v="9"/>
    <s v="EXPENSE"/>
    <m/>
    <n v="0"/>
    <n v="66135"/>
    <n v="46993"/>
    <x v="3"/>
  </r>
  <r>
    <n v="333"/>
    <x v="0"/>
    <s v="GRANTS FUND"/>
    <s v="ENVIRONMENT &amp; DEVELOPMENT"/>
    <x v="2"/>
    <s v="REVENUE"/>
    <m/>
    <n v="9063"/>
    <n v="9063"/>
    <n v="0"/>
    <x v="0"/>
  </r>
  <r>
    <n v="334"/>
    <x v="0"/>
    <s v="DOWNTOWN SERVICE DISTRICT"/>
    <s v="ENVIRONMENT &amp; DEVELOPMENT"/>
    <x v="3"/>
    <s v="REVENUE"/>
    <m/>
    <n v="73500"/>
    <n v="73500"/>
    <n v="73500"/>
    <x v="0"/>
  </r>
  <r>
    <n v="335"/>
    <x v="5"/>
    <s v="CAPITAL IMPROVEMENTS FUND"/>
    <s v="CAPITAL"/>
    <x v="0"/>
    <s v="EXPENSE"/>
    <m/>
    <n v="0"/>
    <n v="815709"/>
    <n v="815709"/>
    <x v="3"/>
  </r>
  <r>
    <n v="336"/>
    <x v="5"/>
    <s v="TRANSIT FUND"/>
    <s v="TRANSIT"/>
    <x v="4"/>
    <s v="EXPENSE"/>
    <m/>
    <n v="148056"/>
    <n v="148056"/>
    <n v="142578"/>
    <x v="3"/>
  </r>
  <r>
    <n v="337"/>
    <x v="0"/>
    <s v="VEHICLE REPLACEMENT FUND"/>
    <s v="INTERNAL SERVICES"/>
    <x v="7"/>
    <s v="REVENUE"/>
    <m/>
    <n v="2000"/>
    <n v="2000"/>
    <n v="4494"/>
    <x v="0"/>
  </r>
  <r>
    <n v="338"/>
    <x v="5"/>
    <s v="STORMWATER MANAGEMENT FUND"/>
    <s v="STORMWATER"/>
    <x v="11"/>
    <s v="EXPENSE"/>
    <m/>
    <n v="0"/>
    <n v="464109"/>
    <n v="136886"/>
    <x v="3"/>
  </r>
  <r>
    <n v="339"/>
    <x v="5"/>
    <s v="TRANSIT FUND"/>
    <s v="TRANSIT"/>
    <x v="4"/>
    <s v="EXPENSE"/>
    <m/>
    <n v="801639"/>
    <n v="801639"/>
    <n v="684476"/>
    <x v="3"/>
  </r>
  <r>
    <n v="340"/>
    <x v="0"/>
    <s v="TRANSIT FUND"/>
    <s v="TRANSIT"/>
    <x v="4"/>
    <s v="REVENUE"/>
    <m/>
    <n v="2423082"/>
    <n v="2667802"/>
    <n v="3174766"/>
    <x v="0"/>
  </r>
  <r>
    <n v="341"/>
    <x v="0"/>
    <s v="LIBRARY GIFT FUND"/>
    <s v="LEISURE"/>
    <x v="9"/>
    <s v="REVENUE"/>
    <m/>
    <n v="124765"/>
    <n v="168765"/>
    <n v="173916"/>
    <x v="0"/>
  </r>
  <r>
    <n v="342"/>
    <x v="0"/>
    <s v="PUBLIC HOUSING OPERATIONS FUND"/>
    <s v="PUBLIC HOUSING"/>
    <x v="16"/>
    <s v="REVENUE"/>
    <m/>
    <n v="250"/>
    <n v="32509"/>
    <n v="35630"/>
    <x v="0"/>
  </r>
  <r>
    <n v="343"/>
    <x v="0"/>
    <s v="STORMWATER MANAGEMENT FUND"/>
    <s v="STORMWATER"/>
    <x v="11"/>
    <s v="REVENUE"/>
    <m/>
    <n v="6830"/>
    <n v="1128616"/>
    <n v="9400"/>
    <x v="0"/>
  </r>
  <r>
    <n v="344"/>
    <x v="5"/>
    <s v="OFF-STREET PARKING FUND"/>
    <s v="PARKING"/>
    <x v="5"/>
    <s v="EXPENSE"/>
    <m/>
    <n v="22012"/>
    <n v="22012"/>
    <n v="0"/>
    <x v="4"/>
  </r>
  <r>
    <n v="345"/>
    <x v="0"/>
    <s v="OFF-STREET PARKING FUND"/>
    <s v="PARKING"/>
    <x v="5"/>
    <s v="REVENUE"/>
    <m/>
    <n v="1500"/>
    <n v="1500"/>
    <n v="-176"/>
    <x v="0"/>
  </r>
  <r>
    <n v="346"/>
    <x v="5"/>
    <s v="ON-STREET PARKING FUND"/>
    <s v="PARKING"/>
    <x v="5"/>
    <s v="EXPENSE"/>
    <m/>
    <n v="97020"/>
    <n v="97020"/>
    <n v="23837"/>
    <x v="4"/>
  </r>
  <r>
    <n v="347"/>
    <x v="5"/>
    <s v="COMPUTER REPLACEMENT FUND"/>
    <s v="INTERNAL SERVICES"/>
    <x v="6"/>
    <s v="EXPENSE"/>
    <m/>
    <n v="150875"/>
    <n v="150875"/>
    <n v="107432"/>
    <x v="4"/>
  </r>
  <r>
    <n v="348"/>
    <x v="0"/>
    <s v="CAPITAL IMPROVEMENTS FUND"/>
    <s v="CAPITAL"/>
    <x v="0"/>
    <s v="REVENUE"/>
    <m/>
    <n v="60000"/>
    <n v="60000"/>
    <n v="26500"/>
    <x v="0"/>
  </r>
  <r>
    <n v="349"/>
    <x v="5"/>
    <s v="GENERAL FUND"/>
    <s v="GENERAL GOVERNMENT"/>
    <x v="6"/>
    <s v="EXPENSE"/>
    <m/>
    <n v="1750969"/>
    <n v="1750969"/>
    <n v="711799"/>
    <x v="4"/>
  </r>
  <r>
    <n v="350"/>
    <x v="5"/>
    <s v="STORMWATER MANAGEMENT FUND"/>
    <s v="STORMWATER"/>
    <x v="11"/>
    <s v="EXPENSE"/>
    <m/>
    <n v="0"/>
    <n v="2412644"/>
    <n v="0"/>
    <x v="4"/>
  </r>
  <r>
    <n v="351"/>
    <x v="0"/>
    <s v="LIBRARY GIFT FUND"/>
    <s v="LEISURE"/>
    <x v="9"/>
    <s v="REVENUE"/>
    <m/>
    <n v="115600"/>
    <n v="149600"/>
    <n v="69511"/>
    <x v="0"/>
  </r>
  <r>
    <n v="352"/>
    <x v="5"/>
    <s v="TRANSIT FUND"/>
    <s v="TRANSIT"/>
    <x v="4"/>
    <s v="EXPENSE"/>
    <m/>
    <n v="799228"/>
    <n v="799228"/>
    <n v="0"/>
    <x v="4"/>
  </r>
  <r>
    <n v="353"/>
    <x v="0"/>
    <s v="TRANSIT FUND"/>
    <s v="TRANSIT"/>
    <x v="4"/>
    <s v="REVENUE"/>
    <m/>
    <n v="89800"/>
    <n v="89800"/>
    <n v="21614"/>
    <x v="0"/>
  </r>
  <r>
    <n v="354"/>
    <x v="5"/>
    <s v="GENERAL FUND"/>
    <s v="GENERAL GOVERNMENT"/>
    <x v="20"/>
    <s v="EXPENSE"/>
    <m/>
    <n v="860320"/>
    <n v="1145510"/>
    <n v="779448"/>
    <x v="4"/>
  </r>
  <r>
    <n v="355"/>
    <x v="5"/>
    <s v="GENERAL FUND"/>
    <s v="GENERAL GOVERNMENT"/>
    <x v="3"/>
    <s v="EXPENSE"/>
    <m/>
    <n v="1267349"/>
    <n v="1237349"/>
    <n v="1078286"/>
    <x v="4"/>
  </r>
  <r>
    <n v="356"/>
    <x v="5"/>
    <s v="TRANSIT FUND"/>
    <s v="TRANSIT"/>
    <x v="4"/>
    <s v="EXPENSE"/>
    <m/>
    <n v="75057"/>
    <n v="75057"/>
    <n v="32570"/>
    <x v="4"/>
  </r>
  <r>
    <n v="357"/>
    <x v="5"/>
    <s v="GENERAL FUND"/>
    <s v="ENVIRONMENT &amp; DEVELOPMENT"/>
    <x v="7"/>
    <s v="EXPENSE"/>
    <m/>
    <n v="971675"/>
    <n v="938817"/>
    <n v="824454"/>
    <x v="4"/>
  </r>
  <r>
    <n v="358"/>
    <x v="5"/>
    <s v="GENERAL FUND"/>
    <s v="LEISURE"/>
    <x v="10"/>
    <s v="EXPENSE"/>
    <m/>
    <n v="748688"/>
    <n v="735847"/>
    <n v="646287"/>
    <x v="4"/>
  </r>
  <r>
    <n v="359"/>
    <x v="5"/>
    <s v="GENERAL FUND"/>
    <s v="ENVIRONMENT &amp; DEVELOPMENT"/>
    <x v="7"/>
    <s v="EXPENSE"/>
    <m/>
    <n v="816313"/>
    <n v="814813"/>
    <n v="679477"/>
    <x v="4"/>
  </r>
  <r>
    <n v="360"/>
    <x v="0"/>
    <s v="GRANTS FUND"/>
    <s v="PUBLIC SAFETY"/>
    <x v="1"/>
    <s v="REVENUE"/>
    <m/>
    <n v="0"/>
    <n v="13533"/>
    <n v="0"/>
    <x v="0"/>
  </r>
  <r>
    <n v="361"/>
    <x v="5"/>
    <s v="CAPITAL IMPROVEMENTS FUND"/>
    <s v="CAPITAL"/>
    <x v="12"/>
    <s v="EXPENSE"/>
    <m/>
    <n v="0"/>
    <n v="0"/>
    <n v="0"/>
    <x v="4"/>
  </r>
  <r>
    <n v="362"/>
    <x v="5"/>
    <s v="LIBRARY GIFT FUND"/>
    <s v="LEISURE"/>
    <x v="9"/>
    <s v="EXPENSE"/>
    <m/>
    <n v="45000"/>
    <n v="45000"/>
    <n v="45000"/>
    <x v="4"/>
  </r>
  <r>
    <n v="363"/>
    <x v="0"/>
    <s v="OFF-STREET PARKING FUND"/>
    <s v="PARKING"/>
    <x v="5"/>
    <s v="REVENUE"/>
    <m/>
    <n v="1910860"/>
    <n v="1923460"/>
    <n v="1858436"/>
    <x v="0"/>
  </r>
  <r>
    <n v="364"/>
    <x v="5"/>
    <s v="ON-STREET PARKING FUND"/>
    <s v="PARKING"/>
    <x v="5"/>
    <s v="EXPENSE"/>
    <m/>
    <n v="116854"/>
    <n v="125399"/>
    <n v="103549"/>
    <x v="4"/>
  </r>
  <r>
    <n v="365"/>
    <x v="5"/>
    <s v="TRANSIT FUND"/>
    <s v="TRANSIT"/>
    <x v="4"/>
    <s v="EXPENSE"/>
    <m/>
    <n v="126663"/>
    <n v="126663"/>
    <n v="125855"/>
    <x v="4"/>
  </r>
  <r>
    <n v="366"/>
    <x v="5"/>
    <s v="DOWNTOWN SERVICE DISTRICT"/>
    <s v="ENVIRONMENT &amp; DEVELOPMENT"/>
    <x v="3"/>
    <s v="EXPENSE"/>
    <m/>
    <n v="70000"/>
    <n v="103500"/>
    <n v="103500"/>
    <x v="4"/>
  </r>
  <r>
    <n v="367"/>
    <x v="5"/>
    <s v="GENERAL FUND"/>
    <s v="LEISURE"/>
    <x v="9"/>
    <s v="EXPENSE"/>
    <m/>
    <n v="2261423"/>
    <n v="2271236"/>
    <n v="2117896"/>
    <x v="4"/>
  </r>
  <r>
    <n v="368"/>
    <x v="0"/>
    <s v="DEBT SERVICE FUND"/>
    <s v="DEBT SERVICE"/>
    <x v="0"/>
    <s v="REVENUE"/>
    <m/>
    <n v="6443000"/>
    <n v="6443000"/>
    <n v="6393213"/>
    <x v="0"/>
  </r>
  <r>
    <n v="369"/>
    <x v="5"/>
    <s v="STORMWATER MANAGEMENT FUND"/>
    <s v="STORMWATER"/>
    <x v="11"/>
    <s v="EXPENSE"/>
    <m/>
    <n v="75000"/>
    <n v="536800"/>
    <n v="37"/>
    <x v="4"/>
  </r>
  <r>
    <n v="370"/>
    <x v="5"/>
    <s v="GENERAL FUND"/>
    <s v="LEISURE"/>
    <x v="10"/>
    <s v="EXPENSE"/>
    <m/>
    <n v="310575"/>
    <n v="334136"/>
    <n v="316535"/>
    <x v="4"/>
  </r>
  <r>
    <n v="371"/>
    <x v="5"/>
    <s v="GENERAL FUND"/>
    <s v="PUBLIC SAFETY"/>
    <x v="1"/>
    <s v="EXPENSE"/>
    <m/>
    <n v="10055793"/>
    <n v="9888576"/>
    <n v="8597985"/>
    <x v="4"/>
  </r>
  <r>
    <n v="372"/>
    <x v="5"/>
    <s v="PUBLIC HOUSING OPERATIONS FUND"/>
    <s v="PUBLIC HOUSING"/>
    <x v="16"/>
    <s v="EXPENSE"/>
    <m/>
    <n v="703960"/>
    <n v="731947"/>
    <n v="654332"/>
    <x v="4"/>
  </r>
  <r>
    <n v="373"/>
    <x v="5"/>
    <s v="GENERAL FUND"/>
    <s v="LEISURE"/>
    <x v="10"/>
    <s v="EXPENSE"/>
    <m/>
    <n v="0"/>
    <n v="17309"/>
    <n v="821"/>
    <x v="4"/>
  </r>
  <r>
    <n v="374"/>
    <x v="5"/>
    <s v="GRANTS FUND"/>
    <s v="ENVIRONMENT &amp; DEVELOPMENT"/>
    <x v="2"/>
    <s v="EXPENSE"/>
    <m/>
    <n v="9000"/>
    <n v="9000"/>
    <n v="0"/>
    <x v="4"/>
  </r>
  <r>
    <n v="375"/>
    <x v="5"/>
    <s v="GENERAL FUND"/>
    <s v="ENVIRONMENT &amp; DEVELOPMENT"/>
    <x v="2"/>
    <s v="EXPENSE"/>
    <m/>
    <n v="93368"/>
    <n v="99403"/>
    <n v="39693"/>
    <x v="4"/>
  </r>
  <r>
    <n v="376"/>
    <x v="5"/>
    <s v="GENERAL FUND"/>
    <s v="ENVIRONMENT &amp; DEVELOPMENT"/>
    <x v="7"/>
    <s v="EXPENSE"/>
    <m/>
    <n v="2293918"/>
    <n v="2271418"/>
    <n v="977752"/>
    <x v="4"/>
  </r>
  <r>
    <n v="377"/>
    <x v="5"/>
    <s v="GENERAL FUND"/>
    <s v="ENVIRONMENT &amp; DEVELOPMENT"/>
    <x v="7"/>
    <s v="EXPENSE"/>
    <m/>
    <n v="181395"/>
    <n v="196695"/>
    <n v="41569"/>
    <x v="4"/>
  </r>
  <r>
    <n v="378"/>
    <x v="0"/>
    <s v="STORMWATER MANAGEMENT FUND"/>
    <s v="STORMWATER"/>
    <x v="11"/>
    <s v="REVENUE"/>
    <m/>
    <n v="7400"/>
    <n v="1002041"/>
    <n v="0"/>
    <x v="0"/>
  </r>
  <r>
    <n v="379"/>
    <x v="0"/>
    <s v="TRANSIT FUND"/>
    <s v="TRANSIT"/>
    <x v="4"/>
    <s v="REVENUE"/>
    <m/>
    <n v="4933702"/>
    <n v="4933702"/>
    <n v="913472"/>
    <x v="0"/>
  </r>
  <r>
    <n v="380"/>
    <x v="5"/>
    <s v="GENERAL FUND"/>
    <s v="GENERAL GOVERNMENT"/>
    <x v="18"/>
    <s v="EXPENSE"/>
    <m/>
    <n v="22409"/>
    <n v="18426"/>
    <n v="16531"/>
    <x v="4"/>
  </r>
  <r>
    <n v="381"/>
    <x v="5"/>
    <s v="ON-STREET PARKING FUND"/>
    <s v="PARKING"/>
    <x v="5"/>
    <s v="EXPENSE"/>
    <m/>
    <n v="67985"/>
    <n v="67985"/>
    <n v="31619"/>
    <x v="4"/>
  </r>
  <r>
    <n v="382"/>
    <x v="5"/>
    <s v="GENERAL FUND"/>
    <s v="LEISURE"/>
    <x v="10"/>
    <s v="EXPENSE"/>
    <m/>
    <n v="212489"/>
    <n v="244121"/>
    <n v="207797"/>
    <x v="4"/>
  </r>
  <r>
    <n v="383"/>
    <x v="0"/>
    <s v="CAPITAL IMPROVEMENTS FUND"/>
    <s v="CAPITAL"/>
    <x v="0"/>
    <s v="REVENUE"/>
    <m/>
    <n v="237500"/>
    <n v="736692"/>
    <n v="0"/>
    <x v="0"/>
  </r>
  <r>
    <n v="384"/>
    <x v="5"/>
    <s v="GENERAL FUND"/>
    <s v="LEISURE"/>
    <x v="9"/>
    <s v="EXPENSE"/>
    <m/>
    <n v="649409"/>
    <n v="756432"/>
    <n v="749666"/>
    <x v="4"/>
  </r>
  <r>
    <n v="385"/>
    <x v="0"/>
    <s v="ON-STREET PARKING FUND"/>
    <s v="PARKING"/>
    <x v="5"/>
    <s v="REVENUE"/>
    <m/>
    <n v="426560"/>
    <n v="426560"/>
    <n v="210503"/>
    <x v="0"/>
  </r>
  <r>
    <n v="386"/>
    <x v="5"/>
    <s v="TRANSIT CAPITAL RESERVE FUND"/>
    <s v="TRANSIT"/>
    <x v="4"/>
    <s v="EXPENSE"/>
    <m/>
    <n v="198339"/>
    <n v="549321"/>
    <n v="39175"/>
    <x v="4"/>
  </r>
  <r>
    <n v="387"/>
    <x v="5"/>
    <s v="TRANSIT FUND"/>
    <s v="TRANSIT"/>
    <x v="4"/>
    <s v="EXPENSE"/>
    <m/>
    <n v="314126"/>
    <n v="314126"/>
    <n v="195067"/>
    <x v="4"/>
  </r>
  <r>
    <n v="388"/>
    <x v="5"/>
    <s v="CAPITAL IMPROVEMENTS FUND"/>
    <s v="CAPITAL"/>
    <x v="16"/>
    <s v="EXPENSE"/>
    <m/>
    <n v="14856"/>
    <n v="62485"/>
    <n v="7895"/>
    <x v="4"/>
  </r>
  <r>
    <n v="389"/>
    <x v="5"/>
    <s v="TRANSIT FUND"/>
    <s v="TRANSIT"/>
    <x v="4"/>
    <s v="EXPENSE"/>
    <m/>
    <n v="1717793"/>
    <n v="1717793"/>
    <n v="660014"/>
    <x v="4"/>
  </r>
  <r>
    <n v="390"/>
    <x v="0"/>
    <s v="GRANTS FUND"/>
    <s v="PUBLIC SAFETY"/>
    <x v="1"/>
    <s v="REVENUE"/>
    <m/>
    <n v="0"/>
    <n v="8156"/>
    <n v="0"/>
    <x v="0"/>
  </r>
  <r>
    <n v="391"/>
    <x v="5"/>
    <s v="TRANSIT FUND"/>
    <s v="TRANSIT"/>
    <x v="4"/>
    <s v="EXPENSE"/>
    <m/>
    <n v="155468"/>
    <n v="162690"/>
    <n v="0"/>
    <x v="4"/>
  </r>
  <r>
    <n v="392"/>
    <x v="0"/>
    <s v="DEBT SERVICE FUND"/>
    <s v="DEBT SERVICE"/>
    <x v="0"/>
    <s v="REVENUE"/>
    <m/>
    <n v="169200"/>
    <n v="169200"/>
    <n v="169640"/>
    <x v="0"/>
  </r>
  <r>
    <n v="393"/>
    <x v="5"/>
    <s v="GENERAL FUND"/>
    <s v="LEISURE"/>
    <x v="10"/>
    <s v="EXPENSE"/>
    <m/>
    <n v="1751064"/>
    <n v="1831175"/>
    <n v="1788494"/>
    <x v="4"/>
  </r>
  <r>
    <n v="394"/>
    <x v="5"/>
    <s v="TRANSIT FUND"/>
    <s v="TRANSIT"/>
    <x v="4"/>
    <s v="EXPENSE"/>
    <m/>
    <n v="0"/>
    <n v="0"/>
    <n v="0"/>
    <x v="4"/>
  </r>
  <r>
    <n v="395"/>
    <x v="5"/>
    <s v="GENERAL FUND"/>
    <s v="PUBLIC SAFETY"/>
    <x v="1"/>
    <s v="EXPENSE"/>
    <m/>
    <n v="924513"/>
    <n v="871738"/>
    <n v="767735"/>
    <x v="4"/>
  </r>
  <r>
    <n v="396"/>
    <x v="5"/>
    <s v="VEHICLE MAINTENANCE FUND"/>
    <s v="INTERNAL SERVICES"/>
    <x v="7"/>
    <s v="EXPENSE"/>
    <m/>
    <n v="0"/>
    <n v="48811"/>
    <n v="0"/>
    <x v="4"/>
  </r>
  <r>
    <n v="397"/>
    <x v="5"/>
    <s v="GRANTS FUND"/>
    <s v="ENVIRONMENT &amp; DEVELOPMENT"/>
    <x v="2"/>
    <s v="EXPENSE"/>
    <m/>
    <n v="372364"/>
    <n v="320714"/>
    <n v="303123"/>
    <x v="4"/>
  </r>
  <r>
    <n v="398"/>
    <x v="5"/>
    <s v="OFF-STREET PARKING FUND"/>
    <s v="PARKING"/>
    <x v="5"/>
    <s v="EXPENSE"/>
    <m/>
    <n v="77968"/>
    <n v="66850"/>
    <n v="56011"/>
    <x v="4"/>
  </r>
  <r>
    <n v="399"/>
    <x v="5"/>
    <s v="TRANSIT FUND"/>
    <s v="TRANSIT"/>
    <x v="4"/>
    <s v="EXPENSE"/>
    <m/>
    <n v="1853410"/>
    <n v="1958614"/>
    <n v="1057817"/>
    <x v="4"/>
  </r>
  <r>
    <n v="400"/>
    <x v="5"/>
    <s v="STORMWATER MANAGEMENT FUND"/>
    <s v="STORMWATER"/>
    <x v="11"/>
    <s v="EXPENSE"/>
    <m/>
    <n v="67734"/>
    <n v="67734"/>
    <n v="54095"/>
    <x v="4"/>
  </r>
  <r>
    <n v="401"/>
    <x v="5"/>
    <s v="ON-STREET PARKING FUND"/>
    <s v="PARKING"/>
    <x v="5"/>
    <s v="EXPENSE"/>
    <m/>
    <n v="63195"/>
    <n v="71715"/>
    <n v="67803"/>
    <x v="4"/>
  </r>
  <r>
    <n v="402"/>
    <x v="5"/>
    <s v="TRANSIT FUND"/>
    <s v="TRANSIT"/>
    <x v="4"/>
    <s v="EXPENSE"/>
    <m/>
    <n v="0"/>
    <n v="36351"/>
    <n v="0"/>
    <x v="4"/>
  </r>
  <r>
    <n v="403"/>
    <x v="0"/>
    <s v="TRANSIT FUND"/>
    <s v="TRANSIT"/>
    <x v="4"/>
    <s v="REVENUE"/>
    <m/>
    <n v="1944719"/>
    <n v="2168532"/>
    <n v="944605"/>
    <x v="0"/>
  </r>
  <r>
    <n v="404"/>
    <x v="0"/>
    <s v="GENERAL FUND"/>
    <m/>
    <x v="0"/>
    <s v="REVENUE"/>
    <m/>
    <n v="651899"/>
    <n v="671399"/>
    <n v="661399"/>
    <x v="0"/>
  </r>
  <r>
    <n v="405"/>
    <x v="0"/>
    <s v="GENERAL FUND"/>
    <m/>
    <x v="0"/>
    <s v="REVENUE"/>
    <m/>
    <n v="2527890"/>
    <n v="2527890"/>
    <n v="1442249"/>
    <x v="0"/>
  </r>
  <r>
    <n v="406"/>
    <x v="0"/>
    <s v="GENERAL FUND"/>
    <m/>
    <x v="0"/>
    <s v="REVENUE"/>
    <m/>
    <n v="29535000"/>
    <n v="29535000"/>
    <n v="29273288"/>
    <x v="0"/>
  </r>
  <r>
    <n v="407"/>
    <x v="5"/>
    <s v="CAPITAL IMPROVEMENTS FUND"/>
    <s v="CAPITAL"/>
    <x v="6"/>
    <s v="EXPENSE"/>
    <m/>
    <n v="0"/>
    <n v="28000"/>
    <n v="27928"/>
    <x v="4"/>
  </r>
  <r>
    <n v="408"/>
    <x v="5"/>
    <s v="GENERAL FUND"/>
    <s v="PUBLIC SAFETY"/>
    <x v="12"/>
    <s v="EXPENSE"/>
    <m/>
    <n v="451001"/>
    <n v="448822"/>
    <n v="453052"/>
    <x v="4"/>
  </r>
  <r>
    <n v="409"/>
    <x v="0"/>
    <s v="CAPITAL IMPROVEMENTS FUND"/>
    <s v="CAPITAL"/>
    <x v="7"/>
    <s v="REVENUE"/>
    <m/>
    <n v="0"/>
    <n v="0"/>
    <n v="0"/>
    <x v="0"/>
  </r>
  <r>
    <n v="410"/>
    <x v="5"/>
    <s v="GRANTS FUND"/>
    <s v="PUBLIC SAFETY"/>
    <x v="1"/>
    <s v="EXPENSE"/>
    <m/>
    <n v="0"/>
    <n v="216761"/>
    <n v="83080"/>
    <x v="4"/>
  </r>
  <r>
    <n v="411"/>
    <x v="5"/>
    <s v="GENERAL FUND"/>
    <s v="ENVIRONMENT &amp; DEVELOPMENT"/>
    <x v="7"/>
    <s v="EXPENSE"/>
    <m/>
    <n v="247822"/>
    <n v="277235"/>
    <n v="223672"/>
    <x v="4"/>
  </r>
  <r>
    <n v="412"/>
    <x v="5"/>
    <s v="TRANSIT FUND"/>
    <s v="TRANSIT"/>
    <x v="4"/>
    <s v="EXPENSE"/>
    <m/>
    <n v="136554"/>
    <n v="136554"/>
    <n v="132717"/>
    <x v="4"/>
  </r>
  <r>
    <n v="413"/>
    <x v="5"/>
    <s v="GENERAL FUND"/>
    <s v="LEISURE"/>
    <x v="10"/>
    <s v="EXPENSE"/>
    <m/>
    <n v="311264"/>
    <n v="306931"/>
    <n v="319487"/>
    <x v="4"/>
  </r>
  <r>
    <n v="414"/>
    <x v="5"/>
    <s v="TRANSIT FUND"/>
    <s v="TRANSIT"/>
    <x v="4"/>
    <s v="EXPENSE"/>
    <m/>
    <n v="8186"/>
    <n v="8186"/>
    <n v="11891"/>
    <x v="4"/>
  </r>
  <r>
    <n v="415"/>
    <x v="5"/>
    <s v="TRANSIT FUND"/>
    <s v="TRANSIT"/>
    <x v="4"/>
    <s v="EXPENSE"/>
    <m/>
    <n v="0"/>
    <n v="0"/>
    <n v="0"/>
    <x v="4"/>
  </r>
  <r>
    <n v="416"/>
    <x v="0"/>
    <s v="STORMWATER MANAGEMENT FUND"/>
    <s v="STORMWATER"/>
    <x v="11"/>
    <s v="REVENUE"/>
    <m/>
    <n v="8000"/>
    <n v="8000"/>
    <n v="0"/>
    <x v="0"/>
  </r>
  <r>
    <n v="417"/>
    <x v="5"/>
    <s v="TRANSIT FUND"/>
    <s v="TRANSIT"/>
    <x v="4"/>
    <s v="EXPENSE"/>
    <m/>
    <n v="114917"/>
    <n v="114917"/>
    <n v="110474"/>
    <x v="4"/>
  </r>
  <r>
    <n v="418"/>
    <x v="0"/>
    <s v="LIBRARY GIFT FUND"/>
    <s v="LEISURE"/>
    <x v="9"/>
    <s v="REVENUE"/>
    <m/>
    <n v="0"/>
    <n v="0"/>
    <n v="291"/>
    <x v="0"/>
  </r>
  <r>
    <n v="419"/>
    <x v="0"/>
    <s v="TRANSIT FUND"/>
    <s v="TRANSIT"/>
    <x v="4"/>
    <s v="REVENUE"/>
    <m/>
    <n v="3923610"/>
    <n v="3923610"/>
    <n v="3842964"/>
    <x v="0"/>
  </r>
  <r>
    <n v="420"/>
    <x v="5"/>
    <s v="GENERAL FUND"/>
    <s v="GENERAL GOVERNMENT"/>
    <x v="20"/>
    <s v="EXPENSE"/>
    <m/>
    <n v="747755"/>
    <n v="1122206"/>
    <n v="934713"/>
    <x v="4"/>
  </r>
  <r>
    <n v="421"/>
    <x v="5"/>
    <s v="TRANSIT FUND"/>
    <s v="TRANSIT"/>
    <x v="4"/>
    <s v="EXPENSE"/>
    <m/>
    <n v="32438"/>
    <n v="32438"/>
    <n v="16505"/>
    <x v="4"/>
  </r>
  <r>
    <n v="422"/>
    <x v="5"/>
    <s v="OFF-STREET PARKING FUND"/>
    <s v="PARKING"/>
    <x v="5"/>
    <s v="EXPENSE"/>
    <m/>
    <n v="13413"/>
    <n v="13413"/>
    <n v="12961"/>
    <x v="4"/>
  </r>
  <r>
    <n v="423"/>
    <x v="5"/>
    <s v="GENERAL FUND"/>
    <s v="ENVIRONMENT &amp; DEVELOPMENT"/>
    <x v="7"/>
    <s v="EXPENSE"/>
    <m/>
    <n v="975831"/>
    <n v="1175019"/>
    <n v="1112597"/>
    <x v="4"/>
  </r>
  <r>
    <n v="424"/>
    <x v="0"/>
    <s v="OFF-STREET PARKING FUND"/>
    <s v="PARKING"/>
    <x v="5"/>
    <s v="REVENUE"/>
    <m/>
    <n v="26250"/>
    <n v="26250"/>
    <n v="30055"/>
    <x v="0"/>
  </r>
  <r>
    <n v="425"/>
    <x v="5"/>
    <s v="GENERAL FUND"/>
    <s v="ENVIRONMENT &amp; DEVELOPMENT"/>
    <x v="7"/>
    <s v="EXPENSE"/>
    <m/>
    <n v="795435"/>
    <n v="777178"/>
    <n v="749905"/>
    <x v="4"/>
  </r>
  <r>
    <n v="426"/>
    <x v="0"/>
    <s v="ON-STREET PARKING FUND"/>
    <s v="PARKING"/>
    <x v="5"/>
    <s v="REVENUE"/>
    <m/>
    <n v="266500"/>
    <n v="266500"/>
    <n v="245205"/>
    <x v="0"/>
  </r>
  <r>
    <n v="427"/>
    <x v="5"/>
    <s v="GENERAL FUND"/>
    <s v="GENERAL GOVERNMENT"/>
    <x v="15"/>
    <s v="EXPENSE"/>
    <m/>
    <n v="1385132"/>
    <n v="9042553"/>
    <n v="8945544"/>
    <x v="4"/>
  </r>
  <r>
    <n v="428"/>
    <x v="5"/>
    <s v="OFF-STREET PARKING FUND"/>
    <s v="PARKING"/>
    <x v="5"/>
    <s v="EXPENSE"/>
    <m/>
    <n v="0"/>
    <n v="184124"/>
    <n v="14887"/>
    <x v="4"/>
  </r>
  <r>
    <n v="429"/>
    <x v="5"/>
    <s v="CAPITAL IMPROVEMENTS FUND"/>
    <s v="CAPITAL"/>
    <x v="6"/>
    <s v="EXPENSE"/>
    <m/>
    <n v="71174"/>
    <n v="71174"/>
    <n v="71173"/>
    <x v="4"/>
  </r>
  <r>
    <n v="430"/>
    <x v="5"/>
    <s v="GENERAL FUND"/>
    <s v="LEISURE"/>
    <x v="9"/>
    <s v="EXPENSE"/>
    <m/>
    <n v="43189"/>
    <n v="59189"/>
    <n v="17815"/>
    <x v="4"/>
  </r>
  <r>
    <n v="431"/>
    <x v="5"/>
    <s v="CAPITAL IMPROVEMENTS FUND"/>
    <s v="CAPITAL"/>
    <x v="7"/>
    <s v="EXPENSE"/>
    <m/>
    <n v="250000"/>
    <n v="776125"/>
    <n v="645608"/>
    <x v="4"/>
  </r>
  <r>
    <n v="432"/>
    <x v="5"/>
    <s v="TRANSIT CAPITAL RESERVE FUND"/>
    <s v="TRANSIT"/>
    <x v="4"/>
    <s v="EXPENSE"/>
    <m/>
    <n v="255890"/>
    <n v="595221"/>
    <n v="0"/>
    <x v="4"/>
  </r>
  <r>
    <n v="433"/>
    <x v="5"/>
    <s v="CAPITAL IMPROVEMENTS FUND"/>
    <s v="CAPITAL"/>
    <x v="7"/>
    <s v="EXPENSE"/>
    <m/>
    <n v="125000"/>
    <n v="393911"/>
    <n v="325840"/>
    <x v="4"/>
  </r>
  <r>
    <n v="434"/>
    <x v="5"/>
    <s v="STORMWATER MANAGEMENT FUND"/>
    <s v="STORMWATER"/>
    <x v="11"/>
    <s v="EXPENSE"/>
    <m/>
    <n v="2000"/>
    <n v="2000"/>
    <n v="4801"/>
    <x v="4"/>
  </r>
  <r>
    <n v="435"/>
    <x v="0"/>
    <s v="CAPITAL RESERVE FUND"/>
    <s v="CAPITAL"/>
    <x v="0"/>
    <s v="REVENUE"/>
    <m/>
    <n v="240"/>
    <n v="240"/>
    <n v="299"/>
    <x v="0"/>
  </r>
  <r>
    <n v="436"/>
    <x v="5"/>
    <s v="STORMWATER MANAGEMENT FUND"/>
    <s v="STORMWATER"/>
    <x v="11"/>
    <s v="EXPENSE"/>
    <m/>
    <n v="231001"/>
    <n v="265536"/>
    <n v="72353"/>
    <x v="4"/>
  </r>
  <r>
    <n v="437"/>
    <x v="0"/>
    <s v="TRANSIT FUND"/>
    <s v="TRANSIT"/>
    <x v="4"/>
    <s v="REVENUE"/>
    <m/>
    <n v="454350"/>
    <n v="454350"/>
    <n v="450034"/>
    <x v="0"/>
  </r>
  <r>
    <n v="438"/>
    <x v="0"/>
    <s v="TRANSIT FUND"/>
    <s v="TRANSIT"/>
    <x v="4"/>
    <s v="REVENUE"/>
    <m/>
    <n v="2939769"/>
    <n v="3087906"/>
    <n v="1290258"/>
    <x v="0"/>
  </r>
  <r>
    <n v="439"/>
    <x v="5"/>
    <s v="GENERAL FUND"/>
    <s v="LEISURE"/>
    <x v="10"/>
    <s v="EXPENSE"/>
    <m/>
    <n v="205478"/>
    <n v="238154"/>
    <n v="212363"/>
    <x v="4"/>
  </r>
  <r>
    <n v="440"/>
    <x v="5"/>
    <s v="ON-STREET PARKING FUND"/>
    <s v="PARKING"/>
    <x v="5"/>
    <s v="EXPENSE"/>
    <m/>
    <n v="38863"/>
    <n v="38863"/>
    <n v="0"/>
    <x v="4"/>
  </r>
  <r>
    <n v="441"/>
    <x v="0"/>
    <s v="COMPUTER REPLACEMENT FUND"/>
    <s v="INTERNAL SERVICES"/>
    <x v="6"/>
    <s v="REVENUE"/>
    <m/>
    <n v="0"/>
    <n v="0"/>
    <n v="1563"/>
    <x v="0"/>
  </r>
  <r>
    <n v="442"/>
    <x v="5"/>
    <s v="TRANSIT FUND"/>
    <s v="TRANSIT"/>
    <x v="4"/>
    <s v="EXPENSE"/>
    <m/>
    <n v="221800"/>
    <n v="221800"/>
    <n v="0"/>
    <x v="4"/>
  </r>
  <r>
    <n v="443"/>
    <x v="5"/>
    <s v="TRANSIT CAPITAL RESERVE FUND"/>
    <s v="TRANSIT"/>
    <x v="4"/>
    <s v="EXPENSE"/>
    <m/>
    <n v="1067000"/>
    <n v="1006392"/>
    <n v="621772"/>
    <x v="4"/>
  </r>
  <r>
    <n v="444"/>
    <x v="5"/>
    <s v="GENERAL FUND"/>
    <s v="ENVIRONMENT &amp; DEVELOPMENT"/>
    <x v="1"/>
    <s v="EXPENSE"/>
    <m/>
    <n v="1647831"/>
    <n v="1634331"/>
    <n v="608231"/>
    <x v="4"/>
  </r>
  <r>
    <n v="445"/>
    <x v="0"/>
    <s v="TRANSIT CAPITAL RESERVE FUND"/>
    <s v="TRANSIT"/>
    <x v="4"/>
    <s v="REVENUE"/>
    <m/>
    <n v="1000"/>
    <n v="1000"/>
    <n v="9058"/>
    <x v="0"/>
  </r>
  <r>
    <n v="446"/>
    <x v="5"/>
    <s v="LIBRARY GIFT FUND"/>
    <s v="LEISURE"/>
    <x v="9"/>
    <s v="EXPENSE"/>
    <m/>
    <n v="45000"/>
    <n v="46000"/>
    <n v="0"/>
    <x v="4"/>
  </r>
  <r>
    <n v="447"/>
    <x v="0"/>
    <s v="OFF-STREET PARKING FUND"/>
    <s v="PARKING"/>
    <x v="5"/>
    <s v="REVENUE"/>
    <m/>
    <n v="69085"/>
    <n v="271436"/>
    <n v="229034"/>
    <x v="0"/>
  </r>
  <r>
    <n v="448"/>
    <x v="5"/>
    <s v="GENERAL FUND"/>
    <s v="ENVIRONMENT &amp; DEVELOPMENT"/>
    <x v="7"/>
    <s v="EXPENSE"/>
    <m/>
    <n v="1031179"/>
    <n v="1183734"/>
    <n v="1107431"/>
    <x v="4"/>
  </r>
  <r>
    <n v="449"/>
    <x v="5"/>
    <s v="GENERAL FUND"/>
    <s v="GENERAL GOVERNMENT"/>
    <x v="15"/>
    <s v="EXPENSE"/>
    <m/>
    <n v="1198564"/>
    <n v="1927430"/>
    <n v="1924818"/>
    <x v="4"/>
  </r>
  <r>
    <n v="450"/>
    <x v="5"/>
    <s v="GENERAL FUND"/>
    <s v="PUBLIC SAFETY"/>
    <x v="12"/>
    <s v="EXPENSE"/>
    <m/>
    <n v="10500"/>
    <n v="2006"/>
    <n v="2006"/>
    <x v="4"/>
  </r>
  <r>
    <n v="451"/>
    <x v="5"/>
    <s v="GENERAL FUND"/>
    <s v="GENERAL GOVERNMENT"/>
    <x v="13"/>
    <s v="EXPENSE"/>
    <m/>
    <n v="556499"/>
    <n v="556499"/>
    <n v="176766"/>
    <x v="4"/>
  </r>
  <r>
    <n v="452"/>
    <x v="5"/>
    <s v="GENERAL FUND"/>
    <s v="GENERAL GOVERNMENT"/>
    <x v="6"/>
    <s v="EXPENSE"/>
    <m/>
    <n v="1429525"/>
    <n v="1413525"/>
    <n v="1273159"/>
    <x v="1"/>
  </r>
  <r>
    <n v="453"/>
    <x v="5"/>
    <s v="OFF-STREET PARKING FUND"/>
    <s v="PARKING"/>
    <x v="5"/>
    <s v="EXPENSE"/>
    <m/>
    <n v="63330"/>
    <n v="41627"/>
    <n v="4958"/>
    <x v="1"/>
  </r>
  <r>
    <n v="454"/>
    <x v="5"/>
    <s v="GENERAL FUND"/>
    <s v="LEISURE"/>
    <x v="10"/>
    <s v="EXPENSE"/>
    <m/>
    <n v="613506"/>
    <n v="614929"/>
    <n v="571008"/>
    <x v="1"/>
  </r>
  <r>
    <n v="455"/>
    <x v="5"/>
    <s v="DEBT SERVICE FUND"/>
    <s v="DEBT SERVICE"/>
    <x v="0"/>
    <s v="EXPENSE"/>
    <m/>
    <n v="2412312"/>
    <n v="2412312"/>
    <n v="629414"/>
    <x v="1"/>
  </r>
  <r>
    <n v="456"/>
    <x v="5"/>
    <s v="GENERAL FUND"/>
    <s v="LEISURE"/>
    <x v="10"/>
    <s v="EXPENSE"/>
    <m/>
    <n v="0"/>
    <n v="16710"/>
    <n v="16710"/>
    <x v="1"/>
  </r>
  <r>
    <n v="457"/>
    <x v="5"/>
    <s v="GENERAL FUND"/>
    <s v="PUBLIC SAFETY"/>
    <x v="12"/>
    <s v="EXPENSE"/>
    <m/>
    <n v="146118"/>
    <n v="146118"/>
    <n v="47646"/>
    <x v="1"/>
  </r>
  <r>
    <n v="458"/>
    <x v="5"/>
    <s v="GRANTS FUND"/>
    <s v="ENVIRONMENT &amp; DEVELOPMENT"/>
    <x v="2"/>
    <s v="EXPENSE"/>
    <m/>
    <n v="23976"/>
    <n v="75626"/>
    <n v="64520"/>
    <x v="1"/>
  </r>
  <r>
    <n v="459"/>
    <x v="5"/>
    <s v="DOWNTOWN SERVICE DISTRICT"/>
    <s v="ENVIRONMENT &amp; DEVELOPMENT"/>
    <x v="3"/>
    <s v="EXPENSE"/>
    <m/>
    <n v="56597"/>
    <n v="56597"/>
    <n v="25776"/>
    <x v="1"/>
  </r>
  <r>
    <n v="460"/>
    <x v="0"/>
    <s v="GRANTS FUND"/>
    <s v="PUBLIC SAFETY"/>
    <x v="1"/>
    <s v="REVENUE"/>
    <m/>
    <n v="0"/>
    <n v="29801"/>
    <n v="7330"/>
    <x v="0"/>
  </r>
  <r>
    <n v="461"/>
    <x v="5"/>
    <s v="OFF-STREET PARKING FUND"/>
    <s v="PARKING"/>
    <x v="5"/>
    <s v="EXPENSE"/>
    <m/>
    <n v="126000"/>
    <n v="126000"/>
    <n v="20985"/>
    <x v="1"/>
  </r>
  <r>
    <n v="462"/>
    <x v="5"/>
    <s v="DOWNTOWN SERVICE DISTRICT"/>
    <s v="ENVIRONMENT &amp; DEVELOPMENT"/>
    <x v="3"/>
    <s v="EXPENSE"/>
    <m/>
    <n v="103500"/>
    <n v="103500"/>
    <n v="103500"/>
    <x v="1"/>
  </r>
  <r>
    <n v="463"/>
    <x v="5"/>
    <s v="TRANSIT FUND"/>
    <s v="TRANSIT"/>
    <x v="4"/>
    <s v="EXPENSE"/>
    <m/>
    <n v="157329"/>
    <n v="157329"/>
    <n v="0"/>
    <x v="1"/>
  </r>
  <r>
    <n v="464"/>
    <x v="5"/>
    <s v="DOWNTOWN SERVICE DISTRICT"/>
    <s v="ENVIRONMENT &amp; DEVELOPMENT"/>
    <x v="3"/>
    <s v="EXPENSE"/>
    <m/>
    <n v="225000"/>
    <n v="225000"/>
    <n v="216471"/>
    <x v="1"/>
  </r>
  <r>
    <n v="465"/>
    <x v="5"/>
    <s v="TRANSIT FUND"/>
    <s v="TRANSIT"/>
    <x v="4"/>
    <s v="EXPENSE"/>
    <m/>
    <n v="0"/>
    <n v="341252"/>
    <n v="181793"/>
    <x v="1"/>
  </r>
  <r>
    <n v="466"/>
    <x v="5"/>
    <s v="CAPITAL IMPROVEMENTS FUND"/>
    <s v="CAPITAL"/>
    <x v="7"/>
    <s v="EXPENSE"/>
    <m/>
    <n v="150000"/>
    <n v="264101"/>
    <n v="242638"/>
    <x v="1"/>
  </r>
  <r>
    <n v="467"/>
    <x v="5"/>
    <s v="GENERAL FUND"/>
    <s v="GENERAL GOVERNMENT"/>
    <x v="20"/>
    <s v="EXPENSE"/>
    <m/>
    <n v="766935"/>
    <n v="1024451"/>
    <n v="846797"/>
    <x v="1"/>
  </r>
  <r>
    <n v="468"/>
    <x v="5"/>
    <s v="DEBT SERVICE FUND"/>
    <s v="DEBT SERVICE"/>
    <x v="0"/>
    <s v="EXPENSE"/>
    <m/>
    <n v="5338000"/>
    <n v="5338000"/>
    <n v="5338000"/>
    <x v="1"/>
  </r>
  <r>
    <n v="469"/>
    <x v="5"/>
    <s v="GENERAL FUND"/>
    <s v="GENERAL GOVERNMENT"/>
    <x v="6"/>
    <s v="EXPENSE"/>
    <m/>
    <n v="456757"/>
    <n v="525236"/>
    <n v="503492"/>
    <x v="1"/>
  </r>
  <r>
    <n v="470"/>
    <x v="0"/>
    <s v="OFF-STREET PARKING FUND"/>
    <s v="PARKING"/>
    <x v="5"/>
    <s v="REVENUE"/>
    <m/>
    <n v="1834850"/>
    <n v="1868474"/>
    <n v="1774221"/>
    <x v="0"/>
  </r>
  <r>
    <n v="471"/>
    <x v="5"/>
    <s v="GENERAL FUND"/>
    <s v="GENERAL GOVERNMENT"/>
    <x v="14"/>
    <s v="EXPENSE"/>
    <m/>
    <n v="18205"/>
    <n v="18205"/>
    <n v="8311"/>
    <x v="1"/>
  </r>
  <r>
    <n v="472"/>
    <x v="5"/>
    <s v="OFF-STREET PARKING FUND"/>
    <s v="PARKING"/>
    <x v="5"/>
    <s v="EXPENSE"/>
    <m/>
    <n v="17670"/>
    <n v="20335"/>
    <n v="21822"/>
    <x v="1"/>
  </r>
  <r>
    <n v="473"/>
    <x v="0"/>
    <s v="GENERAL FUND"/>
    <m/>
    <x v="0"/>
    <s v="REVENUE"/>
    <m/>
    <n v="3194888"/>
    <n v="3239538"/>
    <n v="3061521"/>
    <x v="0"/>
  </r>
  <r>
    <n v="474"/>
    <x v="0"/>
    <s v="ON-STREET PARKING FUND"/>
    <s v="PARKING"/>
    <x v="5"/>
    <s v="REVENUE"/>
    <m/>
    <n v="272500"/>
    <n v="272500"/>
    <n v="241662"/>
    <x v="0"/>
  </r>
  <r>
    <n v="475"/>
    <x v="0"/>
    <s v="GENERAL FUND"/>
    <m/>
    <x v="0"/>
    <s v="REVENUE"/>
    <m/>
    <n v="2121872"/>
    <n v="2121872"/>
    <n v="3328523"/>
    <x v="0"/>
  </r>
  <r>
    <n v="476"/>
    <x v="0"/>
    <s v="GENERAL FUND"/>
    <m/>
    <x v="0"/>
    <s v="REVENUE"/>
    <m/>
    <n v="1357500"/>
    <n v="1357500"/>
    <n v="468829"/>
    <x v="0"/>
  </r>
  <r>
    <n v="477"/>
    <x v="5"/>
    <s v="GENERAL FUND"/>
    <s v="GENERAL GOVERNMENT"/>
    <x v="18"/>
    <s v="EXPENSE"/>
    <m/>
    <n v="94812"/>
    <n v="95587"/>
    <n v="87493"/>
    <x v="1"/>
  </r>
  <r>
    <n v="478"/>
    <x v="0"/>
    <s v="CAPITAL IMPROVEMENTS FUND"/>
    <s v="CAPITAL"/>
    <x v="0"/>
    <s v="REVENUE"/>
    <m/>
    <n v="60000"/>
    <n v="60000"/>
    <n v="70081"/>
    <x v="0"/>
  </r>
  <r>
    <n v="479"/>
    <x v="5"/>
    <s v="OFF-STREET PARKING FUND"/>
    <s v="PARKING"/>
    <x v="5"/>
    <s v="EXPENSE"/>
    <m/>
    <n v="13413"/>
    <n v="13413"/>
    <n v="12555"/>
    <x v="1"/>
  </r>
  <r>
    <n v="480"/>
    <x v="5"/>
    <s v="OFF-STREET PARKING FUND"/>
    <s v="PARKING"/>
    <x v="5"/>
    <s v="EXPENSE"/>
    <m/>
    <n v="240490"/>
    <n v="244025"/>
    <n v="237546"/>
    <x v="1"/>
  </r>
  <r>
    <n v="481"/>
    <x v="5"/>
    <s v="GENERAL FUND"/>
    <s v="ENVIRONMENT &amp; DEVELOPMENT"/>
    <x v="7"/>
    <s v="EXPENSE"/>
    <m/>
    <n v="480504"/>
    <n v="480504"/>
    <n v="400861"/>
    <x v="1"/>
  </r>
  <r>
    <n v="482"/>
    <x v="5"/>
    <s v="GENERAL FUND"/>
    <s v="ENVIRONMENT &amp; DEVELOPMENT"/>
    <x v="7"/>
    <s v="EXPENSE"/>
    <m/>
    <n v="975636"/>
    <n v="1003636"/>
    <n v="951180"/>
    <x v="1"/>
  </r>
  <r>
    <n v="483"/>
    <x v="5"/>
    <s v="GENERAL FUND"/>
    <s v="LEISURE"/>
    <x v="10"/>
    <s v="EXPENSE"/>
    <m/>
    <n v="311758"/>
    <n v="312078"/>
    <n v="362841"/>
    <x v="1"/>
  </r>
  <r>
    <n v="484"/>
    <x v="5"/>
    <s v="ON-STREET PARKING FUND"/>
    <s v="PARKING"/>
    <x v="5"/>
    <s v="EXPENSE"/>
    <m/>
    <n v="0"/>
    <n v="0"/>
    <n v="0"/>
    <x v="1"/>
  </r>
  <r>
    <n v="485"/>
    <x v="5"/>
    <s v="ON-STREET PARKING FUND"/>
    <s v="PARKING"/>
    <x v="5"/>
    <s v="EXPENSE"/>
    <m/>
    <n v="77860"/>
    <n v="78115"/>
    <n v="68817"/>
    <x v="1"/>
  </r>
  <r>
    <n v="486"/>
    <x v="5"/>
    <s v="TRANSIT FUND"/>
    <s v="TRANSIT"/>
    <x v="4"/>
    <s v="EXPENSE"/>
    <m/>
    <n v="9500"/>
    <n v="6600"/>
    <n v="885"/>
    <x v="1"/>
  </r>
  <r>
    <n v="487"/>
    <x v="5"/>
    <s v="PUBLIC HOUSING OPERATIONS FUND"/>
    <s v="PUBLIC HOUSING"/>
    <x v="16"/>
    <s v="EXPENSE"/>
    <m/>
    <n v="595"/>
    <n v="595"/>
    <n v="0"/>
    <x v="1"/>
  </r>
  <r>
    <n v="488"/>
    <x v="6"/>
    <s v="GENERAL FUND"/>
    <s v="ENVIRONMENT &amp; DEVELOPMENT"/>
    <x v="7"/>
    <s v="EXPENSE"/>
    <m/>
    <n v="2162446"/>
    <n v="2069139"/>
    <n v="2010382"/>
    <x v="5"/>
  </r>
  <r>
    <n v="489"/>
    <x v="6"/>
    <s v="GENERAL FUND"/>
    <s v="GENERAL GOVERNMENT"/>
    <x v="13"/>
    <s v="EXPENSE"/>
    <m/>
    <n v="566899"/>
    <n v="584442"/>
    <n v="520551"/>
    <x v="5"/>
  </r>
  <r>
    <n v="490"/>
    <x v="6"/>
    <s v="GENERAL FUND"/>
    <s v="GENERAL GOVERNMENT"/>
    <x v="19"/>
    <s v="EXPENSE"/>
    <m/>
    <n v="9963"/>
    <n v="9963"/>
    <n v="0"/>
    <x v="5"/>
  </r>
  <r>
    <n v="491"/>
    <x v="6"/>
    <s v="OFF-STREET PARKING FUND"/>
    <s v="PARKING"/>
    <x v="5"/>
    <s v="EXPENSE"/>
    <m/>
    <n v="198268"/>
    <n v="161583"/>
    <n v="146008"/>
    <x v="5"/>
  </r>
  <r>
    <n v="492"/>
    <x v="6"/>
    <s v="GENERAL FUND"/>
    <s v="LEISURE"/>
    <x v="10"/>
    <s v="EXPENSE"/>
    <m/>
    <n v="265463"/>
    <n v="367695"/>
    <n v="365837"/>
    <x v="5"/>
  </r>
  <r>
    <n v="493"/>
    <x v="6"/>
    <s v="GENERAL FUND"/>
    <s v="LEISURE"/>
    <x v="10"/>
    <s v="EXPENSE"/>
    <m/>
    <n v="398584"/>
    <n v="397824"/>
    <n v="394983"/>
    <x v="5"/>
  </r>
  <r>
    <n v="494"/>
    <x v="6"/>
    <s v="GENERAL FUND"/>
    <s v="LEISURE"/>
    <x v="10"/>
    <s v="EXPENSE"/>
    <m/>
    <n v="1707794"/>
    <n v="1672783"/>
    <n v="1515121"/>
    <x v="5"/>
  </r>
  <r>
    <n v="495"/>
    <x v="6"/>
    <s v="GRANTS FUND"/>
    <s v="PUBLIC SAFETY"/>
    <x v="1"/>
    <s v="EXPENSE"/>
    <m/>
    <n v="0"/>
    <n v="23715"/>
    <n v="15961"/>
    <x v="5"/>
  </r>
  <r>
    <n v="496"/>
    <x v="0"/>
    <s v="DEBT SERVICE FUND"/>
    <s v="DEBT SERVICE"/>
    <x v="0"/>
    <s v="REVENUE"/>
    <m/>
    <n v="7750"/>
    <n v="7750"/>
    <n v="16173"/>
    <x v="0"/>
  </r>
  <r>
    <n v="497"/>
    <x v="6"/>
    <s v="STORMWATER MANAGEMENT FUND"/>
    <s v="STORMWATER"/>
    <x v="11"/>
    <s v="EXPENSE"/>
    <m/>
    <n v="47589"/>
    <n v="47589"/>
    <n v="48269"/>
    <x v="5"/>
  </r>
  <r>
    <n v="498"/>
    <x v="0"/>
    <s v="LIBRARY GIFT FUND"/>
    <s v="LEISURE"/>
    <x v="9"/>
    <s v="REVENUE"/>
    <m/>
    <n v="0"/>
    <n v="72599"/>
    <n v="0"/>
    <x v="0"/>
  </r>
  <r>
    <n v="499"/>
    <x v="6"/>
    <s v="LIBRARY GIFT FUND"/>
    <s v="LEISURE"/>
    <x v="9"/>
    <s v="EXPENSE"/>
    <m/>
    <n v="40400"/>
    <n v="65800"/>
    <n v="67276"/>
    <x v="5"/>
  </r>
  <r>
    <n v="500"/>
    <x v="6"/>
    <s v="TRANSIT FUND"/>
    <s v="TRANSIT"/>
    <x v="4"/>
    <s v="EXPENSE"/>
    <m/>
    <n v="409911"/>
    <n v="410911"/>
    <n v="212278"/>
    <x v="5"/>
  </r>
  <r>
    <n v="501"/>
    <x v="6"/>
    <s v="TRANSIT FUND"/>
    <s v="TRANSIT"/>
    <x v="4"/>
    <s v="EXPENSE"/>
    <m/>
    <n v="1469521"/>
    <n v="1457521"/>
    <n v="1441067"/>
    <x v="5"/>
  </r>
  <r>
    <n v="502"/>
    <x v="6"/>
    <s v="GENERAL FUND"/>
    <s v="GENERAL GOVERNMENT"/>
    <x v="6"/>
    <s v="EXPENSE"/>
    <m/>
    <n v="64933"/>
    <n v="72525"/>
    <n v="72512"/>
    <x v="5"/>
  </r>
  <r>
    <n v="503"/>
    <x v="0"/>
    <s v="TRANSIT FUND"/>
    <s v="TRANSIT"/>
    <x v="4"/>
    <s v="REVENUE"/>
    <m/>
    <n v="454350"/>
    <n v="454350"/>
    <n v="444149"/>
    <x v="0"/>
  </r>
  <r>
    <n v="504"/>
    <x v="6"/>
    <s v="ON-STREET PARKING FUND"/>
    <s v="PARKING"/>
    <x v="5"/>
    <s v="EXPENSE"/>
    <m/>
    <n v="350208"/>
    <n v="330094"/>
    <n v="322175"/>
    <x v="5"/>
  </r>
  <r>
    <n v="505"/>
    <x v="6"/>
    <s v="GENERAL FUND"/>
    <s v="ENVIRONMENT &amp; DEVELOPMENT"/>
    <x v="2"/>
    <s v="EXPENSE"/>
    <m/>
    <n v="0"/>
    <n v="187056"/>
    <n v="91411"/>
    <x v="5"/>
  </r>
  <r>
    <n v="506"/>
    <x v="0"/>
    <s v="AFFORD HSG DEVELOP RESERVE"/>
    <s v="ENVIRONMENT &amp; DEVELOPMENT"/>
    <x v="17"/>
    <s v="REVENUE"/>
    <m/>
    <n v="0"/>
    <n v="1748780"/>
    <n v="688395"/>
    <x v="0"/>
  </r>
  <r>
    <n v="507"/>
    <x v="6"/>
    <s v="CAPITAL IMPROVEMENTS FUND"/>
    <s v="CAPITAL"/>
    <x v="10"/>
    <s v="EXPENSE"/>
    <m/>
    <n v="159000"/>
    <n v="100000"/>
    <n v="0"/>
    <x v="5"/>
  </r>
  <r>
    <n v="508"/>
    <x v="0"/>
    <s v="CAPITAL IMPROVEMENTS FUND"/>
    <s v="CAPITAL"/>
    <x v="0"/>
    <s v="REVENUE"/>
    <m/>
    <n v="2500"/>
    <n v="2500"/>
    <n v="7449"/>
    <x v="0"/>
  </r>
  <r>
    <n v="509"/>
    <x v="0"/>
    <s v="CAPITAL RESERVE FUND"/>
    <s v="CAPITAL"/>
    <x v="0"/>
    <s v="REVENUE"/>
    <m/>
    <n v="-240"/>
    <n v="-240"/>
    <n v="0"/>
    <x v="0"/>
  </r>
  <r>
    <n v="510"/>
    <x v="6"/>
    <s v="GENERAL FUND"/>
    <s v="GENERAL GOVERNMENT"/>
    <x v="3"/>
    <s v="EXPENSE"/>
    <m/>
    <n v="210084"/>
    <n v="220184"/>
    <n v="38264"/>
    <x v="5"/>
  </r>
  <r>
    <n v="511"/>
    <x v="6"/>
    <s v="STORMWATER MANAGEMENT FUND"/>
    <s v="STORMWATER"/>
    <x v="11"/>
    <s v="EXPENSE"/>
    <m/>
    <n v="105497"/>
    <n v="114239"/>
    <n v="0"/>
    <x v="5"/>
  </r>
  <r>
    <n v="512"/>
    <x v="0"/>
    <s v="VEHICLE REPLACEMENT FUND"/>
    <s v="INTERNAL SERVICES"/>
    <x v="7"/>
    <s v="REVENUE"/>
    <m/>
    <n v="679501"/>
    <n v="1098927"/>
    <n v="0"/>
    <x v="0"/>
  </r>
  <r>
    <n v="513"/>
    <x v="6"/>
    <s v="GENERAL FUND"/>
    <s v="LEISURE"/>
    <x v="10"/>
    <s v="EXPENSE"/>
    <m/>
    <n v="113322"/>
    <n v="0"/>
    <n v="27166"/>
    <x v="5"/>
  </r>
  <r>
    <n v="514"/>
    <x v="6"/>
    <s v="DEBT SERVICE FUND"/>
    <s v="DEBT SERVICE"/>
    <x v="0"/>
    <s v="EXPENSE"/>
    <m/>
    <n v="16919"/>
    <n v="16919"/>
    <n v="0"/>
    <x v="5"/>
  </r>
  <r>
    <n v="515"/>
    <x v="6"/>
    <s v="GENERAL FUND"/>
    <s v="ENVIRONMENT &amp; DEVELOPMENT"/>
    <x v="7"/>
    <s v="EXPENSE"/>
    <m/>
    <n v="472214"/>
    <n v="472214"/>
    <n v="34895"/>
    <x v="5"/>
  </r>
  <r>
    <n v="516"/>
    <x v="6"/>
    <s v="LIBRARY GIFT FUND"/>
    <s v="LEISURE"/>
    <x v="9"/>
    <s v="EXPENSE"/>
    <m/>
    <n v="0"/>
    <n v="50"/>
    <n v="0"/>
    <x v="5"/>
  </r>
  <r>
    <n v="517"/>
    <x v="6"/>
    <s v="GENERAL FUND"/>
    <s v="ENVIRONMENT &amp; DEVELOPMENT"/>
    <x v="7"/>
    <s v="EXPENSE"/>
    <m/>
    <n v="134442"/>
    <n v="99538"/>
    <n v="65032"/>
    <x v="5"/>
  </r>
  <r>
    <n v="518"/>
    <x v="6"/>
    <s v="DEBT SERVICE FUND"/>
    <s v="DEBT SERVICE"/>
    <x v="0"/>
    <s v="EXPENSE"/>
    <m/>
    <n v="2082643"/>
    <n v="2082643"/>
    <n v="2007633"/>
    <x v="5"/>
  </r>
  <r>
    <n v="519"/>
    <x v="0"/>
    <s v="TRANSIT FUND"/>
    <s v="TRANSIT"/>
    <x v="4"/>
    <s v="REVENUE"/>
    <m/>
    <n v="150000"/>
    <n v="150000"/>
    <n v="121844"/>
    <x v="0"/>
  </r>
  <r>
    <n v="520"/>
    <x v="6"/>
    <s v="TRANSIT FUND"/>
    <s v="TRANSIT"/>
    <x v="4"/>
    <s v="EXPENSE"/>
    <m/>
    <n v="1322072"/>
    <n v="1372072"/>
    <n v="1299509"/>
    <x v="5"/>
  </r>
  <r>
    <n v="521"/>
    <x v="6"/>
    <s v="TRANSIT FUND"/>
    <s v="TRANSIT"/>
    <x v="4"/>
    <s v="EXPENSE"/>
    <m/>
    <n v="182604"/>
    <n v="203116"/>
    <n v="140383"/>
    <x v="5"/>
  </r>
  <r>
    <n v="522"/>
    <x v="0"/>
    <s v="TRANSIT FUND"/>
    <s v="TRANSIT"/>
    <x v="4"/>
    <s v="REVENUE"/>
    <m/>
    <n v="3218288"/>
    <n v="3218288"/>
    <n v="1818059"/>
    <x v="0"/>
  </r>
  <r>
    <n v="523"/>
    <x v="0"/>
    <s v="PUBLIC HOUSING OPERATIONS FUND"/>
    <s v="PUBLIC HOUSING"/>
    <x v="16"/>
    <s v="REVENUE"/>
    <m/>
    <n v="0"/>
    <n v="0"/>
    <n v="0"/>
    <x v="0"/>
  </r>
  <r>
    <n v="524"/>
    <x v="6"/>
    <s v="GENERAL FUND"/>
    <s v="LEISURE"/>
    <x v="9"/>
    <s v="EXPENSE"/>
    <m/>
    <n v="2182746"/>
    <n v="2178096"/>
    <n v="2045371"/>
    <x v="5"/>
  </r>
  <r>
    <n v="525"/>
    <x v="0"/>
    <s v="VEHICLE MAINTENANCE FUND"/>
    <s v="INTERNAL SERVICES"/>
    <x v="7"/>
    <s v="REVENUE"/>
    <m/>
    <n v="1388600"/>
    <n v="1388600"/>
    <n v="1315133"/>
    <x v="0"/>
  </r>
  <r>
    <n v="526"/>
    <x v="0"/>
    <s v="GENERAL FUND"/>
    <m/>
    <x v="0"/>
    <s v="REVENUE"/>
    <m/>
    <n v="3146191"/>
    <n v="3146191"/>
    <n v="3400273"/>
    <x v="0"/>
  </r>
  <r>
    <n v="527"/>
    <x v="0"/>
    <s v="GENERAL FUND"/>
    <m/>
    <x v="0"/>
    <s v="REVENUE"/>
    <m/>
    <n v="13000"/>
    <n v="13000"/>
    <n v="0"/>
    <x v="0"/>
  </r>
  <r>
    <n v="528"/>
    <x v="6"/>
    <s v="OFF-STREET PARKING FUND"/>
    <s v="PARKING"/>
    <x v="5"/>
    <s v="EXPENSE"/>
    <m/>
    <n v="700"/>
    <n v="700"/>
    <n v="251"/>
    <x v="5"/>
  </r>
  <r>
    <n v="529"/>
    <x v="6"/>
    <s v="ON-STREET PARKING FUND"/>
    <s v="PARKING"/>
    <x v="5"/>
    <s v="EXPENSE"/>
    <m/>
    <n v="24098"/>
    <n v="24098"/>
    <n v="0"/>
    <x v="5"/>
  </r>
  <r>
    <n v="530"/>
    <x v="6"/>
    <s v="TRANSIT FUND"/>
    <s v="TRANSIT"/>
    <x v="4"/>
    <s v="EXPENSE"/>
    <m/>
    <n v="20000"/>
    <n v="65000"/>
    <n v="56289"/>
    <x v="5"/>
  </r>
  <r>
    <n v="531"/>
    <x v="0"/>
    <s v="TRANSIT FUND"/>
    <s v="TRANSIT"/>
    <x v="4"/>
    <s v="REVENUE"/>
    <m/>
    <n v="3854300"/>
    <n v="3854300"/>
    <n v="3835838"/>
    <x v="0"/>
  </r>
  <r>
    <n v="532"/>
    <x v="6"/>
    <s v="GENERAL FUND"/>
    <s v="PUBLIC SAFETY"/>
    <x v="12"/>
    <s v="EXPENSE"/>
    <m/>
    <n v="142287"/>
    <n v="212899"/>
    <n v="160665"/>
    <x v="5"/>
  </r>
  <r>
    <n v="533"/>
    <x v="6"/>
    <s v="GRANTS FUND"/>
    <s v="ENVIRONMENT &amp; DEVELOPMENT"/>
    <x v="2"/>
    <s v="EXPENSE"/>
    <m/>
    <n v="293862"/>
    <n v="293862"/>
    <n v="270321"/>
    <x v="5"/>
  </r>
  <r>
    <n v="534"/>
    <x v="0"/>
    <s v="CAPITAL IMPROVEMENTS FUND"/>
    <s v="CAPITAL"/>
    <x v="0"/>
    <s v="REVENUE"/>
    <m/>
    <n v="70000"/>
    <n v="70000"/>
    <n v="57963"/>
    <x v="0"/>
  </r>
  <r>
    <n v="535"/>
    <x v="6"/>
    <s v="GENERAL FUND"/>
    <s v="ENVIRONMENT &amp; DEVELOPMENT"/>
    <x v="7"/>
    <s v="EXPENSE"/>
    <m/>
    <n v="749962"/>
    <n v="739635"/>
    <n v="728607"/>
    <x v="5"/>
  </r>
  <r>
    <n v="536"/>
    <x v="6"/>
    <s v="GENERAL FUND"/>
    <s v="ENVIRONMENT &amp; DEVELOPMENT"/>
    <x v="7"/>
    <s v="EXPENSE"/>
    <m/>
    <n v="986490"/>
    <n v="986490"/>
    <n v="940314"/>
    <x v="5"/>
  </r>
  <r>
    <n v="537"/>
    <x v="0"/>
    <s v="GENERAL FUND"/>
    <m/>
    <x v="0"/>
    <s v="REVENUE"/>
    <m/>
    <n v="13000"/>
    <n v="13000"/>
    <n v="0"/>
    <x v="0"/>
  </r>
  <r>
    <n v="538"/>
    <x v="6"/>
    <s v="OFF-STREET PARKING FUND"/>
    <s v="PARKING"/>
    <x v="5"/>
    <s v="EXPENSE"/>
    <m/>
    <n v="0"/>
    <n v="91837"/>
    <n v="32256"/>
    <x v="5"/>
  </r>
  <r>
    <n v="539"/>
    <x v="6"/>
    <s v="STORMWATER MANAGEMENT FUND"/>
    <s v="STORMWATER"/>
    <x v="11"/>
    <s v="EXPENSE"/>
    <m/>
    <n v="0"/>
    <n v="35910"/>
    <n v="32838"/>
    <x v="5"/>
  </r>
  <r>
    <n v="540"/>
    <x v="0"/>
    <s v="STORMWATER MANAGEMENT FUND"/>
    <s v="STORMWATER"/>
    <x v="11"/>
    <s v="REVENUE"/>
    <m/>
    <n v="1500"/>
    <n v="1500"/>
    <n v="15163"/>
    <x v="0"/>
  </r>
  <r>
    <n v="541"/>
    <x v="7"/>
    <s v="VEHICLE MAINTENANCE FUND"/>
    <s v="INTERNAL SERVICES"/>
    <x v="7"/>
    <s v="EXPENSE"/>
    <m/>
    <n v="804625"/>
    <n v="804625"/>
    <n v="132237"/>
    <x v="5"/>
  </r>
  <r>
    <n v="542"/>
    <x v="0"/>
    <s v="GRANTS FUND"/>
    <s v="ENVIRONMENT &amp; DEVELOPMENT"/>
    <x v="2"/>
    <s v="REVENUE"/>
    <m/>
    <n v="69230"/>
    <n v="69230"/>
    <n v="0"/>
    <x v="0"/>
  </r>
  <r>
    <n v="543"/>
    <x v="0"/>
    <s v="DOWNTOWN SERVICE DISTRICT"/>
    <s v="ENVIRONMENT &amp; DEVELOPMENT"/>
    <x v="3"/>
    <s v="REVENUE"/>
    <m/>
    <n v="73500"/>
    <n v="73500"/>
    <n v="0"/>
    <x v="0"/>
  </r>
  <r>
    <n v="544"/>
    <x v="7"/>
    <s v="STORMWATER MANAGEMENT FUND"/>
    <s v="STORMWATER"/>
    <x v="11"/>
    <s v="EXPENSE"/>
    <m/>
    <n v="631520"/>
    <n v="1172037"/>
    <n v="202252"/>
    <x v="5"/>
  </r>
  <r>
    <n v="545"/>
    <x v="0"/>
    <s v="PUBLIC HOUSING OPERATIONS FUND"/>
    <s v="PUBLIC HOUSING"/>
    <x v="16"/>
    <s v="REVENUE"/>
    <m/>
    <n v="1072644"/>
    <n v="1072644"/>
    <n v="349915"/>
    <x v="0"/>
  </r>
  <r>
    <n v="546"/>
    <x v="7"/>
    <s v="ON-STREET PARKING FUND"/>
    <s v="PARKING"/>
    <x v="5"/>
    <s v="EXPENSE"/>
    <m/>
    <n v="0"/>
    <n v="32444"/>
    <n v="76384"/>
    <x v="5"/>
  </r>
  <r>
    <n v="547"/>
    <x v="7"/>
    <s v="TRANSIT FUND"/>
    <s v="TRANSIT"/>
    <x v="4"/>
    <s v="EXPENSE"/>
    <m/>
    <n v="7222"/>
    <n v="0"/>
    <n v="0"/>
    <x v="5"/>
  </r>
  <r>
    <n v="548"/>
    <x v="0"/>
    <s v="TRANSIT FUND"/>
    <s v="TRANSIT"/>
    <x v="4"/>
    <s v="REVENUE"/>
    <m/>
    <n v="9345010"/>
    <n v="9345010"/>
    <n v="807555"/>
    <x v="0"/>
  </r>
  <r>
    <n v="549"/>
    <x v="0"/>
    <s v="TRANSIT FUND"/>
    <s v="TRANSIT"/>
    <x v="4"/>
    <s v="REVENUE"/>
    <m/>
    <n v="0"/>
    <n v="1481251"/>
    <n v="0"/>
    <x v="0"/>
  </r>
  <r>
    <n v="550"/>
    <x v="0"/>
    <s v="TRANSIT FUND"/>
    <s v="TRANSIT"/>
    <x v="4"/>
    <s v="REVENUE"/>
    <m/>
    <n v="8000"/>
    <n v="8000"/>
    <n v="15839"/>
    <x v="0"/>
  </r>
  <r>
    <n v="551"/>
    <x v="0"/>
    <s v="GENERAL FUND"/>
    <m/>
    <x v="0"/>
    <s v="REVENUE"/>
    <m/>
    <n v="472450"/>
    <n v="472450"/>
    <n v="658234"/>
    <x v="0"/>
  </r>
  <r>
    <n v="552"/>
    <x v="7"/>
    <s v="TRANSIT FUND"/>
    <s v="TRANSIT"/>
    <x v="4"/>
    <s v="EXPENSE"/>
    <m/>
    <n v="0"/>
    <n v="933771"/>
    <n v="0"/>
    <x v="5"/>
  </r>
  <r>
    <n v="553"/>
    <x v="7"/>
    <s v="TRANSIT FUND"/>
    <s v="TRANSIT"/>
    <x v="4"/>
    <s v="EXPENSE"/>
    <m/>
    <n v="0"/>
    <n v="274155"/>
    <n v="0"/>
    <x v="5"/>
  </r>
  <r>
    <n v="554"/>
    <x v="7"/>
    <s v="GENERAL FUND"/>
    <s v="LEISURE"/>
    <x v="10"/>
    <s v="EXPENSE"/>
    <m/>
    <n v="510955"/>
    <n v="533455"/>
    <n v="511552"/>
    <x v="5"/>
  </r>
  <r>
    <n v="555"/>
    <x v="7"/>
    <s v="GENERAL FUND"/>
    <s v="PUBLIC SAFETY"/>
    <x v="12"/>
    <s v="EXPENSE"/>
    <m/>
    <n v="6445462"/>
    <n v="6445462"/>
    <n v="6110269"/>
    <x v="5"/>
  </r>
  <r>
    <n v="556"/>
    <x v="7"/>
    <s v="GENERAL FUND"/>
    <s v="GENERAL GOVERNMENT"/>
    <x v="15"/>
    <s v="EXPENSE"/>
    <m/>
    <n v="1005395"/>
    <n v="1904287"/>
    <n v="839007"/>
    <x v="6"/>
  </r>
  <r>
    <n v="557"/>
    <x v="7"/>
    <s v="TRANSIT FUND"/>
    <s v="TRANSIT"/>
    <x v="4"/>
    <s v="EXPENSE"/>
    <m/>
    <n v="743604"/>
    <n v="1074469"/>
    <n v="645985"/>
    <x v="6"/>
  </r>
  <r>
    <n v="558"/>
    <x v="7"/>
    <s v="GRANTS FUND"/>
    <s v="ENVIRONMENT &amp; DEVELOPMENT"/>
    <x v="2"/>
    <s v="EXPENSE"/>
    <m/>
    <n v="308294"/>
    <n v="306294"/>
    <n v="269442"/>
    <x v="6"/>
  </r>
  <r>
    <n v="559"/>
    <x v="0"/>
    <s v="CAPITAL RESERVE FUND"/>
    <s v="CAPITAL"/>
    <x v="0"/>
    <s v="REVENUE"/>
    <m/>
    <n v="240"/>
    <n v="240"/>
    <n v="230"/>
    <x v="0"/>
  </r>
  <r>
    <n v="560"/>
    <x v="0"/>
    <s v="VEHICLE REPLACEMENT FUND"/>
    <s v="INTERNAL SERVICES"/>
    <x v="7"/>
    <s v="REVENUE"/>
    <m/>
    <n v="698833"/>
    <n v="903928"/>
    <n v="0"/>
    <x v="0"/>
  </r>
  <r>
    <n v="561"/>
    <x v="7"/>
    <s v="VEHICLE REPLACEMENT FUND"/>
    <s v="INTERNAL SERVICES"/>
    <x v="7"/>
    <s v="EXPENSE"/>
    <m/>
    <n v="916833"/>
    <n v="916833"/>
    <n v="7080"/>
    <x v="6"/>
  </r>
  <r>
    <n v="562"/>
    <x v="7"/>
    <s v="CAPITAL IMPROVEMENTS FUND"/>
    <s v="CAPITAL"/>
    <x v="10"/>
    <s v="EXPENSE"/>
    <m/>
    <n v="330000"/>
    <n v="632474"/>
    <n v="445992"/>
    <x v="6"/>
  </r>
  <r>
    <n v="563"/>
    <x v="7"/>
    <s v="OFF-STREET PARKING FUND"/>
    <s v="PARKING"/>
    <x v="5"/>
    <s v="EXPENSE"/>
    <m/>
    <n v="306198"/>
    <n v="340795"/>
    <n v="337593"/>
    <x v="6"/>
  </r>
  <r>
    <n v="564"/>
    <x v="7"/>
    <s v="TRANSIT FUND"/>
    <s v="TRANSIT"/>
    <x v="4"/>
    <s v="EXPENSE"/>
    <m/>
    <n v="81122"/>
    <n v="81122"/>
    <n v="79360"/>
    <x v="6"/>
  </r>
  <r>
    <n v="565"/>
    <x v="7"/>
    <s v="CAPITAL IMPROVEMENTS FUND"/>
    <s v="CAPITAL"/>
    <x v="12"/>
    <s v="EXPENSE"/>
    <m/>
    <n v="100000"/>
    <n v="224810"/>
    <n v="72978"/>
    <x v="6"/>
  </r>
  <r>
    <n v="566"/>
    <x v="7"/>
    <s v="STORMWATER MANAGEMENT FUND"/>
    <s v="STORMWATER"/>
    <x v="11"/>
    <s v="EXPENSE"/>
    <m/>
    <n v="0"/>
    <n v="66365"/>
    <n v="48720"/>
    <x v="6"/>
  </r>
  <r>
    <n v="567"/>
    <x v="7"/>
    <s v="TRANSIT FUND"/>
    <s v="TRANSIT"/>
    <x v="4"/>
    <s v="EXPENSE"/>
    <m/>
    <n v="75057"/>
    <n v="75057"/>
    <n v="16625"/>
    <x v="6"/>
  </r>
  <r>
    <n v="568"/>
    <x v="0"/>
    <s v="TRANSIT FUND"/>
    <s v="TRANSIT"/>
    <x v="4"/>
    <s v="REVENUE"/>
    <m/>
    <n v="90671"/>
    <n v="90671"/>
    <n v="54842"/>
    <x v="0"/>
  </r>
  <r>
    <n v="569"/>
    <x v="7"/>
    <s v="GENERAL FUND"/>
    <s v="ENVIRONMENT &amp; DEVELOPMENT"/>
    <x v="7"/>
    <s v="EXPENSE"/>
    <m/>
    <n v="125386"/>
    <n v="285345"/>
    <n v="272105"/>
    <x v="6"/>
  </r>
  <r>
    <n v="570"/>
    <x v="7"/>
    <s v="GENERAL FUND"/>
    <s v="PUBLIC SAFETY"/>
    <x v="12"/>
    <s v="EXPENSE"/>
    <m/>
    <n v="6763513"/>
    <n v="6772750"/>
    <n v="6566900"/>
    <x v="6"/>
  </r>
  <r>
    <n v="571"/>
    <x v="7"/>
    <s v="LIBRARY GIFT FUND"/>
    <s v="LEISURE"/>
    <x v="9"/>
    <s v="EXPENSE"/>
    <m/>
    <n v="154706"/>
    <n v="391905"/>
    <n v="157623"/>
    <x v="6"/>
  </r>
  <r>
    <n v="572"/>
    <x v="0"/>
    <s v="GENERAL FUND"/>
    <m/>
    <x v="0"/>
    <s v="REVENUE"/>
    <m/>
    <n v="21880581"/>
    <n v="21880581"/>
    <n v="21178659"/>
    <x v="0"/>
  </r>
  <r>
    <n v="573"/>
    <x v="7"/>
    <s v="STORMWATER MANAGEMENT FUND"/>
    <s v="STORMWATER"/>
    <x v="11"/>
    <s v="EXPENSE"/>
    <m/>
    <n v="0"/>
    <n v="69000"/>
    <n v="0"/>
    <x v="6"/>
  </r>
  <r>
    <n v="574"/>
    <x v="7"/>
    <s v="STORMWATER MANAGEMENT FUND"/>
    <s v="STORMWATER"/>
    <x v="11"/>
    <s v="EXPENSE"/>
    <m/>
    <n v="275362"/>
    <n v="743125"/>
    <n v="380790"/>
    <x v="6"/>
  </r>
  <r>
    <n v="575"/>
    <x v="7"/>
    <s v="GENERAL FUND"/>
    <s v="LEISURE"/>
    <x v="10"/>
    <s v="EXPENSE"/>
    <m/>
    <n v="512128"/>
    <n v="512128"/>
    <n v="227121"/>
    <x v="6"/>
  </r>
  <r>
    <n v="576"/>
    <x v="7"/>
    <s v="GENERAL FUND"/>
    <s v="PUBLIC SAFETY"/>
    <x v="12"/>
    <s v="EXPENSE"/>
    <m/>
    <n v="84431"/>
    <n v="85179"/>
    <n v="24854"/>
    <x v="6"/>
  </r>
  <r>
    <n v="577"/>
    <x v="0"/>
    <s v="GRANTS FUND"/>
    <s v="ENVIRONMENT &amp; DEVELOPMENT"/>
    <x v="2"/>
    <s v="REVENUE"/>
    <m/>
    <n v="224384"/>
    <n v="224384"/>
    <n v="0"/>
    <x v="0"/>
  </r>
  <r>
    <n v="578"/>
    <x v="7"/>
    <s v="GENERAL FUND"/>
    <s v="PUBLIC SAFETY"/>
    <x v="1"/>
    <s v="EXPENSE"/>
    <m/>
    <n v="721765"/>
    <n v="728676"/>
    <n v="200644"/>
    <x v="6"/>
  </r>
  <r>
    <n v="579"/>
    <x v="7"/>
    <s v="GENERAL FUND"/>
    <s v="ENVIRONMENT &amp; DEVELOPMENT"/>
    <x v="17"/>
    <s v="EXPENSE"/>
    <m/>
    <n v="749608"/>
    <n v="759608"/>
    <n v="296031"/>
    <x v="6"/>
  </r>
  <r>
    <n v="580"/>
    <x v="7"/>
    <s v="GENERAL FUND"/>
    <s v="GENERAL GOVERNMENT"/>
    <x v="15"/>
    <s v="EXPENSE"/>
    <m/>
    <n v="1490000"/>
    <n v="1490000"/>
    <n v="582030"/>
    <x v="6"/>
  </r>
  <r>
    <n v="581"/>
    <x v="7"/>
    <s v="PUBLIC HOUSING OPERATIONS FUND"/>
    <s v="PUBLIC HOUSING"/>
    <x v="16"/>
    <s v="EXPENSE"/>
    <m/>
    <n v="681800"/>
    <n v="685435"/>
    <n v="214536"/>
    <x v="6"/>
  </r>
  <r>
    <n v="582"/>
    <x v="0"/>
    <s v="PUBLIC HOUSING OPERATIONS FUND"/>
    <s v="PUBLIC HOUSING"/>
    <x v="16"/>
    <s v="REVENUE"/>
    <m/>
    <n v="200"/>
    <n v="200"/>
    <n v="4920"/>
    <x v="0"/>
  </r>
  <r>
    <n v="583"/>
    <x v="7"/>
    <s v="TRANSIT FUND"/>
    <s v="TRANSIT"/>
    <x v="4"/>
    <s v="EXPENSE"/>
    <m/>
    <n v="875563"/>
    <n v="2003412"/>
    <n v="489893"/>
    <x v="6"/>
  </r>
  <r>
    <n v="584"/>
    <x v="0"/>
    <s v="LIBRARY GIFT FUND"/>
    <s v="LEISURE"/>
    <x v="9"/>
    <s v="REVENUE"/>
    <m/>
    <n v="0"/>
    <n v="25000"/>
    <n v="25000"/>
    <x v="0"/>
  </r>
  <r>
    <n v="585"/>
    <x v="0"/>
    <s v="LIBRARY GIFT FUND"/>
    <s v="LEISURE"/>
    <x v="9"/>
    <s v="REVENUE"/>
    <m/>
    <n v="476"/>
    <n v="476"/>
    <n v="271"/>
    <x v="0"/>
  </r>
  <r>
    <n v="586"/>
    <x v="0"/>
    <s v="COMPUTER REPLACEMENT FUND"/>
    <s v="INTERNAL SERVICES"/>
    <x v="6"/>
    <s v="REVENUE"/>
    <m/>
    <n v="146125"/>
    <n v="146125"/>
    <n v="0"/>
    <x v="0"/>
  </r>
  <r>
    <n v="587"/>
    <x v="7"/>
    <s v="GENERAL FUND"/>
    <s v="LEISURE"/>
    <x v="10"/>
    <s v="EXPENSE"/>
    <m/>
    <n v="893093"/>
    <n v="882743"/>
    <n v="850529"/>
    <x v="6"/>
  </r>
  <r>
    <n v="588"/>
    <x v="0"/>
    <s v="DEBT SERVICE FUND"/>
    <s v="DEBT SERVICE"/>
    <x v="0"/>
    <s v="REVENUE"/>
    <m/>
    <n v="170000"/>
    <n v="170000"/>
    <n v="170188"/>
    <x v="0"/>
  </r>
  <r>
    <n v="589"/>
    <x v="7"/>
    <s v="GENERAL FUND"/>
    <s v="ENVIRONMENT &amp; DEVELOPMENT"/>
    <x v="7"/>
    <s v="EXPENSE"/>
    <m/>
    <n v="1022495"/>
    <n v="1016555"/>
    <n v="1002775"/>
    <x v="6"/>
  </r>
  <r>
    <n v="590"/>
    <x v="7"/>
    <s v="GENERAL FUND"/>
    <s v="GENERAL GOVERNMENT"/>
    <x v="13"/>
    <s v="EXPENSE"/>
    <m/>
    <n v="1639951"/>
    <n v="1639951"/>
    <n v="1611524"/>
    <x v="6"/>
  </r>
  <r>
    <n v="591"/>
    <x v="7"/>
    <s v="GENERAL FUND"/>
    <s v="GENERAL GOVERNMENT"/>
    <x v="19"/>
    <s v="EXPENSE"/>
    <m/>
    <n v="174187"/>
    <n v="191330"/>
    <n v="195433"/>
    <x v="6"/>
  </r>
  <r>
    <n v="592"/>
    <x v="0"/>
    <s v="GENERAL FUND"/>
    <m/>
    <x v="0"/>
    <s v="REVENUE"/>
    <m/>
    <n v="413053"/>
    <n v="444341"/>
    <n v="526073"/>
    <x v="0"/>
  </r>
  <r>
    <n v="593"/>
    <x v="7"/>
    <s v="TRANSIT FUND"/>
    <s v="TRANSIT"/>
    <x v="4"/>
    <s v="EXPENSE"/>
    <m/>
    <n v="1601587"/>
    <n v="1617087"/>
    <n v="1538680"/>
    <x v="6"/>
  </r>
  <r>
    <n v="594"/>
    <x v="7"/>
    <s v="GENERAL FUND"/>
    <s v="GENERAL GOVERNMENT"/>
    <x v="18"/>
    <s v="EXPENSE"/>
    <m/>
    <n v="83794"/>
    <n v="83794"/>
    <n v="34809"/>
    <x v="6"/>
  </r>
  <r>
    <n v="595"/>
    <x v="0"/>
    <s v="GENERAL FUND"/>
    <m/>
    <x v="0"/>
    <s v="REVENUE"/>
    <m/>
    <n v="4723423"/>
    <n v="6101170"/>
    <n v="0"/>
    <x v="0"/>
  </r>
  <r>
    <n v="596"/>
    <x v="0"/>
    <s v="CAPITAL IMPROVEMENTS FUND"/>
    <s v="CAPITAL"/>
    <x v="16"/>
    <s v="REVENUE"/>
    <m/>
    <n v="14856"/>
    <n v="14856"/>
    <n v="22238"/>
    <x v="0"/>
  </r>
  <r>
    <n v="597"/>
    <x v="0"/>
    <s v="GRANTS FUND"/>
    <s v="PUBLIC SAFETY"/>
    <x v="1"/>
    <s v="REVENUE"/>
    <m/>
    <n v="0"/>
    <n v="88943"/>
    <n v="-464"/>
    <x v="0"/>
  </r>
  <r>
    <n v="598"/>
    <x v="0"/>
    <s v="GRANTS FUND"/>
    <s v="PUBLIC SAFETY"/>
    <x v="1"/>
    <s v="REVENUE"/>
    <m/>
    <n v="0"/>
    <n v="74930"/>
    <n v="24483"/>
    <x v="0"/>
  </r>
  <r>
    <n v="599"/>
    <x v="7"/>
    <s v="STORMWATER MANAGEMENT FUND"/>
    <s v="STORMWATER"/>
    <x v="11"/>
    <s v="EXPENSE"/>
    <m/>
    <n v="4300"/>
    <n v="4300"/>
    <n v="2874"/>
    <x v="6"/>
  </r>
  <r>
    <n v="600"/>
    <x v="7"/>
    <s v="GENERAL FUND"/>
    <s v="PUBLIC SAFETY"/>
    <x v="1"/>
    <s v="EXPENSE"/>
    <m/>
    <n v="1587298"/>
    <n v="1587298"/>
    <n v="1460542"/>
    <x v="6"/>
  </r>
  <r>
    <n v="601"/>
    <x v="7"/>
    <s v="GENERAL FUND"/>
    <s v="GENERAL GOVERNMENT"/>
    <x v="19"/>
    <s v="EXPENSE"/>
    <m/>
    <n v="179462"/>
    <n v="179462"/>
    <n v="155810"/>
    <x v="6"/>
  </r>
  <r>
    <n v="602"/>
    <x v="0"/>
    <s v="OFF-STREET PARKING FUND"/>
    <s v="PARKING"/>
    <x v="5"/>
    <s v="REVENUE"/>
    <m/>
    <n v="6000"/>
    <n v="6000"/>
    <n v="260"/>
    <x v="0"/>
  </r>
  <r>
    <n v="603"/>
    <x v="7"/>
    <s v="TRANSIT FUND"/>
    <s v="TRANSIT"/>
    <x v="4"/>
    <s v="EXPENSE"/>
    <m/>
    <n v="24513"/>
    <n v="24513"/>
    <n v="18177"/>
    <x v="6"/>
  </r>
  <r>
    <n v="604"/>
    <x v="7"/>
    <s v="TRANSIT FUND"/>
    <s v="TRANSIT"/>
    <x v="4"/>
    <s v="EXPENSE"/>
    <m/>
    <n v="2297111"/>
    <n v="2191561"/>
    <n v="2069993"/>
    <x v="6"/>
  </r>
  <r>
    <n v="605"/>
    <x v="7"/>
    <s v="TRANSIT FUND"/>
    <s v="TRANSIT"/>
    <x v="4"/>
    <s v="EXPENSE"/>
    <m/>
    <n v="0"/>
    <n v="7496040"/>
    <n v="7496040"/>
    <x v="6"/>
  </r>
  <r>
    <n v="606"/>
    <x v="0"/>
    <s v="CAPITAL IMPROVEMENTS FUND"/>
    <s v="CAPITAL"/>
    <x v="16"/>
    <s v="REVENUE"/>
    <m/>
    <n v="22260"/>
    <n v="22260"/>
    <n v="22512"/>
    <x v="0"/>
  </r>
  <r>
    <n v="607"/>
    <x v="7"/>
    <s v="CAPITAL IMPROVEMENTS FUND"/>
    <s v="CAPITAL"/>
    <x v="16"/>
    <s v="EXPENSE"/>
    <m/>
    <n v="22260"/>
    <n v="36023"/>
    <n v="10973"/>
    <x v="6"/>
  </r>
  <r>
    <n v="608"/>
    <x v="7"/>
    <s v="GENERAL FUND"/>
    <s v="ENVIRONMENT &amp; DEVELOPMENT"/>
    <x v="7"/>
    <s v="EXPENSE"/>
    <m/>
    <n v="931116"/>
    <n v="869076"/>
    <n v="837097"/>
    <x v="2"/>
  </r>
  <r>
    <n v="609"/>
    <x v="7"/>
    <s v="GENERAL FUND"/>
    <s v="LEISURE"/>
    <x v="10"/>
    <s v="EXPENSE"/>
    <m/>
    <n v="861320"/>
    <n v="769801"/>
    <n v="710066"/>
    <x v="2"/>
  </r>
  <r>
    <n v="610"/>
    <x v="7"/>
    <s v="GENERAL FUND"/>
    <s v="LEISURE"/>
    <x v="10"/>
    <s v="EXPENSE"/>
    <m/>
    <n v="165305"/>
    <n v="181414"/>
    <n v="178247"/>
    <x v="2"/>
  </r>
  <r>
    <n v="611"/>
    <x v="0"/>
    <s v="GRANTS FUND"/>
    <s v="ENVIRONMENT &amp; DEVELOPMENT"/>
    <x v="2"/>
    <s v="REVENUE"/>
    <m/>
    <n v="66831"/>
    <n v="85392"/>
    <n v="91317"/>
    <x v="0"/>
  </r>
  <r>
    <n v="612"/>
    <x v="7"/>
    <s v="GRANTS FUND"/>
    <s v="ENVIRONMENT &amp; DEVELOPMENT"/>
    <x v="2"/>
    <s v="EXPENSE"/>
    <m/>
    <n v="7693"/>
    <n v="7693"/>
    <n v="7711"/>
    <x v="2"/>
  </r>
  <r>
    <n v="613"/>
    <x v="7"/>
    <s v="GENERAL FUND"/>
    <s v="ENVIRONMENT &amp; DEVELOPMENT"/>
    <x v="7"/>
    <s v="EXPENSE"/>
    <m/>
    <n v="864030"/>
    <n v="1006378"/>
    <n v="935991"/>
    <x v="2"/>
  </r>
  <r>
    <n v="614"/>
    <x v="7"/>
    <s v="GENERAL FUND"/>
    <s v="ENVIRONMENT &amp; DEVELOPMENT"/>
    <x v="7"/>
    <s v="EXPENSE"/>
    <m/>
    <n v="1661451"/>
    <n v="1673632"/>
    <n v="1607505"/>
    <x v="2"/>
  </r>
  <r>
    <n v="615"/>
    <x v="7"/>
    <s v="GENERAL FUND"/>
    <s v="GENERAL GOVERNMENT"/>
    <x v="8"/>
    <s v="EXPENSE"/>
    <m/>
    <n v="187810"/>
    <n v="230317"/>
    <n v="192535"/>
    <x v="2"/>
  </r>
  <r>
    <n v="616"/>
    <x v="7"/>
    <s v="AFFORD HSG DEVELOP RESERVE"/>
    <s v="ENVIRONMENT &amp; DEVELOPMENT"/>
    <x v="17"/>
    <s v="EXPENSE"/>
    <m/>
    <n v="0"/>
    <n v="1645185"/>
    <n v="584800"/>
    <x v="2"/>
  </r>
  <r>
    <n v="617"/>
    <x v="7"/>
    <s v="PUBLIC HOUSING OPERATIONS FUND"/>
    <s v="PUBLIC HOUSING"/>
    <x v="16"/>
    <s v="EXPENSE"/>
    <m/>
    <n v="595"/>
    <n v="2516"/>
    <n v="2516"/>
    <x v="2"/>
  </r>
  <r>
    <n v="618"/>
    <x v="0"/>
    <s v="GRANTS FUND"/>
    <s v="PUBLIC SAFETY"/>
    <x v="1"/>
    <s v="REVENUE"/>
    <m/>
    <n v="0"/>
    <n v="29040"/>
    <n v="50068"/>
    <x v="0"/>
  </r>
  <r>
    <n v="619"/>
    <x v="0"/>
    <s v="TRANSIT FUND"/>
    <s v="TRANSIT"/>
    <x v="4"/>
    <s v="REVENUE"/>
    <m/>
    <n v="2539695"/>
    <n v="3415593"/>
    <n v="3667530"/>
    <x v="0"/>
  </r>
  <r>
    <n v="620"/>
    <x v="0"/>
    <s v="DOWNTOWN SERVICE DISTRICT"/>
    <s v="ENVIRONMENT &amp; DEVELOPMENT"/>
    <x v="3"/>
    <s v="REVENUE"/>
    <m/>
    <n v="528"/>
    <n v="528"/>
    <n v="0"/>
    <x v="0"/>
  </r>
  <r>
    <n v="621"/>
    <x v="7"/>
    <s v="OFF-STREET PARKING FUND"/>
    <s v="PARKING"/>
    <x v="5"/>
    <s v="EXPENSE"/>
    <m/>
    <n v="0"/>
    <n v="9044"/>
    <n v="0"/>
    <x v="2"/>
  </r>
  <r>
    <n v="622"/>
    <x v="7"/>
    <s v="TRANSIT FUND"/>
    <s v="TRANSIT"/>
    <x v="4"/>
    <s v="EXPENSE"/>
    <m/>
    <n v="0"/>
    <n v="447900"/>
    <n v="140063"/>
    <x v="2"/>
  </r>
  <r>
    <n v="623"/>
    <x v="7"/>
    <s v="GENERAL FUND"/>
    <s v="ENVIRONMENT &amp; DEVELOPMENT"/>
    <x v="7"/>
    <s v="EXPENSE"/>
    <m/>
    <n v="25000"/>
    <n v="26320"/>
    <n v="26315"/>
    <x v="2"/>
  </r>
  <r>
    <n v="624"/>
    <x v="7"/>
    <s v="GENERAL FUND"/>
    <s v="PUBLIC SAFETY"/>
    <x v="1"/>
    <s v="EXPENSE"/>
    <m/>
    <n v="141800"/>
    <n v="122441"/>
    <n v="113703"/>
    <x v="2"/>
  </r>
  <r>
    <n v="625"/>
    <x v="0"/>
    <s v="AFFORD HSG DEVELOP RESERVE"/>
    <s v="ENVIRONMENT &amp; DEVELOPMENT"/>
    <x v="17"/>
    <s v="REVENUE"/>
    <m/>
    <n v="688395"/>
    <n v="1518847"/>
    <n v="0"/>
    <x v="0"/>
  </r>
  <r>
    <n v="626"/>
    <x v="7"/>
    <s v="CAPITAL IMPROVEMENTS FUND"/>
    <s v="CAPITAL"/>
    <x v="16"/>
    <s v="EXPENSE"/>
    <m/>
    <n v="22260"/>
    <n v="68385"/>
    <n v="5036"/>
    <x v="2"/>
  </r>
  <r>
    <n v="627"/>
    <x v="7"/>
    <s v="GENERAL FUND"/>
    <s v="PUBLIC SAFETY"/>
    <x v="12"/>
    <s v="EXPENSE"/>
    <m/>
    <n v="827794"/>
    <n v="827794"/>
    <n v="313280"/>
    <x v="2"/>
  </r>
  <r>
    <n v="628"/>
    <x v="7"/>
    <s v="OFF-STREET PARKING FUND"/>
    <s v="PARKING"/>
    <x v="5"/>
    <s v="EXPENSE"/>
    <m/>
    <n v="250"/>
    <n v="250"/>
    <n v="0"/>
    <x v="2"/>
  </r>
  <r>
    <n v="629"/>
    <x v="7"/>
    <s v="TRANSIT FUND"/>
    <s v="TRANSIT"/>
    <x v="4"/>
    <s v="EXPENSE"/>
    <m/>
    <n v="20000"/>
    <n v="22023"/>
    <n v="0"/>
    <x v="2"/>
  </r>
  <r>
    <n v="630"/>
    <x v="7"/>
    <s v="OFF-STREET PARKING FUND"/>
    <s v="PARKING"/>
    <x v="5"/>
    <s v="EXPENSE"/>
    <m/>
    <n v="128295"/>
    <n v="128295"/>
    <n v="32765"/>
    <x v="2"/>
  </r>
  <r>
    <n v="631"/>
    <x v="0"/>
    <s v="STORMWATER MANAGEMENT FUND"/>
    <s v="STORMWATER"/>
    <x v="11"/>
    <s v="REVENUE"/>
    <m/>
    <n v="0"/>
    <n v="2748609"/>
    <n v="0"/>
    <x v="0"/>
  </r>
  <r>
    <n v="632"/>
    <x v="0"/>
    <s v="GENERAL FUND"/>
    <m/>
    <x v="0"/>
    <s v="REVENUE"/>
    <m/>
    <n v="3211351"/>
    <n v="3223351"/>
    <n v="2837312"/>
    <x v="0"/>
  </r>
  <r>
    <n v="633"/>
    <x v="7"/>
    <s v="GENERAL FUND"/>
    <s v="ENVIRONMENT &amp; DEVELOPMENT"/>
    <x v="7"/>
    <s v="EXPENSE"/>
    <m/>
    <n v="25000"/>
    <n v="66840"/>
    <n v="66840"/>
    <x v="2"/>
  </r>
  <r>
    <n v="634"/>
    <x v="7"/>
    <s v="GENERAL FUND"/>
    <s v="PUBLIC SAFETY"/>
    <x v="12"/>
    <s v="EXPENSE"/>
    <m/>
    <n v="448029"/>
    <n v="416204"/>
    <n v="367919"/>
    <x v="2"/>
  </r>
  <r>
    <n v="635"/>
    <x v="7"/>
    <s v="GENERAL FUND"/>
    <s v="ENVIRONMENT &amp; DEVELOPMENT"/>
    <x v="17"/>
    <s v="EXPENSE"/>
    <m/>
    <n v="529841"/>
    <n v="517076"/>
    <n v="455124"/>
    <x v="2"/>
  </r>
  <r>
    <n v="636"/>
    <x v="8"/>
    <s v="TRANSIT FUND"/>
    <s v="TRANSIT"/>
    <x v="4"/>
    <s v="EXPENSE"/>
    <m/>
    <n v="234235"/>
    <n v="234735"/>
    <n v="185877"/>
    <x v="2"/>
  </r>
  <r>
    <n v="637"/>
    <x v="0"/>
    <s v="OFF-STREET PARKING FUND"/>
    <s v="PARKING"/>
    <x v="5"/>
    <s v="REVENUE"/>
    <m/>
    <n v="14000"/>
    <n v="14000"/>
    <n v="26752"/>
    <x v="0"/>
  </r>
  <r>
    <n v="638"/>
    <x v="0"/>
    <s v="COMPUTER REPLACEMENT FUND"/>
    <s v="INTERNAL SERVICES"/>
    <x v="6"/>
    <s v="REVENUE"/>
    <m/>
    <n v="176000"/>
    <n v="176000"/>
    <n v="176000"/>
    <x v="0"/>
  </r>
  <r>
    <n v="639"/>
    <x v="8"/>
    <s v="PUBLIC HOUSING OPERATIONS FUND"/>
    <s v="PUBLIC HOUSING"/>
    <x v="16"/>
    <s v="EXPENSE"/>
    <m/>
    <n v="41000"/>
    <n v="46184"/>
    <n v="40183"/>
    <x v="2"/>
  </r>
  <r>
    <n v="640"/>
    <x v="8"/>
    <s v="STORMWATER MANAGEMENT FUND"/>
    <s v="STORMWATER"/>
    <x v="11"/>
    <s v="EXPENSE"/>
    <m/>
    <n v="0"/>
    <n v="819976"/>
    <n v="0"/>
    <x v="2"/>
  </r>
  <r>
    <n v="641"/>
    <x v="8"/>
    <s v="PUBLIC HOUSING OPERATIONS FUND"/>
    <s v="PUBLIC HOUSING"/>
    <x v="16"/>
    <s v="EXPENSE"/>
    <m/>
    <n v="678450"/>
    <n v="849938"/>
    <n v="725886"/>
    <x v="2"/>
  </r>
  <r>
    <n v="642"/>
    <x v="8"/>
    <s v="GENERAL FUND"/>
    <s v="GENERAL GOVERNMENT"/>
    <x v="18"/>
    <s v="EXPENSE"/>
    <m/>
    <n v="81570"/>
    <n v="84878"/>
    <n v="81711"/>
    <x v="2"/>
  </r>
  <r>
    <n v="643"/>
    <x v="0"/>
    <s v="GENERAL FUND"/>
    <m/>
    <x v="0"/>
    <s v="REVENUE"/>
    <m/>
    <n v="332035"/>
    <n v="391488"/>
    <n v="515367"/>
    <x v="0"/>
  </r>
  <r>
    <n v="644"/>
    <x v="0"/>
    <s v="DOWNTOWN SERVICE DISTRICT"/>
    <s v="ENVIRONMENT &amp; DEVELOPMENT"/>
    <x v="3"/>
    <s v="REVENUE"/>
    <m/>
    <n v="30740"/>
    <n v="30740"/>
    <n v="0"/>
    <x v="0"/>
  </r>
  <r>
    <n v="645"/>
    <x v="0"/>
    <s v="GRANTS FUND"/>
    <s v="PUBLIC SAFETY"/>
    <x v="1"/>
    <s v="REVENUE"/>
    <m/>
    <n v="0"/>
    <n v="26548"/>
    <n v="5719"/>
    <x v="0"/>
  </r>
  <r>
    <n v="646"/>
    <x v="0"/>
    <s v="DEBT SERVICE FUND"/>
    <s v="DEBT SERVICE"/>
    <x v="0"/>
    <s v="REVENUE"/>
    <m/>
    <n v="169200"/>
    <n v="169200"/>
    <n v="170005"/>
    <x v="0"/>
  </r>
  <r>
    <n v="647"/>
    <x v="0"/>
    <s v="ON-STREET PARKING FUND"/>
    <s v="PARKING"/>
    <x v="5"/>
    <s v="REVENUE"/>
    <m/>
    <n v="0"/>
    <n v="407595"/>
    <n v="0"/>
    <x v="0"/>
  </r>
  <r>
    <n v="648"/>
    <x v="8"/>
    <s v="TRANSIT FUND"/>
    <s v="TRANSIT"/>
    <x v="4"/>
    <s v="EXPENSE"/>
    <m/>
    <n v="0"/>
    <n v="16867"/>
    <n v="0"/>
    <x v="2"/>
  </r>
  <r>
    <n v="649"/>
    <x v="8"/>
    <s v="PUBLIC HOUSING OPERATIONS FUND"/>
    <s v="PUBLIC HOUSING"/>
    <x v="16"/>
    <s v="EXPENSE"/>
    <m/>
    <n v="34834"/>
    <n v="52299"/>
    <n v="44745"/>
    <x v="2"/>
  </r>
  <r>
    <n v="650"/>
    <x v="8"/>
    <s v="STORMWATER MANAGEMENT FUND"/>
    <s v="STORMWATER"/>
    <x v="11"/>
    <s v="EXPENSE"/>
    <m/>
    <n v="4300"/>
    <n v="4300"/>
    <n v="3328"/>
    <x v="2"/>
  </r>
  <r>
    <n v="651"/>
    <x v="0"/>
    <s v="PUBLIC HOUSING OPERATIONS FUND"/>
    <s v="PUBLIC HOUSING"/>
    <x v="16"/>
    <s v="REVENUE"/>
    <m/>
    <n v="1950"/>
    <n v="1950"/>
    <n v="1376"/>
    <x v="0"/>
  </r>
  <r>
    <n v="652"/>
    <x v="0"/>
    <s v="VEHICLE REPLACEMENT FUND"/>
    <s v="INTERNAL SERVICES"/>
    <x v="7"/>
    <s v="REVENUE"/>
    <m/>
    <n v="50000"/>
    <n v="50000"/>
    <n v="115821"/>
    <x v="0"/>
  </r>
  <r>
    <n v="653"/>
    <x v="8"/>
    <s v="GENERAL FUND"/>
    <s v="ENVIRONMENT &amp; DEVELOPMENT"/>
    <x v="7"/>
    <s v="EXPENSE"/>
    <m/>
    <n v="758283"/>
    <n v="701373"/>
    <n v="680301"/>
    <x v="2"/>
  </r>
  <r>
    <n v="654"/>
    <x v="8"/>
    <s v="GENERAL FUND"/>
    <s v="PUBLIC SAFETY"/>
    <x v="1"/>
    <s v="EXPENSE"/>
    <m/>
    <n v="920377"/>
    <n v="951285"/>
    <n v="884084"/>
    <x v="2"/>
  </r>
  <r>
    <n v="655"/>
    <x v="8"/>
    <s v="GENERAL FUND"/>
    <s v="GENERAL GOVERNMENT"/>
    <x v="6"/>
    <s v="EXPENSE"/>
    <m/>
    <n v="445523"/>
    <n v="482902"/>
    <n v="351397"/>
    <x v="2"/>
  </r>
  <r>
    <n v="656"/>
    <x v="8"/>
    <s v="GENERAL FUND"/>
    <s v="GENERAL GOVERNMENT"/>
    <x v="15"/>
    <s v="EXPENSE"/>
    <m/>
    <n v="153000"/>
    <n v="153000"/>
    <n v="1264105"/>
    <x v="2"/>
  </r>
  <r>
    <n v="657"/>
    <x v="8"/>
    <s v="OFF-STREET PARKING FUND"/>
    <s v="PARKING"/>
    <x v="5"/>
    <s v="EXPENSE"/>
    <m/>
    <n v="16667"/>
    <n v="20421"/>
    <n v="14470"/>
    <x v="2"/>
  </r>
  <r>
    <n v="658"/>
    <x v="8"/>
    <s v="OFF-STREET PARKING FUND"/>
    <s v="PARKING"/>
    <x v="5"/>
    <s v="EXPENSE"/>
    <m/>
    <n v="14063"/>
    <n v="14063"/>
    <n v="0"/>
    <x v="2"/>
  </r>
  <r>
    <n v="659"/>
    <x v="8"/>
    <s v="GENERAL FUND"/>
    <s v="LEISURE"/>
    <x v="10"/>
    <s v="EXPENSE"/>
    <m/>
    <n v="633034"/>
    <n v="633034"/>
    <n v="210372"/>
    <x v="2"/>
  </r>
  <r>
    <n v="660"/>
    <x v="8"/>
    <s v="PUBLIC HOUSING OPERATIONS FUND"/>
    <s v="PUBLIC HOUSING"/>
    <x v="16"/>
    <s v="EXPENSE"/>
    <m/>
    <n v="58000"/>
    <n v="58000"/>
    <n v="27054"/>
    <x v="2"/>
  </r>
  <r>
    <n v="661"/>
    <x v="0"/>
    <s v="ON-STREET PARKING FUND"/>
    <s v="PARKING"/>
    <x v="5"/>
    <s v="REVENUE"/>
    <m/>
    <n v="265000"/>
    <n v="265000"/>
    <n v="110869"/>
    <x v="0"/>
  </r>
  <r>
    <n v="662"/>
    <x v="0"/>
    <s v="OFF-STREET PARKING FUND"/>
    <s v="PARKING"/>
    <x v="5"/>
    <s v="REVENUE"/>
    <m/>
    <n v="3000"/>
    <n v="3000"/>
    <n v="1732"/>
    <x v="0"/>
  </r>
  <r>
    <n v="663"/>
    <x v="8"/>
    <s v="TRANSIT FUND"/>
    <s v="TRANSIT"/>
    <x v="4"/>
    <s v="EXPENSE"/>
    <m/>
    <n v="32438"/>
    <n v="32438"/>
    <n v="44186"/>
    <x v="2"/>
  </r>
  <r>
    <n v="664"/>
    <x v="8"/>
    <s v="TRANSIT FUND"/>
    <s v="TRANSIT"/>
    <x v="4"/>
    <s v="EXPENSE"/>
    <m/>
    <n v="78194"/>
    <n v="0"/>
    <n v="25"/>
    <x v="2"/>
  </r>
  <r>
    <n v="665"/>
    <x v="8"/>
    <s v="GENERAL FUND"/>
    <s v="ENVIRONMENT &amp; DEVELOPMENT"/>
    <x v="7"/>
    <s v="EXPENSE"/>
    <m/>
    <n v="1153621"/>
    <n v="1331038"/>
    <n v="212845"/>
    <x v="2"/>
  </r>
  <r>
    <n v="666"/>
    <x v="8"/>
    <s v="GENERAL FUND"/>
    <s v="GENERAL GOVERNMENT"/>
    <x v="15"/>
    <s v="EXPENSE"/>
    <m/>
    <n v="302000"/>
    <n v="325141"/>
    <n v="39361"/>
    <x v="2"/>
  </r>
  <r>
    <n v="667"/>
    <x v="0"/>
    <s v="PUBLIC HOUSING OPERATIONS FUND"/>
    <s v="PUBLIC HOUSING"/>
    <x v="16"/>
    <s v="REVENUE"/>
    <m/>
    <n v="226492"/>
    <n v="231022"/>
    <n v="0"/>
    <x v="0"/>
  </r>
  <r>
    <n v="668"/>
    <x v="8"/>
    <s v="GENERAL FUND"/>
    <s v="GENERAL GOVERNMENT"/>
    <x v="8"/>
    <s v="EXPENSE"/>
    <m/>
    <n v="658982"/>
    <n v="646010"/>
    <n v="614600"/>
    <x v="2"/>
  </r>
  <r>
    <n v="669"/>
    <x v="8"/>
    <s v="GENERAL FUND"/>
    <s v="GENERAL GOVERNMENT"/>
    <x v="18"/>
    <s v="EXPENSE"/>
    <m/>
    <n v="84989"/>
    <n v="82869"/>
    <n v="80109"/>
    <x v="2"/>
  </r>
  <r>
    <n v="670"/>
    <x v="8"/>
    <s v="GENERAL FUND"/>
    <s v="ENVIRONMENT &amp; DEVELOPMENT"/>
    <x v="2"/>
    <s v="EXPENSE"/>
    <m/>
    <n v="336258"/>
    <n v="848321"/>
    <n v="627258"/>
    <x v="2"/>
  </r>
  <r>
    <n v="671"/>
    <x v="8"/>
    <s v="GENERAL FUND"/>
    <s v="ENVIRONMENT &amp; DEVELOPMENT"/>
    <x v="2"/>
    <s v="EXPENSE"/>
    <m/>
    <n v="1849497"/>
    <n v="1866582"/>
    <n v="1714814"/>
    <x v="2"/>
  </r>
  <r>
    <n v="672"/>
    <x v="8"/>
    <s v="GENERAL FUND"/>
    <s v="GENERAL GOVERNMENT"/>
    <x v="15"/>
    <s v="EXPENSE"/>
    <m/>
    <n v="1005395"/>
    <n v="361255"/>
    <n v="293845"/>
    <x v="2"/>
  </r>
  <r>
    <n v="673"/>
    <x v="8"/>
    <s v="GENERAL FUND"/>
    <s v="LEISURE"/>
    <x v="9"/>
    <s v="EXPENSE"/>
    <m/>
    <n v="2381319"/>
    <n v="2382315"/>
    <n v="2228738"/>
    <x v="2"/>
  </r>
  <r>
    <n v="674"/>
    <x v="8"/>
    <s v="CAPITAL IMPROVEMENTS FUND"/>
    <s v="CAPITAL"/>
    <x v="12"/>
    <s v="EXPENSE"/>
    <m/>
    <n v="0"/>
    <n v="229325"/>
    <n v="57216"/>
    <x v="2"/>
  </r>
  <r>
    <n v="675"/>
    <x v="0"/>
    <s v="CAPITAL IMPROVEMENTS FUND"/>
    <s v="CAPITAL"/>
    <x v="0"/>
    <s v="REVENUE"/>
    <m/>
    <n v="476500"/>
    <n v="2703175"/>
    <n v="490700"/>
    <x v="0"/>
  </r>
  <r>
    <n v="676"/>
    <x v="0"/>
    <s v="LIBRARY GIFT FUND"/>
    <s v="LEISURE"/>
    <x v="9"/>
    <s v="REVENUE"/>
    <m/>
    <n v="0"/>
    <n v="209830"/>
    <n v="0"/>
    <x v="0"/>
  </r>
  <r>
    <n v="677"/>
    <x v="0"/>
    <s v="PUBLIC HOUSING OPERATIONS FUND"/>
    <s v="PUBLIC HOUSING"/>
    <x v="16"/>
    <s v="REVENUE"/>
    <m/>
    <n v="1950"/>
    <n v="1950"/>
    <n v="1454"/>
    <x v="0"/>
  </r>
  <r>
    <n v="678"/>
    <x v="8"/>
    <s v="TRANSIT FUND"/>
    <s v="TRANSIT"/>
    <x v="4"/>
    <s v="EXPENSE"/>
    <m/>
    <n v="32438"/>
    <n v="40438"/>
    <n v="39094"/>
    <x v="2"/>
  </r>
  <r>
    <n v="679"/>
    <x v="0"/>
    <s v="VEHICLE MAINTENANCE FUND"/>
    <s v="INTERNAL SERVICES"/>
    <x v="7"/>
    <s v="REVENUE"/>
    <m/>
    <n v="20149"/>
    <n v="20222"/>
    <n v="0"/>
    <x v="0"/>
  </r>
  <r>
    <n v="680"/>
    <x v="0"/>
    <s v="VEHICLE REPLACEMENT FUND"/>
    <s v="INTERNAL SERVICES"/>
    <x v="7"/>
    <s v="REVENUE"/>
    <m/>
    <n v="50000"/>
    <n v="50000"/>
    <n v="85294"/>
    <x v="0"/>
  </r>
  <r>
    <n v="681"/>
    <x v="8"/>
    <s v="VEHICLE REPLACEMENT FUND"/>
    <s v="INTERNAL SERVICES"/>
    <x v="7"/>
    <s v="EXPENSE"/>
    <m/>
    <n v="786000"/>
    <n v="1033281"/>
    <n v="600152"/>
    <x v="2"/>
  </r>
  <r>
    <n v="682"/>
    <x v="8"/>
    <s v="GENERAL FUND"/>
    <s v="GENERAL GOVERNMENT"/>
    <x v="13"/>
    <s v="EXPENSE"/>
    <m/>
    <n v="1698450"/>
    <n v="1698450"/>
    <n v="667626"/>
    <x v="2"/>
  </r>
  <r>
    <n v="683"/>
    <x v="8"/>
    <s v="GENERAL FUND"/>
    <s v="GENERAL GOVERNMENT"/>
    <x v="6"/>
    <s v="EXPENSE"/>
    <m/>
    <n v="994611"/>
    <n v="984611"/>
    <n v="771216"/>
    <x v="2"/>
  </r>
  <r>
    <n v="684"/>
    <x v="0"/>
    <s v="GENERAL FUND"/>
    <m/>
    <x v="0"/>
    <s v="REVENUE"/>
    <m/>
    <n v="1114000"/>
    <n v="1114000"/>
    <n v="1277795"/>
    <x v="0"/>
  </r>
  <r>
    <n v="685"/>
    <x v="8"/>
    <s v="CAPITAL IMPROVEMENTS FUND"/>
    <s v="CAPITAL"/>
    <x v="16"/>
    <s v="EXPENSE"/>
    <m/>
    <n v="0"/>
    <n v="1000"/>
    <n v="966"/>
    <x v="2"/>
  </r>
  <r>
    <n v="686"/>
    <x v="0"/>
    <s v="TRANSIT CAPITAL RESERVE FUND"/>
    <s v="TRANSIT"/>
    <x v="4"/>
    <s v="REVENUE"/>
    <m/>
    <n v="0"/>
    <n v="0"/>
    <n v="923"/>
    <x v="0"/>
  </r>
  <r>
    <n v="687"/>
    <x v="8"/>
    <s v="GRANTS FUND"/>
    <s v="PUBLIC SAFETY"/>
    <x v="1"/>
    <s v="EXPENSE"/>
    <m/>
    <n v="0"/>
    <n v="219369"/>
    <n v="32575"/>
    <x v="2"/>
  </r>
  <r>
    <n v="688"/>
    <x v="0"/>
    <s v="COMPUTER REPLACEMENT FUND"/>
    <s v="INTERNAL SERVICES"/>
    <x v="6"/>
    <s v="REVENUE"/>
    <m/>
    <n v="0"/>
    <n v="0"/>
    <n v="575"/>
    <x v="0"/>
  </r>
  <r>
    <n v="689"/>
    <x v="8"/>
    <s v="STORMWATER MANAGEMENT FUND"/>
    <s v="STORMWATER"/>
    <x v="11"/>
    <s v="EXPENSE"/>
    <m/>
    <n v="500006"/>
    <n v="476139"/>
    <n v="440240"/>
    <x v="2"/>
  </r>
  <r>
    <n v="690"/>
    <x v="8"/>
    <s v="TRANSIT FUND"/>
    <s v="TRANSIT"/>
    <x v="4"/>
    <s v="EXPENSE"/>
    <m/>
    <n v="23832"/>
    <n v="23832"/>
    <n v="18696"/>
    <x v="2"/>
  </r>
  <r>
    <n v="691"/>
    <x v="0"/>
    <s v="STORMWATER MANAGEMENT FUND"/>
    <s v="STORMWATER"/>
    <x v="11"/>
    <s v="REVENUE"/>
    <m/>
    <n v="7500"/>
    <n v="7500"/>
    <n v="7500"/>
    <x v="0"/>
  </r>
  <r>
    <n v="692"/>
    <x v="8"/>
    <s v="GENERAL FUND"/>
    <s v="PUBLIC SAFETY"/>
    <x v="12"/>
    <s v="EXPENSE"/>
    <m/>
    <n v="913888"/>
    <n v="953674"/>
    <n v="728884"/>
    <x v="2"/>
  </r>
  <r>
    <n v="693"/>
    <x v="8"/>
    <s v="TRANSIT FUND"/>
    <s v="TRANSIT"/>
    <x v="4"/>
    <s v="EXPENSE"/>
    <m/>
    <n v="7202"/>
    <n v="7202"/>
    <n v="7610"/>
    <x v="2"/>
  </r>
  <r>
    <n v="694"/>
    <x v="8"/>
    <s v="ON-STREET PARKING FUND"/>
    <s v="PARKING"/>
    <x v="5"/>
    <s v="EXPENSE"/>
    <m/>
    <n v="55632"/>
    <n v="57747"/>
    <n v="56632"/>
    <x v="2"/>
  </r>
  <r>
    <n v="695"/>
    <x v="8"/>
    <s v="TRANSIT FUND"/>
    <s v="TRANSIT"/>
    <x v="4"/>
    <s v="EXPENSE"/>
    <m/>
    <n v="2257619"/>
    <n v="1943858"/>
    <n v="1783515"/>
    <x v="2"/>
  </r>
  <r>
    <n v="696"/>
    <x v="8"/>
    <s v="TRANSIT FUND"/>
    <s v="TRANSIT"/>
    <x v="4"/>
    <s v="EXPENSE"/>
    <m/>
    <n v="1174864"/>
    <n v="1204064"/>
    <n v="996570"/>
    <x v="2"/>
  </r>
  <r>
    <n v="697"/>
    <x v="8"/>
    <s v="PUBLIC HOUSING OPERATIONS FUND"/>
    <s v="PUBLIC HOUSING"/>
    <x v="16"/>
    <s v="EXPENSE"/>
    <m/>
    <n v="88500"/>
    <n v="734380"/>
    <n v="0"/>
    <x v="2"/>
  </r>
  <r>
    <n v="698"/>
    <x v="8"/>
    <s v="GENERAL FUND"/>
    <s v="ENVIRONMENT &amp; DEVELOPMENT"/>
    <x v="2"/>
    <s v="EXPENSE"/>
    <m/>
    <n v="1677915"/>
    <n v="1678288"/>
    <n v="1481070"/>
    <x v="2"/>
  </r>
  <r>
    <n v="699"/>
    <x v="8"/>
    <s v="GENERAL FUND"/>
    <s v="ENVIRONMENT &amp; DEVELOPMENT"/>
    <x v="7"/>
    <s v="EXPENSE"/>
    <m/>
    <n v="344069"/>
    <n v="393220"/>
    <n v="390467"/>
    <x v="2"/>
  </r>
  <r>
    <n v="700"/>
    <x v="8"/>
    <s v="GENERAL FUND"/>
    <s v="PUBLIC SAFETY"/>
    <x v="12"/>
    <s v="EXPENSE"/>
    <m/>
    <n v="55351"/>
    <n v="63399"/>
    <n v="57635"/>
    <x v="2"/>
  </r>
  <r>
    <n v="701"/>
    <x v="8"/>
    <s v="OFF-STREET PARKING FUND"/>
    <s v="PARKING"/>
    <x v="5"/>
    <s v="EXPENSE"/>
    <m/>
    <n v="78168"/>
    <n v="58090"/>
    <n v="58340"/>
    <x v="2"/>
  </r>
  <r>
    <n v="702"/>
    <x v="8"/>
    <s v="COMPUTER REPLACEMENT FUND"/>
    <s v="INTERNAL SERVICES"/>
    <x v="6"/>
    <s v="EXPENSE"/>
    <m/>
    <n v="133125"/>
    <n v="134976"/>
    <n v="90908"/>
    <x v="2"/>
  </r>
  <r>
    <n v="703"/>
    <x v="8"/>
    <s v="CAPITAL IMPROVEMENTS FUND"/>
    <s v="CAPITAL"/>
    <x v="16"/>
    <s v="EXPENSE"/>
    <m/>
    <n v="0"/>
    <n v="964"/>
    <n v="964"/>
    <x v="2"/>
  </r>
  <r>
    <n v="704"/>
    <x v="0"/>
    <s v="CAPITAL RESERVE FUND"/>
    <s v="CAPITAL"/>
    <x v="0"/>
    <s v="REVENUE"/>
    <m/>
    <n v="-240"/>
    <n v="-240"/>
    <n v="0"/>
    <x v="0"/>
  </r>
  <r>
    <n v="705"/>
    <x v="8"/>
    <s v="GENERAL FUND"/>
    <s v="LEISURE"/>
    <x v="10"/>
    <s v="EXPENSE"/>
    <m/>
    <n v="483232"/>
    <n v="493689"/>
    <n v="487743"/>
    <x v="2"/>
  </r>
  <r>
    <n v="706"/>
    <x v="8"/>
    <s v="GENERAL FUND"/>
    <s v="LEISURE"/>
    <x v="10"/>
    <s v="EXPENSE"/>
    <m/>
    <n v="865213"/>
    <n v="865922"/>
    <n v="852228"/>
    <x v="2"/>
  </r>
  <r>
    <n v="707"/>
    <x v="0"/>
    <s v="DOWNTOWN SERVICE DISTRICT"/>
    <s v="ENVIRONMENT &amp; DEVELOPMENT"/>
    <x v="3"/>
    <s v="REVENUE"/>
    <m/>
    <n v="40000"/>
    <n v="73500"/>
    <n v="113500"/>
    <x v="0"/>
  </r>
  <r>
    <n v="708"/>
    <x v="8"/>
    <s v="STORMWATER MANAGEMENT FUND"/>
    <s v="STORMWATER"/>
    <x v="11"/>
    <s v="EXPENSE"/>
    <m/>
    <n v="0"/>
    <n v="816565"/>
    <n v="751102"/>
    <x v="2"/>
  </r>
  <r>
    <n v="709"/>
    <x v="8"/>
    <s v="TRANSIT FUND"/>
    <s v="TRANSIT"/>
    <x v="4"/>
    <s v="EXPENSE"/>
    <m/>
    <n v="792347"/>
    <n v="793832"/>
    <n v="603914"/>
    <x v="2"/>
  </r>
  <r>
    <n v="710"/>
    <x v="8"/>
    <s v="TRANSIT FUND"/>
    <s v="TRANSIT"/>
    <x v="4"/>
    <s v="EXPENSE"/>
    <m/>
    <n v="0"/>
    <n v="148556"/>
    <n v="79179"/>
    <x v="2"/>
  </r>
  <r>
    <n v="711"/>
    <x v="8"/>
    <s v="OFF-STREET PARKING FUND"/>
    <s v="PARKING"/>
    <x v="5"/>
    <s v="EXPENSE"/>
    <m/>
    <n v="908832"/>
    <n v="908832"/>
    <n v="908831"/>
    <x v="2"/>
  </r>
  <r>
    <n v="712"/>
    <x v="8"/>
    <s v="GENERAL FUND"/>
    <s v="GENERAL GOVERNMENT"/>
    <x v="18"/>
    <s v="EXPENSE"/>
    <m/>
    <n v="21469"/>
    <n v="21589"/>
    <n v="14000"/>
    <x v="2"/>
  </r>
  <r>
    <n v="713"/>
    <x v="0"/>
    <s v="STORMWATER MANAGEMENT FUND"/>
    <s v="STORMWATER"/>
    <x v="11"/>
    <s v="REVENUE"/>
    <m/>
    <n v="0"/>
    <n v="0"/>
    <n v="6071"/>
    <x v="0"/>
  </r>
  <r>
    <n v="714"/>
    <x v="0"/>
    <s v="OFF-STREET PARKING FUND"/>
    <s v="PARKING"/>
    <x v="5"/>
    <s v="REVENUE"/>
    <m/>
    <n v="33800"/>
    <n v="33800"/>
    <n v="30306"/>
    <x v="0"/>
  </r>
  <r>
    <n v="715"/>
    <x v="8"/>
    <s v="TRANSIT FUND"/>
    <s v="TRANSIT"/>
    <x v="4"/>
    <s v="EXPENSE"/>
    <m/>
    <n v="8927974"/>
    <n v="8821574"/>
    <n v="7628108"/>
    <x v="2"/>
  </r>
  <r>
    <n v="716"/>
    <x v="8"/>
    <s v="CAPITAL IMPROVEMENTS FUND"/>
    <s v="CAPITAL"/>
    <x v="16"/>
    <s v="EXPENSE"/>
    <m/>
    <n v="0"/>
    <n v="415"/>
    <n v="413"/>
    <x v="2"/>
  </r>
  <r>
    <n v="717"/>
    <x v="0"/>
    <s v="LIBRARY GIFT FUND"/>
    <s v="LEISURE"/>
    <x v="9"/>
    <s v="REVENUE"/>
    <m/>
    <n v="119740"/>
    <n v="163261"/>
    <n v="56979"/>
    <x v="0"/>
  </r>
  <r>
    <n v="718"/>
    <x v="0"/>
    <s v="PUBLIC HOUSING OPERATIONS FUND"/>
    <s v="PUBLIC HOUSING"/>
    <x v="16"/>
    <s v="REVENUE"/>
    <m/>
    <n v="990360"/>
    <n v="990360"/>
    <n v="1229562"/>
    <x v="0"/>
  </r>
  <r>
    <n v="719"/>
    <x v="8"/>
    <s v="GENERAL FUND"/>
    <s v="GENERAL GOVERNMENT"/>
    <x v="6"/>
    <s v="EXPENSE"/>
    <m/>
    <n v="532889"/>
    <n v="600152"/>
    <n v="183842"/>
    <x v="1"/>
  </r>
  <r>
    <n v="720"/>
    <x v="0"/>
    <s v="GENERAL FUND"/>
    <m/>
    <x v="0"/>
    <s v="REVENUE"/>
    <m/>
    <n v="50000"/>
    <n v="50000"/>
    <n v="21453"/>
    <x v="0"/>
  </r>
  <r>
    <n v="721"/>
    <x v="0"/>
    <s v="GENERAL FUND"/>
    <m/>
    <x v="0"/>
    <s v="REVENUE"/>
    <m/>
    <n v="31771000"/>
    <n v="31771000"/>
    <n v="5909425"/>
    <x v="0"/>
  </r>
  <r>
    <n v="722"/>
    <x v="0"/>
    <s v="GENERAL FUND"/>
    <m/>
    <x v="0"/>
    <s v="REVENUE"/>
    <m/>
    <n v="398600"/>
    <n v="451503"/>
    <n v="189787"/>
    <x v="0"/>
  </r>
  <r>
    <n v="723"/>
    <x v="8"/>
    <s v="VEHICLE MAINTENANCE FUND"/>
    <s v="INTERNAL SERVICES"/>
    <x v="7"/>
    <s v="EXPENSE"/>
    <m/>
    <n v="633675"/>
    <n v="633675"/>
    <n v="257316"/>
    <x v="1"/>
  </r>
  <r>
    <n v="724"/>
    <x v="8"/>
    <s v="OFF-STREET PARKING FUND"/>
    <s v="PARKING"/>
    <x v="5"/>
    <s v="EXPENSE"/>
    <m/>
    <n v="208705"/>
    <n v="208705"/>
    <n v="93118"/>
    <x v="1"/>
  </r>
  <r>
    <n v="725"/>
    <x v="8"/>
    <s v="OFF-STREET PARKING FUND"/>
    <s v="PARKING"/>
    <x v="5"/>
    <s v="EXPENSE"/>
    <m/>
    <n v="29380"/>
    <n v="29380"/>
    <n v="11415"/>
    <x v="1"/>
  </r>
  <r>
    <n v="726"/>
    <x v="8"/>
    <s v="CAPITAL IMPROVEMENTS FUND"/>
    <s v="CAPITAL"/>
    <x v="7"/>
    <s v="EXPENSE"/>
    <m/>
    <n v="150000"/>
    <n v="159503"/>
    <n v="43119"/>
    <x v="1"/>
  </r>
  <r>
    <n v="727"/>
    <x v="8"/>
    <s v="GRANTS FUND"/>
    <s v="PUBLIC SAFETY"/>
    <x v="1"/>
    <s v="EXPENSE"/>
    <m/>
    <n v="0"/>
    <n v="114521"/>
    <n v="6155"/>
    <x v="1"/>
  </r>
  <r>
    <n v="728"/>
    <x v="8"/>
    <s v="GENERAL FUND"/>
    <s v="ENVIRONMENT &amp; DEVELOPMENT"/>
    <x v="2"/>
    <s v="EXPENSE"/>
    <m/>
    <n v="1573698"/>
    <n v="1573698"/>
    <n v="572005"/>
    <x v="1"/>
  </r>
  <r>
    <n v="729"/>
    <x v="8"/>
    <s v="GENERAL FUND"/>
    <s v="ENVIRONMENT &amp; DEVELOPMENT"/>
    <x v="7"/>
    <s v="EXPENSE"/>
    <m/>
    <n v="865677"/>
    <n v="873177"/>
    <n v="374338"/>
    <x v="1"/>
  </r>
  <r>
    <n v="730"/>
    <x v="8"/>
    <s v="GENERAL FUND"/>
    <s v="PUBLIC SAFETY"/>
    <x v="12"/>
    <s v="EXPENSE"/>
    <m/>
    <n v="6986286"/>
    <n v="6986286"/>
    <n v="2933635"/>
    <x v="1"/>
  </r>
  <r>
    <n v="731"/>
    <x v="8"/>
    <s v="GENERAL FUND"/>
    <s v="ENVIRONMENT &amp; DEVELOPMENT"/>
    <x v="7"/>
    <s v="EXPENSE"/>
    <m/>
    <n v="1143235"/>
    <n v="1305683"/>
    <n v="748457"/>
    <x v="1"/>
  </r>
  <r>
    <n v="732"/>
    <x v="8"/>
    <s v="AFFORD HSG DEVELOP RESERVE"/>
    <s v="ENVIRONMENT &amp; DEVELOPMENT"/>
    <x v="17"/>
    <s v="EXPENSE"/>
    <m/>
    <n v="0"/>
    <n v="0"/>
    <n v="0"/>
    <x v="1"/>
  </r>
  <r>
    <n v="733"/>
    <x v="0"/>
    <s v="DOWNTOWN SERVICE DISTRICT"/>
    <s v="ENVIRONMENT &amp; DEVELOPMENT"/>
    <x v="3"/>
    <s v="REVENUE"/>
    <m/>
    <n v="1291"/>
    <n v="1291"/>
    <n v="1310"/>
    <x v="0"/>
  </r>
  <r>
    <n v="734"/>
    <x v="0"/>
    <s v="DEBT SERVICE FUND"/>
    <s v="DEBT SERVICE"/>
    <x v="0"/>
    <s v="REVENUE"/>
    <m/>
    <n v="909582"/>
    <n v="909582"/>
    <n v="909581"/>
    <x v="0"/>
  </r>
  <r>
    <n v="735"/>
    <x v="8"/>
    <s v="TRANSIT FUND"/>
    <s v="TRANSIT"/>
    <x v="4"/>
    <s v="EXPENSE"/>
    <m/>
    <n v="197535"/>
    <n v="197535"/>
    <n v="170718"/>
    <x v="1"/>
  </r>
  <r>
    <n v="736"/>
    <x v="8"/>
    <s v="STORMWATER MANAGEMENT FUND"/>
    <s v="STORMWATER"/>
    <x v="11"/>
    <s v="EXPENSE"/>
    <m/>
    <n v="678314"/>
    <n v="568493"/>
    <n v="534696"/>
    <x v="1"/>
  </r>
  <r>
    <n v="737"/>
    <x v="8"/>
    <s v="GENERAL FUND"/>
    <s v="LEISURE"/>
    <x v="10"/>
    <s v="EXPENSE"/>
    <m/>
    <n v="107182"/>
    <n v="110616"/>
    <n v="100536"/>
    <x v="1"/>
  </r>
  <r>
    <n v="738"/>
    <x v="8"/>
    <s v="GENERAL FUND"/>
    <s v="LEISURE"/>
    <x v="10"/>
    <s v="EXPENSE"/>
    <m/>
    <n v="0"/>
    <n v="0"/>
    <n v="0"/>
    <x v="1"/>
  </r>
  <r>
    <n v="739"/>
    <x v="8"/>
    <s v="GENERAL FUND"/>
    <s v="PUBLIC SAFETY"/>
    <x v="12"/>
    <s v="EXPENSE"/>
    <m/>
    <n v="53877"/>
    <n v="68952"/>
    <n v="42836"/>
    <x v="1"/>
  </r>
  <r>
    <n v="740"/>
    <x v="8"/>
    <s v="GRANTS FUND"/>
    <s v="ENVIRONMENT &amp; DEVELOPMENT"/>
    <x v="2"/>
    <s v="EXPENSE"/>
    <m/>
    <n v="7691"/>
    <n v="7691"/>
    <n v="0"/>
    <x v="1"/>
  </r>
  <r>
    <n v="741"/>
    <x v="0"/>
    <s v="VEHICLE MAINTENANCE FUND"/>
    <s v="INTERNAL SERVICES"/>
    <x v="7"/>
    <s v="REVENUE"/>
    <m/>
    <n v="20000"/>
    <n v="20000"/>
    <n v="19247"/>
    <x v="0"/>
  </r>
  <r>
    <n v="742"/>
    <x v="0"/>
    <s v="GENERAL FUND"/>
    <m/>
    <x v="0"/>
    <s v="REVENUE"/>
    <m/>
    <n v="1224000"/>
    <n v="1224000"/>
    <n v="1264912"/>
    <x v="0"/>
  </r>
  <r>
    <n v="743"/>
    <x v="8"/>
    <s v="OFF-STREET PARKING FUND"/>
    <s v="PARKING"/>
    <x v="5"/>
    <s v="EXPENSE"/>
    <m/>
    <n v="26144"/>
    <n v="22412"/>
    <n v="17283"/>
    <x v="1"/>
  </r>
  <r>
    <n v="744"/>
    <x v="0"/>
    <s v="ON-STREET PARKING FUND"/>
    <s v="PARKING"/>
    <x v="5"/>
    <s v="REVENUE"/>
    <m/>
    <n v="250"/>
    <n v="250"/>
    <n v="151"/>
    <x v="0"/>
  </r>
  <r>
    <n v="745"/>
    <x v="8"/>
    <s v="TRANSIT FUND"/>
    <s v="TRANSIT"/>
    <x v="4"/>
    <s v="EXPENSE"/>
    <m/>
    <n v="212281"/>
    <n v="212281"/>
    <n v="190729"/>
    <x v="1"/>
  </r>
  <r>
    <n v="746"/>
    <x v="0"/>
    <s v="TRANSIT FUND"/>
    <s v="TRANSIT"/>
    <x v="4"/>
    <s v="REVENUE"/>
    <m/>
    <n v="2012871"/>
    <n v="2184211"/>
    <n v="3799067"/>
    <x v="0"/>
  </r>
  <r>
    <n v="747"/>
    <x v="0"/>
    <s v="GRANTS FUND"/>
    <s v="ENVIRONMENT &amp; DEVELOPMENT"/>
    <x v="2"/>
    <s v="REVENUE"/>
    <m/>
    <n v="8656"/>
    <n v="13992"/>
    <n v="0"/>
    <x v="0"/>
  </r>
  <r>
    <n v="748"/>
    <x v="8"/>
    <s v="TRANSIT CAPITAL RESERVE FUND"/>
    <s v="TRANSIT"/>
    <x v="4"/>
    <s v="EXPENSE"/>
    <m/>
    <n v="1073807"/>
    <n v="1073807"/>
    <n v="25728"/>
    <x v="1"/>
  </r>
  <r>
    <n v="749"/>
    <x v="8"/>
    <s v="GENERAL FUND"/>
    <s v="GENERAL GOVERNMENT"/>
    <x v="3"/>
    <s v="EXPENSE"/>
    <m/>
    <n v="228635"/>
    <n v="257502"/>
    <n v="232753"/>
    <x v="1"/>
  </r>
  <r>
    <n v="750"/>
    <x v="0"/>
    <s v="GRANTS FUND"/>
    <s v="ENVIRONMENT &amp; DEVELOPMENT"/>
    <x v="2"/>
    <s v="REVENUE"/>
    <m/>
    <n v="84864"/>
    <n v="84864"/>
    <n v="82252"/>
    <x v="0"/>
  </r>
  <r>
    <n v="751"/>
    <x v="0"/>
    <s v="DEBT SERVICE FUND"/>
    <s v="DEBT SERVICE"/>
    <x v="0"/>
    <s v="REVENUE"/>
    <m/>
    <n v="7500"/>
    <n v="7500"/>
    <n v="25357"/>
    <x v="0"/>
  </r>
  <r>
    <n v="752"/>
    <x v="8"/>
    <s v="ON-STREET PARKING FUND"/>
    <s v="PARKING"/>
    <x v="5"/>
    <s v="EXPENSE"/>
    <m/>
    <n v="35314"/>
    <n v="35314"/>
    <n v="32134"/>
    <x v="1"/>
  </r>
  <r>
    <n v="753"/>
    <x v="0"/>
    <s v="ON-STREET PARKING FUND"/>
    <s v="PARKING"/>
    <x v="5"/>
    <s v="REVENUE"/>
    <m/>
    <n v="430900"/>
    <n v="430900"/>
    <n v="394192"/>
    <x v="0"/>
  </r>
  <r>
    <n v="754"/>
    <x v="8"/>
    <s v="TRANSIT FUND"/>
    <s v="TRANSIT"/>
    <x v="4"/>
    <s v="EXPENSE"/>
    <m/>
    <n v="43000"/>
    <n v="0"/>
    <n v="13785"/>
    <x v="1"/>
  </r>
  <r>
    <n v="755"/>
    <x v="8"/>
    <s v="GENERAL FUND"/>
    <s v="GENERAL GOVERNMENT"/>
    <x v="8"/>
    <s v="EXPENSE"/>
    <m/>
    <n v="188368"/>
    <n v="215806"/>
    <n v="55480"/>
    <x v="1"/>
  </r>
  <r>
    <n v="756"/>
    <x v="0"/>
    <s v="GENERAL FUND"/>
    <m/>
    <x v="0"/>
    <s v="REVENUE"/>
    <m/>
    <n v="3167271"/>
    <n v="3167271"/>
    <n v="1313205"/>
    <x v="0"/>
  </r>
  <r>
    <n v="757"/>
    <x v="8"/>
    <s v="OFF-STREET PARKING FUND"/>
    <s v="PARKING"/>
    <x v="5"/>
    <s v="EXPENSE"/>
    <m/>
    <n v="8300"/>
    <n v="80900"/>
    <n v="0"/>
    <x v="1"/>
  </r>
  <r>
    <n v="758"/>
    <x v="0"/>
    <s v="COMPUTER REPLACEMENT FUND"/>
    <s v="INTERNAL SERVICES"/>
    <x v="6"/>
    <s v="REVENUE"/>
    <m/>
    <n v="150875"/>
    <n v="150875"/>
    <n v="0"/>
    <x v="0"/>
  </r>
  <r>
    <n v="759"/>
    <x v="8"/>
    <s v="GENERAL FUND"/>
    <s v="LEISURE"/>
    <x v="10"/>
    <s v="EXPENSE"/>
    <m/>
    <n v="1899049"/>
    <n v="1886549"/>
    <n v="741072"/>
    <x v="1"/>
  </r>
  <r>
    <n v="760"/>
    <x v="8"/>
    <s v="GRANTS FUND"/>
    <s v="ENVIRONMENT &amp; DEVELOPMENT"/>
    <x v="2"/>
    <s v="EXPENSE"/>
    <m/>
    <n v="358352"/>
    <n v="358352"/>
    <n v="153342"/>
    <x v="1"/>
  </r>
  <r>
    <n v="761"/>
    <x v="0"/>
    <s v="GRANTS FUND"/>
    <s v="PUBLIC SAFETY"/>
    <x v="1"/>
    <s v="REVENUE"/>
    <m/>
    <n v="0"/>
    <n v="106601"/>
    <n v="0"/>
    <x v="0"/>
  </r>
  <r>
    <n v="762"/>
    <x v="8"/>
    <s v="GENERAL FUND"/>
    <s v="ENVIRONMENT &amp; DEVELOPMENT"/>
    <x v="2"/>
    <s v="EXPENSE"/>
    <m/>
    <n v="284450"/>
    <n v="499809"/>
    <n v="104386"/>
    <x v="1"/>
  </r>
  <r>
    <n v="763"/>
    <x v="8"/>
    <s v="GENERAL FUND"/>
    <s v="GENERAL GOVERNMENT"/>
    <x v="15"/>
    <s v="EXPENSE"/>
    <m/>
    <n v="2089946"/>
    <n v="2089946"/>
    <n v="0"/>
    <x v="1"/>
  </r>
  <r>
    <n v="764"/>
    <x v="8"/>
    <s v="GENERAL FUND"/>
    <s v="GENERAL GOVERNMENT"/>
    <x v="14"/>
    <s v="EXPENSE"/>
    <m/>
    <n v="11502"/>
    <n v="11502"/>
    <n v="3121"/>
    <x v="1"/>
  </r>
  <r>
    <n v="765"/>
    <x v="8"/>
    <s v="STORMWATER MANAGEMENT FUND"/>
    <s v="STORMWATER"/>
    <x v="11"/>
    <s v="EXPENSE"/>
    <m/>
    <n v="0"/>
    <n v="327223"/>
    <n v="14064"/>
    <x v="1"/>
  </r>
  <r>
    <n v="766"/>
    <x v="8"/>
    <s v="STORMWATER MANAGEMENT FUND"/>
    <s v="STORMWATER"/>
    <x v="11"/>
    <s v="EXPENSE"/>
    <m/>
    <n v="0"/>
    <n v="65354"/>
    <n v="65354"/>
    <x v="1"/>
  </r>
  <r>
    <n v="767"/>
    <x v="0"/>
    <s v="STORMWATER MANAGEMENT FUND"/>
    <s v="STORMWATER"/>
    <x v="11"/>
    <s v="REVENUE"/>
    <m/>
    <n v="2706000"/>
    <n v="2706000"/>
    <n v="390225"/>
    <x v="0"/>
  </r>
  <r>
    <n v="768"/>
    <x v="8"/>
    <s v="TRANSIT FUND"/>
    <s v="TRANSIT"/>
    <x v="4"/>
    <s v="EXPENSE"/>
    <m/>
    <n v="8998652"/>
    <n v="8832652"/>
    <n v="3486687"/>
    <x v="1"/>
  </r>
  <r>
    <n v="769"/>
    <x v="0"/>
    <s v="GENERAL FUND"/>
    <m/>
    <x v="0"/>
    <s v="REVENUE"/>
    <m/>
    <n v="4142550"/>
    <n v="8853462"/>
    <n v="1297791"/>
    <x v="0"/>
  </r>
  <r>
    <n v="770"/>
    <x v="8"/>
    <s v="PUBLIC HOUSING OPERATIONS FUND"/>
    <s v="PUBLIC HOUSING"/>
    <x v="16"/>
    <s v="EXPENSE"/>
    <m/>
    <n v="57000"/>
    <n v="57000"/>
    <n v="54972"/>
    <x v="1"/>
  </r>
  <r>
    <n v="771"/>
    <x v="8"/>
    <s v="TRANSIT FUND"/>
    <s v="TRANSIT"/>
    <x v="4"/>
    <s v="EXPENSE"/>
    <m/>
    <n v="122810"/>
    <n v="122810"/>
    <n v="123153"/>
    <x v="1"/>
  </r>
  <r>
    <n v="772"/>
    <x v="0"/>
    <s v="STORMWATER MANAGEMENT FUND"/>
    <s v="STORMWATER"/>
    <x v="11"/>
    <s v="REVENUE"/>
    <m/>
    <n v="800"/>
    <n v="800"/>
    <n v="2818"/>
    <x v="0"/>
  </r>
  <r>
    <n v="773"/>
    <x v="8"/>
    <s v="OFF-STREET PARKING FUND"/>
    <s v="PARKING"/>
    <x v="5"/>
    <s v="EXPENSE"/>
    <m/>
    <n v="25031"/>
    <n v="25031"/>
    <n v="25370"/>
    <x v="1"/>
  </r>
  <r>
    <n v="774"/>
    <x v="0"/>
    <s v="ON-STREET PARKING FUND"/>
    <s v="PARKING"/>
    <x v="5"/>
    <s v="REVENUE"/>
    <m/>
    <n v="415000"/>
    <n v="415000"/>
    <n v="391496"/>
    <x v="0"/>
  </r>
  <r>
    <n v="775"/>
    <x v="0"/>
    <s v="OFF-STREET PARKING FUND"/>
    <s v="PARKING"/>
    <x v="5"/>
    <s v="REVENUE"/>
    <m/>
    <n v="1500"/>
    <n v="1500"/>
    <n v="1223"/>
    <x v="0"/>
  </r>
  <r>
    <n v="776"/>
    <x v="8"/>
    <s v="DOWNTOWN SERVICE DISTRICT"/>
    <s v="ENVIRONMENT &amp; DEVELOPMENT"/>
    <x v="3"/>
    <s v="EXPENSE"/>
    <m/>
    <n v="225000"/>
    <n v="231000"/>
    <n v="230558"/>
    <x v="1"/>
  </r>
  <r>
    <n v="777"/>
    <x v="8"/>
    <s v="DOWNTOWN SERVICE DISTRICT"/>
    <s v="ENVIRONMENT &amp; DEVELOPMENT"/>
    <x v="3"/>
    <s v="EXPENSE"/>
    <m/>
    <n v="53528"/>
    <n v="47528"/>
    <n v="35971"/>
    <x v="1"/>
  </r>
  <r>
    <n v="778"/>
    <x v="8"/>
    <s v="GRANTS FUND"/>
    <s v="PUBLIC SAFETY"/>
    <x v="1"/>
    <s v="EXPENSE"/>
    <m/>
    <n v="0"/>
    <n v="24071"/>
    <n v="19491"/>
    <x v="1"/>
  </r>
  <r>
    <n v="779"/>
    <x v="0"/>
    <s v="CAPITAL IMPROVEMENTS FUND"/>
    <s v="CAPITAL"/>
    <x v="0"/>
    <s v="REVENUE"/>
    <m/>
    <n v="0"/>
    <n v="0"/>
    <n v="76083"/>
    <x v="0"/>
  </r>
  <r>
    <n v="780"/>
    <x v="8"/>
    <s v="OFF-STREET PARKING FUND"/>
    <s v="PARKING"/>
    <x v="5"/>
    <s v="EXPENSE"/>
    <m/>
    <n v="310558"/>
    <n v="313861"/>
    <n v="304306"/>
    <x v="1"/>
  </r>
  <r>
    <n v="781"/>
    <x v="8"/>
    <s v="OFF-STREET PARKING FUND"/>
    <s v="PARKING"/>
    <x v="5"/>
    <s v="EXPENSE"/>
    <m/>
    <n v="190848"/>
    <n v="202639"/>
    <n v="191009"/>
    <x v="1"/>
  </r>
  <r>
    <n v="782"/>
    <x v="0"/>
    <s v="LIBRARY GIFT FUND"/>
    <s v="LEISURE"/>
    <x v="9"/>
    <s v="REVENUE"/>
    <m/>
    <n v="0"/>
    <n v="0"/>
    <n v="115"/>
    <x v="0"/>
  </r>
  <r>
    <n v="783"/>
    <x v="0"/>
    <s v="GENERAL FUND"/>
    <m/>
    <x v="0"/>
    <s v="REVENUE"/>
    <m/>
    <n v="2898843"/>
    <n v="2898843"/>
    <n v="2409522"/>
    <x v="0"/>
  </r>
  <r>
    <n v="784"/>
    <x v="8"/>
    <s v="VEHICLE MAINTENANCE FUND"/>
    <s v="INTERNAL SERVICES"/>
    <x v="7"/>
    <s v="EXPENSE"/>
    <m/>
    <n v="0"/>
    <n v="33824"/>
    <n v="33824"/>
    <x v="1"/>
  </r>
  <r>
    <n v="785"/>
    <x v="0"/>
    <s v="GRANTS FUND"/>
    <s v="PUBLIC SAFETY"/>
    <x v="1"/>
    <s v="REVENUE"/>
    <m/>
    <n v="0"/>
    <n v="24000"/>
    <n v="63177"/>
    <x v="0"/>
  </r>
  <r>
    <n v="786"/>
    <x v="8"/>
    <s v="STORMWATER MANAGEMENT FUND"/>
    <s v="STORMWATER"/>
    <x v="11"/>
    <s v="EXPENSE"/>
    <m/>
    <n v="519156"/>
    <n v="531456"/>
    <n v="515253"/>
    <x v="1"/>
  </r>
  <r>
    <n v="787"/>
    <x v="8"/>
    <s v="STORMWATER MANAGEMENT FUND"/>
    <s v="STORMWATER"/>
    <x v="11"/>
    <s v="EXPENSE"/>
    <m/>
    <n v="634506"/>
    <n v="922461"/>
    <n v="426414"/>
    <x v="1"/>
  </r>
  <r>
    <n v="788"/>
    <x v="8"/>
    <s v="GENERAL FUND"/>
    <s v="PUBLIC SAFETY"/>
    <x v="1"/>
    <s v="EXPENSE"/>
    <m/>
    <n v="0"/>
    <n v="0"/>
    <n v="582"/>
    <x v="1"/>
  </r>
  <r>
    <n v="789"/>
    <x v="8"/>
    <s v="PUBLIC HOUSING OPERATIONS FUND"/>
    <s v="PUBLIC HOUSING"/>
    <x v="16"/>
    <s v="EXPENSE"/>
    <m/>
    <n v="724944"/>
    <n v="732944"/>
    <n v="513304"/>
    <x v="1"/>
  </r>
  <r>
    <n v="790"/>
    <x v="8"/>
    <s v="STORMWATER MANAGEMENT FUND"/>
    <s v="STORMWATER"/>
    <x v="11"/>
    <s v="EXPENSE"/>
    <m/>
    <n v="0"/>
    <n v="2412644"/>
    <n v="0"/>
    <x v="1"/>
  </r>
  <r>
    <n v="791"/>
    <x v="8"/>
    <s v="STORMWATER MANAGEMENT FUND"/>
    <s v="STORMWATER"/>
    <x v="11"/>
    <s v="EXPENSE"/>
    <m/>
    <n v="380695"/>
    <n v="415167"/>
    <n v="353900"/>
    <x v="1"/>
  </r>
  <r>
    <n v="792"/>
    <x v="8"/>
    <s v="STORMWATER MANAGEMENT FUND"/>
    <s v="STORMWATER"/>
    <x v="11"/>
    <s v="EXPENSE"/>
    <m/>
    <n v="572232"/>
    <n v="572112"/>
    <n v="505627"/>
    <x v="1"/>
  </r>
  <r>
    <n v="793"/>
    <x v="8"/>
    <s v="GENERAL FUND"/>
    <s v="LEISURE"/>
    <x v="10"/>
    <s v="EXPENSE"/>
    <m/>
    <n v="517259"/>
    <n v="517259"/>
    <n v="249823"/>
    <x v="1"/>
  </r>
  <r>
    <n v="794"/>
    <x v="8"/>
    <s v="GENERAL FUND"/>
    <s v="PUBLIC SAFETY"/>
    <x v="12"/>
    <s v="EXPENSE"/>
    <m/>
    <n v="10500"/>
    <n v="0"/>
    <n v="0"/>
    <x v="1"/>
  </r>
  <r>
    <n v="795"/>
    <x v="8"/>
    <s v="PUBLIC HOUSING OPERATIONS FUND"/>
    <s v="PUBLIC HOUSING"/>
    <x v="16"/>
    <s v="EXPENSE"/>
    <m/>
    <n v="698435"/>
    <n v="698435"/>
    <n v="240481"/>
    <x v="1"/>
  </r>
  <r>
    <n v="796"/>
    <x v="0"/>
    <s v="STORMWATER MANAGEMENT FUND"/>
    <s v="STORMWATER"/>
    <x v="11"/>
    <s v="REVENUE"/>
    <m/>
    <n v="3000"/>
    <n v="3000"/>
    <n v="20643"/>
    <x v="0"/>
  </r>
  <r>
    <n v="797"/>
    <x v="8"/>
    <s v="OFF-STREET PARKING FUND"/>
    <s v="PARKING"/>
    <x v="5"/>
    <s v="EXPENSE"/>
    <m/>
    <n v="18146"/>
    <n v="65406"/>
    <n v="13682"/>
    <x v="1"/>
  </r>
  <r>
    <n v="798"/>
    <x v="0"/>
    <s v="VEHICLE REPLACEMENT FUND"/>
    <s v="INTERNAL SERVICES"/>
    <x v="7"/>
    <s v="REVENUE"/>
    <m/>
    <n v="50000"/>
    <n v="50000"/>
    <n v="73255"/>
    <x v="0"/>
  </r>
  <r>
    <n v="799"/>
    <x v="8"/>
    <s v="VEHICLE REPLACEMENT FUND"/>
    <s v="INTERNAL SERVICES"/>
    <x v="7"/>
    <s v="EXPENSE"/>
    <m/>
    <n v="713500"/>
    <n v="1132926"/>
    <n v="481370"/>
    <x v="1"/>
  </r>
  <r>
    <n v="800"/>
    <x v="0"/>
    <s v="TRANSIT CAPITAL RESERVE FUND"/>
    <s v="TRANSIT"/>
    <x v="4"/>
    <s v="REVENUE"/>
    <m/>
    <n v="5000"/>
    <n v="5000"/>
    <n v="3099"/>
    <x v="0"/>
  </r>
  <r>
    <n v="801"/>
    <x v="8"/>
    <s v="OFF-STREET PARKING FUND"/>
    <s v="PARKING"/>
    <x v="5"/>
    <s v="EXPENSE"/>
    <m/>
    <n v="78168"/>
    <n v="79457"/>
    <n v="52192"/>
    <x v="1"/>
  </r>
  <r>
    <n v="802"/>
    <x v="0"/>
    <s v="CAPITAL IMPROVEMENTS FUND"/>
    <s v="CAPITAL"/>
    <x v="16"/>
    <s v="REVENUE"/>
    <m/>
    <n v="22260"/>
    <n v="22260"/>
    <n v="22590"/>
    <x v="0"/>
  </r>
  <r>
    <n v="803"/>
    <x v="8"/>
    <s v="CAPITAL IMPROVEMENTS FUND"/>
    <s v="CAPITAL"/>
    <x v="6"/>
    <s v="EXPENSE"/>
    <m/>
    <n v="80000"/>
    <n v="80000"/>
    <n v="0"/>
    <x v="1"/>
  </r>
  <r>
    <n v="804"/>
    <x v="0"/>
    <s v="TRANSIT CAPITAL RESERVE FUND"/>
    <s v="TRANSIT"/>
    <x v="4"/>
    <s v="REVENUE"/>
    <m/>
    <n v="1066000"/>
    <n v="1005392"/>
    <n v="250690"/>
    <x v="0"/>
  </r>
  <r>
    <n v="805"/>
    <x v="8"/>
    <s v="CAPITAL IMPROVEMENTS FUND"/>
    <s v="CAPITAL"/>
    <x v="12"/>
    <s v="EXPENSE"/>
    <m/>
    <n v="0"/>
    <n v="1371942"/>
    <n v="1412811"/>
    <x v="1"/>
  </r>
  <r>
    <n v="806"/>
    <x v="8"/>
    <s v="GENERAL FUND"/>
    <s v="ENVIRONMENT &amp; DEVELOPMENT"/>
    <x v="1"/>
    <s v="EXPENSE"/>
    <m/>
    <n v="106202"/>
    <n v="161084"/>
    <n v="116731"/>
    <x v="1"/>
  </r>
  <r>
    <n v="807"/>
    <x v="8"/>
    <s v="GENERAL FUND"/>
    <s v="PUBLIC SAFETY"/>
    <x v="1"/>
    <s v="EXPENSE"/>
    <m/>
    <n v="10356631"/>
    <n v="10367327"/>
    <n v="9132222"/>
    <x v="1"/>
  </r>
  <r>
    <n v="808"/>
    <x v="8"/>
    <s v="DOWNTOWN SERVICE DISTRICT"/>
    <s v="ENVIRONMENT &amp; DEVELOPMENT"/>
    <x v="3"/>
    <s v="EXPENSE"/>
    <m/>
    <n v="54338"/>
    <n v="54338"/>
    <n v="54874"/>
    <x v="1"/>
  </r>
  <r>
    <n v="809"/>
    <x v="8"/>
    <s v="GENERAL FUND"/>
    <s v="ENVIRONMENT &amp; DEVELOPMENT"/>
    <x v="7"/>
    <s v="EXPENSE"/>
    <m/>
    <n v="113610"/>
    <n v="140996"/>
    <n v="135322"/>
    <x v="1"/>
  </r>
  <r>
    <n v="810"/>
    <x v="8"/>
    <s v="GENERAL FUND"/>
    <s v="GENERAL GOVERNMENT"/>
    <x v="15"/>
    <s v="EXPENSE"/>
    <m/>
    <n v="1738090"/>
    <n v="2067157"/>
    <n v="1540200"/>
    <x v="1"/>
  </r>
  <r>
    <n v="811"/>
    <x v="8"/>
    <s v="PUBLIC HOUSING OPERATIONS FUND"/>
    <s v="PUBLIC HOUSING"/>
    <x v="16"/>
    <s v="EXPENSE"/>
    <m/>
    <n v="58000"/>
    <n v="45008"/>
    <n v="44246"/>
    <x v="1"/>
  </r>
  <r>
    <n v="812"/>
    <x v="8"/>
    <s v="GENERAL FUND"/>
    <s v="GENERAL GOVERNMENT"/>
    <x v="19"/>
    <s v="EXPENSE"/>
    <m/>
    <n v="128063"/>
    <n v="128063"/>
    <n v="82323"/>
    <x v="1"/>
  </r>
  <r>
    <n v="813"/>
    <x v="8"/>
    <s v="GENERAL FUND"/>
    <s v="GENERAL GOVERNMENT"/>
    <x v="19"/>
    <s v="EXPENSE"/>
    <m/>
    <n v="187440"/>
    <n v="187440"/>
    <n v="77721"/>
    <x v="1"/>
  </r>
  <r>
    <n v="814"/>
    <x v="0"/>
    <s v="GENERAL FUND"/>
    <m/>
    <x v="0"/>
    <s v="REVENUE"/>
    <m/>
    <n v="21709417"/>
    <n v="21709417"/>
    <n v="3043496"/>
    <x v="0"/>
  </r>
  <r>
    <n v="815"/>
    <x v="8"/>
    <s v="DOWNTOWN SERVICE DISTRICT"/>
    <s v="ENVIRONMENT &amp; DEVELOPMENT"/>
    <x v="3"/>
    <s v="EXPENSE"/>
    <m/>
    <n v="70000"/>
    <n v="70000"/>
    <n v="70000"/>
    <x v="1"/>
  </r>
  <r>
    <n v="816"/>
    <x v="8"/>
    <s v="GENERAL FUND"/>
    <s v="PUBLIC SAFETY"/>
    <x v="1"/>
    <s v="EXPENSE"/>
    <m/>
    <n v="737875"/>
    <n v="802411"/>
    <n v="696762"/>
    <x v="1"/>
  </r>
  <r>
    <n v="817"/>
    <x v="8"/>
    <s v="GENERAL FUND"/>
    <s v="GENERAL GOVERNMENT"/>
    <x v="20"/>
    <s v="EXPENSE"/>
    <m/>
    <n v="827331"/>
    <n v="803486"/>
    <n v="660421"/>
    <x v="1"/>
  </r>
  <r>
    <n v="818"/>
    <x v="8"/>
    <s v="GENERAL FUND"/>
    <s v="GENERAL GOVERNMENT"/>
    <x v="14"/>
    <s v="EXPENSE"/>
    <m/>
    <n v="298982"/>
    <n v="298982"/>
    <n v="297521"/>
    <x v="1"/>
  </r>
  <r>
    <n v="819"/>
    <x v="8"/>
    <s v="TRANSIT FUND"/>
    <s v="TRANSIT"/>
    <x v="4"/>
    <s v="EXPENSE"/>
    <m/>
    <n v="729595"/>
    <n v="729595"/>
    <n v="646309"/>
    <x v="1"/>
  </r>
  <r>
    <n v="820"/>
    <x v="8"/>
    <s v="VEHICLE MAINTENANCE FUND"/>
    <s v="INTERNAL SERVICES"/>
    <x v="7"/>
    <s v="EXPENSE"/>
    <m/>
    <n v="862435"/>
    <n v="889728"/>
    <n v="817835"/>
    <x v="1"/>
  </r>
  <r>
    <n v="821"/>
    <x v="8"/>
    <s v="TRANSIT FUND"/>
    <s v="TRANSIT"/>
    <x v="4"/>
    <s v="EXPENSE"/>
    <m/>
    <n v="1793589"/>
    <n v="1926920"/>
    <n v="1533069"/>
    <x v="2"/>
  </r>
  <r>
    <n v="822"/>
    <x v="8"/>
    <s v="GENERAL FUND"/>
    <s v="PUBLIC SAFETY"/>
    <x v="12"/>
    <s v="EXPENSE"/>
    <m/>
    <n v="901872"/>
    <n v="955089"/>
    <n v="820159"/>
    <x v="2"/>
  </r>
  <r>
    <n v="823"/>
    <x v="0"/>
    <s v="GRANTS FUND"/>
    <s v="ENVIRONMENT &amp; DEVELOPMENT"/>
    <x v="2"/>
    <s v="REVENUE"/>
    <m/>
    <n v="207026"/>
    <n v="248075"/>
    <n v="189228"/>
    <x v="0"/>
  </r>
  <r>
    <n v="824"/>
    <x v="8"/>
    <s v="GENERAL FUND"/>
    <s v="GENERAL GOVERNMENT"/>
    <x v="15"/>
    <s v="EXPENSE"/>
    <m/>
    <n v="1959464"/>
    <n v="2019418"/>
    <n v="1616394"/>
    <x v="2"/>
  </r>
  <r>
    <n v="825"/>
    <x v="8"/>
    <s v="GENERAL FUND"/>
    <s v="GENERAL GOVERNMENT"/>
    <x v="19"/>
    <s v="EXPENSE"/>
    <m/>
    <n v="136300"/>
    <n v="134300"/>
    <n v="122009"/>
    <x v="2"/>
  </r>
  <r>
    <n v="826"/>
    <x v="0"/>
    <s v="DOWNTOWN SERVICE DISTRICT"/>
    <s v="ENVIRONMENT &amp; DEVELOPMENT"/>
    <x v="3"/>
    <s v="REVENUE"/>
    <m/>
    <n v="833"/>
    <n v="833"/>
    <n v="695"/>
    <x v="0"/>
  </r>
  <r>
    <n v="827"/>
    <x v="8"/>
    <s v="CAPITAL IMPROVEMENTS FUND"/>
    <s v="CAPITAL"/>
    <x v="10"/>
    <s v="EXPENSE"/>
    <m/>
    <n v="330000"/>
    <n v="463035"/>
    <n v="238927"/>
    <x v="2"/>
  </r>
  <r>
    <n v="828"/>
    <x v="8"/>
    <s v="CAPITAL IMPROVEMENTS FUND"/>
    <s v="CAPITAL"/>
    <x v="12"/>
    <s v="EXPENSE"/>
    <m/>
    <n v="0"/>
    <n v="877865"/>
    <n v="15355"/>
    <x v="2"/>
  </r>
  <r>
    <n v="829"/>
    <x v="0"/>
    <s v="TRANSIT FUND"/>
    <s v="TRANSIT"/>
    <x v="4"/>
    <s v="REVENUE"/>
    <m/>
    <n v="4000"/>
    <n v="4000"/>
    <n v="25595"/>
    <x v="0"/>
  </r>
  <r>
    <n v="830"/>
    <x v="0"/>
    <s v="LIBRARY GIFT FUND"/>
    <s v="LEISURE"/>
    <x v="9"/>
    <s v="REVENUE"/>
    <m/>
    <n v="0"/>
    <n v="0"/>
    <n v="1031"/>
    <x v="0"/>
  </r>
  <r>
    <n v="831"/>
    <x v="8"/>
    <s v="VEHICLE MAINTENANCE FUND"/>
    <s v="INTERNAL SERVICES"/>
    <x v="7"/>
    <s v="EXPENSE"/>
    <m/>
    <n v="788033"/>
    <n v="788106"/>
    <n v="733689"/>
    <x v="2"/>
  </r>
  <r>
    <n v="832"/>
    <x v="8"/>
    <s v="VEHICLE MAINTENANCE FUND"/>
    <s v="INTERNAL SERVICES"/>
    <x v="7"/>
    <s v="EXPENSE"/>
    <m/>
    <n v="606696"/>
    <n v="606696"/>
    <n v="602294"/>
    <x v="2"/>
  </r>
  <r>
    <n v="833"/>
    <x v="8"/>
    <s v="OFF-STREET PARKING FUND"/>
    <s v="PARKING"/>
    <x v="5"/>
    <s v="EXPENSE"/>
    <m/>
    <n v="700"/>
    <n v="700"/>
    <n v="132"/>
    <x v="2"/>
  </r>
  <r>
    <n v="834"/>
    <x v="8"/>
    <s v="OFF-STREET PARKING FUND"/>
    <s v="PARKING"/>
    <x v="5"/>
    <s v="EXPENSE"/>
    <m/>
    <n v="0"/>
    <n v="300000"/>
    <n v="10000"/>
    <x v="2"/>
  </r>
  <r>
    <n v="835"/>
    <x v="8"/>
    <s v="ON-STREET PARKING FUND"/>
    <s v="PARKING"/>
    <x v="5"/>
    <s v="EXPENSE"/>
    <m/>
    <n v="82136"/>
    <n v="82136"/>
    <n v="75294"/>
    <x v="2"/>
  </r>
  <r>
    <n v="836"/>
    <x v="8"/>
    <s v="TRANSIT FUND"/>
    <s v="TRANSIT"/>
    <x v="4"/>
    <s v="EXPENSE"/>
    <m/>
    <n v="7679"/>
    <n v="7679"/>
    <n v="0"/>
    <x v="2"/>
  </r>
  <r>
    <n v="837"/>
    <x v="8"/>
    <s v="TRANSIT FUND"/>
    <s v="TRANSIT"/>
    <x v="4"/>
    <s v="EXPENSE"/>
    <m/>
    <n v="6500"/>
    <n v="6500"/>
    <n v="150"/>
    <x v="2"/>
  </r>
  <r>
    <n v="838"/>
    <x v="8"/>
    <s v="TRANSIT FUND"/>
    <s v="TRANSIT"/>
    <x v="4"/>
    <s v="EXPENSE"/>
    <m/>
    <n v="0"/>
    <n v="86769"/>
    <n v="26961"/>
    <x v="2"/>
  </r>
  <r>
    <n v="839"/>
    <x v="8"/>
    <s v="TRANSIT FUND"/>
    <s v="TRANSIT"/>
    <x v="4"/>
    <s v="EXPENSE"/>
    <m/>
    <n v="204608"/>
    <n v="235408"/>
    <n v="155587"/>
    <x v="2"/>
  </r>
  <r>
    <n v="840"/>
    <x v="8"/>
    <s v="GENERAL FUND"/>
    <s v="ENVIRONMENT &amp; DEVELOPMENT"/>
    <x v="2"/>
    <s v="EXPENSE"/>
    <m/>
    <n v="0"/>
    <n v="79610"/>
    <n v="73575"/>
    <x v="2"/>
  </r>
  <r>
    <n v="841"/>
    <x v="8"/>
    <s v="GENERAL FUND"/>
    <s v="ENVIRONMENT &amp; DEVELOPMENT"/>
    <x v="7"/>
    <s v="EXPENSE"/>
    <m/>
    <n v="2288775"/>
    <n v="2231575"/>
    <n v="2172810"/>
    <x v="2"/>
  </r>
  <r>
    <n v="842"/>
    <x v="8"/>
    <s v="GENERAL FUND"/>
    <s v="PUBLIC SAFETY"/>
    <x v="1"/>
    <s v="EXPENSE"/>
    <m/>
    <n v="1480949"/>
    <n v="1488604"/>
    <n v="1450713"/>
    <x v="2"/>
  </r>
  <r>
    <n v="843"/>
    <x v="8"/>
    <s v="GENERAL FUND"/>
    <s v="GENERAL GOVERNMENT"/>
    <x v="8"/>
    <s v="EXPENSE"/>
    <m/>
    <n v="681837"/>
    <n v="681937"/>
    <n v="270418"/>
    <x v="2"/>
  </r>
  <r>
    <n v="844"/>
    <x v="8"/>
    <s v="OFF-STREET PARKING FUND"/>
    <s v="PARKING"/>
    <x v="5"/>
    <s v="EXPENSE"/>
    <m/>
    <n v="0"/>
    <n v="290000"/>
    <n v="0"/>
    <x v="2"/>
  </r>
  <r>
    <n v="845"/>
    <x v="0"/>
    <s v="COMPUTER REPLACEMENT FUND"/>
    <s v="INTERNAL SERVICES"/>
    <x v="6"/>
    <s v="REVENUE"/>
    <m/>
    <n v="0"/>
    <n v="0"/>
    <n v="460"/>
    <x v="0"/>
  </r>
  <r>
    <n v="846"/>
    <x v="8"/>
    <s v="CAPITAL IMPROVEMENTS FUND"/>
    <s v="CAPITAL"/>
    <x v="6"/>
    <s v="EXPENSE"/>
    <m/>
    <n v="0"/>
    <n v="80000"/>
    <n v="38084"/>
    <x v="2"/>
  </r>
  <r>
    <n v="847"/>
    <x v="8"/>
    <s v="GENERAL FUND"/>
    <s v="LEISURE"/>
    <x v="10"/>
    <s v="EXPENSE"/>
    <m/>
    <n v="175309"/>
    <n v="0"/>
    <n v="12783"/>
    <x v="2"/>
  </r>
  <r>
    <n v="848"/>
    <x v="8"/>
    <s v="GENERAL FUND"/>
    <s v="LEISURE"/>
    <x v="10"/>
    <s v="EXPENSE"/>
    <m/>
    <n v="0"/>
    <n v="0"/>
    <n v="232"/>
    <x v="2"/>
  </r>
  <r>
    <n v="849"/>
    <x v="0"/>
    <s v="DOWNTOWN SERVICE DISTRICT"/>
    <s v="ENVIRONMENT &amp; DEVELOPMENT"/>
    <x v="3"/>
    <s v="REVENUE"/>
    <m/>
    <n v="362000"/>
    <n v="362000"/>
    <n v="84906"/>
    <x v="0"/>
  </r>
  <r>
    <n v="850"/>
    <x v="8"/>
    <s v="ON-STREET PARKING FUND"/>
    <s v="PARKING"/>
    <x v="5"/>
    <s v="EXPENSE"/>
    <m/>
    <n v="79000"/>
    <n v="79000"/>
    <n v="29844"/>
    <x v="2"/>
  </r>
  <r>
    <n v="851"/>
    <x v="8"/>
    <s v="PUBLIC HOUSING OPERATIONS FUND"/>
    <s v="PUBLIC HOUSING"/>
    <x v="16"/>
    <s v="EXPENSE"/>
    <m/>
    <n v="52200"/>
    <n v="52200"/>
    <n v="2595"/>
    <x v="2"/>
  </r>
  <r>
    <n v="852"/>
    <x v="8"/>
    <s v="GENERAL FUND"/>
    <s v="GENERAL GOVERNMENT"/>
    <x v="19"/>
    <s v="EXPENSE"/>
    <m/>
    <n v="206600"/>
    <n v="191457"/>
    <n v="191447"/>
    <x v="2"/>
  </r>
  <r>
    <n v="853"/>
    <x v="8"/>
    <s v="GENERAL FUND"/>
    <s v="GENERAL GOVERNMENT"/>
    <x v="8"/>
    <s v="EXPENSE"/>
    <m/>
    <n v="660180"/>
    <n v="638380"/>
    <n v="566428"/>
    <x v="2"/>
  </r>
  <r>
    <n v="854"/>
    <x v="8"/>
    <s v="GENERAL FUND"/>
    <s v="GENERAL GOVERNMENT"/>
    <x v="19"/>
    <s v="EXPENSE"/>
    <m/>
    <n v="9412"/>
    <n v="9412"/>
    <n v="0"/>
    <x v="2"/>
  </r>
  <r>
    <n v="855"/>
    <x v="8"/>
    <s v="GENERAL FUND"/>
    <s v="ENVIRONMENT &amp; DEVELOPMENT"/>
    <x v="2"/>
    <s v="EXPENSE"/>
    <m/>
    <n v="1406088"/>
    <n v="1395695"/>
    <n v="1405648"/>
    <x v="2"/>
  </r>
  <r>
    <n v="856"/>
    <x v="8"/>
    <s v="GENERAL FUND"/>
    <s v="ENVIRONMENT &amp; DEVELOPMENT"/>
    <x v="7"/>
    <s v="EXPENSE"/>
    <m/>
    <n v="116075"/>
    <n v="112645"/>
    <n v="106048"/>
    <x v="2"/>
  </r>
  <r>
    <n v="857"/>
    <x v="0"/>
    <s v="GRANTS FUND"/>
    <s v="ENVIRONMENT &amp; DEVELOPMENT"/>
    <x v="2"/>
    <s v="REVENUE"/>
    <m/>
    <n v="72048"/>
    <n v="72048"/>
    <n v="59929"/>
    <x v="0"/>
  </r>
  <r>
    <n v="858"/>
    <x v="8"/>
    <s v="CAPITAL IMPROVEMENTS FUND"/>
    <s v="CAPITAL"/>
    <x v="12"/>
    <s v="EXPENSE"/>
    <m/>
    <n v="0"/>
    <n v="1137093"/>
    <n v="636424"/>
    <x v="2"/>
  </r>
  <r>
    <n v="859"/>
    <x v="0"/>
    <s v="CAPITAL IMPROVEMENTS FUND"/>
    <s v="CAPITAL"/>
    <x v="0"/>
    <s v="REVENUE"/>
    <m/>
    <n v="778000"/>
    <n v="7886213"/>
    <n v="3920503"/>
    <x v="0"/>
  </r>
  <r>
    <n v="860"/>
    <x v="0"/>
    <s v="ON-STREET PARKING FUND"/>
    <s v="PARKING"/>
    <x v="5"/>
    <s v="REVENUE"/>
    <m/>
    <n v="17200"/>
    <n v="17200"/>
    <n v="29881"/>
    <x v="0"/>
  </r>
  <r>
    <n v="861"/>
    <x v="8"/>
    <s v="ON-STREET PARKING FUND"/>
    <s v="PARKING"/>
    <x v="5"/>
    <s v="EXPENSE"/>
    <m/>
    <n v="97743"/>
    <n v="107669"/>
    <n v="83334"/>
    <x v="2"/>
  </r>
  <r>
    <n v="862"/>
    <x v="8"/>
    <s v="TRANSIT FUND"/>
    <s v="TRANSIT"/>
    <x v="4"/>
    <s v="EXPENSE"/>
    <m/>
    <n v="76617"/>
    <n v="76317"/>
    <n v="74707"/>
    <x v="2"/>
  </r>
  <r>
    <n v="863"/>
    <x v="8"/>
    <s v="TRANSIT FUND"/>
    <s v="TRANSIT"/>
    <x v="4"/>
    <s v="EXPENSE"/>
    <m/>
    <n v="0"/>
    <n v="516402"/>
    <n v="332653"/>
    <x v="2"/>
  </r>
  <r>
    <n v="864"/>
    <x v="8"/>
    <s v="PUBLIC HOUSING OPERATIONS FUND"/>
    <s v="PUBLIC HOUSING"/>
    <x v="16"/>
    <s v="EXPENSE"/>
    <m/>
    <n v="661676"/>
    <n v="626771"/>
    <n v="567805"/>
    <x v="2"/>
  </r>
  <r>
    <n v="865"/>
    <x v="0"/>
    <s v="STORMWATER MANAGEMENT FUND"/>
    <s v="STORMWATER"/>
    <x v="11"/>
    <s v="REVENUE"/>
    <m/>
    <n v="2214257"/>
    <n v="2214257"/>
    <n v="2181361"/>
    <x v="0"/>
  </r>
  <r>
    <n v="866"/>
    <x v="0"/>
    <s v="TRANSIT FUND"/>
    <s v="TRANSIT"/>
    <x v="4"/>
    <s v="REVENUE"/>
    <m/>
    <n v="2062996"/>
    <n v="2996767"/>
    <n v="2996737"/>
    <x v="0"/>
  </r>
  <r>
    <n v="867"/>
    <x v="0"/>
    <s v="PUBLIC HOUSING OPERATIONS FUND"/>
    <s v="PUBLIC HOUSING"/>
    <x v="16"/>
    <s v="REVENUE"/>
    <m/>
    <n v="1950"/>
    <n v="1950"/>
    <n v="1464"/>
    <x v="0"/>
  </r>
  <r>
    <n v="868"/>
    <x v="8"/>
    <s v="GENERAL FUND"/>
    <s v="GENERAL GOVERNMENT"/>
    <x v="3"/>
    <s v="EXPENSE"/>
    <m/>
    <n v="249203"/>
    <n v="344398"/>
    <n v="212197"/>
    <x v="2"/>
  </r>
  <r>
    <n v="869"/>
    <x v="8"/>
    <s v="GENERAL FUND"/>
    <s v="PUBLIC SAFETY"/>
    <x v="12"/>
    <s v="EXPENSE"/>
    <m/>
    <n v="10500"/>
    <n v="10500"/>
    <n v="7968"/>
    <x v="2"/>
  </r>
  <r>
    <n v="870"/>
    <x v="0"/>
    <s v="AFFORD HSG DEVELOP RESERVE"/>
    <s v="ENVIRONMENT &amp; DEVELOPMENT"/>
    <x v="17"/>
    <s v="REVENUE"/>
    <m/>
    <n v="0"/>
    <n v="1645185"/>
    <n v="1645185"/>
    <x v="0"/>
  </r>
  <r>
    <n v="871"/>
    <x v="8"/>
    <s v="DEBT SERVICE FUND"/>
    <s v="DEBT SERVICE"/>
    <x v="0"/>
    <s v="EXPENSE"/>
    <m/>
    <n v="2025240"/>
    <n v="2025240"/>
    <n v="2027020"/>
    <x v="2"/>
  </r>
  <r>
    <n v="872"/>
    <x v="8"/>
    <s v="TRANSIT FUND"/>
    <s v="TRANSIT"/>
    <x v="4"/>
    <s v="EXPENSE"/>
    <m/>
    <n v="7715"/>
    <n v="7715"/>
    <n v="0"/>
    <x v="2"/>
  </r>
  <r>
    <n v="873"/>
    <x v="8"/>
    <s v="PUBLIC HOUSING OPERATIONS FUND"/>
    <s v="PUBLIC HOUSING"/>
    <x v="16"/>
    <s v="EXPENSE"/>
    <m/>
    <n v="458355"/>
    <n v="467755"/>
    <n v="127659"/>
    <x v="2"/>
  </r>
  <r>
    <n v="874"/>
    <x v="8"/>
    <s v="STORMWATER MANAGEMENT FUND"/>
    <s v="STORMWATER"/>
    <x v="11"/>
    <s v="EXPENSE"/>
    <m/>
    <n v="70388"/>
    <n v="70388"/>
    <n v="65590"/>
    <x v="2"/>
  </r>
  <r>
    <n v="875"/>
    <x v="0"/>
    <s v="VEHICLE MAINTENANCE FUND"/>
    <s v="INTERNAL SERVICES"/>
    <x v="7"/>
    <s v="REVENUE"/>
    <m/>
    <n v="1407300"/>
    <n v="1407300"/>
    <n v="1431824"/>
    <x v="0"/>
  </r>
  <r>
    <n v="876"/>
    <x v="8"/>
    <s v="VEHICLE REPLACEMENT FUND"/>
    <s v="INTERNAL SERVICES"/>
    <x v="7"/>
    <s v="EXPENSE"/>
    <m/>
    <n v="1371800"/>
    <n v="1740779"/>
    <n v="1475193"/>
    <x v="2"/>
  </r>
  <r>
    <n v="877"/>
    <x v="0"/>
    <s v="TRANSIT CAPITAL RESERVE FUND"/>
    <s v="TRANSIT"/>
    <x v="4"/>
    <s v="REVENUE"/>
    <m/>
    <n v="0"/>
    <n v="0"/>
    <n v="2806"/>
    <x v="0"/>
  </r>
  <r>
    <n v="878"/>
    <x v="8"/>
    <s v="CAPITAL IMPROVEMENTS FUND"/>
    <s v="CAPITAL"/>
    <x v="0"/>
    <s v="EXPENSE"/>
    <m/>
    <n v="0"/>
    <n v="965000"/>
    <n v="247850"/>
    <x v="2"/>
  </r>
  <r>
    <n v="879"/>
    <x v="0"/>
    <s v="CAPITAL IMPROVEMENTS FUND"/>
    <s v="CAPITAL"/>
    <x v="0"/>
    <s v="REVENUE"/>
    <m/>
    <n v="803674"/>
    <n v="3745897"/>
    <n v="1278000"/>
    <x v="0"/>
  </r>
  <r>
    <n v="880"/>
    <x v="0"/>
    <s v="CAPITAL IMPROVEMENTS FUND"/>
    <s v="CAPITAL"/>
    <x v="0"/>
    <s v="REVENUE"/>
    <m/>
    <n v="0"/>
    <n v="141709"/>
    <n v="141709"/>
    <x v="0"/>
  </r>
  <r>
    <n v="881"/>
    <x v="8"/>
    <s v="GENERAL FUND"/>
    <s v="GENERAL GOVERNMENT"/>
    <x v="13"/>
    <s v="EXPENSE"/>
    <m/>
    <n v="1535483"/>
    <n v="1519615"/>
    <n v="1471011"/>
    <x v="2"/>
  </r>
  <r>
    <n v="882"/>
    <x v="8"/>
    <s v="GENERAL FUND"/>
    <s v="GENERAL GOVERNMENT"/>
    <x v="6"/>
    <s v="EXPENSE"/>
    <m/>
    <n v="53619"/>
    <n v="130369"/>
    <n v="96121"/>
    <x v="2"/>
  </r>
  <r>
    <n v="883"/>
    <x v="9"/>
    <s v="ON-STREET PARKING FUND"/>
    <s v="PARKING"/>
    <x v="5"/>
    <s v="EXPENSE"/>
    <m/>
    <n v="37944"/>
    <n v="37944"/>
    <n v="36274"/>
    <x v="2"/>
  </r>
  <r>
    <n v="884"/>
    <x v="0"/>
    <s v="ON-STREET PARKING FUND"/>
    <s v="PARKING"/>
    <x v="5"/>
    <s v="REVENUE"/>
    <m/>
    <n v="415000"/>
    <n v="415000"/>
    <n v="376478"/>
    <x v="0"/>
  </r>
  <r>
    <n v="885"/>
    <x v="9"/>
    <s v="OFF-STREET PARKING FUND"/>
    <s v="PARKING"/>
    <x v="5"/>
    <s v="EXPENSE"/>
    <m/>
    <n v="20939"/>
    <n v="20939"/>
    <n v="16177"/>
    <x v="2"/>
  </r>
  <r>
    <n v="886"/>
    <x v="0"/>
    <s v="VEHICLE MAINTENANCE FUND"/>
    <s v="INTERNAL SERVICES"/>
    <x v="7"/>
    <s v="REVENUE"/>
    <m/>
    <n v="1420300"/>
    <n v="1420300"/>
    <n v="452705"/>
    <x v="0"/>
  </r>
  <r>
    <n v="887"/>
    <x v="9"/>
    <s v="OFF-STREET PARKING FUND"/>
    <s v="PARKING"/>
    <x v="5"/>
    <s v="EXPENSE"/>
    <m/>
    <n v="914631"/>
    <n v="914631"/>
    <n v="0"/>
    <x v="2"/>
  </r>
  <r>
    <n v="888"/>
    <x v="9"/>
    <s v="OFF-STREET PARKING FUND"/>
    <s v="PARKING"/>
    <x v="5"/>
    <s v="EXPENSE"/>
    <m/>
    <n v="140248"/>
    <n v="144424"/>
    <n v="15135"/>
    <x v="2"/>
  </r>
  <r>
    <n v="889"/>
    <x v="9"/>
    <s v="OFF-STREET PARKING FUND"/>
    <s v="PARKING"/>
    <x v="5"/>
    <s v="EXPENSE"/>
    <m/>
    <n v="316660"/>
    <n v="355292"/>
    <n v="297110"/>
    <x v="2"/>
  </r>
  <r>
    <n v="890"/>
    <x v="0"/>
    <s v="VEHICLE REPLACEMENT FUND"/>
    <s v="INTERNAL SERVICES"/>
    <x v="7"/>
    <s v="REVENUE"/>
    <m/>
    <n v="3500"/>
    <n v="3500"/>
    <n v="1588"/>
    <x v="0"/>
  </r>
  <r>
    <n v="891"/>
    <x v="9"/>
    <s v="VEHICLE REPLACEMENT FUND"/>
    <s v="INTERNAL SERVICES"/>
    <x v="7"/>
    <s v="EXPENSE"/>
    <m/>
    <n v="406630"/>
    <n v="406630"/>
    <n v="172218"/>
    <x v="2"/>
  </r>
  <r>
    <n v="892"/>
    <x v="0"/>
    <s v="GRANTS FUND"/>
    <s v="ENVIRONMENT &amp; DEVELOPMENT"/>
    <x v="2"/>
    <s v="REVENUE"/>
    <m/>
    <n v="9475"/>
    <n v="9475"/>
    <n v="0"/>
    <x v="0"/>
  </r>
  <r>
    <n v="893"/>
    <x v="0"/>
    <s v="GRANTS FUND"/>
    <s v="PUBLIC SAFETY"/>
    <x v="1"/>
    <s v="REVENUE"/>
    <m/>
    <n v="0"/>
    <n v="25418"/>
    <n v="618"/>
    <x v="0"/>
  </r>
  <r>
    <n v="894"/>
    <x v="9"/>
    <s v="GRANTS FUND"/>
    <s v="PUBLIC SAFETY"/>
    <x v="1"/>
    <s v="EXPENSE"/>
    <m/>
    <n v="0"/>
    <n v="17498"/>
    <n v="3504"/>
    <x v="2"/>
  </r>
  <r>
    <n v="895"/>
    <x v="0"/>
    <s v="DEBT SERVICE FUND"/>
    <s v="DEBT SERVICE"/>
    <x v="0"/>
    <s v="REVENUE"/>
    <m/>
    <n v="6733000"/>
    <n v="6733000"/>
    <n v="1249498"/>
    <x v="0"/>
  </r>
  <r>
    <n v="896"/>
    <x v="9"/>
    <s v="STORMWATER MANAGEMENT FUND"/>
    <s v="STORMWATER"/>
    <x v="11"/>
    <s v="EXPENSE"/>
    <m/>
    <n v="581292"/>
    <n v="581292"/>
    <n v="229613"/>
    <x v="2"/>
  </r>
  <r>
    <n v="897"/>
    <x v="9"/>
    <s v="TRANSIT FUND"/>
    <s v="TRANSIT"/>
    <x v="4"/>
    <s v="EXPENSE"/>
    <m/>
    <n v="0"/>
    <n v="0"/>
    <n v="-34937"/>
    <x v="2"/>
  </r>
  <r>
    <n v="898"/>
    <x v="0"/>
    <s v="STORMWATER MANAGEMENT FUND"/>
    <s v="STORMWATER"/>
    <x v="11"/>
    <s v="REVENUE"/>
    <m/>
    <n v="8000"/>
    <n v="8000"/>
    <n v="7500"/>
    <x v="0"/>
  </r>
  <r>
    <n v="899"/>
    <x v="0"/>
    <s v="ON-STREET PARKING FUND"/>
    <s v="PARKING"/>
    <x v="5"/>
    <s v="REVENUE"/>
    <m/>
    <n v="25000"/>
    <n v="25000"/>
    <n v="9140"/>
    <x v="0"/>
  </r>
  <r>
    <n v="900"/>
    <x v="9"/>
    <s v="GENERAL FUND"/>
    <s v="ENVIRONMENT &amp; DEVELOPMENT"/>
    <x v="7"/>
    <s v="EXPENSE"/>
    <m/>
    <n v="223229"/>
    <n v="225269"/>
    <n v="19170"/>
    <x v="2"/>
  </r>
  <r>
    <n v="901"/>
    <x v="9"/>
    <s v="GENERAL FUND"/>
    <s v="ENVIRONMENT &amp; DEVELOPMENT"/>
    <x v="7"/>
    <s v="EXPENSE"/>
    <m/>
    <n v="1454764"/>
    <n v="1485712"/>
    <n v="483389"/>
    <x v="2"/>
  </r>
  <r>
    <n v="902"/>
    <x v="9"/>
    <s v="GENERAL FUND"/>
    <s v="ENVIRONMENT &amp; DEVELOPMENT"/>
    <x v="7"/>
    <s v="EXPENSE"/>
    <m/>
    <n v="773636"/>
    <n v="766136"/>
    <n v="326809"/>
    <x v="2"/>
  </r>
  <r>
    <n v="903"/>
    <x v="9"/>
    <s v="GENERAL FUND"/>
    <s v="LEISURE"/>
    <x v="10"/>
    <s v="EXPENSE"/>
    <m/>
    <n v="271861"/>
    <n v="278732"/>
    <n v="83698"/>
    <x v="2"/>
  </r>
  <r>
    <n v="904"/>
    <x v="0"/>
    <s v="PUBLIC HOUSING OPERATIONS FUND"/>
    <s v="PUBLIC HOUSING"/>
    <x v="16"/>
    <s v="REVENUE"/>
    <m/>
    <n v="903642"/>
    <n v="903642"/>
    <n v="302386"/>
    <x v="0"/>
  </r>
  <r>
    <n v="905"/>
    <x v="9"/>
    <s v="GENERAL FUND"/>
    <s v="GENERAL GOVERNMENT"/>
    <x v="20"/>
    <s v="EXPENSE"/>
    <m/>
    <n v="975868"/>
    <n v="976718"/>
    <n v="822434"/>
    <x v="2"/>
  </r>
  <r>
    <n v="906"/>
    <x v="9"/>
    <s v="GENERAL FUND"/>
    <s v="GENERAL GOVERNMENT"/>
    <x v="3"/>
    <s v="EXPENSE"/>
    <m/>
    <n v="1498195"/>
    <n v="1508263"/>
    <n v="1478155"/>
    <x v="2"/>
  </r>
  <r>
    <n v="907"/>
    <x v="0"/>
    <s v="GENERAL FUND"/>
    <m/>
    <x v="0"/>
    <s v="REVENUE"/>
    <m/>
    <n v="651899"/>
    <n v="682399"/>
    <n v="684899"/>
    <x v="0"/>
  </r>
  <r>
    <n v="908"/>
    <x v="9"/>
    <s v="GENERAL FUND"/>
    <s v="LEISURE"/>
    <x v="10"/>
    <s v="EXPENSE"/>
    <m/>
    <n v="899381"/>
    <n v="901481"/>
    <n v="797483"/>
    <x v="2"/>
  </r>
  <r>
    <n v="909"/>
    <x v="0"/>
    <s v="GRANTS FUND"/>
    <s v="ENVIRONMENT &amp; DEVELOPMENT"/>
    <x v="2"/>
    <s v="REVENUE"/>
    <m/>
    <n v="67398"/>
    <n v="67398"/>
    <n v="78292"/>
    <x v="0"/>
  </r>
  <r>
    <n v="910"/>
    <x v="0"/>
    <s v="DOWNTOWN SERVICE DISTRICT"/>
    <s v="ENVIRONMENT &amp; DEVELOPMENT"/>
    <x v="3"/>
    <s v="REVENUE"/>
    <m/>
    <n v="-2800"/>
    <n v="-2800"/>
    <n v="0"/>
    <x v="0"/>
  </r>
  <r>
    <n v="911"/>
    <x v="0"/>
    <s v="CAPITAL IMPROVEMENTS FUND"/>
    <s v="CAPITAL"/>
    <x v="0"/>
    <s v="REVENUE"/>
    <m/>
    <n v="60000"/>
    <n v="60000"/>
    <n v="59650"/>
    <x v="0"/>
  </r>
  <r>
    <n v="912"/>
    <x v="0"/>
    <s v="CAPITAL RESERVE FUND"/>
    <s v="CAPITAL"/>
    <x v="0"/>
    <s v="REVENUE"/>
    <m/>
    <n v="240"/>
    <n v="240"/>
    <n v="661"/>
    <x v="0"/>
  </r>
  <r>
    <n v="913"/>
    <x v="0"/>
    <s v="STORMWATER MANAGEMENT FUND"/>
    <s v="STORMWATER"/>
    <x v="11"/>
    <s v="REVENUE"/>
    <m/>
    <n v="7500"/>
    <n v="7500"/>
    <n v="7500"/>
    <x v="0"/>
  </r>
  <r>
    <n v="914"/>
    <x v="9"/>
    <s v="OFF-STREET PARKING FUND"/>
    <s v="PARKING"/>
    <x v="5"/>
    <s v="EXPENSE"/>
    <m/>
    <n v="908581"/>
    <n v="908581"/>
    <n v="906831"/>
    <x v="2"/>
  </r>
  <r>
    <n v="915"/>
    <x v="9"/>
    <s v="OFF-STREET PARKING FUND"/>
    <s v="PARKING"/>
    <x v="5"/>
    <s v="EXPENSE"/>
    <m/>
    <n v="151555"/>
    <n v="153022"/>
    <n v="104702"/>
    <x v="2"/>
  </r>
  <r>
    <n v="916"/>
    <x v="9"/>
    <s v="TRANSIT FUND"/>
    <s v="TRANSIT"/>
    <x v="4"/>
    <s v="EXPENSE"/>
    <m/>
    <n v="0"/>
    <n v="32000"/>
    <n v="0"/>
    <x v="2"/>
  </r>
  <r>
    <n v="917"/>
    <x v="9"/>
    <s v="OFF-STREET PARKING FUND"/>
    <s v="PARKING"/>
    <x v="5"/>
    <s v="EXPENSE"/>
    <m/>
    <n v="140789"/>
    <n v="140789"/>
    <n v="120740"/>
    <x v="2"/>
  </r>
  <r>
    <n v="918"/>
    <x v="9"/>
    <s v="COMPUTER REPLACEMENT FUND"/>
    <s v="INTERNAL SERVICES"/>
    <x v="6"/>
    <s v="EXPENSE"/>
    <m/>
    <n v="146125"/>
    <n v="146125"/>
    <n v="144502"/>
    <x v="2"/>
  </r>
  <r>
    <n v="919"/>
    <x v="9"/>
    <s v="CAPITAL IMPROVEMENTS FUND"/>
    <s v="CAPITAL"/>
    <x v="10"/>
    <s v="EXPENSE"/>
    <m/>
    <n v="100000"/>
    <n v="381383"/>
    <n v="294362"/>
    <x v="2"/>
  </r>
  <r>
    <n v="920"/>
    <x v="9"/>
    <s v="GENERAL FUND"/>
    <s v="GENERAL GOVERNMENT"/>
    <x v="20"/>
    <s v="EXPENSE"/>
    <m/>
    <n v="990551"/>
    <n v="990551"/>
    <n v="375536"/>
    <x v="2"/>
  </r>
  <r>
    <n v="921"/>
    <x v="9"/>
    <s v="GENERAL FUND"/>
    <s v="GENERAL GOVERNMENT"/>
    <x v="6"/>
    <s v="EXPENSE"/>
    <m/>
    <n v="441124"/>
    <n v="450298"/>
    <n v="426983"/>
    <x v="2"/>
  </r>
  <r>
    <n v="922"/>
    <x v="9"/>
    <s v="GENERAL FUND"/>
    <s v="GENERAL GOVERNMENT"/>
    <x v="6"/>
    <s v="EXPENSE"/>
    <m/>
    <n v="35528"/>
    <n v="61328"/>
    <n v="34666"/>
    <x v="2"/>
  </r>
  <r>
    <n v="923"/>
    <x v="9"/>
    <s v="GENERAL FUND"/>
    <s v="GENERAL GOVERNMENT"/>
    <x v="14"/>
    <s v="EXPENSE"/>
    <m/>
    <n v="21150"/>
    <n v="21150"/>
    <n v="9133"/>
    <x v="2"/>
  </r>
  <r>
    <n v="924"/>
    <x v="0"/>
    <s v="GENERAL FUND"/>
    <m/>
    <x v="0"/>
    <s v="REVENUE"/>
    <m/>
    <n v="22500"/>
    <n v="22500"/>
    <n v="30043"/>
    <x v="0"/>
  </r>
  <r>
    <n v="925"/>
    <x v="0"/>
    <s v="VEHICLE MAINTENANCE FUND"/>
    <s v="INTERNAL SERVICES"/>
    <x v="7"/>
    <s v="REVENUE"/>
    <m/>
    <n v="0"/>
    <n v="0"/>
    <n v="562"/>
    <x v="0"/>
  </r>
  <r>
    <n v="926"/>
    <x v="9"/>
    <s v="OFF-STREET PARKING FUND"/>
    <s v="PARKING"/>
    <x v="5"/>
    <s v="EXPENSE"/>
    <m/>
    <n v="700"/>
    <n v="750"/>
    <n v="706"/>
    <x v="2"/>
  </r>
  <r>
    <n v="927"/>
    <x v="9"/>
    <s v="PUBLIC HOUSING OPERATIONS FUND"/>
    <s v="PUBLIC HOUSING"/>
    <x v="16"/>
    <s v="EXPENSE"/>
    <m/>
    <n v="449187"/>
    <n v="479007"/>
    <n v="464823"/>
    <x v="2"/>
  </r>
  <r>
    <n v="928"/>
    <x v="9"/>
    <s v="STORMWATER MANAGEMENT FUND"/>
    <s v="STORMWATER"/>
    <x v="11"/>
    <s v="EXPENSE"/>
    <m/>
    <n v="1070"/>
    <n v="1070"/>
    <n v="553"/>
    <x v="2"/>
  </r>
  <r>
    <n v="929"/>
    <x v="9"/>
    <s v="TRANSIT FUND"/>
    <s v="TRANSIT"/>
    <x v="4"/>
    <s v="EXPENSE"/>
    <m/>
    <n v="59140"/>
    <n v="59140"/>
    <n v="30803"/>
    <x v="2"/>
  </r>
  <r>
    <n v="930"/>
    <x v="9"/>
    <s v="GENERAL FUND"/>
    <s v="PUBLIC SAFETY"/>
    <x v="1"/>
    <s v="EXPENSE"/>
    <m/>
    <n v="1129777"/>
    <n v="1172779"/>
    <n v="964682"/>
    <x v="2"/>
  </r>
  <r>
    <n v="931"/>
    <x v="9"/>
    <s v="GENERAL FUND"/>
    <s v="PUBLIC SAFETY"/>
    <x v="12"/>
    <s v="EXPENSE"/>
    <m/>
    <n v="787919"/>
    <n v="787919"/>
    <n v="657012"/>
    <x v="2"/>
  </r>
  <r>
    <n v="932"/>
    <x v="9"/>
    <s v="GENERAL FUND"/>
    <s v="PUBLIC SAFETY"/>
    <x v="12"/>
    <s v="EXPENSE"/>
    <m/>
    <n v="161679"/>
    <n v="244608"/>
    <n v="136506"/>
    <x v="2"/>
  </r>
  <r>
    <n v="933"/>
    <x v="0"/>
    <s v="ON-STREET PARKING FUND"/>
    <s v="PARKING"/>
    <x v="5"/>
    <s v="REVENUE"/>
    <m/>
    <n v="0"/>
    <n v="3153"/>
    <n v="0"/>
    <x v="0"/>
  </r>
  <r>
    <n v="934"/>
    <x v="9"/>
    <s v="LIBRARY GIFT FUND"/>
    <s v="LEISURE"/>
    <x v="9"/>
    <s v="EXPENSE"/>
    <m/>
    <n v="0"/>
    <n v="0"/>
    <n v="0"/>
    <x v="2"/>
  </r>
  <r>
    <n v="935"/>
    <x v="9"/>
    <s v="STORMWATER MANAGEMENT FUND"/>
    <s v="STORMWATER"/>
    <x v="11"/>
    <s v="EXPENSE"/>
    <m/>
    <n v="721798"/>
    <n v="721798"/>
    <n v="659037"/>
    <x v="2"/>
  </r>
  <r>
    <n v="936"/>
    <x v="9"/>
    <s v="TRANSIT FUND"/>
    <s v="TRANSIT"/>
    <x v="4"/>
    <s v="EXPENSE"/>
    <m/>
    <n v="59140"/>
    <n v="59140"/>
    <n v="31601"/>
    <x v="2"/>
  </r>
  <r>
    <n v="937"/>
    <x v="9"/>
    <s v="TRANSIT FUND"/>
    <s v="TRANSIT"/>
    <x v="4"/>
    <s v="EXPENSE"/>
    <m/>
    <n v="6500"/>
    <n v="5100"/>
    <n v="2964"/>
    <x v="2"/>
  </r>
  <r>
    <n v="938"/>
    <x v="9"/>
    <s v="OFF-STREET PARKING FUND"/>
    <s v="PARKING"/>
    <x v="5"/>
    <s v="EXPENSE"/>
    <m/>
    <n v="25887"/>
    <n v="25887"/>
    <n v="22702"/>
    <x v="2"/>
  </r>
  <r>
    <n v="939"/>
    <x v="9"/>
    <s v="TRANSIT FUND"/>
    <s v="TRANSIT"/>
    <x v="4"/>
    <s v="EXPENSE"/>
    <m/>
    <n v="180142"/>
    <n v="209042"/>
    <n v="145969"/>
    <x v="2"/>
  </r>
  <r>
    <n v="940"/>
    <x v="9"/>
    <s v="TRANSIT FUND"/>
    <s v="TRANSIT"/>
    <x v="4"/>
    <s v="EXPENSE"/>
    <m/>
    <n v="1300492"/>
    <n v="1242042"/>
    <n v="1131355"/>
    <x v="2"/>
  </r>
  <r>
    <n v="941"/>
    <x v="9"/>
    <s v="TRANSIT FUND"/>
    <s v="TRANSIT"/>
    <x v="4"/>
    <s v="EXPENSE"/>
    <m/>
    <n v="0"/>
    <n v="279199"/>
    <n v="372828"/>
    <x v="2"/>
  </r>
  <r>
    <n v="942"/>
    <x v="9"/>
    <s v="TRANSIT FUND"/>
    <s v="TRANSIT"/>
    <x v="4"/>
    <s v="EXPENSE"/>
    <m/>
    <n v="0"/>
    <n v="108722"/>
    <n v="81437"/>
    <x v="2"/>
  </r>
  <r>
    <n v="943"/>
    <x v="9"/>
    <s v="GENERAL FUND"/>
    <s v="GENERAL GOVERNMENT"/>
    <x v="14"/>
    <s v="EXPENSE"/>
    <m/>
    <n v="330742"/>
    <n v="330742"/>
    <n v="328878"/>
    <x v="2"/>
  </r>
  <r>
    <n v="944"/>
    <x v="9"/>
    <s v="STORMWATER MANAGEMENT FUND"/>
    <s v="STORMWATER"/>
    <x v="11"/>
    <s v="EXPENSE"/>
    <m/>
    <n v="640611"/>
    <n v="1100293"/>
    <n v="548046"/>
    <x v="2"/>
  </r>
  <r>
    <n v="945"/>
    <x v="0"/>
    <s v="OFF-STREET PARKING FUND"/>
    <s v="PARKING"/>
    <x v="5"/>
    <s v="REVENUE"/>
    <m/>
    <n v="1500"/>
    <n v="1500"/>
    <n v="905"/>
    <x v="0"/>
  </r>
  <r>
    <n v="946"/>
    <x v="9"/>
    <s v="GENERAL FUND"/>
    <s v="LEISURE"/>
    <x v="10"/>
    <s v="EXPENSE"/>
    <m/>
    <n v="113202"/>
    <n v="128365"/>
    <n v="114346"/>
    <x v="2"/>
  </r>
  <r>
    <n v="947"/>
    <x v="9"/>
    <s v="GENERAL FUND"/>
    <s v="LEISURE"/>
    <x v="10"/>
    <s v="EXPENSE"/>
    <m/>
    <n v="0"/>
    <n v="28588"/>
    <n v="11279"/>
    <x v="2"/>
  </r>
  <r>
    <n v="948"/>
    <x v="9"/>
    <s v="GENERAL FUND"/>
    <s v="ENVIRONMENT &amp; DEVELOPMENT"/>
    <x v="7"/>
    <s v="EXPENSE"/>
    <m/>
    <n v="836863"/>
    <n v="836263"/>
    <n v="811693"/>
    <x v="2"/>
  </r>
  <r>
    <n v="949"/>
    <x v="9"/>
    <s v="GENERAL FUND"/>
    <s v="PUBLIC SAFETY"/>
    <x v="12"/>
    <s v="EXPENSE"/>
    <m/>
    <n v="857203"/>
    <n v="874271"/>
    <n v="795028"/>
    <x v="2"/>
  </r>
  <r>
    <n v="950"/>
    <x v="9"/>
    <s v="GENERAL FUND"/>
    <s v="LEISURE"/>
    <x v="10"/>
    <s v="EXPENSE"/>
    <m/>
    <n v="393521"/>
    <n v="376876"/>
    <n v="288125"/>
    <x v="2"/>
  </r>
  <r>
    <n v="951"/>
    <x v="9"/>
    <s v="TRANSIT FUND"/>
    <s v="TRANSIT"/>
    <x v="4"/>
    <s v="EXPENSE"/>
    <m/>
    <n v="852912"/>
    <n v="886659"/>
    <n v="615999"/>
    <x v="2"/>
  </r>
  <r>
    <n v="952"/>
    <x v="9"/>
    <s v="TRANSIT FUND"/>
    <s v="TRANSIT"/>
    <x v="4"/>
    <s v="EXPENSE"/>
    <m/>
    <n v="25215"/>
    <n v="25215"/>
    <n v="21145"/>
    <x v="2"/>
  </r>
  <r>
    <n v="953"/>
    <x v="9"/>
    <s v="GRANTS FUND"/>
    <s v="ENVIRONMENT &amp; DEVELOPMENT"/>
    <x v="2"/>
    <s v="EXPENSE"/>
    <m/>
    <n v="8300"/>
    <n v="8300"/>
    <n v="4050"/>
    <x v="2"/>
  </r>
  <r>
    <n v="954"/>
    <x v="0"/>
    <s v="DEBT SERVICE FUND"/>
    <s v="DEBT SERVICE"/>
    <x v="0"/>
    <s v="REVENUE"/>
    <m/>
    <n v="922293"/>
    <n v="922293"/>
    <n v="906831"/>
    <x v="0"/>
  </r>
  <r>
    <n v="955"/>
    <x v="9"/>
    <s v="GENERAL FUND"/>
    <s v="GENERAL GOVERNMENT"/>
    <x v="15"/>
    <s v="EXPENSE"/>
    <m/>
    <n v="1612797"/>
    <n v="2030062"/>
    <n v="462793"/>
    <x v="2"/>
  </r>
  <r>
    <n v="956"/>
    <x v="9"/>
    <s v="PUBLIC HOUSING OPERATIONS FUND"/>
    <s v="PUBLIC HOUSING"/>
    <x v="16"/>
    <s v="EXPENSE"/>
    <m/>
    <n v="563062"/>
    <n v="563062"/>
    <n v="170050"/>
    <x v="2"/>
  </r>
  <r>
    <n v="957"/>
    <x v="9"/>
    <s v="TRANSIT FUND"/>
    <s v="TRANSIT"/>
    <x v="4"/>
    <s v="EXPENSE"/>
    <m/>
    <n v="250890"/>
    <n v="250890"/>
    <n v="0"/>
    <x v="2"/>
  </r>
  <r>
    <n v="958"/>
    <x v="9"/>
    <s v="TRANSIT FUND"/>
    <s v="TRANSIT"/>
    <x v="4"/>
    <s v="EXPENSE"/>
    <m/>
    <n v="225632"/>
    <n v="225632"/>
    <n v="0"/>
    <x v="2"/>
  </r>
  <r>
    <n v="959"/>
    <x v="9"/>
    <s v="TRANSIT FUND"/>
    <s v="TRANSIT"/>
    <x v="4"/>
    <s v="EXPENSE"/>
    <m/>
    <n v="431212"/>
    <n v="431212"/>
    <n v="104374"/>
    <x v="2"/>
  </r>
  <r>
    <n v="960"/>
    <x v="0"/>
    <s v="VEHICLE MAINTENANCE FUND"/>
    <s v="INTERNAL SERVICES"/>
    <x v="7"/>
    <s v="REVENUE"/>
    <m/>
    <n v="18000"/>
    <n v="18000"/>
    <n v="5000"/>
    <x v="0"/>
  </r>
  <r>
    <n v="961"/>
    <x v="9"/>
    <s v="TRANSIT FUND"/>
    <s v="TRANSIT"/>
    <x v="4"/>
    <s v="EXPENSE"/>
    <m/>
    <n v="201662"/>
    <n v="226162"/>
    <n v="67277"/>
    <x v="2"/>
  </r>
  <r>
    <n v="962"/>
    <x v="0"/>
    <s v="GRANTS FUND"/>
    <s v="ENVIRONMENT &amp; DEVELOPMENT"/>
    <x v="2"/>
    <s v="REVENUE"/>
    <m/>
    <n v="81551"/>
    <n v="81551"/>
    <n v="0"/>
    <x v="0"/>
  </r>
  <r>
    <n v="963"/>
    <x v="9"/>
    <s v="GENERAL FUND"/>
    <s v="ENVIRONMENT &amp; DEVELOPMENT"/>
    <x v="7"/>
    <s v="EXPENSE"/>
    <m/>
    <n v="761711"/>
    <n v="761711"/>
    <n v="286301"/>
    <x v="2"/>
  </r>
  <r>
    <n v="964"/>
    <x v="9"/>
    <s v="GENERAL FUND"/>
    <s v="LEISURE"/>
    <x v="10"/>
    <s v="EXPENSE"/>
    <m/>
    <n v="126642"/>
    <n v="136158"/>
    <n v="52937"/>
    <x v="4"/>
  </r>
  <r>
    <n v="965"/>
    <x v="9"/>
    <s v="GENERAL FUND"/>
    <s v="ENVIRONMENT &amp; DEVELOPMENT"/>
    <x v="7"/>
    <s v="EXPENSE"/>
    <m/>
    <n v="1060255"/>
    <n v="1060255"/>
    <n v="425930"/>
    <x v="4"/>
  </r>
  <r>
    <n v="966"/>
    <x v="0"/>
    <s v="LIBRARY GIFT FUND"/>
    <s v="LEISURE"/>
    <x v="9"/>
    <s v="REVENUE"/>
    <m/>
    <n v="0"/>
    <n v="61751"/>
    <n v="66147"/>
    <x v="0"/>
  </r>
  <r>
    <n v="967"/>
    <x v="9"/>
    <s v="LIBRARY GIFT FUND"/>
    <s v="LEISURE"/>
    <x v="9"/>
    <s v="EXPENSE"/>
    <m/>
    <n v="95076"/>
    <n v="371836"/>
    <n v="196685"/>
    <x v="4"/>
  </r>
  <r>
    <n v="968"/>
    <x v="9"/>
    <s v="GENERAL FUND"/>
    <s v="ENVIRONMENT &amp; DEVELOPMENT"/>
    <x v="7"/>
    <s v="EXPENSE"/>
    <m/>
    <n v="1014880"/>
    <n v="1188525"/>
    <n v="999947"/>
    <x v="4"/>
  </r>
  <r>
    <n v="969"/>
    <x v="9"/>
    <s v="GENERAL FUND"/>
    <s v="ENVIRONMENT &amp; DEVELOPMENT"/>
    <x v="17"/>
    <s v="EXPENSE"/>
    <m/>
    <n v="69350"/>
    <n v="143953"/>
    <n v="135824"/>
    <x v="4"/>
  </r>
  <r>
    <n v="970"/>
    <x v="0"/>
    <s v="TRANSIT CAPITAL RESERVE FUND"/>
    <s v="TRANSIT"/>
    <x v="4"/>
    <s v="REVENUE"/>
    <m/>
    <n v="198339"/>
    <n v="549321"/>
    <n v="1200000"/>
    <x v="0"/>
  </r>
  <r>
    <n v="971"/>
    <x v="9"/>
    <s v="TRANSIT FUND"/>
    <s v="TRANSIT"/>
    <x v="4"/>
    <s v="EXPENSE"/>
    <m/>
    <n v="32438"/>
    <n v="32438"/>
    <n v="15520"/>
    <x v="4"/>
  </r>
  <r>
    <n v="972"/>
    <x v="0"/>
    <s v="TRANSIT FUND"/>
    <s v="TRANSIT"/>
    <x v="4"/>
    <s v="REVENUE"/>
    <m/>
    <n v="90671"/>
    <n v="90671"/>
    <n v="113256"/>
    <x v="0"/>
  </r>
  <r>
    <n v="973"/>
    <x v="0"/>
    <s v="PUBLIC HOUSING OPERATIONS FUND"/>
    <s v="PUBLIC HOUSING"/>
    <x v="16"/>
    <s v="REVENUE"/>
    <m/>
    <n v="830256"/>
    <n v="830256"/>
    <n v="939897"/>
    <x v="0"/>
  </r>
  <r>
    <n v="974"/>
    <x v="9"/>
    <s v="GENERAL FUND"/>
    <s v="LEISURE"/>
    <x v="10"/>
    <s v="EXPENSE"/>
    <m/>
    <n v="0"/>
    <n v="100773"/>
    <n v="49054"/>
    <x v="4"/>
  </r>
  <r>
    <n v="975"/>
    <x v="9"/>
    <s v="GENERAL FUND"/>
    <s v="LEISURE"/>
    <x v="10"/>
    <s v="EXPENSE"/>
    <m/>
    <n v="271282"/>
    <n v="279323"/>
    <n v="261521"/>
    <x v="4"/>
  </r>
  <r>
    <n v="976"/>
    <x v="0"/>
    <s v="ON-STREET PARKING FUND"/>
    <s v="PARKING"/>
    <x v="5"/>
    <s v="REVENUE"/>
    <m/>
    <n v="0"/>
    <n v="0"/>
    <n v="10"/>
    <x v="0"/>
  </r>
  <r>
    <n v="977"/>
    <x v="9"/>
    <s v="GENERAL FUND"/>
    <s v="GENERAL GOVERNMENT"/>
    <x v="14"/>
    <s v="EXPENSE"/>
    <m/>
    <n v="319994"/>
    <n v="320032"/>
    <n v="318125"/>
    <x v="4"/>
  </r>
  <r>
    <n v="978"/>
    <x v="9"/>
    <s v="GENERAL FUND"/>
    <s v="GENERAL GOVERNMENT"/>
    <x v="19"/>
    <s v="EXPENSE"/>
    <m/>
    <n v="190676"/>
    <n v="190681"/>
    <n v="192268"/>
    <x v="4"/>
  </r>
  <r>
    <n v="979"/>
    <x v="0"/>
    <s v="TRANSIT FUND"/>
    <s v="TRANSIT"/>
    <x v="4"/>
    <s v="REVENUE"/>
    <m/>
    <n v="154000"/>
    <n v="7927136"/>
    <n v="6408000"/>
    <x v="0"/>
  </r>
  <r>
    <n v="980"/>
    <x v="0"/>
    <s v="TRANSIT FUND"/>
    <s v="TRANSIT"/>
    <x v="4"/>
    <s v="REVENUE"/>
    <m/>
    <n v="2543330"/>
    <n v="3197932"/>
    <n v="3385614"/>
    <x v="0"/>
  </r>
  <r>
    <n v="981"/>
    <x v="9"/>
    <s v="GENERAL FUND"/>
    <s v="LEISURE"/>
    <x v="10"/>
    <s v="EXPENSE"/>
    <m/>
    <n v="103349"/>
    <n v="111567"/>
    <n v="99854"/>
    <x v="4"/>
  </r>
  <r>
    <n v="982"/>
    <x v="9"/>
    <s v="GENERAL FUND"/>
    <s v="ENVIRONMENT &amp; DEVELOPMENT"/>
    <x v="7"/>
    <s v="EXPENSE"/>
    <m/>
    <n v="945698"/>
    <n v="935007"/>
    <n v="933466"/>
    <x v="4"/>
  </r>
  <r>
    <n v="983"/>
    <x v="9"/>
    <s v="GENERAL FUND"/>
    <s v="GENERAL GOVERNMENT"/>
    <x v="15"/>
    <s v="EXPENSE"/>
    <m/>
    <n v="1005395"/>
    <n v="369072"/>
    <n v="282334"/>
    <x v="4"/>
  </r>
  <r>
    <n v="984"/>
    <x v="0"/>
    <s v="GRANTS FUND"/>
    <s v="ENVIRONMENT &amp; DEVELOPMENT"/>
    <x v="2"/>
    <s v="REVENUE"/>
    <m/>
    <n v="75632"/>
    <n v="85894"/>
    <n v="65899"/>
    <x v="0"/>
  </r>
  <r>
    <n v="985"/>
    <x v="0"/>
    <s v="GENERAL FUND"/>
    <m/>
    <x v="0"/>
    <s v="REVENUE"/>
    <m/>
    <n v="50000"/>
    <n v="50000"/>
    <n v="72813"/>
    <x v="0"/>
  </r>
  <r>
    <n v="986"/>
    <x v="9"/>
    <s v="GENERAL FUND"/>
    <s v="LEISURE"/>
    <x v="10"/>
    <s v="EXPENSE"/>
    <m/>
    <n v="507118"/>
    <n v="501377"/>
    <n v="477638"/>
    <x v="4"/>
  </r>
  <r>
    <n v="987"/>
    <x v="9"/>
    <s v="AFFORD HSG DEVELOP RESERVE"/>
    <s v="ENVIRONMENT &amp; DEVELOPMENT"/>
    <x v="17"/>
    <s v="EXPENSE"/>
    <m/>
    <n v="0"/>
    <n v="1748780"/>
    <n v="918328"/>
    <x v="4"/>
  </r>
  <r>
    <n v="988"/>
    <x v="9"/>
    <s v="DEBT SERVICE FUND"/>
    <s v="DEBT SERVICE"/>
    <x v="0"/>
    <s v="EXPENSE"/>
    <m/>
    <n v="2204793"/>
    <n v="2204793"/>
    <n v="2204661"/>
    <x v="4"/>
  </r>
  <r>
    <n v="989"/>
    <x v="0"/>
    <s v="ON-STREET PARKING FUND"/>
    <s v="PARKING"/>
    <x v="5"/>
    <s v="REVENUE"/>
    <m/>
    <n v="20000"/>
    <n v="20000"/>
    <n v="53521"/>
    <x v="0"/>
  </r>
  <r>
    <n v="990"/>
    <x v="9"/>
    <s v="TRANSIT FUND"/>
    <s v="TRANSIT"/>
    <x v="4"/>
    <s v="EXPENSE"/>
    <m/>
    <n v="314126"/>
    <n v="264126"/>
    <n v="208442"/>
    <x v="4"/>
  </r>
  <r>
    <n v="991"/>
    <x v="9"/>
    <s v="LIBRARY GIFT FUND"/>
    <s v="LEISURE"/>
    <x v="9"/>
    <s v="EXPENSE"/>
    <m/>
    <n v="45000"/>
    <n v="45000"/>
    <n v="45000"/>
    <x v="3"/>
  </r>
  <r>
    <n v="992"/>
    <x v="0"/>
    <s v="OFF-STREET PARKING FUND"/>
    <s v="PARKING"/>
    <x v="5"/>
    <s v="REVENUE"/>
    <m/>
    <n v="40300"/>
    <n v="40300"/>
    <n v="2535"/>
    <x v="0"/>
  </r>
  <r>
    <n v="993"/>
    <x v="9"/>
    <s v="CAPITAL IMPROVEMENTS FUND"/>
    <s v="CAPITAL"/>
    <x v="16"/>
    <s v="EXPENSE"/>
    <m/>
    <n v="0"/>
    <n v="2"/>
    <n v="447"/>
    <x v="3"/>
  </r>
  <r>
    <n v="994"/>
    <x v="9"/>
    <s v="GENERAL FUND"/>
    <s v="ENVIRONMENT &amp; DEVELOPMENT"/>
    <x v="7"/>
    <s v="EXPENSE"/>
    <m/>
    <n v="53468"/>
    <n v="41968"/>
    <n v="9660"/>
    <x v="3"/>
  </r>
  <r>
    <n v="995"/>
    <x v="9"/>
    <s v="GENERAL FUND"/>
    <s v="LEISURE"/>
    <x v="10"/>
    <s v="EXPENSE"/>
    <m/>
    <n v="587617"/>
    <n v="587617"/>
    <n v="273475"/>
    <x v="3"/>
  </r>
  <r>
    <n v="996"/>
    <x v="9"/>
    <s v="GENERAL FUND"/>
    <s v="GENERAL GOVERNMENT"/>
    <x v="20"/>
    <s v="EXPENSE"/>
    <m/>
    <n v="778402"/>
    <n v="990801"/>
    <n v="246808"/>
    <x v="3"/>
  </r>
  <r>
    <n v="997"/>
    <x v="0"/>
    <s v="STORMWATER MANAGEMENT FUND"/>
    <s v="STORMWATER"/>
    <x v="11"/>
    <s v="REVENUE"/>
    <m/>
    <n v="0"/>
    <n v="0"/>
    <n v="2253"/>
    <x v="0"/>
  </r>
  <r>
    <n v="998"/>
    <x v="0"/>
    <s v="TRANSIT FUND"/>
    <s v="TRANSIT"/>
    <x v="4"/>
    <s v="REVENUE"/>
    <m/>
    <n v="8666157"/>
    <n v="8666157"/>
    <n v="8763919"/>
    <x v="0"/>
  </r>
  <r>
    <n v="999"/>
    <x v="9"/>
    <s v="GENERAL FUND"/>
    <s v="PUBLIC SAFETY"/>
    <x v="12"/>
    <s v="EXPENSE"/>
    <m/>
    <n v="0"/>
    <n v="11956"/>
    <n v="9550"/>
    <x v="3"/>
  </r>
  <r>
    <n v="1000"/>
    <x v="0"/>
    <s v="ON-STREET PARKING FUND"/>
    <s v="PARKING"/>
    <x v="5"/>
    <s v="REVENUE"/>
    <m/>
    <n v="266500"/>
    <n v="266500"/>
    <n v="246634"/>
    <x v="0"/>
  </r>
  <r>
    <n v="1001"/>
    <x v="0"/>
    <s v="ON-STREET PARKING FUND"/>
    <s v="PARKING"/>
    <x v="5"/>
    <s v="REVENUE"/>
    <m/>
    <n v="250"/>
    <n v="250"/>
    <n v="60"/>
    <x v="0"/>
  </r>
  <r>
    <n v="1002"/>
    <x v="9"/>
    <s v="TRANSIT FUND"/>
    <s v="TRANSIT"/>
    <x v="4"/>
    <s v="EXPENSE"/>
    <m/>
    <n v="406511"/>
    <n v="389511"/>
    <n v="230395"/>
    <x v="3"/>
  </r>
  <r>
    <n v="1003"/>
    <x v="9"/>
    <s v="TRANSIT FUND"/>
    <s v="TRANSIT"/>
    <x v="4"/>
    <s v="EXPENSE"/>
    <m/>
    <n v="0"/>
    <n v="0"/>
    <n v="0"/>
    <x v="3"/>
  </r>
  <r>
    <n v="1004"/>
    <x v="9"/>
    <s v="GENERAL FUND"/>
    <s v="LEISURE"/>
    <x v="10"/>
    <s v="EXPENSE"/>
    <m/>
    <n v="1589238"/>
    <n v="1550438"/>
    <n v="1455323"/>
    <x v="3"/>
  </r>
  <r>
    <n v="1005"/>
    <x v="0"/>
    <s v="GRANTS FUND"/>
    <s v="ENVIRONMENT &amp; DEVELOPMENT"/>
    <x v="2"/>
    <s v="REVENUE"/>
    <m/>
    <n v="63381"/>
    <n v="63381"/>
    <n v="59615"/>
    <x v="0"/>
  </r>
  <r>
    <n v="1006"/>
    <x v="0"/>
    <s v="VEHICLE REPLACEMENT FUND"/>
    <s v="INTERNAL SERVICES"/>
    <x v="7"/>
    <s v="REVENUE"/>
    <m/>
    <n v="1473000"/>
    <n v="1473000"/>
    <n v="1473000"/>
    <x v="0"/>
  </r>
  <r>
    <n v="1007"/>
    <x v="9"/>
    <s v="CAPITAL IMPROVEMENTS FUND"/>
    <s v="CAPITAL"/>
    <x v="7"/>
    <s v="EXPENSE"/>
    <m/>
    <n v="250000"/>
    <n v="736822"/>
    <n v="212901"/>
    <x v="3"/>
  </r>
  <r>
    <n v="1008"/>
    <x v="0"/>
    <s v="LIBRARY GIFT FUND"/>
    <s v="LEISURE"/>
    <x v="9"/>
    <s v="REVENUE"/>
    <m/>
    <n v="114969"/>
    <n v="114969"/>
    <n v="120000"/>
    <x v="0"/>
  </r>
  <r>
    <n v="1009"/>
    <x v="9"/>
    <s v="OFF-STREET PARKING FUND"/>
    <s v="PARKING"/>
    <x v="5"/>
    <s v="EXPENSE"/>
    <m/>
    <n v="250256"/>
    <n v="223456"/>
    <n v="210957"/>
    <x v="3"/>
  </r>
  <r>
    <n v="1010"/>
    <x v="9"/>
    <s v="ON-STREET PARKING FUND"/>
    <s v="PARKING"/>
    <x v="5"/>
    <s v="EXPENSE"/>
    <m/>
    <n v="376181"/>
    <n v="372356"/>
    <n v="364882"/>
    <x v="3"/>
  </r>
  <r>
    <n v="1011"/>
    <x v="9"/>
    <s v="VEHICLE REPLACEMENT FUND"/>
    <s v="INTERNAL SERVICES"/>
    <x v="7"/>
    <s v="EXPENSE"/>
    <m/>
    <n v="916833"/>
    <n v="916833"/>
    <n v="917274"/>
    <x v="3"/>
  </r>
  <r>
    <n v="1012"/>
    <x v="0"/>
    <s v="CAPITAL IMPROVEMENTS FUND"/>
    <s v="CAPITAL"/>
    <x v="7"/>
    <s v="REVENUE"/>
    <m/>
    <n v="0"/>
    <n v="69000"/>
    <n v="66520"/>
    <x v="0"/>
  </r>
  <r>
    <n v="1013"/>
    <x v="9"/>
    <s v="TRANSIT FUND"/>
    <s v="TRANSIT"/>
    <x v="4"/>
    <s v="EXPENSE"/>
    <m/>
    <n v="7202"/>
    <n v="7202"/>
    <n v="7688"/>
    <x v="3"/>
  </r>
  <r>
    <n v="1014"/>
    <x v="0"/>
    <s v="STORMWATER MANAGEMENT FUND"/>
    <s v="STORMWATER"/>
    <x v="11"/>
    <s v="REVENUE"/>
    <m/>
    <n v="162284"/>
    <n v="1827736"/>
    <n v="6984"/>
    <x v="0"/>
  </r>
  <r>
    <n v="1015"/>
    <x v="10"/>
    <s v="GENERAL FUND"/>
    <s v="ENVIRONMENT &amp; DEVELOPMENT"/>
    <x v="7"/>
    <s v="EXPENSE"/>
    <m/>
    <n v="1025551"/>
    <n v="1001031"/>
    <n v="957048"/>
    <x v="3"/>
  </r>
  <r>
    <n v="1016"/>
    <x v="10"/>
    <s v="GENERAL FUND"/>
    <s v="PUBLIC SAFETY"/>
    <x v="1"/>
    <s v="EXPENSE"/>
    <m/>
    <n v="744697"/>
    <n v="890047"/>
    <n v="765493"/>
    <x v="3"/>
  </r>
  <r>
    <n v="1017"/>
    <x v="10"/>
    <s v="GENERAL FUND"/>
    <s v="PUBLIC SAFETY"/>
    <x v="1"/>
    <s v="EXPENSE"/>
    <m/>
    <n v="1506828"/>
    <n v="1508020"/>
    <n v="1304531"/>
    <x v="3"/>
  </r>
  <r>
    <n v="1018"/>
    <x v="10"/>
    <s v="PUBLIC HOUSING OPERATIONS FUND"/>
    <s v="PUBLIC HOUSING"/>
    <x v="16"/>
    <s v="EXPENSE"/>
    <m/>
    <n v="534393"/>
    <n v="526228"/>
    <n v="449573"/>
    <x v="3"/>
  </r>
  <r>
    <n v="1019"/>
    <x v="0"/>
    <s v="TRANSIT FUND"/>
    <s v="TRANSIT"/>
    <x v="4"/>
    <s v="REVENUE"/>
    <m/>
    <n v="8000"/>
    <n v="8000"/>
    <n v="39764"/>
    <x v="0"/>
  </r>
  <r>
    <n v="1020"/>
    <x v="10"/>
    <s v="GENERAL FUND"/>
    <s v="LEISURE"/>
    <x v="10"/>
    <s v="EXPENSE"/>
    <m/>
    <n v="389603"/>
    <n v="359413"/>
    <n v="97182"/>
    <x v="3"/>
  </r>
  <r>
    <n v="1021"/>
    <x v="0"/>
    <s v="DOWNTOWN SERVICE DISTRICT"/>
    <s v="ENVIRONMENT &amp; DEVELOPMENT"/>
    <x v="3"/>
    <s v="REVENUE"/>
    <m/>
    <n v="0"/>
    <n v="0"/>
    <n v="37"/>
    <x v="0"/>
  </r>
  <r>
    <n v="1022"/>
    <x v="0"/>
    <s v="DEBT SERVICE FUND"/>
    <s v="DEBT SERVICE"/>
    <x v="0"/>
    <s v="REVENUE"/>
    <m/>
    <n v="170000"/>
    <n v="170000"/>
    <n v="85593"/>
    <x v="0"/>
  </r>
  <r>
    <n v="1023"/>
    <x v="10"/>
    <s v="GENERAL FUND"/>
    <s v="ENVIRONMENT &amp; DEVELOPMENT"/>
    <x v="1"/>
    <s v="EXPENSE"/>
    <m/>
    <n v="105030"/>
    <n v="120914"/>
    <n v="37484"/>
    <x v="3"/>
  </r>
  <r>
    <n v="1024"/>
    <x v="10"/>
    <s v="GENERAL FUND"/>
    <s v="ENVIRONMENT &amp; DEVELOPMENT"/>
    <x v="17"/>
    <s v="EXPENSE"/>
    <m/>
    <n v="83940"/>
    <n v="83940"/>
    <n v="9341"/>
    <x v="3"/>
  </r>
  <r>
    <n v="1025"/>
    <x v="0"/>
    <s v="TRANSIT CAPITAL RESERVE FUND"/>
    <s v="TRANSIT"/>
    <x v="4"/>
    <s v="REVENUE"/>
    <m/>
    <n v="250890"/>
    <n v="590221"/>
    <n v="0"/>
    <x v="0"/>
  </r>
  <r>
    <n v="1026"/>
    <x v="10"/>
    <s v="CAPITAL IMPROVEMENTS FUND"/>
    <s v="CAPITAL"/>
    <x v="12"/>
    <s v="EXPENSE"/>
    <m/>
    <n v="0"/>
    <n v="154700"/>
    <n v="0"/>
    <x v="3"/>
  </r>
  <r>
    <n v="1027"/>
    <x v="0"/>
    <s v="DEBT SERVICE FUND"/>
    <s v="DEBT SERVICE"/>
    <x v="0"/>
    <s v="REVENUE"/>
    <m/>
    <n v="11500"/>
    <n v="11500"/>
    <n v="9793"/>
    <x v="0"/>
  </r>
  <r>
    <n v="1028"/>
    <x v="0"/>
    <s v="ON-STREET PARKING FUND"/>
    <s v="PARKING"/>
    <x v="5"/>
    <s v="REVENUE"/>
    <m/>
    <n v="0"/>
    <n v="0"/>
    <n v="15002"/>
    <x v="0"/>
  </r>
  <r>
    <n v="1029"/>
    <x v="10"/>
    <s v="TRANSIT FUND"/>
    <s v="TRANSIT"/>
    <x v="4"/>
    <s v="EXPENSE"/>
    <m/>
    <n v="922554"/>
    <n v="987217"/>
    <n v="248901"/>
    <x v="3"/>
  </r>
  <r>
    <n v="1030"/>
    <x v="10"/>
    <s v="TRANSIT FUND"/>
    <s v="TRANSIT"/>
    <x v="4"/>
    <s v="EXPENSE"/>
    <m/>
    <n v="25215"/>
    <n v="25215"/>
    <n v="0"/>
    <x v="3"/>
  </r>
  <r>
    <n v="1031"/>
    <x v="10"/>
    <s v="TRANSIT FUND"/>
    <s v="TRANSIT"/>
    <x v="4"/>
    <s v="EXPENSE"/>
    <m/>
    <n v="57119"/>
    <n v="57119"/>
    <n v="5906"/>
    <x v="3"/>
  </r>
  <r>
    <n v="1032"/>
    <x v="10"/>
    <s v="OFF-STREET PARKING FUND"/>
    <s v="PARKING"/>
    <x v="5"/>
    <s v="EXPENSE"/>
    <m/>
    <n v="262074"/>
    <n v="268318"/>
    <n v="212526"/>
    <x v="3"/>
  </r>
  <r>
    <n v="1033"/>
    <x v="10"/>
    <s v="GENERAL FUND"/>
    <s v="LEISURE"/>
    <x v="10"/>
    <s v="EXPENSE"/>
    <m/>
    <n v="169325"/>
    <n v="112396"/>
    <n v="111021"/>
    <x v="3"/>
  </r>
  <r>
    <n v="1034"/>
    <x v="0"/>
    <s v="DEBT SERVICE FUND"/>
    <s v="DEBT SERVICE"/>
    <x v="0"/>
    <s v="REVENUE"/>
    <m/>
    <n v="6443000"/>
    <n v="6443000"/>
    <n v="6581420"/>
    <x v="0"/>
  </r>
  <r>
    <n v="1035"/>
    <x v="10"/>
    <s v="GENERAL FUND"/>
    <s v="ENVIRONMENT &amp; DEVELOPMENT"/>
    <x v="7"/>
    <s v="EXPENSE"/>
    <m/>
    <n v="857309"/>
    <n v="900149"/>
    <n v="878358"/>
    <x v="3"/>
  </r>
  <r>
    <n v="1036"/>
    <x v="10"/>
    <s v="GENERAL FUND"/>
    <s v="ENVIRONMENT &amp; DEVELOPMENT"/>
    <x v="7"/>
    <s v="EXPENSE"/>
    <m/>
    <n v="73162"/>
    <n v="64775"/>
    <n v="52646"/>
    <x v="3"/>
  </r>
  <r>
    <n v="1037"/>
    <x v="0"/>
    <s v="COMPUTER REPLACEMENT FUND"/>
    <s v="INTERNAL SERVICES"/>
    <x v="6"/>
    <s v="REVENUE"/>
    <m/>
    <n v="0"/>
    <n v="0"/>
    <n v="0"/>
    <x v="0"/>
  </r>
  <r>
    <n v="1038"/>
    <x v="10"/>
    <s v="CAPITAL IMPROVEMENTS FUND"/>
    <s v="CAPITAL"/>
    <x v="0"/>
    <s v="EXPENSE"/>
    <m/>
    <n v="0"/>
    <n v="892100"/>
    <n v="202150"/>
    <x v="5"/>
  </r>
  <r>
    <n v="1039"/>
    <x v="10"/>
    <s v="OFF-STREET PARKING FUND"/>
    <s v="PARKING"/>
    <x v="5"/>
    <s v="EXPENSE"/>
    <m/>
    <n v="11460"/>
    <n v="11460"/>
    <n v="10936"/>
    <x v="5"/>
  </r>
  <r>
    <n v="1040"/>
    <x v="0"/>
    <s v="LIBRARY GIFT FUND"/>
    <s v="LEISURE"/>
    <x v="9"/>
    <s v="REVENUE"/>
    <m/>
    <n v="100000"/>
    <n v="127239"/>
    <n v="0"/>
    <x v="0"/>
  </r>
  <r>
    <n v="1041"/>
    <x v="10"/>
    <s v="TRANSIT FUND"/>
    <s v="TRANSIT"/>
    <x v="4"/>
    <s v="EXPENSE"/>
    <m/>
    <n v="0"/>
    <n v="0"/>
    <n v="0"/>
    <x v="5"/>
  </r>
  <r>
    <n v="1042"/>
    <x v="10"/>
    <s v="GENERAL FUND"/>
    <s v="LEISURE"/>
    <x v="10"/>
    <s v="EXPENSE"/>
    <m/>
    <n v="160581"/>
    <n v="160327"/>
    <n v="146488"/>
    <x v="5"/>
  </r>
  <r>
    <n v="1043"/>
    <x v="10"/>
    <s v="GENERAL FUND"/>
    <s v="ENVIRONMENT &amp; DEVELOPMENT"/>
    <x v="1"/>
    <s v="EXPENSE"/>
    <m/>
    <n v="275568"/>
    <n v="651668"/>
    <n v="244482"/>
    <x v="5"/>
  </r>
  <r>
    <n v="1044"/>
    <x v="10"/>
    <s v="TRANSIT FUND"/>
    <s v="TRANSIT"/>
    <x v="4"/>
    <s v="EXPENSE"/>
    <m/>
    <n v="2130049"/>
    <n v="2059049"/>
    <n v="1832461"/>
    <x v="5"/>
  </r>
  <r>
    <n v="1045"/>
    <x v="10"/>
    <s v="GENERAL FUND"/>
    <s v="ENVIRONMENT &amp; DEVELOPMENT"/>
    <x v="7"/>
    <s v="EXPENSE"/>
    <m/>
    <n v="25000"/>
    <n v="24150"/>
    <n v="24150"/>
    <x v="5"/>
  </r>
  <r>
    <n v="1046"/>
    <x v="10"/>
    <s v="GENERAL FUND"/>
    <s v="PUBLIC SAFETY"/>
    <x v="12"/>
    <s v="EXPENSE"/>
    <m/>
    <n v="960654"/>
    <n v="964322"/>
    <n v="676335"/>
    <x v="5"/>
  </r>
  <r>
    <n v="1047"/>
    <x v="10"/>
    <s v="GENERAL FUND"/>
    <s v="ENVIRONMENT &amp; DEVELOPMENT"/>
    <x v="7"/>
    <s v="EXPENSE"/>
    <m/>
    <n v="1137029"/>
    <n v="1880047"/>
    <n v="1883657"/>
    <x v="5"/>
  </r>
  <r>
    <n v="1048"/>
    <x v="10"/>
    <s v="GENERAL FUND"/>
    <s v="LEISURE"/>
    <x v="10"/>
    <s v="EXPENSE"/>
    <m/>
    <n v="266869"/>
    <n v="268827"/>
    <n v="236788"/>
    <x v="5"/>
  </r>
  <r>
    <n v="1049"/>
    <x v="10"/>
    <s v="GENERAL FUND"/>
    <s v="PUBLIC SAFETY"/>
    <x v="12"/>
    <s v="EXPENSE"/>
    <m/>
    <n v="6962611"/>
    <n v="6965038"/>
    <n v="6685703"/>
    <x v="5"/>
  </r>
  <r>
    <n v="1050"/>
    <x v="10"/>
    <s v="GENERAL FUND"/>
    <s v="PUBLIC SAFETY"/>
    <x v="12"/>
    <s v="EXPENSE"/>
    <m/>
    <n v="714980"/>
    <n v="713830"/>
    <n v="695062"/>
    <x v="5"/>
  </r>
  <r>
    <n v="1051"/>
    <x v="0"/>
    <s v="GRANTS FUND"/>
    <s v="ENVIRONMENT &amp; DEVELOPMENT"/>
    <x v="2"/>
    <s v="REVENUE"/>
    <m/>
    <n v="243315"/>
    <n v="243315"/>
    <n v="211486"/>
    <x v="0"/>
  </r>
  <r>
    <n v="1052"/>
    <x v="10"/>
    <s v="LIBRARY GIFT FUND"/>
    <s v="LEISURE"/>
    <x v="9"/>
    <s v="EXPENSE"/>
    <m/>
    <n v="0"/>
    <n v="8020"/>
    <n v="0"/>
    <x v="5"/>
  </r>
  <r>
    <n v="1053"/>
    <x v="0"/>
    <s v="ON-STREET PARKING FUND"/>
    <s v="PARKING"/>
    <x v="5"/>
    <s v="REVENUE"/>
    <m/>
    <n v="250"/>
    <n v="250"/>
    <n v="424"/>
    <x v="0"/>
  </r>
  <r>
    <n v="1054"/>
    <x v="10"/>
    <s v="TRANSIT FUND"/>
    <s v="TRANSIT"/>
    <x v="4"/>
    <s v="EXPENSE"/>
    <m/>
    <n v="967000"/>
    <n v="930945"/>
    <n v="250690"/>
    <x v="5"/>
  </r>
  <r>
    <n v="1055"/>
    <x v="10"/>
    <s v="GENERAL FUND"/>
    <s v="PUBLIC SAFETY"/>
    <x v="1"/>
    <s v="EXPENSE"/>
    <m/>
    <n v="711752"/>
    <n v="802990"/>
    <n v="750608"/>
    <x v="5"/>
  </r>
  <r>
    <n v="1056"/>
    <x v="10"/>
    <s v="GENERAL FUND"/>
    <s v="ENVIRONMENT &amp; DEVELOPMENT"/>
    <x v="7"/>
    <s v="EXPENSE"/>
    <m/>
    <n v="966715"/>
    <n v="966715"/>
    <n v="291212"/>
    <x v="5"/>
  </r>
  <r>
    <n v="1057"/>
    <x v="10"/>
    <s v="CAPITAL IMPROVEMENTS FUND"/>
    <s v="CAPITAL"/>
    <x v="7"/>
    <s v="EXPENSE"/>
    <m/>
    <n v="50000"/>
    <n v="71841"/>
    <n v="50000"/>
    <x v="5"/>
  </r>
  <r>
    <n v="1058"/>
    <x v="10"/>
    <s v="GENERAL FUND"/>
    <s v="LEISURE"/>
    <x v="10"/>
    <s v="EXPENSE"/>
    <m/>
    <n v="114523"/>
    <n v="133063"/>
    <n v="37310"/>
    <x v="5"/>
  </r>
  <r>
    <n v="1059"/>
    <x v="10"/>
    <s v="GENERAL FUND"/>
    <s v="PUBLIC SAFETY"/>
    <x v="1"/>
    <s v="EXPENSE"/>
    <m/>
    <n v="111350"/>
    <n v="111350"/>
    <n v="2116"/>
    <x v="5"/>
  </r>
  <r>
    <n v="1060"/>
    <x v="10"/>
    <s v="TRANSIT FUND"/>
    <s v="TRANSIT"/>
    <x v="4"/>
    <s v="EXPENSE"/>
    <m/>
    <n v="254571"/>
    <n v="254571"/>
    <n v="81784"/>
    <x v="5"/>
  </r>
  <r>
    <n v="1061"/>
    <x v="0"/>
    <s v="TRANSIT FUND"/>
    <s v="TRANSIT"/>
    <x v="4"/>
    <s v="REVENUE"/>
    <m/>
    <n v="1944719"/>
    <n v="2090181"/>
    <n v="198579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443C05-0011-461B-A83C-8486577CFB65}" name="PivotTable3" cacheId="1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B23" firstHeaderRow="1" firstDataRow="1" firstDataCol="1"/>
  <pivotFields count="11">
    <pivotField showAll="0"/>
    <pivotField showAll="0">
      <items count="12">
        <item x="1"/>
        <item x="2"/>
        <item x="3"/>
        <item x="4"/>
        <item x="5"/>
        <item x="6"/>
        <item x="7"/>
        <item x="8"/>
        <item x="9"/>
        <item x="10"/>
        <item x="0"/>
        <item t="default"/>
      </items>
    </pivotField>
    <pivotField showAll="0"/>
    <pivotField showAll="0"/>
    <pivotField axis="axisRow" showAll="0">
      <items count="22">
        <item x="14"/>
        <item x="13"/>
        <item x="8"/>
        <item x="19"/>
        <item x="12"/>
        <item x="17"/>
        <item x="20"/>
        <item x="9"/>
        <item x="3"/>
        <item x="18"/>
        <item x="15"/>
        <item x="5"/>
        <item x="10"/>
        <item x="2"/>
        <item x="1"/>
        <item x="16"/>
        <item x="7"/>
        <item x="11"/>
        <item x="6"/>
        <item x="4"/>
        <item x="0"/>
        <item t="default"/>
      </items>
    </pivotField>
    <pivotField showAll="0"/>
    <pivotField showAll="0"/>
    <pivotField showAll="0"/>
    <pivotField showAll="0"/>
    <pivotField dataField="1" showAll="0"/>
    <pivotField showAll="0">
      <items count="8">
        <item x="6"/>
        <item x="3"/>
        <item x="2"/>
        <item x="1"/>
        <item x="5"/>
        <item x="4"/>
        <item x="0"/>
        <item t="default"/>
      </items>
    </pivotField>
  </pivotFields>
  <rowFields count="1">
    <field x="4"/>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Revised Budge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B65792-9BA4-4A9E-8692-73E54F32F59B}" sourceName="Region">
  <pivotTables>
    <pivotTable tabId="2" name="PivotTable3"/>
  </pivotTables>
  <data>
    <tabular pivotCacheId="1303707420">
      <items count="7">
        <i x="6" s="1"/>
        <i x="3" s="1"/>
        <i x="2" s="1"/>
        <i x="1" s="1"/>
        <i x="5"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8BE3D78-147B-4F0A-9D1B-7E8247DD4AE3}" cache="Slicer_Region" caption="Region"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Fiscal_Year" xr10:uid="{FDD05A3D-E6CF-4B45-8D11-47114A848EBD}" sourceName="Fiscal Year">
  <pivotTables>
    <pivotTable tabId="2" name="PivotTable3"/>
  </pivotTables>
  <state minimalRefreshVersion="6" lastRefreshVersion="6" pivotCacheId="1303707420"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iscal Year" xr10:uid="{EF2AC9C2-9767-4ACB-A583-8A4829C290E3}" cache="NativeTimeline_Fiscal_Year" caption="Fiscal Year" level="2" selectionLevel="2" scrollPosition="2024-01-01T00:00:00"/>
</timeline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6B8D8-97FF-428E-9175-9FF912D3F628}">
  <dimension ref="A1:K1062"/>
  <sheetViews>
    <sheetView workbookViewId="0">
      <selection activeCell="A7" sqref="A1:K1062"/>
    </sheetView>
  </sheetViews>
  <sheetFormatPr defaultRowHeight="14.4" x14ac:dyDescent="0.3"/>
  <cols>
    <col min="2" max="2" width="8.88671875" style="4"/>
    <col min="3" max="3" width="32" bestFit="1" customWidth="1"/>
    <col min="4" max="4" width="28" bestFit="1" customWidth="1"/>
    <col min="5" max="5" width="30" bestFit="1" customWidth="1"/>
    <col min="9" max="10" width="13.21875" bestFit="1" customWidth="1"/>
  </cols>
  <sheetData>
    <row r="1" spans="1:11" x14ac:dyDescent="0.3">
      <c r="A1" t="s">
        <v>0</v>
      </c>
      <c r="B1" s="4" t="s">
        <v>1</v>
      </c>
      <c r="C1" t="s">
        <v>2</v>
      </c>
      <c r="D1" t="s">
        <v>3</v>
      </c>
      <c r="E1" t="s">
        <v>4</v>
      </c>
      <c r="F1" t="s">
        <v>5</v>
      </c>
      <c r="G1" t="s">
        <v>6</v>
      </c>
      <c r="H1" t="s">
        <v>7</v>
      </c>
      <c r="I1" t="s">
        <v>8</v>
      </c>
      <c r="J1" t="s">
        <v>9</v>
      </c>
      <c r="K1" t="s">
        <v>60</v>
      </c>
    </row>
    <row r="2" spans="1:11" x14ac:dyDescent="0.3">
      <c r="A2">
        <v>1</v>
      </c>
      <c r="B2"/>
      <c r="C2" t="s">
        <v>10</v>
      </c>
      <c r="F2" t="s">
        <v>11</v>
      </c>
      <c r="H2">
        <v>3217651</v>
      </c>
      <c r="I2">
        <v>3253723</v>
      </c>
      <c r="J2">
        <v>2690713</v>
      </c>
    </row>
    <row r="3" spans="1:11" x14ac:dyDescent="0.3">
      <c r="A3">
        <v>2</v>
      </c>
      <c r="B3" s="4">
        <v>45323</v>
      </c>
      <c r="C3" t="s">
        <v>10</v>
      </c>
      <c r="D3" t="s">
        <v>12</v>
      </c>
      <c r="E3" t="s">
        <v>13</v>
      </c>
      <c r="F3" t="s">
        <v>14</v>
      </c>
      <c r="H3">
        <v>155900</v>
      </c>
      <c r="I3">
        <v>224900</v>
      </c>
      <c r="J3">
        <v>209008</v>
      </c>
      <c r="K3" t="s">
        <v>61</v>
      </c>
    </row>
    <row r="4" spans="1:11" x14ac:dyDescent="0.3">
      <c r="A4">
        <v>3</v>
      </c>
      <c r="B4"/>
      <c r="C4" t="s">
        <v>15</v>
      </c>
      <c r="D4" t="s">
        <v>16</v>
      </c>
      <c r="E4" t="s">
        <v>17</v>
      </c>
      <c r="F4" t="s">
        <v>11</v>
      </c>
      <c r="H4">
        <v>204088</v>
      </c>
      <c r="I4">
        <v>309688</v>
      </c>
      <c r="J4">
        <v>229085</v>
      </c>
    </row>
    <row r="5" spans="1:11" x14ac:dyDescent="0.3">
      <c r="A5">
        <v>4</v>
      </c>
      <c r="B5" s="4">
        <v>45323</v>
      </c>
      <c r="C5" t="s">
        <v>15</v>
      </c>
      <c r="D5" t="s">
        <v>16</v>
      </c>
      <c r="E5" t="s">
        <v>17</v>
      </c>
      <c r="F5" t="s">
        <v>14</v>
      </c>
      <c r="H5">
        <v>31365</v>
      </c>
      <c r="I5">
        <v>165365</v>
      </c>
      <c r="J5">
        <v>95324</v>
      </c>
      <c r="K5" t="s">
        <v>61</v>
      </c>
    </row>
    <row r="6" spans="1:11" x14ac:dyDescent="0.3">
      <c r="A6">
        <v>5</v>
      </c>
      <c r="B6"/>
      <c r="C6" t="s">
        <v>18</v>
      </c>
      <c r="D6" t="s">
        <v>16</v>
      </c>
      <c r="E6" t="s">
        <v>19</v>
      </c>
      <c r="F6" t="s">
        <v>11</v>
      </c>
      <c r="H6">
        <v>272000</v>
      </c>
      <c r="I6">
        <v>272000</v>
      </c>
      <c r="J6">
        <v>287939</v>
      </c>
    </row>
    <row r="7" spans="1:11" x14ac:dyDescent="0.3">
      <c r="A7">
        <v>6</v>
      </c>
      <c r="B7" s="4">
        <v>45323</v>
      </c>
      <c r="C7" t="s">
        <v>20</v>
      </c>
      <c r="D7" t="s">
        <v>21</v>
      </c>
      <c r="F7" t="s">
        <v>14</v>
      </c>
      <c r="H7">
        <v>1188389</v>
      </c>
      <c r="I7">
        <v>1188389</v>
      </c>
      <c r="J7">
        <v>0</v>
      </c>
      <c r="K7" t="s">
        <v>65</v>
      </c>
    </row>
    <row r="8" spans="1:11" x14ac:dyDescent="0.3">
      <c r="A8">
        <v>7</v>
      </c>
      <c r="B8" s="4">
        <v>45323</v>
      </c>
      <c r="C8" t="s">
        <v>22</v>
      </c>
      <c r="D8" t="s">
        <v>23</v>
      </c>
      <c r="E8" t="s">
        <v>23</v>
      </c>
      <c r="F8" t="s">
        <v>14</v>
      </c>
      <c r="H8">
        <v>314126</v>
      </c>
      <c r="I8">
        <v>314126</v>
      </c>
      <c r="J8">
        <v>260777</v>
      </c>
      <c r="K8" t="s">
        <v>61</v>
      </c>
    </row>
    <row r="9" spans="1:11" x14ac:dyDescent="0.3">
      <c r="A9">
        <v>8</v>
      </c>
      <c r="B9" s="4">
        <v>45323</v>
      </c>
      <c r="C9" t="s">
        <v>24</v>
      </c>
      <c r="D9" t="s">
        <v>25</v>
      </c>
      <c r="E9" t="s">
        <v>25</v>
      </c>
      <c r="F9" t="s">
        <v>14</v>
      </c>
      <c r="H9">
        <v>374775</v>
      </c>
      <c r="I9">
        <v>362262</v>
      </c>
      <c r="J9">
        <v>345870</v>
      </c>
      <c r="K9" t="s">
        <v>61</v>
      </c>
    </row>
    <row r="10" spans="1:11" x14ac:dyDescent="0.3">
      <c r="A10">
        <v>9</v>
      </c>
      <c r="B10" s="4">
        <v>45323</v>
      </c>
      <c r="C10" t="s">
        <v>26</v>
      </c>
      <c r="D10" t="s">
        <v>25</v>
      </c>
      <c r="E10" t="s">
        <v>25</v>
      </c>
      <c r="F10" t="s">
        <v>14</v>
      </c>
      <c r="H10">
        <v>20244</v>
      </c>
      <c r="I10">
        <v>20244</v>
      </c>
      <c r="J10">
        <v>20518</v>
      </c>
      <c r="K10" t="s">
        <v>64</v>
      </c>
    </row>
    <row r="11" spans="1:11" x14ac:dyDescent="0.3">
      <c r="A11">
        <v>10</v>
      </c>
      <c r="B11" s="4">
        <v>45323</v>
      </c>
      <c r="C11" t="s">
        <v>27</v>
      </c>
      <c r="D11" t="s">
        <v>28</v>
      </c>
      <c r="E11" t="s">
        <v>29</v>
      </c>
      <c r="F11" t="s">
        <v>14</v>
      </c>
      <c r="H11">
        <v>176000</v>
      </c>
      <c r="I11">
        <v>176000</v>
      </c>
      <c r="J11">
        <v>173413</v>
      </c>
      <c r="K11" t="s">
        <v>64</v>
      </c>
    </row>
    <row r="12" spans="1:11" x14ac:dyDescent="0.3">
      <c r="A12">
        <v>11</v>
      </c>
      <c r="B12"/>
      <c r="C12" t="s">
        <v>30</v>
      </c>
      <c r="D12" t="s">
        <v>28</v>
      </c>
      <c r="E12" t="s">
        <v>31</v>
      </c>
      <c r="F12" t="s">
        <v>11</v>
      </c>
      <c r="H12">
        <v>2000</v>
      </c>
      <c r="I12">
        <v>2000</v>
      </c>
      <c r="J12">
        <v>4763</v>
      </c>
    </row>
    <row r="13" spans="1:11" x14ac:dyDescent="0.3">
      <c r="A13">
        <v>12</v>
      </c>
      <c r="B13"/>
      <c r="C13" t="s">
        <v>22</v>
      </c>
      <c r="D13" t="s">
        <v>23</v>
      </c>
      <c r="E13" t="s">
        <v>23</v>
      </c>
      <c r="F13" t="s">
        <v>11</v>
      </c>
      <c r="H13">
        <v>1944719</v>
      </c>
      <c r="I13">
        <v>2268900</v>
      </c>
      <c r="J13">
        <v>267084</v>
      </c>
    </row>
    <row r="14" spans="1:11" x14ac:dyDescent="0.3">
      <c r="A14">
        <v>13</v>
      </c>
      <c r="B14" s="4">
        <v>45323</v>
      </c>
      <c r="C14" t="s">
        <v>10</v>
      </c>
      <c r="D14" t="s">
        <v>32</v>
      </c>
      <c r="E14" t="s">
        <v>33</v>
      </c>
      <c r="F14" t="s">
        <v>14</v>
      </c>
      <c r="H14">
        <v>620691</v>
      </c>
      <c r="I14">
        <v>606927</v>
      </c>
      <c r="J14">
        <v>584587</v>
      </c>
      <c r="K14" t="s">
        <v>64</v>
      </c>
    </row>
    <row r="15" spans="1:11" x14ac:dyDescent="0.3">
      <c r="A15">
        <v>14</v>
      </c>
      <c r="B15" s="4">
        <v>45323</v>
      </c>
      <c r="C15" t="s">
        <v>10</v>
      </c>
      <c r="D15" t="s">
        <v>32</v>
      </c>
      <c r="E15" t="s">
        <v>19</v>
      </c>
      <c r="F15" t="s">
        <v>14</v>
      </c>
      <c r="H15">
        <v>1328255</v>
      </c>
      <c r="I15">
        <v>1309201</v>
      </c>
      <c r="J15">
        <v>1159104</v>
      </c>
      <c r="K15" t="s">
        <v>64</v>
      </c>
    </row>
    <row r="16" spans="1:11" x14ac:dyDescent="0.3">
      <c r="A16">
        <v>15</v>
      </c>
      <c r="B16" s="4">
        <v>45323</v>
      </c>
      <c r="C16" t="s">
        <v>22</v>
      </c>
      <c r="D16" t="s">
        <v>23</v>
      </c>
      <c r="E16" t="s">
        <v>23</v>
      </c>
      <c r="F16" t="s">
        <v>14</v>
      </c>
      <c r="H16">
        <v>967000</v>
      </c>
      <c r="I16">
        <v>967000</v>
      </c>
      <c r="J16">
        <v>967000</v>
      </c>
      <c r="K16" t="s">
        <v>63</v>
      </c>
    </row>
    <row r="17" spans="1:11" x14ac:dyDescent="0.3">
      <c r="A17">
        <v>16</v>
      </c>
      <c r="B17" s="4">
        <v>45323</v>
      </c>
      <c r="C17" t="s">
        <v>22</v>
      </c>
      <c r="D17" t="s">
        <v>23</v>
      </c>
      <c r="E17" t="s">
        <v>23</v>
      </c>
      <c r="F17" t="s">
        <v>14</v>
      </c>
      <c r="H17">
        <v>741008</v>
      </c>
      <c r="I17">
        <v>741008</v>
      </c>
      <c r="J17">
        <v>658214</v>
      </c>
      <c r="K17" t="s">
        <v>61</v>
      </c>
    </row>
    <row r="18" spans="1:11" x14ac:dyDescent="0.3">
      <c r="A18">
        <v>17</v>
      </c>
      <c r="B18"/>
      <c r="C18" t="s">
        <v>22</v>
      </c>
      <c r="D18" t="s">
        <v>23</v>
      </c>
      <c r="E18" t="s">
        <v>23</v>
      </c>
      <c r="F18" t="s">
        <v>11</v>
      </c>
      <c r="H18">
        <v>7978700</v>
      </c>
      <c r="I18">
        <v>7978700</v>
      </c>
      <c r="J18">
        <v>7997606</v>
      </c>
    </row>
    <row r="19" spans="1:11" x14ac:dyDescent="0.3">
      <c r="A19">
        <v>18</v>
      </c>
      <c r="B19"/>
      <c r="C19" t="s">
        <v>34</v>
      </c>
      <c r="D19" t="s">
        <v>35</v>
      </c>
      <c r="E19" t="s">
        <v>36</v>
      </c>
      <c r="F19" t="s">
        <v>11</v>
      </c>
      <c r="H19">
        <v>96997</v>
      </c>
      <c r="I19">
        <v>96997</v>
      </c>
      <c r="J19">
        <v>93611</v>
      </c>
    </row>
    <row r="20" spans="1:11" x14ac:dyDescent="0.3">
      <c r="A20">
        <v>19</v>
      </c>
      <c r="B20" s="4">
        <v>45323</v>
      </c>
      <c r="C20" t="s">
        <v>26</v>
      </c>
      <c r="D20" t="s">
        <v>25</v>
      </c>
      <c r="E20" t="s">
        <v>25</v>
      </c>
      <c r="F20" t="s">
        <v>14</v>
      </c>
      <c r="H20">
        <v>250</v>
      </c>
      <c r="I20">
        <v>250</v>
      </c>
      <c r="J20">
        <v>-118</v>
      </c>
      <c r="K20" t="s">
        <v>65</v>
      </c>
    </row>
    <row r="21" spans="1:11" x14ac:dyDescent="0.3">
      <c r="A21">
        <v>20</v>
      </c>
      <c r="B21"/>
      <c r="C21" t="s">
        <v>37</v>
      </c>
      <c r="D21" t="s">
        <v>23</v>
      </c>
      <c r="E21" t="s">
        <v>23</v>
      </c>
      <c r="F21" t="s">
        <v>11</v>
      </c>
      <c r="H21">
        <v>1073807</v>
      </c>
      <c r="I21">
        <v>1073807</v>
      </c>
      <c r="J21">
        <v>967000</v>
      </c>
    </row>
    <row r="22" spans="1:11" x14ac:dyDescent="0.3">
      <c r="A22">
        <v>21</v>
      </c>
      <c r="B22" s="4">
        <v>45324</v>
      </c>
      <c r="C22" t="s">
        <v>10</v>
      </c>
      <c r="D22" t="s">
        <v>16</v>
      </c>
      <c r="E22" t="s">
        <v>31</v>
      </c>
      <c r="F22" t="s">
        <v>14</v>
      </c>
      <c r="H22">
        <v>427140</v>
      </c>
      <c r="I22">
        <v>432254</v>
      </c>
      <c r="J22">
        <v>423315</v>
      </c>
      <c r="K22" t="s">
        <v>65</v>
      </c>
    </row>
    <row r="23" spans="1:11" x14ac:dyDescent="0.3">
      <c r="A23">
        <v>22</v>
      </c>
      <c r="B23" s="4">
        <v>45324</v>
      </c>
      <c r="C23" t="s">
        <v>10</v>
      </c>
      <c r="D23" t="s">
        <v>16</v>
      </c>
      <c r="E23" t="s">
        <v>13</v>
      </c>
      <c r="F23" t="s">
        <v>14</v>
      </c>
      <c r="H23">
        <v>1444751</v>
      </c>
      <c r="I23">
        <v>1332713</v>
      </c>
      <c r="J23">
        <v>1178183</v>
      </c>
      <c r="K23" t="s">
        <v>61</v>
      </c>
    </row>
    <row r="24" spans="1:11" x14ac:dyDescent="0.3">
      <c r="A24">
        <v>23</v>
      </c>
      <c r="B24"/>
      <c r="C24" t="s">
        <v>30</v>
      </c>
      <c r="D24" t="s">
        <v>28</v>
      </c>
      <c r="E24" t="s">
        <v>31</v>
      </c>
      <c r="F24" t="s">
        <v>11</v>
      </c>
      <c r="H24">
        <v>387129</v>
      </c>
      <c r="I24">
        <v>387129</v>
      </c>
      <c r="J24">
        <v>96782</v>
      </c>
    </row>
    <row r="25" spans="1:11" x14ac:dyDescent="0.3">
      <c r="A25">
        <v>24</v>
      </c>
      <c r="B25" s="4">
        <v>45324</v>
      </c>
      <c r="C25" t="s">
        <v>38</v>
      </c>
      <c r="D25" t="s">
        <v>39</v>
      </c>
      <c r="E25" t="s">
        <v>40</v>
      </c>
      <c r="F25" t="s">
        <v>14</v>
      </c>
      <c r="H25">
        <v>100000</v>
      </c>
      <c r="I25">
        <v>187021</v>
      </c>
      <c r="J25">
        <v>13607</v>
      </c>
      <c r="K25" t="s">
        <v>61</v>
      </c>
    </row>
    <row r="26" spans="1:11" x14ac:dyDescent="0.3">
      <c r="A26">
        <v>25</v>
      </c>
      <c r="B26" s="4">
        <v>45324</v>
      </c>
      <c r="C26" t="s">
        <v>10</v>
      </c>
      <c r="D26" t="s">
        <v>35</v>
      </c>
      <c r="E26" t="s">
        <v>36</v>
      </c>
      <c r="F26" t="s">
        <v>14</v>
      </c>
      <c r="H26">
        <v>200012</v>
      </c>
      <c r="I26">
        <v>200012</v>
      </c>
      <c r="J26">
        <v>84836</v>
      </c>
      <c r="K26" t="s">
        <v>61</v>
      </c>
    </row>
    <row r="27" spans="1:11" x14ac:dyDescent="0.3">
      <c r="A27">
        <v>26</v>
      </c>
      <c r="B27" s="4">
        <v>45324</v>
      </c>
      <c r="C27" t="s">
        <v>10</v>
      </c>
      <c r="D27" t="s">
        <v>35</v>
      </c>
      <c r="E27" t="s">
        <v>36</v>
      </c>
      <c r="F27" t="s">
        <v>14</v>
      </c>
      <c r="H27">
        <v>0</v>
      </c>
      <c r="I27">
        <v>175309</v>
      </c>
      <c r="J27">
        <v>28107</v>
      </c>
      <c r="K27" t="s">
        <v>61</v>
      </c>
    </row>
    <row r="28" spans="1:11" x14ac:dyDescent="0.3">
      <c r="A28">
        <v>27</v>
      </c>
      <c r="B28"/>
      <c r="C28" t="s">
        <v>20</v>
      </c>
      <c r="D28" t="s">
        <v>21</v>
      </c>
      <c r="F28" t="s">
        <v>11</v>
      </c>
      <c r="H28">
        <v>1359731</v>
      </c>
      <c r="I28">
        <v>1359731</v>
      </c>
      <c r="J28">
        <v>0</v>
      </c>
    </row>
    <row r="29" spans="1:11" x14ac:dyDescent="0.3">
      <c r="A29">
        <v>28</v>
      </c>
      <c r="B29" s="4">
        <v>45324</v>
      </c>
      <c r="C29" t="s">
        <v>41</v>
      </c>
      <c r="D29" t="s">
        <v>42</v>
      </c>
      <c r="E29" t="s">
        <v>42</v>
      </c>
      <c r="F29" t="s">
        <v>14</v>
      </c>
      <c r="H29">
        <v>785733</v>
      </c>
      <c r="I29">
        <v>785733</v>
      </c>
      <c r="J29">
        <v>269912</v>
      </c>
      <c r="K29" t="s">
        <v>62</v>
      </c>
    </row>
    <row r="30" spans="1:11" x14ac:dyDescent="0.3">
      <c r="A30">
        <v>29</v>
      </c>
      <c r="B30" s="4">
        <v>45324</v>
      </c>
      <c r="C30" t="s">
        <v>10</v>
      </c>
      <c r="D30" t="s">
        <v>16</v>
      </c>
      <c r="E30" t="s">
        <v>31</v>
      </c>
      <c r="F30" t="s">
        <v>14</v>
      </c>
      <c r="H30">
        <v>1013884</v>
      </c>
      <c r="I30">
        <v>1013884</v>
      </c>
      <c r="J30">
        <v>444337</v>
      </c>
      <c r="K30" t="s">
        <v>62</v>
      </c>
    </row>
    <row r="31" spans="1:11" x14ac:dyDescent="0.3">
      <c r="A31">
        <v>30</v>
      </c>
      <c r="B31" s="4">
        <v>45324</v>
      </c>
      <c r="C31" t="s">
        <v>10</v>
      </c>
      <c r="D31" t="s">
        <v>12</v>
      </c>
      <c r="E31" t="s">
        <v>43</v>
      </c>
      <c r="F31" t="s">
        <v>14</v>
      </c>
      <c r="H31">
        <v>845982</v>
      </c>
      <c r="I31">
        <v>874458</v>
      </c>
      <c r="J31">
        <v>261827</v>
      </c>
      <c r="K31" t="s">
        <v>62</v>
      </c>
    </row>
    <row r="32" spans="1:11" x14ac:dyDescent="0.3">
      <c r="A32">
        <v>31</v>
      </c>
      <c r="B32" s="4">
        <v>45324</v>
      </c>
      <c r="C32" t="s">
        <v>10</v>
      </c>
      <c r="D32" t="s">
        <v>32</v>
      </c>
      <c r="E32" t="s">
        <v>33</v>
      </c>
      <c r="F32" t="s">
        <v>14</v>
      </c>
      <c r="H32">
        <v>195937</v>
      </c>
      <c r="I32">
        <v>237110</v>
      </c>
      <c r="J32">
        <v>199691</v>
      </c>
      <c r="K32" t="s">
        <v>62</v>
      </c>
    </row>
    <row r="33" spans="1:11" x14ac:dyDescent="0.3">
      <c r="A33">
        <v>32</v>
      </c>
      <c r="B33" s="4">
        <v>45324</v>
      </c>
      <c r="C33" t="s">
        <v>10</v>
      </c>
      <c r="D33" t="s">
        <v>32</v>
      </c>
      <c r="E33" t="s">
        <v>44</v>
      </c>
      <c r="F33" t="s">
        <v>14</v>
      </c>
      <c r="H33">
        <v>568364</v>
      </c>
      <c r="I33">
        <v>578453</v>
      </c>
      <c r="J33">
        <v>528918</v>
      </c>
      <c r="K33" t="s">
        <v>61</v>
      </c>
    </row>
    <row r="34" spans="1:11" x14ac:dyDescent="0.3">
      <c r="A34">
        <v>33</v>
      </c>
      <c r="B34"/>
      <c r="C34" t="s">
        <v>10</v>
      </c>
      <c r="F34" t="s">
        <v>11</v>
      </c>
      <c r="H34">
        <v>29635000</v>
      </c>
      <c r="I34">
        <v>29635000</v>
      </c>
      <c r="J34">
        <v>30273964</v>
      </c>
    </row>
    <row r="35" spans="1:11" x14ac:dyDescent="0.3">
      <c r="A35">
        <v>34</v>
      </c>
      <c r="B35" s="4">
        <v>45324</v>
      </c>
      <c r="C35" t="s">
        <v>10</v>
      </c>
      <c r="D35" t="s">
        <v>16</v>
      </c>
      <c r="E35" t="s">
        <v>31</v>
      </c>
      <c r="F35" t="s">
        <v>14</v>
      </c>
      <c r="H35">
        <v>230674</v>
      </c>
      <c r="I35">
        <v>229949</v>
      </c>
      <c r="J35">
        <v>216173</v>
      </c>
      <c r="K35" t="s">
        <v>63</v>
      </c>
    </row>
    <row r="36" spans="1:11" x14ac:dyDescent="0.3">
      <c r="A36">
        <v>35</v>
      </c>
      <c r="B36" s="4">
        <v>45324</v>
      </c>
      <c r="C36" t="s">
        <v>10</v>
      </c>
      <c r="D36" t="s">
        <v>35</v>
      </c>
      <c r="E36" t="s">
        <v>40</v>
      </c>
      <c r="F36" t="s">
        <v>14</v>
      </c>
      <c r="H36">
        <v>621843</v>
      </c>
      <c r="I36">
        <v>602352</v>
      </c>
      <c r="J36">
        <v>529890</v>
      </c>
      <c r="K36" t="s">
        <v>63</v>
      </c>
    </row>
    <row r="37" spans="1:11" x14ac:dyDescent="0.3">
      <c r="A37">
        <v>36</v>
      </c>
      <c r="B37" s="4">
        <v>45324</v>
      </c>
      <c r="C37" t="s">
        <v>15</v>
      </c>
      <c r="D37" t="s">
        <v>12</v>
      </c>
      <c r="E37" t="s">
        <v>13</v>
      </c>
      <c r="F37" t="s">
        <v>14</v>
      </c>
      <c r="H37">
        <v>0</v>
      </c>
      <c r="I37">
        <v>163036</v>
      </c>
      <c r="J37">
        <v>48514</v>
      </c>
      <c r="K37" t="s">
        <v>63</v>
      </c>
    </row>
    <row r="38" spans="1:11" x14ac:dyDescent="0.3">
      <c r="A38">
        <v>37</v>
      </c>
      <c r="B38"/>
      <c r="C38" t="s">
        <v>18</v>
      </c>
      <c r="D38" t="s">
        <v>16</v>
      </c>
      <c r="E38" t="s">
        <v>19</v>
      </c>
      <c r="F38" t="s">
        <v>11</v>
      </c>
      <c r="H38">
        <v>0</v>
      </c>
      <c r="I38">
        <v>0</v>
      </c>
      <c r="J38">
        <v>228</v>
      </c>
    </row>
    <row r="39" spans="1:11" x14ac:dyDescent="0.3">
      <c r="A39">
        <v>38</v>
      </c>
      <c r="B39" s="4">
        <v>45324</v>
      </c>
      <c r="C39" t="s">
        <v>41</v>
      </c>
      <c r="D39" t="s">
        <v>42</v>
      </c>
      <c r="E39" t="s">
        <v>42</v>
      </c>
      <c r="F39" t="s">
        <v>14</v>
      </c>
      <c r="H39">
        <v>53012</v>
      </c>
      <c r="I39">
        <v>53012</v>
      </c>
      <c r="J39">
        <v>46972</v>
      </c>
      <c r="K39" t="s">
        <v>63</v>
      </c>
    </row>
    <row r="40" spans="1:11" x14ac:dyDescent="0.3">
      <c r="A40">
        <v>39</v>
      </c>
      <c r="B40" s="4">
        <v>45324</v>
      </c>
      <c r="C40" t="s">
        <v>41</v>
      </c>
      <c r="D40" t="s">
        <v>42</v>
      </c>
      <c r="E40" t="s">
        <v>42</v>
      </c>
      <c r="F40" t="s">
        <v>14</v>
      </c>
      <c r="H40">
        <v>1070</v>
      </c>
      <c r="I40">
        <v>4191</v>
      </c>
      <c r="J40">
        <v>4190</v>
      </c>
      <c r="K40" t="s">
        <v>63</v>
      </c>
    </row>
    <row r="41" spans="1:11" x14ac:dyDescent="0.3">
      <c r="A41">
        <v>40</v>
      </c>
      <c r="B41" s="4">
        <v>45324</v>
      </c>
      <c r="C41" t="s">
        <v>22</v>
      </c>
      <c r="D41" t="s">
        <v>23</v>
      </c>
      <c r="E41" t="s">
        <v>23</v>
      </c>
      <c r="F41" t="s">
        <v>14</v>
      </c>
      <c r="H41">
        <v>20000</v>
      </c>
      <c r="I41">
        <v>20000</v>
      </c>
      <c r="J41">
        <v>0</v>
      </c>
      <c r="K41" t="s">
        <v>63</v>
      </c>
    </row>
    <row r="42" spans="1:11" x14ac:dyDescent="0.3">
      <c r="A42">
        <v>41</v>
      </c>
      <c r="B42" s="4">
        <v>45324</v>
      </c>
      <c r="C42" t="s">
        <v>24</v>
      </c>
      <c r="D42" t="s">
        <v>25</v>
      </c>
      <c r="E42" t="s">
        <v>25</v>
      </c>
      <c r="F42" t="s">
        <v>14</v>
      </c>
      <c r="H42">
        <v>95070</v>
      </c>
      <c r="I42">
        <v>157140</v>
      </c>
      <c r="J42">
        <v>153073</v>
      </c>
      <c r="K42" t="s">
        <v>61</v>
      </c>
    </row>
    <row r="43" spans="1:11" x14ac:dyDescent="0.3">
      <c r="A43">
        <v>42</v>
      </c>
      <c r="B43" s="4">
        <v>45324</v>
      </c>
      <c r="C43" t="s">
        <v>22</v>
      </c>
      <c r="D43" t="s">
        <v>23</v>
      </c>
      <c r="E43" t="s">
        <v>23</v>
      </c>
      <c r="F43" t="s">
        <v>14</v>
      </c>
      <c r="H43">
        <v>7202</v>
      </c>
      <c r="I43">
        <v>2227012</v>
      </c>
      <c r="J43">
        <v>381601</v>
      </c>
      <c r="K43" t="s">
        <v>61</v>
      </c>
    </row>
    <row r="44" spans="1:11" x14ac:dyDescent="0.3">
      <c r="A44">
        <v>43</v>
      </c>
      <c r="B44" s="4">
        <v>45324</v>
      </c>
      <c r="C44" t="s">
        <v>22</v>
      </c>
      <c r="D44" t="s">
        <v>23</v>
      </c>
      <c r="E44" t="s">
        <v>23</v>
      </c>
      <c r="F44" t="s">
        <v>14</v>
      </c>
      <c r="H44">
        <v>1790703</v>
      </c>
      <c r="I44">
        <v>1789571</v>
      </c>
      <c r="J44">
        <v>1456199</v>
      </c>
      <c r="K44" t="s">
        <v>61</v>
      </c>
    </row>
    <row r="45" spans="1:11" x14ac:dyDescent="0.3">
      <c r="A45">
        <v>44</v>
      </c>
      <c r="B45"/>
      <c r="C45" t="s">
        <v>30</v>
      </c>
      <c r="D45" t="s">
        <v>28</v>
      </c>
      <c r="E45" t="s">
        <v>31</v>
      </c>
      <c r="F45" t="s">
        <v>11</v>
      </c>
      <c r="H45">
        <v>835995</v>
      </c>
      <c r="I45">
        <v>835995</v>
      </c>
      <c r="J45">
        <v>835995</v>
      </c>
    </row>
    <row r="46" spans="1:11" x14ac:dyDescent="0.3">
      <c r="A46">
        <v>45</v>
      </c>
      <c r="B46"/>
      <c r="C46" t="s">
        <v>38</v>
      </c>
      <c r="D46" t="s">
        <v>39</v>
      </c>
      <c r="E46" t="s">
        <v>43</v>
      </c>
      <c r="F46" t="s">
        <v>11</v>
      </c>
      <c r="H46">
        <v>0</v>
      </c>
      <c r="I46">
        <v>520000</v>
      </c>
      <c r="J46">
        <v>520000</v>
      </c>
    </row>
    <row r="47" spans="1:11" x14ac:dyDescent="0.3">
      <c r="A47">
        <v>46</v>
      </c>
      <c r="B47" s="4">
        <v>45324</v>
      </c>
      <c r="C47" t="s">
        <v>10</v>
      </c>
      <c r="D47" t="s">
        <v>32</v>
      </c>
      <c r="E47" t="s">
        <v>29</v>
      </c>
      <c r="F47" t="s">
        <v>14</v>
      </c>
      <c r="H47">
        <v>50000</v>
      </c>
      <c r="I47">
        <v>50000</v>
      </c>
      <c r="J47">
        <v>0</v>
      </c>
      <c r="K47" t="s">
        <v>64</v>
      </c>
    </row>
    <row r="48" spans="1:11" x14ac:dyDescent="0.3">
      <c r="A48">
        <v>47</v>
      </c>
      <c r="B48" s="4">
        <v>45324</v>
      </c>
      <c r="C48" t="s">
        <v>10</v>
      </c>
      <c r="D48" t="s">
        <v>32</v>
      </c>
      <c r="E48" t="s">
        <v>45</v>
      </c>
      <c r="F48" t="s">
        <v>14</v>
      </c>
      <c r="H48">
        <v>339877</v>
      </c>
      <c r="I48">
        <v>339877</v>
      </c>
      <c r="J48">
        <v>152617</v>
      </c>
      <c r="K48" t="s">
        <v>64</v>
      </c>
    </row>
    <row r="49" spans="1:11" x14ac:dyDescent="0.3">
      <c r="A49">
        <v>48</v>
      </c>
      <c r="B49"/>
      <c r="C49" t="s">
        <v>10</v>
      </c>
      <c r="F49" t="s">
        <v>11</v>
      </c>
      <c r="H49">
        <v>653399</v>
      </c>
      <c r="I49">
        <v>671834</v>
      </c>
      <c r="J49">
        <v>671834</v>
      </c>
    </row>
    <row r="50" spans="1:11" x14ac:dyDescent="0.3">
      <c r="A50">
        <v>49</v>
      </c>
      <c r="B50" s="4">
        <v>45324</v>
      </c>
      <c r="C50" t="s">
        <v>46</v>
      </c>
      <c r="D50" t="s">
        <v>28</v>
      </c>
      <c r="E50" t="s">
        <v>31</v>
      </c>
      <c r="F50" t="s">
        <v>14</v>
      </c>
      <c r="H50">
        <v>563469</v>
      </c>
      <c r="I50">
        <v>563469</v>
      </c>
      <c r="J50">
        <v>532394</v>
      </c>
      <c r="K50" t="s">
        <v>64</v>
      </c>
    </row>
    <row r="51" spans="1:11" x14ac:dyDescent="0.3">
      <c r="A51">
        <v>50</v>
      </c>
      <c r="B51"/>
      <c r="C51" t="s">
        <v>18</v>
      </c>
      <c r="D51" t="s">
        <v>16</v>
      </c>
      <c r="E51" t="s">
        <v>19</v>
      </c>
      <c r="F51" t="s">
        <v>11</v>
      </c>
      <c r="H51">
        <v>40000</v>
      </c>
      <c r="I51">
        <v>40000</v>
      </c>
      <c r="J51">
        <v>0</v>
      </c>
    </row>
    <row r="52" spans="1:11" x14ac:dyDescent="0.3">
      <c r="A52">
        <v>51</v>
      </c>
      <c r="B52"/>
      <c r="C52" t="s">
        <v>18</v>
      </c>
      <c r="D52" t="s">
        <v>16</v>
      </c>
      <c r="E52" t="s">
        <v>19</v>
      </c>
      <c r="F52" t="s">
        <v>11</v>
      </c>
      <c r="H52">
        <v>0</v>
      </c>
      <c r="I52">
        <v>0</v>
      </c>
      <c r="J52">
        <v>110</v>
      </c>
    </row>
    <row r="53" spans="1:11" x14ac:dyDescent="0.3">
      <c r="A53">
        <v>52</v>
      </c>
      <c r="B53"/>
      <c r="C53" t="s">
        <v>38</v>
      </c>
      <c r="D53" t="s">
        <v>39</v>
      </c>
      <c r="F53" t="s">
        <v>11</v>
      </c>
      <c r="H53">
        <v>0</v>
      </c>
      <c r="I53">
        <v>0</v>
      </c>
      <c r="J53">
        <v>0</v>
      </c>
    </row>
    <row r="54" spans="1:11" x14ac:dyDescent="0.3">
      <c r="A54">
        <v>53</v>
      </c>
      <c r="B54" s="4">
        <v>45324</v>
      </c>
      <c r="C54" t="s">
        <v>46</v>
      </c>
      <c r="D54" t="s">
        <v>28</v>
      </c>
      <c r="E54" t="s">
        <v>31</v>
      </c>
      <c r="F54" t="s">
        <v>14</v>
      </c>
      <c r="H54">
        <v>835646</v>
      </c>
      <c r="I54">
        <v>862939</v>
      </c>
      <c r="J54">
        <v>796588</v>
      </c>
      <c r="K54" t="s">
        <v>64</v>
      </c>
    </row>
    <row r="55" spans="1:11" x14ac:dyDescent="0.3">
      <c r="A55">
        <v>54</v>
      </c>
      <c r="B55"/>
      <c r="C55" t="s">
        <v>26</v>
      </c>
      <c r="D55" t="s">
        <v>25</v>
      </c>
      <c r="E55" t="s">
        <v>25</v>
      </c>
      <c r="F55" t="s">
        <v>11</v>
      </c>
      <c r="H55">
        <v>55730</v>
      </c>
      <c r="I55">
        <v>163139</v>
      </c>
      <c r="J55">
        <v>70643</v>
      </c>
    </row>
    <row r="56" spans="1:11" x14ac:dyDescent="0.3">
      <c r="A56">
        <v>55</v>
      </c>
      <c r="B56"/>
      <c r="C56" t="s">
        <v>26</v>
      </c>
      <c r="D56" t="s">
        <v>25</v>
      </c>
      <c r="E56" t="s">
        <v>25</v>
      </c>
      <c r="F56" t="s">
        <v>11</v>
      </c>
      <c r="H56">
        <v>13750</v>
      </c>
      <c r="I56">
        <v>13750</v>
      </c>
      <c r="J56">
        <v>2167</v>
      </c>
    </row>
    <row r="57" spans="1:11" x14ac:dyDescent="0.3">
      <c r="A57">
        <v>56</v>
      </c>
      <c r="B57" s="4">
        <v>45324</v>
      </c>
      <c r="C57" t="s">
        <v>10</v>
      </c>
      <c r="D57" t="s">
        <v>35</v>
      </c>
      <c r="E57" t="s">
        <v>40</v>
      </c>
      <c r="F57" t="s">
        <v>14</v>
      </c>
      <c r="H57">
        <v>877335</v>
      </c>
      <c r="I57">
        <v>878995</v>
      </c>
      <c r="J57">
        <v>722276</v>
      </c>
      <c r="K57" t="s">
        <v>64</v>
      </c>
    </row>
    <row r="58" spans="1:11" x14ac:dyDescent="0.3">
      <c r="A58">
        <v>57</v>
      </c>
      <c r="B58" s="4">
        <v>45324</v>
      </c>
      <c r="C58" t="s">
        <v>10</v>
      </c>
      <c r="D58" t="s">
        <v>32</v>
      </c>
      <c r="E58" t="s">
        <v>47</v>
      </c>
      <c r="F58" t="s">
        <v>14</v>
      </c>
      <c r="H58">
        <v>1225000</v>
      </c>
      <c r="I58">
        <v>1225000</v>
      </c>
      <c r="J58">
        <v>1105412</v>
      </c>
      <c r="K58" t="s">
        <v>61</v>
      </c>
    </row>
    <row r="59" spans="1:11" x14ac:dyDescent="0.3">
      <c r="A59">
        <v>58</v>
      </c>
      <c r="B59" s="4">
        <v>45324</v>
      </c>
      <c r="C59" t="s">
        <v>22</v>
      </c>
      <c r="D59" t="s">
        <v>23</v>
      </c>
      <c r="E59" t="s">
        <v>23</v>
      </c>
      <c r="F59" t="s">
        <v>14</v>
      </c>
      <c r="H59">
        <v>7880464</v>
      </c>
      <c r="I59">
        <v>7866464</v>
      </c>
      <c r="J59">
        <v>7102518</v>
      </c>
      <c r="K59" t="s">
        <v>61</v>
      </c>
    </row>
    <row r="60" spans="1:11" x14ac:dyDescent="0.3">
      <c r="A60">
        <v>59</v>
      </c>
      <c r="B60" s="4">
        <v>45324</v>
      </c>
      <c r="C60" t="s">
        <v>10</v>
      </c>
      <c r="D60" t="s">
        <v>35</v>
      </c>
      <c r="E60" t="s">
        <v>40</v>
      </c>
      <c r="F60" t="s">
        <v>14</v>
      </c>
      <c r="H60">
        <v>0</v>
      </c>
      <c r="I60">
        <v>53604</v>
      </c>
      <c r="J60">
        <v>24593</v>
      </c>
      <c r="K60" t="s">
        <v>62</v>
      </c>
    </row>
    <row r="61" spans="1:11" x14ac:dyDescent="0.3">
      <c r="A61">
        <v>60</v>
      </c>
      <c r="B61"/>
      <c r="C61" t="s">
        <v>30</v>
      </c>
      <c r="D61" t="s">
        <v>28</v>
      </c>
      <c r="E61" t="s">
        <v>31</v>
      </c>
      <c r="F61" t="s">
        <v>11</v>
      </c>
      <c r="H61">
        <v>2000</v>
      </c>
      <c r="I61">
        <v>2000</v>
      </c>
      <c r="J61">
        <v>3577</v>
      </c>
    </row>
    <row r="62" spans="1:11" x14ac:dyDescent="0.3">
      <c r="A62">
        <v>61</v>
      </c>
      <c r="B62"/>
      <c r="C62" t="s">
        <v>38</v>
      </c>
      <c r="D62" t="s">
        <v>39</v>
      </c>
      <c r="E62" t="s">
        <v>31</v>
      </c>
      <c r="F62" t="s">
        <v>11</v>
      </c>
      <c r="H62">
        <v>0</v>
      </c>
      <c r="I62">
        <v>0</v>
      </c>
      <c r="J62">
        <v>59547</v>
      </c>
    </row>
    <row r="63" spans="1:11" x14ac:dyDescent="0.3">
      <c r="A63">
        <v>62</v>
      </c>
      <c r="B63" s="4">
        <v>45324</v>
      </c>
      <c r="C63" t="s">
        <v>10</v>
      </c>
      <c r="D63" t="s">
        <v>35</v>
      </c>
      <c r="E63" t="s">
        <v>40</v>
      </c>
      <c r="F63" t="s">
        <v>14</v>
      </c>
      <c r="H63">
        <v>717066</v>
      </c>
      <c r="I63">
        <v>727385</v>
      </c>
      <c r="J63">
        <v>715957</v>
      </c>
      <c r="K63" t="s">
        <v>62</v>
      </c>
    </row>
    <row r="64" spans="1:11" x14ac:dyDescent="0.3">
      <c r="A64">
        <v>63</v>
      </c>
      <c r="B64" s="4">
        <v>45324</v>
      </c>
      <c r="C64" t="s">
        <v>48</v>
      </c>
      <c r="D64" t="s">
        <v>49</v>
      </c>
      <c r="E64" t="s">
        <v>49</v>
      </c>
      <c r="F64" t="s">
        <v>14</v>
      </c>
      <c r="H64">
        <v>46044</v>
      </c>
      <c r="I64">
        <v>46044</v>
      </c>
      <c r="J64">
        <v>42451</v>
      </c>
      <c r="K64" t="s">
        <v>62</v>
      </c>
    </row>
    <row r="65" spans="1:11" x14ac:dyDescent="0.3">
      <c r="A65">
        <v>64</v>
      </c>
      <c r="B65" s="4">
        <v>45324</v>
      </c>
      <c r="C65" t="s">
        <v>48</v>
      </c>
      <c r="D65" t="s">
        <v>49</v>
      </c>
      <c r="E65" t="s">
        <v>49</v>
      </c>
      <c r="F65" t="s">
        <v>14</v>
      </c>
      <c r="H65">
        <v>476381</v>
      </c>
      <c r="I65">
        <v>477381</v>
      </c>
      <c r="J65">
        <v>359864</v>
      </c>
      <c r="K65" t="s">
        <v>62</v>
      </c>
    </row>
    <row r="66" spans="1:11" x14ac:dyDescent="0.3">
      <c r="A66">
        <v>65</v>
      </c>
      <c r="B66" s="4">
        <v>45324</v>
      </c>
      <c r="C66" t="s">
        <v>41</v>
      </c>
      <c r="D66" t="s">
        <v>42</v>
      </c>
      <c r="E66" t="s">
        <v>42</v>
      </c>
      <c r="F66" t="s">
        <v>14</v>
      </c>
      <c r="H66">
        <v>288977</v>
      </c>
      <c r="I66">
        <v>308460</v>
      </c>
      <c r="J66">
        <v>255571</v>
      </c>
      <c r="K66" t="s">
        <v>62</v>
      </c>
    </row>
    <row r="67" spans="1:11" x14ac:dyDescent="0.3">
      <c r="A67">
        <v>66</v>
      </c>
      <c r="B67"/>
      <c r="C67" t="s">
        <v>48</v>
      </c>
      <c r="D67" t="s">
        <v>49</v>
      </c>
      <c r="E67" t="s">
        <v>49</v>
      </c>
      <c r="F67" t="s">
        <v>11</v>
      </c>
      <c r="H67">
        <v>907043</v>
      </c>
      <c r="I67">
        <v>907043</v>
      </c>
      <c r="J67">
        <v>944456</v>
      </c>
    </row>
    <row r="68" spans="1:11" x14ac:dyDescent="0.3">
      <c r="A68">
        <v>67</v>
      </c>
      <c r="B68"/>
      <c r="C68" t="s">
        <v>48</v>
      </c>
      <c r="D68" t="s">
        <v>49</v>
      </c>
      <c r="E68" t="s">
        <v>49</v>
      </c>
      <c r="F68" t="s">
        <v>11</v>
      </c>
      <c r="H68">
        <v>250</v>
      </c>
      <c r="I68">
        <v>250</v>
      </c>
      <c r="J68">
        <v>2696</v>
      </c>
    </row>
    <row r="69" spans="1:11" x14ac:dyDescent="0.3">
      <c r="A69">
        <v>68</v>
      </c>
      <c r="B69"/>
      <c r="C69" t="s">
        <v>34</v>
      </c>
      <c r="D69" t="s">
        <v>35</v>
      </c>
      <c r="E69" t="s">
        <v>36</v>
      </c>
      <c r="F69" t="s">
        <v>11</v>
      </c>
      <c r="H69">
        <v>143109</v>
      </c>
      <c r="I69">
        <v>333109</v>
      </c>
      <c r="J69">
        <v>334124</v>
      </c>
    </row>
    <row r="70" spans="1:11" x14ac:dyDescent="0.3">
      <c r="A70">
        <v>69</v>
      </c>
      <c r="B70" s="4">
        <v>45324</v>
      </c>
      <c r="C70" t="s">
        <v>41</v>
      </c>
      <c r="D70" t="s">
        <v>42</v>
      </c>
      <c r="E70" t="s">
        <v>42</v>
      </c>
      <c r="F70" t="s">
        <v>14</v>
      </c>
      <c r="H70">
        <v>1070</v>
      </c>
      <c r="I70">
        <v>1070</v>
      </c>
      <c r="J70">
        <v>552</v>
      </c>
      <c r="K70" t="s">
        <v>62</v>
      </c>
    </row>
    <row r="71" spans="1:11" x14ac:dyDescent="0.3">
      <c r="A71">
        <v>70</v>
      </c>
      <c r="B71"/>
      <c r="C71" t="s">
        <v>26</v>
      </c>
      <c r="D71" t="s">
        <v>25</v>
      </c>
      <c r="E71" t="s">
        <v>25</v>
      </c>
      <c r="F71" t="s">
        <v>11</v>
      </c>
      <c r="H71">
        <v>50447</v>
      </c>
      <c r="I71">
        <v>331108</v>
      </c>
      <c r="J71">
        <v>0</v>
      </c>
    </row>
    <row r="72" spans="1:11" x14ac:dyDescent="0.3">
      <c r="A72">
        <v>71</v>
      </c>
      <c r="B72"/>
      <c r="C72" t="s">
        <v>41</v>
      </c>
      <c r="D72" t="s">
        <v>42</v>
      </c>
      <c r="E72" t="s">
        <v>42</v>
      </c>
      <c r="F72" t="s">
        <v>11</v>
      </c>
      <c r="H72">
        <v>0</v>
      </c>
      <c r="I72">
        <v>2829554</v>
      </c>
      <c r="J72">
        <v>0</v>
      </c>
    </row>
    <row r="73" spans="1:11" x14ac:dyDescent="0.3">
      <c r="A73">
        <v>72</v>
      </c>
      <c r="B73" s="4">
        <v>45324</v>
      </c>
      <c r="C73" t="s">
        <v>41</v>
      </c>
      <c r="D73" t="s">
        <v>42</v>
      </c>
      <c r="E73" t="s">
        <v>42</v>
      </c>
      <c r="F73" t="s">
        <v>14</v>
      </c>
      <c r="H73">
        <v>4300</v>
      </c>
      <c r="I73">
        <v>3979</v>
      </c>
      <c r="J73">
        <v>3978</v>
      </c>
      <c r="K73" t="s">
        <v>62</v>
      </c>
    </row>
    <row r="74" spans="1:11" x14ac:dyDescent="0.3">
      <c r="A74">
        <v>73</v>
      </c>
      <c r="B74" s="4">
        <v>45324</v>
      </c>
      <c r="C74" t="s">
        <v>41</v>
      </c>
      <c r="D74" t="s">
        <v>42</v>
      </c>
      <c r="E74" t="s">
        <v>42</v>
      </c>
      <c r="F74" t="s">
        <v>14</v>
      </c>
      <c r="H74">
        <v>70199</v>
      </c>
      <c r="I74">
        <v>70199</v>
      </c>
      <c r="J74">
        <v>69010</v>
      </c>
      <c r="K74" t="s">
        <v>62</v>
      </c>
    </row>
    <row r="75" spans="1:11" x14ac:dyDescent="0.3">
      <c r="A75">
        <v>74</v>
      </c>
      <c r="B75" s="4">
        <v>45324</v>
      </c>
      <c r="C75" t="s">
        <v>22</v>
      </c>
      <c r="D75" t="s">
        <v>23</v>
      </c>
      <c r="E75" t="s">
        <v>23</v>
      </c>
      <c r="F75" t="s">
        <v>14</v>
      </c>
      <c r="H75">
        <v>2427372</v>
      </c>
      <c r="I75">
        <v>2321762</v>
      </c>
      <c r="J75">
        <v>2039298</v>
      </c>
      <c r="K75" t="s">
        <v>62</v>
      </c>
    </row>
    <row r="76" spans="1:11" x14ac:dyDescent="0.3">
      <c r="A76">
        <v>75</v>
      </c>
      <c r="B76"/>
      <c r="C76" t="s">
        <v>46</v>
      </c>
      <c r="D76" t="s">
        <v>28</v>
      </c>
      <c r="E76" t="s">
        <v>31</v>
      </c>
      <c r="F76" t="s">
        <v>11</v>
      </c>
      <c r="H76">
        <v>1371700</v>
      </c>
      <c r="I76">
        <v>1371700</v>
      </c>
      <c r="J76">
        <v>1373350</v>
      </c>
    </row>
    <row r="77" spans="1:11" x14ac:dyDescent="0.3">
      <c r="A77">
        <v>76</v>
      </c>
      <c r="B77" s="4">
        <v>45324</v>
      </c>
      <c r="C77" t="s">
        <v>26</v>
      </c>
      <c r="D77" t="s">
        <v>25</v>
      </c>
      <c r="E77" t="s">
        <v>25</v>
      </c>
      <c r="F77" t="s">
        <v>14</v>
      </c>
      <c r="H77">
        <v>26619</v>
      </c>
      <c r="I77">
        <v>26619</v>
      </c>
      <c r="J77">
        <v>22591</v>
      </c>
      <c r="K77" t="s">
        <v>61</v>
      </c>
    </row>
    <row r="78" spans="1:11" x14ac:dyDescent="0.3">
      <c r="A78">
        <v>77</v>
      </c>
      <c r="B78" s="4">
        <v>45324</v>
      </c>
      <c r="C78" t="s">
        <v>26</v>
      </c>
      <c r="D78" t="s">
        <v>25</v>
      </c>
      <c r="E78" t="s">
        <v>25</v>
      </c>
      <c r="F78" t="s">
        <v>14</v>
      </c>
      <c r="H78">
        <v>15352</v>
      </c>
      <c r="I78">
        <v>15352</v>
      </c>
      <c r="J78">
        <v>13575</v>
      </c>
      <c r="K78" t="s">
        <v>63</v>
      </c>
    </row>
    <row r="79" spans="1:11" x14ac:dyDescent="0.3">
      <c r="A79">
        <v>78</v>
      </c>
      <c r="B79"/>
      <c r="C79" t="s">
        <v>30</v>
      </c>
      <c r="D79" t="s">
        <v>28</v>
      </c>
      <c r="E79" t="s">
        <v>31</v>
      </c>
      <c r="F79" t="s">
        <v>11</v>
      </c>
      <c r="H79">
        <v>558400</v>
      </c>
      <c r="I79">
        <v>805681</v>
      </c>
      <c r="J79">
        <v>0</v>
      </c>
    </row>
    <row r="80" spans="1:11" x14ac:dyDescent="0.3">
      <c r="A80">
        <v>79</v>
      </c>
      <c r="B80" s="4">
        <v>45324</v>
      </c>
      <c r="C80" t="s">
        <v>10</v>
      </c>
      <c r="D80" t="s">
        <v>35</v>
      </c>
      <c r="E80" t="s">
        <v>40</v>
      </c>
      <c r="F80" t="s">
        <v>14</v>
      </c>
      <c r="H80">
        <v>108330</v>
      </c>
      <c r="I80">
        <v>125520</v>
      </c>
      <c r="J80">
        <v>120709</v>
      </c>
      <c r="K80" t="s">
        <v>63</v>
      </c>
    </row>
    <row r="81" spans="1:11" x14ac:dyDescent="0.3">
      <c r="A81">
        <v>80</v>
      </c>
      <c r="B81" s="4">
        <v>45324</v>
      </c>
      <c r="C81" t="s">
        <v>10</v>
      </c>
      <c r="D81" t="s">
        <v>16</v>
      </c>
      <c r="E81" t="s">
        <v>50</v>
      </c>
      <c r="F81" t="s">
        <v>14</v>
      </c>
      <c r="H81">
        <v>84420</v>
      </c>
      <c r="I81">
        <v>82896</v>
      </c>
      <c r="J81">
        <v>63344</v>
      </c>
      <c r="K81" t="s">
        <v>63</v>
      </c>
    </row>
    <row r="82" spans="1:11" x14ac:dyDescent="0.3">
      <c r="A82">
        <v>81</v>
      </c>
      <c r="B82" s="4">
        <v>45324</v>
      </c>
      <c r="C82" t="s">
        <v>24</v>
      </c>
      <c r="D82" t="s">
        <v>25</v>
      </c>
      <c r="E82" t="s">
        <v>25</v>
      </c>
      <c r="F82" t="s">
        <v>14</v>
      </c>
      <c r="H82">
        <v>92524</v>
      </c>
      <c r="I82">
        <v>92524</v>
      </c>
      <c r="J82">
        <v>114034</v>
      </c>
      <c r="K82" t="s">
        <v>61</v>
      </c>
    </row>
    <row r="83" spans="1:11" x14ac:dyDescent="0.3">
      <c r="A83">
        <v>82</v>
      </c>
      <c r="B83" s="4">
        <v>45324</v>
      </c>
      <c r="C83" t="s">
        <v>22</v>
      </c>
      <c r="D83" t="s">
        <v>23</v>
      </c>
      <c r="E83" t="s">
        <v>23</v>
      </c>
      <c r="F83" t="s">
        <v>14</v>
      </c>
      <c r="H83">
        <v>12100</v>
      </c>
      <c r="I83">
        <v>12100</v>
      </c>
      <c r="J83">
        <v>6343</v>
      </c>
      <c r="K83" t="s">
        <v>65</v>
      </c>
    </row>
    <row r="84" spans="1:11" x14ac:dyDescent="0.3">
      <c r="A84">
        <v>83</v>
      </c>
      <c r="B84" s="4">
        <v>45324</v>
      </c>
      <c r="C84" t="s">
        <v>22</v>
      </c>
      <c r="D84" t="s">
        <v>23</v>
      </c>
      <c r="E84" t="s">
        <v>23</v>
      </c>
      <c r="F84" t="s">
        <v>14</v>
      </c>
      <c r="H84">
        <v>0</v>
      </c>
      <c r="I84">
        <v>38642</v>
      </c>
      <c r="J84">
        <v>38570</v>
      </c>
      <c r="K84" t="s">
        <v>65</v>
      </c>
    </row>
    <row r="85" spans="1:11" x14ac:dyDescent="0.3">
      <c r="A85">
        <v>84</v>
      </c>
      <c r="B85" s="4">
        <v>45324</v>
      </c>
      <c r="C85" t="s">
        <v>30</v>
      </c>
      <c r="D85" t="s">
        <v>28</v>
      </c>
      <c r="E85" t="s">
        <v>31</v>
      </c>
      <c r="F85" t="s">
        <v>14</v>
      </c>
      <c r="H85">
        <v>660395</v>
      </c>
      <c r="I85">
        <v>660395</v>
      </c>
      <c r="J85">
        <v>7430</v>
      </c>
      <c r="K85" t="s">
        <v>65</v>
      </c>
    </row>
    <row r="86" spans="1:11" x14ac:dyDescent="0.3">
      <c r="A86">
        <v>85</v>
      </c>
      <c r="B86" s="4">
        <v>45324</v>
      </c>
      <c r="C86" t="s">
        <v>38</v>
      </c>
      <c r="D86" t="s">
        <v>39</v>
      </c>
      <c r="E86" t="s">
        <v>49</v>
      </c>
      <c r="F86" t="s">
        <v>14</v>
      </c>
      <c r="H86">
        <v>22260</v>
      </c>
      <c r="I86">
        <v>50516</v>
      </c>
      <c r="J86">
        <v>4391</v>
      </c>
      <c r="K86" t="s">
        <v>65</v>
      </c>
    </row>
    <row r="87" spans="1:11" x14ac:dyDescent="0.3">
      <c r="A87">
        <v>86</v>
      </c>
      <c r="B87"/>
      <c r="C87" t="s">
        <v>48</v>
      </c>
      <c r="D87" t="s">
        <v>49</v>
      </c>
      <c r="E87" t="s">
        <v>49</v>
      </c>
      <c r="F87" t="s">
        <v>11</v>
      </c>
      <c r="H87">
        <v>956166</v>
      </c>
      <c r="I87">
        <v>956166</v>
      </c>
      <c r="J87">
        <v>996848</v>
      </c>
    </row>
    <row r="88" spans="1:11" x14ac:dyDescent="0.3">
      <c r="A88">
        <v>87</v>
      </c>
      <c r="B88"/>
      <c r="C88" t="s">
        <v>48</v>
      </c>
      <c r="D88" t="s">
        <v>49</v>
      </c>
      <c r="E88" t="s">
        <v>49</v>
      </c>
      <c r="F88" t="s">
        <v>11</v>
      </c>
      <c r="H88">
        <v>355473</v>
      </c>
      <c r="I88">
        <v>442939</v>
      </c>
      <c r="J88">
        <v>0</v>
      </c>
    </row>
    <row r="89" spans="1:11" x14ac:dyDescent="0.3">
      <c r="A89">
        <v>88</v>
      </c>
      <c r="B89" s="4">
        <v>45324</v>
      </c>
      <c r="C89" t="s">
        <v>10</v>
      </c>
      <c r="D89" t="s">
        <v>32</v>
      </c>
      <c r="E89" t="s">
        <v>51</v>
      </c>
      <c r="F89" t="s">
        <v>14</v>
      </c>
      <c r="H89">
        <v>25556</v>
      </c>
      <c r="I89">
        <v>25806</v>
      </c>
      <c r="J89">
        <v>4199</v>
      </c>
      <c r="K89" t="s">
        <v>61</v>
      </c>
    </row>
    <row r="90" spans="1:11" x14ac:dyDescent="0.3">
      <c r="A90">
        <v>89</v>
      </c>
      <c r="B90" s="4">
        <v>45324</v>
      </c>
      <c r="C90" t="s">
        <v>41</v>
      </c>
      <c r="D90" t="s">
        <v>42</v>
      </c>
      <c r="E90" t="s">
        <v>42</v>
      </c>
      <c r="F90" t="s">
        <v>14</v>
      </c>
      <c r="H90">
        <v>3200</v>
      </c>
      <c r="I90">
        <v>3200</v>
      </c>
      <c r="J90">
        <v>4427</v>
      </c>
      <c r="K90" t="s">
        <v>61</v>
      </c>
    </row>
    <row r="91" spans="1:11" x14ac:dyDescent="0.3">
      <c r="A91">
        <v>90</v>
      </c>
      <c r="B91" s="4">
        <v>45324</v>
      </c>
      <c r="C91" t="s">
        <v>22</v>
      </c>
      <c r="D91" t="s">
        <v>23</v>
      </c>
      <c r="E91" t="s">
        <v>23</v>
      </c>
      <c r="F91" t="s">
        <v>14</v>
      </c>
      <c r="H91">
        <v>75057</v>
      </c>
      <c r="I91">
        <v>75057</v>
      </c>
      <c r="J91">
        <v>39832</v>
      </c>
      <c r="K91" t="s">
        <v>61</v>
      </c>
    </row>
    <row r="92" spans="1:11" x14ac:dyDescent="0.3">
      <c r="A92">
        <v>91</v>
      </c>
      <c r="B92" s="4">
        <v>45324</v>
      </c>
      <c r="C92" t="s">
        <v>22</v>
      </c>
      <c r="D92" t="s">
        <v>23</v>
      </c>
      <c r="E92" t="s">
        <v>23</v>
      </c>
      <c r="F92" t="s">
        <v>14</v>
      </c>
      <c r="H92">
        <v>1787393</v>
      </c>
      <c r="I92">
        <v>1953393</v>
      </c>
      <c r="J92">
        <v>556886</v>
      </c>
      <c r="K92" t="s">
        <v>62</v>
      </c>
    </row>
    <row r="93" spans="1:11" x14ac:dyDescent="0.3">
      <c r="A93">
        <v>92</v>
      </c>
      <c r="B93" s="4">
        <v>45324</v>
      </c>
      <c r="C93" t="s">
        <v>24</v>
      </c>
      <c r="D93" t="s">
        <v>25</v>
      </c>
      <c r="E93" t="s">
        <v>25</v>
      </c>
      <c r="F93" t="s">
        <v>14</v>
      </c>
      <c r="H93">
        <v>24590</v>
      </c>
      <c r="I93">
        <v>24590</v>
      </c>
      <c r="J93">
        <v>0</v>
      </c>
      <c r="K93" t="s">
        <v>62</v>
      </c>
    </row>
    <row r="94" spans="1:11" x14ac:dyDescent="0.3">
      <c r="A94">
        <v>93</v>
      </c>
      <c r="B94" s="4">
        <v>45324</v>
      </c>
      <c r="C94" t="s">
        <v>24</v>
      </c>
      <c r="D94" t="s">
        <v>25</v>
      </c>
      <c r="E94" t="s">
        <v>25</v>
      </c>
      <c r="F94" t="s">
        <v>14</v>
      </c>
      <c r="H94">
        <v>6050</v>
      </c>
      <c r="I94">
        <v>6050</v>
      </c>
      <c r="J94">
        <v>0</v>
      </c>
      <c r="K94" t="s">
        <v>62</v>
      </c>
    </row>
    <row r="95" spans="1:11" x14ac:dyDescent="0.3">
      <c r="A95">
        <v>94</v>
      </c>
      <c r="B95" s="4">
        <v>45324</v>
      </c>
      <c r="C95" t="s">
        <v>10</v>
      </c>
      <c r="D95" t="s">
        <v>35</v>
      </c>
      <c r="E95" t="s">
        <v>36</v>
      </c>
      <c r="F95" t="s">
        <v>14</v>
      </c>
      <c r="H95">
        <v>711181</v>
      </c>
      <c r="I95">
        <v>720441</v>
      </c>
      <c r="J95">
        <v>365980</v>
      </c>
      <c r="K95" t="s">
        <v>64</v>
      </c>
    </row>
    <row r="96" spans="1:11" x14ac:dyDescent="0.3">
      <c r="A96">
        <v>95</v>
      </c>
      <c r="B96" s="4">
        <v>45324</v>
      </c>
      <c r="C96" t="s">
        <v>15</v>
      </c>
      <c r="D96" t="s">
        <v>16</v>
      </c>
      <c r="E96" t="s">
        <v>17</v>
      </c>
      <c r="F96" t="s">
        <v>14</v>
      </c>
      <c r="H96">
        <v>17288</v>
      </c>
      <c r="I96">
        <v>17288</v>
      </c>
      <c r="J96">
        <v>4426</v>
      </c>
      <c r="K96" t="s">
        <v>64</v>
      </c>
    </row>
    <row r="97" spans="1:11" x14ac:dyDescent="0.3">
      <c r="A97">
        <v>96</v>
      </c>
      <c r="B97" s="4">
        <v>45324</v>
      </c>
      <c r="C97" t="s">
        <v>18</v>
      </c>
      <c r="D97" t="s">
        <v>16</v>
      </c>
      <c r="E97" t="s">
        <v>19</v>
      </c>
      <c r="F97" t="s">
        <v>14</v>
      </c>
      <c r="H97">
        <v>235000</v>
      </c>
      <c r="I97">
        <v>235000</v>
      </c>
      <c r="J97">
        <v>106947</v>
      </c>
      <c r="K97" t="s">
        <v>64</v>
      </c>
    </row>
    <row r="98" spans="1:11" x14ac:dyDescent="0.3">
      <c r="A98">
        <v>97</v>
      </c>
      <c r="B98" s="4">
        <v>45324</v>
      </c>
      <c r="C98" t="s">
        <v>20</v>
      </c>
      <c r="D98" t="s">
        <v>21</v>
      </c>
      <c r="F98" t="s">
        <v>14</v>
      </c>
      <c r="H98">
        <v>5845000</v>
      </c>
      <c r="I98">
        <v>5845000</v>
      </c>
      <c r="J98">
        <v>160000</v>
      </c>
      <c r="K98" t="s">
        <v>64</v>
      </c>
    </row>
    <row r="99" spans="1:11" x14ac:dyDescent="0.3">
      <c r="A99">
        <v>98</v>
      </c>
      <c r="B99" s="4">
        <v>45324</v>
      </c>
      <c r="C99" t="s">
        <v>10</v>
      </c>
      <c r="D99" t="s">
        <v>12</v>
      </c>
      <c r="E99" t="s">
        <v>13</v>
      </c>
      <c r="F99" t="s">
        <v>14</v>
      </c>
      <c r="H99">
        <v>805642</v>
      </c>
      <c r="I99">
        <v>816817</v>
      </c>
      <c r="J99">
        <v>171031</v>
      </c>
      <c r="K99" t="s">
        <v>64</v>
      </c>
    </row>
    <row r="100" spans="1:11" x14ac:dyDescent="0.3">
      <c r="A100">
        <v>99</v>
      </c>
      <c r="B100" s="4">
        <v>45324</v>
      </c>
      <c r="C100" t="s">
        <v>10</v>
      </c>
      <c r="D100" t="s">
        <v>12</v>
      </c>
      <c r="E100" t="s">
        <v>13</v>
      </c>
      <c r="F100" t="s">
        <v>14</v>
      </c>
      <c r="H100">
        <v>10274004</v>
      </c>
      <c r="I100">
        <v>10274004</v>
      </c>
      <c r="J100">
        <v>3978930</v>
      </c>
      <c r="K100" t="s">
        <v>64</v>
      </c>
    </row>
    <row r="101" spans="1:11" x14ac:dyDescent="0.3">
      <c r="A101">
        <v>100</v>
      </c>
      <c r="B101" s="4">
        <v>45324</v>
      </c>
      <c r="C101" t="s">
        <v>10</v>
      </c>
      <c r="D101" t="s">
        <v>12</v>
      </c>
      <c r="E101" t="s">
        <v>43</v>
      </c>
      <c r="F101" t="s">
        <v>14</v>
      </c>
      <c r="H101">
        <v>492506</v>
      </c>
      <c r="I101">
        <v>492506</v>
      </c>
      <c r="J101">
        <v>220954</v>
      </c>
      <c r="K101" t="s">
        <v>64</v>
      </c>
    </row>
    <row r="102" spans="1:11" x14ac:dyDescent="0.3">
      <c r="A102">
        <v>101</v>
      </c>
      <c r="B102"/>
      <c r="C102" t="s">
        <v>10</v>
      </c>
      <c r="F102" t="s">
        <v>11</v>
      </c>
      <c r="H102">
        <v>13000</v>
      </c>
      <c r="I102">
        <v>13000</v>
      </c>
      <c r="J102">
        <v>0</v>
      </c>
    </row>
    <row r="103" spans="1:11" x14ac:dyDescent="0.3">
      <c r="A103">
        <v>102</v>
      </c>
      <c r="B103" s="4">
        <v>45324</v>
      </c>
      <c r="C103" t="s">
        <v>10</v>
      </c>
      <c r="D103" t="s">
        <v>16</v>
      </c>
      <c r="E103" t="s">
        <v>31</v>
      </c>
      <c r="F103" t="s">
        <v>14</v>
      </c>
      <c r="H103">
        <v>652477</v>
      </c>
      <c r="I103">
        <v>565080</v>
      </c>
      <c r="J103">
        <v>526829</v>
      </c>
      <c r="K103" t="s">
        <v>64</v>
      </c>
    </row>
    <row r="104" spans="1:11" x14ac:dyDescent="0.3">
      <c r="A104">
        <v>103</v>
      </c>
      <c r="B104" s="4">
        <v>45324</v>
      </c>
      <c r="C104" t="s">
        <v>10</v>
      </c>
      <c r="D104" t="s">
        <v>16</v>
      </c>
      <c r="E104" t="s">
        <v>31</v>
      </c>
      <c r="F104" t="s">
        <v>14</v>
      </c>
      <c r="H104">
        <v>1816231</v>
      </c>
      <c r="I104">
        <v>1809849</v>
      </c>
      <c r="J104">
        <v>1762294</v>
      </c>
      <c r="K104" t="s">
        <v>64</v>
      </c>
    </row>
    <row r="105" spans="1:11" x14ac:dyDescent="0.3">
      <c r="A105">
        <v>104</v>
      </c>
      <c r="B105" s="4">
        <v>45324</v>
      </c>
      <c r="C105" t="s">
        <v>10</v>
      </c>
      <c r="D105" t="s">
        <v>32</v>
      </c>
      <c r="E105" t="s">
        <v>33</v>
      </c>
      <c r="F105" t="s">
        <v>14</v>
      </c>
      <c r="H105">
        <v>203998</v>
      </c>
      <c r="I105">
        <v>265080</v>
      </c>
      <c r="J105">
        <v>213655</v>
      </c>
      <c r="K105" t="s">
        <v>64</v>
      </c>
    </row>
    <row r="106" spans="1:11" x14ac:dyDescent="0.3">
      <c r="A106">
        <v>105</v>
      </c>
      <c r="B106"/>
      <c r="C106" t="s">
        <v>18</v>
      </c>
      <c r="D106" t="s">
        <v>16</v>
      </c>
      <c r="E106" t="s">
        <v>19</v>
      </c>
      <c r="F106" t="s">
        <v>11</v>
      </c>
      <c r="H106">
        <v>35237</v>
      </c>
      <c r="I106">
        <v>35237</v>
      </c>
      <c r="J106">
        <v>0</v>
      </c>
    </row>
    <row r="107" spans="1:11" x14ac:dyDescent="0.3">
      <c r="A107">
        <v>106</v>
      </c>
      <c r="B107" s="4">
        <v>45324</v>
      </c>
      <c r="C107" t="s">
        <v>22</v>
      </c>
      <c r="D107" t="s">
        <v>23</v>
      </c>
      <c r="E107" t="s">
        <v>23</v>
      </c>
      <c r="F107" t="s">
        <v>14</v>
      </c>
      <c r="H107">
        <v>1865958</v>
      </c>
      <c r="I107">
        <v>1872437</v>
      </c>
      <c r="J107">
        <v>1560017</v>
      </c>
      <c r="K107" t="s">
        <v>64</v>
      </c>
    </row>
    <row r="108" spans="1:11" x14ac:dyDescent="0.3">
      <c r="A108">
        <v>107</v>
      </c>
      <c r="B108" s="4">
        <v>45324</v>
      </c>
      <c r="C108" t="s">
        <v>26</v>
      </c>
      <c r="D108" t="s">
        <v>25</v>
      </c>
      <c r="E108" t="s">
        <v>25</v>
      </c>
      <c r="F108" t="s">
        <v>14</v>
      </c>
      <c r="H108">
        <v>28730</v>
      </c>
      <c r="I108">
        <v>29340</v>
      </c>
      <c r="J108">
        <v>11599</v>
      </c>
      <c r="K108" t="s">
        <v>64</v>
      </c>
    </row>
    <row r="109" spans="1:11" x14ac:dyDescent="0.3">
      <c r="A109">
        <v>108</v>
      </c>
      <c r="B109" s="4">
        <v>45324</v>
      </c>
      <c r="C109" t="s">
        <v>26</v>
      </c>
      <c r="D109" t="s">
        <v>25</v>
      </c>
      <c r="E109" t="s">
        <v>25</v>
      </c>
      <c r="F109" t="s">
        <v>14</v>
      </c>
      <c r="H109">
        <v>0</v>
      </c>
      <c r="I109">
        <v>67695</v>
      </c>
      <c r="J109">
        <v>0</v>
      </c>
      <c r="K109" t="s">
        <v>64</v>
      </c>
    </row>
    <row r="110" spans="1:11" x14ac:dyDescent="0.3">
      <c r="A110">
        <v>109</v>
      </c>
      <c r="B110" s="4">
        <v>45324</v>
      </c>
      <c r="C110" t="s">
        <v>30</v>
      </c>
      <c r="D110" t="s">
        <v>28</v>
      </c>
      <c r="E110" t="s">
        <v>31</v>
      </c>
      <c r="F110" t="s">
        <v>14</v>
      </c>
      <c r="H110">
        <v>1307000</v>
      </c>
      <c r="I110">
        <v>1512095</v>
      </c>
      <c r="J110">
        <v>0</v>
      </c>
      <c r="K110" t="s">
        <v>64</v>
      </c>
    </row>
    <row r="111" spans="1:11" x14ac:dyDescent="0.3">
      <c r="A111">
        <v>110</v>
      </c>
      <c r="B111" s="4">
        <v>45324</v>
      </c>
      <c r="C111" t="s">
        <v>38</v>
      </c>
      <c r="D111" t="s">
        <v>39</v>
      </c>
      <c r="E111" t="s">
        <v>40</v>
      </c>
      <c r="F111" t="s">
        <v>14</v>
      </c>
      <c r="H111">
        <v>0</v>
      </c>
      <c r="I111">
        <v>106750</v>
      </c>
      <c r="J111">
        <v>6000</v>
      </c>
      <c r="K111" t="s">
        <v>64</v>
      </c>
    </row>
    <row r="112" spans="1:11" x14ac:dyDescent="0.3">
      <c r="A112">
        <v>111</v>
      </c>
      <c r="B112" s="4">
        <v>45324</v>
      </c>
      <c r="C112" t="s">
        <v>10</v>
      </c>
      <c r="D112" t="s">
        <v>32</v>
      </c>
      <c r="E112" t="s">
        <v>33</v>
      </c>
      <c r="F112" t="s">
        <v>14</v>
      </c>
      <c r="H112">
        <v>0</v>
      </c>
      <c r="I112">
        <v>20937</v>
      </c>
      <c r="J112">
        <v>20935</v>
      </c>
      <c r="K112" t="s">
        <v>64</v>
      </c>
    </row>
    <row r="113" spans="1:11" x14ac:dyDescent="0.3">
      <c r="A113">
        <v>112</v>
      </c>
      <c r="B113"/>
      <c r="C113" t="s">
        <v>10</v>
      </c>
      <c r="F113" t="s">
        <v>11</v>
      </c>
      <c r="H113">
        <v>4207930</v>
      </c>
      <c r="I113">
        <v>13909849</v>
      </c>
      <c r="J113">
        <v>1364781</v>
      </c>
    </row>
    <row r="114" spans="1:11" x14ac:dyDescent="0.3">
      <c r="A114">
        <v>113</v>
      </c>
      <c r="B114"/>
      <c r="C114" t="s">
        <v>46</v>
      </c>
      <c r="D114" t="s">
        <v>28</v>
      </c>
      <c r="E114" t="s">
        <v>31</v>
      </c>
      <c r="F114" t="s">
        <v>11</v>
      </c>
      <c r="H114">
        <v>20579</v>
      </c>
      <c r="I114">
        <v>81696</v>
      </c>
      <c r="J114">
        <v>0</v>
      </c>
    </row>
    <row r="115" spans="1:11" x14ac:dyDescent="0.3">
      <c r="A115">
        <v>114</v>
      </c>
      <c r="B115" s="4">
        <v>45324</v>
      </c>
      <c r="C115" t="s">
        <v>46</v>
      </c>
      <c r="D115" t="s">
        <v>28</v>
      </c>
      <c r="E115" t="s">
        <v>31</v>
      </c>
      <c r="F115" t="s">
        <v>14</v>
      </c>
      <c r="H115">
        <v>572844</v>
      </c>
      <c r="I115">
        <v>572844</v>
      </c>
      <c r="J115">
        <v>568947</v>
      </c>
      <c r="K115" t="s">
        <v>64</v>
      </c>
    </row>
    <row r="116" spans="1:11" x14ac:dyDescent="0.3">
      <c r="A116">
        <v>115</v>
      </c>
      <c r="B116"/>
      <c r="C116" t="s">
        <v>22</v>
      </c>
      <c r="D116" t="s">
        <v>23</v>
      </c>
      <c r="E116" t="s">
        <v>23</v>
      </c>
      <c r="F116" t="s">
        <v>11</v>
      </c>
      <c r="H116">
        <v>150000</v>
      </c>
      <c r="I116">
        <v>150000</v>
      </c>
      <c r="J116">
        <v>76629</v>
      </c>
    </row>
    <row r="117" spans="1:11" x14ac:dyDescent="0.3">
      <c r="A117">
        <v>116</v>
      </c>
      <c r="B117" s="4">
        <v>45324</v>
      </c>
      <c r="C117" t="s">
        <v>22</v>
      </c>
      <c r="D117" t="s">
        <v>23</v>
      </c>
      <c r="E117" t="s">
        <v>23</v>
      </c>
      <c r="F117" t="s">
        <v>14</v>
      </c>
      <c r="H117">
        <v>243948</v>
      </c>
      <c r="I117">
        <v>243148</v>
      </c>
      <c r="J117">
        <v>182834</v>
      </c>
      <c r="K117" t="s">
        <v>64</v>
      </c>
    </row>
    <row r="118" spans="1:11" x14ac:dyDescent="0.3">
      <c r="A118">
        <v>117</v>
      </c>
      <c r="B118" s="4">
        <v>45324</v>
      </c>
      <c r="C118" t="s">
        <v>15</v>
      </c>
      <c r="D118" t="s">
        <v>16</v>
      </c>
      <c r="E118" t="s">
        <v>17</v>
      </c>
      <c r="F118" t="s">
        <v>14</v>
      </c>
      <c r="H118">
        <v>56590</v>
      </c>
      <c r="I118">
        <v>131798</v>
      </c>
      <c r="J118">
        <v>78673</v>
      </c>
      <c r="K118" t="s">
        <v>64</v>
      </c>
    </row>
    <row r="119" spans="1:11" x14ac:dyDescent="0.3">
      <c r="A119">
        <v>118</v>
      </c>
      <c r="B119"/>
      <c r="C119" t="s">
        <v>18</v>
      </c>
      <c r="D119" t="s">
        <v>16</v>
      </c>
      <c r="E119" t="s">
        <v>19</v>
      </c>
      <c r="F119" t="s">
        <v>11</v>
      </c>
      <c r="H119">
        <v>281000</v>
      </c>
      <c r="I119">
        <v>281000</v>
      </c>
      <c r="J119">
        <v>278262</v>
      </c>
    </row>
    <row r="120" spans="1:11" x14ac:dyDescent="0.3">
      <c r="A120">
        <v>119</v>
      </c>
      <c r="B120"/>
      <c r="C120" t="s">
        <v>15</v>
      </c>
      <c r="D120" t="s">
        <v>12</v>
      </c>
      <c r="E120" t="s">
        <v>13</v>
      </c>
      <c r="F120" t="s">
        <v>11</v>
      </c>
      <c r="H120">
        <v>0</v>
      </c>
      <c r="I120">
        <v>181772</v>
      </c>
      <c r="J120">
        <v>13597</v>
      </c>
    </row>
    <row r="121" spans="1:11" x14ac:dyDescent="0.3">
      <c r="A121">
        <v>120</v>
      </c>
      <c r="B121"/>
      <c r="C121" t="s">
        <v>15</v>
      </c>
      <c r="D121" t="s">
        <v>12</v>
      </c>
      <c r="E121" t="s">
        <v>13</v>
      </c>
      <c r="F121" t="s">
        <v>11</v>
      </c>
      <c r="H121">
        <v>0</v>
      </c>
      <c r="I121">
        <v>8156</v>
      </c>
      <c r="J121">
        <v>8157</v>
      </c>
    </row>
    <row r="122" spans="1:11" x14ac:dyDescent="0.3">
      <c r="A122">
        <v>121</v>
      </c>
      <c r="B122"/>
      <c r="C122" t="s">
        <v>38</v>
      </c>
      <c r="D122" t="s">
        <v>39</v>
      </c>
      <c r="F122" t="s">
        <v>11</v>
      </c>
      <c r="H122">
        <v>0</v>
      </c>
      <c r="I122">
        <v>0</v>
      </c>
      <c r="J122">
        <v>14008</v>
      </c>
    </row>
    <row r="123" spans="1:11" x14ac:dyDescent="0.3">
      <c r="A123">
        <v>122</v>
      </c>
      <c r="B123" s="4">
        <v>45324</v>
      </c>
      <c r="C123" t="s">
        <v>48</v>
      </c>
      <c r="D123" t="s">
        <v>49</v>
      </c>
      <c r="E123" t="s">
        <v>49</v>
      </c>
      <c r="F123" t="s">
        <v>14</v>
      </c>
      <c r="H123">
        <v>689236</v>
      </c>
      <c r="I123">
        <v>689236</v>
      </c>
      <c r="J123">
        <v>487966</v>
      </c>
      <c r="K123" t="s">
        <v>64</v>
      </c>
    </row>
    <row r="124" spans="1:11" x14ac:dyDescent="0.3">
      <c r="A124">
        <v>123</v>
      </c>
      <c r="B124" s="4">
        <v>45324</v>
      </c>
      <c r="C124" t="s">
        <v>10</v>
      </c>
      <c r="D124" t="s">
        <v>35</v>
      </c>
      <c r="E124" t="s">
        <v>36</v>
      </c>
      <c r="F124" t="s">
        <v>14</v>
      </c>
      <c r="H124">
        <v>0</v>
      </c>
      <c r="I124">
        <v>196916</v>
      </c>
      <c r="J124">
        <v>195282</v>
      </c>
      <c r="K124" t="s">
        <v>64</v>
      </c>
    </row>
    <row r="125" spans="1:11" x14ac:dyDescent="0.3">
      <c r="A125">
        <v>124</v>
      </c>
      <c r="B125" s="4">
        <v>45324</v>
      </c>
      <c r="C125" t="s">
        <v>26</v>
      </c>
      <c r="D125" t="s">
        <v>25</v>
      </c>
      <c r="E125" t="s">
        <v>25</v>
      </c>
      <c r="F125" t="s">
        <v>14</v>
      </c>
      <c r="H125">
        <v>21324</v>
      </c>
      <c r="I125">
        <v>14224</v>
      </c>
      <c r="J125">
        <v>10750</v>
      </c>
      <c r="K125" t="s">
        <v>64</v>
      </c>
    </row>
    <row r="126" spans="1:11" x14ac:dyDescent="0.3">
      <c r="A126">
        <v>125</v>
      </c>
      <c r="B126" s="4">
        <v>45324</v>
      </c>
      <c r="C126" t="s">
        <v>24</v>
      </c>
      <c r="D126" t="s">
        <v>25</v>
      </c>
      <c r="E126" t="s">
        <v>25</v>
      </c>
      <c r="F126" t="s">
        <v>14</v>
      </c>
      <c r="H126">
        <v>5080</v>
      </c>
      <c r="I126">
        <v>5080</v>
      </c>
      <c r="J126">
        <v>6077</v>
      </c>
      <c r="K126" t="s">
        <v>64</v>
      </c>
    </row>
    <row r="127" spans="1:11" x14ac:dyDescent="0.3">
      <c r="A127">
        <v>126</v>
      </c>
      <c r="B127" s="4">
        <v>45324</v>
      </c>
      <c r="C127" t="s">
        <v>22</v>
      </c>
      <c r="D127" t="s">
        <v>23</v>
      </c>
      <c r="E127" t="s">
        <v>23</v>
      </c>
      <c r="F127" t="s">
        <v>14</v>
      </c>
      <c r="H127">
        <v>406380</v>
      </c>
      <c r="I127">
        <v>421890</v>
      </c>
      <c r="J127">
        <v>254470</v>
      </c>
      <c r="K127" t="s">
        <v>64</v>
      </c>
    </row>
    <row r="128" spans="1:11" x14ac:dyDescent="0.3">
      <c r="A128">
        <v>127</v>
      </c>
      <c r="B128" s="4">
        <v>45324</v>
      </c>
      <c r="C128" t="s">
        <v>38</v>
      </c>
      <c r="D128" t="s">
        <v>39</v>
      </c>
      <c r="E128" t="s">
        <v>31</v>
      </c>
      <c r="F128" t="s">
        <v>14</v>
      </c>
      <c r="H128">
        <v>50000</v>
      </c>
      <c r="I128">
        <v>67620</v>
      </c>
      <c r="J128">
        <v>14300</v>
      </c>
      <c r="K128" t="s">
        <v>62</v>
      </c>
    </row>
    <row r="129" spans="1:11" x14ac:dyDescent="0.3">
      <c r="A129">
        <v>128</v>
      </c>
      <c r="B129" s="4">
        <v>45324</v>
      </c>
      <c r="C129" t="s">
        <v>41</v>
      </c>
      <c r="D129" t="s">
        <v>42</v>
      </c>
      <c r="E129" t="s">
        <v>42</v>
      </c>
      <c r="F129" t="s">
        <v>14</v>
      </c>
      <c r="H129">
        <v>720349</v>
      </c>
      <c r="I129">
        <v>723229</v>
      </c>
      <c r="J129">
        <v>705440</v>
      </c>
      <c r="K129" t="s">
        <v>62</v>
      </c>
    </row>
    <row r="130" spans="1:11" x14ac:dyDescent="0.3">
      <c r="A130">
        <v>129</v>
      </c>
      <c r="B130"/>
      <c r="C130" t="s">
        <v>22</v>
      </c>
      <c r="D130" t="s">
        <v>23</v>
      </c>
      <c r="E130" t="s">
        <v>23</v>
      </c>
      <c r="F130" t="s">
        <v>11</v>
      </c>
      <c r="H130">
        <v>150000</v>
      </c>
      <c r="I130">
        <v>150000</v>
      </c>
      <c r="J130">
        <v>147837</v>
      </c>
    </row>
    <row r="131" spans="1:11" x14ac:dyDescent="0.3">
      <c r="A131">
        <v>130</v>
      </c>
      <c r="B131"/>
      <c r="C131" t="s">
        <v>22</v>
      </c>
      <c r="D131" t="s">
        <v>23</v>
      </c>
      <c r="E131" t="s">
        <v>23</v>
      </c>
      <c r="F131" t="s">
        <v>11</v>
      </c>
      <c r="H131">
        <v>91800</v>
      </c>
      <c r="I131">
        <v>91800</v>
      </c>
      <c r="J131">
        <v>-25959</v>
      </c>
    </row>
    <row r="132" spans="1:11" x14ac:dyDescent="0.3">
      <c r="A132">
        <v>131</v>
      </c>
      <c r="B132"/>
      <c r="C132" t="s">
        <v>26</v>
      </c>
      <c r="D132" t="s">
        <v>25</v>
      </c>
      <c r="E132" t="s">
        <v>25</v>
      </c>
      <c r="F132" t="s">
        <v>11</v>
      </c>
      <c r="H132">
        <v>1920630</v>
      </c>
      <c r="I132">
        <v>1920630</v>
      </c>
      <c r="J132">
        <v>747731</v>
      </c>
    </row>
    <row r="133" spans="1:11" x14ac:dyDescent="0.3">
      <c r="A133">
        <v>132</v>
      </c>
      <c r="B133" s="4">
        <v>45324</v>
      </c>
      <c r="C133" t="s">
        <v>24</v>
      </c>
      <c r="D133" t="s">
        <v>25</v>
      </c>
      <c r="E133" t="s">
        <v>25</v>
      </c>
      <c r="F133" t="s">
        <v>14</v>
      </c>
      <c r="H133">
        <v>403302</v>
      </c>
      <c r="I133">
        <v>403302</v>
      </c>
      <c r="J133">
        <v>160718</v>
      </c>
      <c r="K133" t="s">
        <v>62</v>
      </c>
    </row>
    <row r="134" spans="1:11" x14ac:dyDescent="0.3">
      <c r="A134">
        <v>133</v>
      </c>
      <c r="B134" s="4">
        <v>45324</v>
      </c>
      <c r="C134" t="s">
        <v>10</v>
      </c>
      <c r="D134" t="s">
        <v>35</v>
      </c>
      <c r="E134" t="s">
        <v>36</v>
      </c>
      <c r="F134" t="s">
        <v>14</v>
      </c>
      <c r="H134">
        <v>0</v>
      </c>
      <c r="I134">
        <v>113322</v>
      </c>
      <c r="J134">
        <v>37453</v>
      </c>
      <c r="K134" t="s">
        <v>62</v>
      </c>
    </row>
    <row r="135" spans="1:11" x14ac:dyDescent="0.3">
      <c r="A135">
        <v>134</v>
      </c>
      <c r="B135"/>
      <c r="C135" t="s">
        <v>38</v>
      </c>
      <c r="D135" t="s">
        <v>39</v>
      </c>
      <c r="E135" t="s">
        <v>49</v>
      </c>
      <c r="F135" t="s">
        <v>11</v>
      </c>
      <c r="H135">
        <v>22260</v>
      </c>
      <c r="I135">
        <v>22260</v>
      </c>
      <c r="J135">
        <v>9179</v>
      </c>
    </row>
    <row r="136" spans="1:11" x14ac:dyDescent="0.3">
      <c r="A136">
        <v>135</v>
      </c>
      <c r="B136"/>
      <c r="C136" t="s">
        <v>38</v>
      </c>
      <c r="D136" t="s">
        <v>39</v>
      </c>
      <c r="F136" t="s">
        <v>11</v>
      </c>
      <c r="H136">
        <v>2500</v>
      </c>
      <c r="I136">
        <v>2500</v>
      </c>
      <c r="J136">
        <v>1222</v>
      </c>
    </row>
    <row r="137" spans="1:11" x14ac:dyDescent="0.3">
      <c r="A137">
        <v>136</v>
      </c>
      <c r="B137" s="4">
        <v>45324</v>
      </c>
      <c r="C137" t="s">
        <v>10</v>
      </c>
      <c r="D137" t="s">
        <v>35</v>
      </c>
      <c r="E137" t="s">
        <v>40</v>
      </c>
      <c r="F137" t="s">
        <v>14</v>
      </c>
      <c r="H137">
        <v>902454</v>
      </c>
      <c r="I137">
        <v>902454</v>
      </c>
      <c r="J137">
        <v>384406</v>
      </c>
      <c r="K137" t="s">
        <v>62</v>
      </c>
    </row>
    <row r="138" spans="1:11" x14ac:dyDescent="0.3">
      <c r="A138">
        <v>137</v>
      </c>
      <c r="B138" s="4">
        <v>45324</v>
      </c>
      <c r="C138" t="s">
        <v>10</v>
      </c>
      <c r="D138" t="s">
        <v>16</v>
      </c>
      <c r="E138" t="s">
        <v>31</v>
      </c>
      <c r="F138" t="s">
        <v>14</v>
      </c>
      <c r="H138">
        <v>25000</v>
      </c>
      <c r="I138">
        <v>25000</v>
      </c>
      <c r="J138">
        <v>0</v>
      </c>
      <c r="K138" t="s">
        <v>62</v>
      </c>
    </row>
    <row r="139" spans="1:11" x14ac:dyDescent="0.3">
      <c r="A139">
        <v>138</v>
      </c>
      <c r="B139" s="4">
        <v>45327</v>
      </c>
      <c r="C139" t="s">
        <v>10</v>
      </c>
      <c r="D139" t="s">
        <v>35</v>
      </c>
      <c r="E139" t="s">
        <v>40</v>
      </c>
      <c r="F139" t="s">
        <v>14</v>
      </c>
      <c r="H139">
        <v>914066</v>
      </c>
      <c r="I139">
        <v>914466</v>
      </c>
      <c r="J139">
        <v>379230</v>
      </c>
      <c r="K139" t="s">
        <v>62</v>
      </c>
    </row>
    <row r="140" spans="1:11" x14ac:dyDescent="0.3">
      <c r="A140">
        <v>139</v>
      </c>
      <c r="B140" s="4">
        <v>45327</v>
      </c>
      <c r="C140" t="s">
        <v>48</v>
      </c>
      <c r="D140" t="s">
        <v>49</v>
      </c>
      <c r="E140" t="s">
        <v>49</v>
      </c>
      <c r="F140" t="s">
        <v>14</v>
      </c>
      <c r="H140">
        <v>150280</v>
      </c>
      <c r="I140">
        <v>151175</v>
      </c>
      <c r="J140">
        <v>35615</v>
      </c>
      <c r="K140" t="s">
        <v>62</v>
      </c>
    </row>
    <row r="141" spans="1:11" x14ac:dyDescent="0.3">
      <c r="A141">
        <v>140</v>
      </c>
      <c r="B141" s="4">
        <v>45327</v>
      </c>
      <c r="C141" t="s">
        <v>41</v>
      </c>
      <c r="D141" t="s">
        <v>42</v>
      </c>
      <c r="E141" t="s">
        <v>42</v>
      </c>
      <c r="F141" t="s">
        <v>14</v>
      </c>
      <c r="H141">
        <v>53975</v>
      </c>
      <c r="I141">
        <v>53975</v>
      </c>
      <c r="J141">
        <v>0</v>
      </c>
      <c r="K141" t="s">
        <v>62</v>
      </c>
    </row>
    <row r="142" spans="1:11" x14ac:dyDescent="0.3">
      <c r="A142">
        <v>141</v>
      </c>
      <c r="B142"/>
      <c r="C142" t="s">
        <v>22</v>
      </c>
      <c r="D142" t="s">
        <v>23</v>
      </c>
      <c r="E142" t="s">
        <v>23</v>
      </c>
      <c r="F142" t="s">
        <v>11</v>
      </c>
      <c r="H142">
        <v>150000</v>
      </c>
      <c r="I142">
        <v>150000</v>
      </c>
      <c r="J142">
        <v>46995</v>
      </c>
    </row>
    <row r="143" spans="1:11" x14ac:dyDescent="0.3">
      <c r="A143">
        <v>142</v>
      </c>
      <c r="B143"/>
      <c r="C143" t="s">
        <v>22</v>
      </c>
      <c r="D143" t="s">
        <v>23</v>
      </c>
      <c r="E143" t="s">
        <v>23</v>
      </c>
      <c r="F143" t="s">
        <v>11</v>
      </c>
      <c r="H143">
        <v>3902945</v>
      </c>
      <c r="I143">
        <v>3902945</v>
      </c>
      <c r="J143">
        <v>918366</v>
      </c>
    </row>
    <row r="144" spans="1:11" x14ac:dyDescent="0.3">
      <c r="A144">
        <v>143</v>
      </c>
      <c r="B144" s="4">
        <v>45327</v>
      </c>
      <c r="C144" t="s">
        <v>10</v>
      </c>
      <c r="D144" t="s">
        <v>32</v>
      </c>
      <c r="E144" t="s">
        <v>33</v>
      </c>
      <c r="F144" t="s">
        <v>14</v>
      </c>
      <c r="H144">
        <v>0</v>
      </c>
      <c r="I144">
        <v>22011</v>
      </c>
      <c r="J144">
        <v>8804</v>
      </c>
      <c r="K144" t="s">
        <v>62</v>
      </c>
    </row>
    <row r="145" spans="1:11" x14ac:dyDescent="0.3">
      <c r="A145">
        <v>144</v>
      </c>
      <c r="B145" s="4">
        <v>45327</v>
      </c>
      <c r="C145" t="s">
        <v>10</v>
      </c>
      <c r="D145" t="s">
        <v>32</v>
      </c>
      <c r="E145" t="s">
        <v>19</v>
      </c>
      <c r="F145" t="s">
        <v>14</v>
      </c>
      <c r="H145">
        <v>231580</v>
      </c>
      <c r="I145">
        <v>271680</v>
      </c>
      <c r="J145">
        <v>231482</v>
      </c>
      <c r="K145" t="s">
        <v>62</v>
      </c>
    </row>
    <row r="146" spans="1:11" x14ac:dyDescent="0.3">
      <c r="A146">
        <v>145</v>
      </c>
      <c r="B146"/>
      <c r="C146" t="s">
        <v>48</v>
      </c>
      <c r="D146" t="s">
        <v>49</v>
      </c>
      <c r="E146" t="s">
        <v>49</v>
      </c>
      <c r="F146" t="s">
        <v>11</v>
      </c>
      <c r="H146">
        <v>150</v>
      </c>
      <c r="I146">
        <v>150</v>
      </c>
      <c r="J146">
        <v>326</v>
      </c>
    </row>
    <row r="147" spans="1:11" x14ac:dyDescent="0.3">
      <c r="A147">
        <v>146</v>
      </c>
      <c r="B147"/>
      <c r="C147" t="s">
        <v>41</v>
      </c>
      <c r="D147" t="s">
        <v>42</v>
      </c>
      <c r="E147" t="s">
        <v>42</v>
      </c>
      <c r="F147" t="s">
        <v>11</v>
      </c>
      <c r="H147">
        <v>140831</v>
      </c>
      <c r="I147">
        <v>1621870</v>
      </c>
      <c r="J147">
        <v>6000</v>
      </c>
    </row>
    <row r="148" spans="1:11" x14ac:dyDescent="0.3">
      <c r="A148">
        <v>147</v>
      </c>
      <c r="B148"/>
      <c r="C148" t="s">
        <v>22</v>
      </c>
      <c r="D148" t="s">
        <v>23</v>
      </c>
      <c r="E148" t="s">
        <v>23</v>
      </c>
      <c r="F148" t="s">
        <v>11</v>
      </c>
      <c r="H148">
        <v>454738</v>
      </c>
      <c r="I148">
        <v>454738</v>
      </c>
      <c r="J148">
        <v>444595</v>
      </c>
    </row>
    <row r="149" spans="1:11" x14ac:dyDescent="0.3">
      <c r="A149">
        <v>148</v>
      </c>
      <c r="B149" s="4">
        <v>45327</v>
      </c>
      <c r="C149" t="s">
        <v>10</v>
      </c>
      <c r="D149" t="s">
        <v>16</v>
      </c>
      <c r="E149" t="s">
        <v>31</v>
      </c>
      <c r="F149" t="s">
        <v>14</v>
      </c>
      <c r="H149">
        <v>875516</v>
      </c>
      <c r="I149">
        <v>1047283</v>
      </c>
      <c r="J149">
        <v>861922</v>
      </c>
      <c r="K149" t="s">
        <v>62</v>
      </c>
    </row>
    <row r="150" spans="1:11" x14ac:dyDescent="0.3">
      <c r="A150">
        <v>149</v>
      </c>
      <c r="B150" s="4">
        <v>45327</v>
      </c>
      <c r="C150" t="s">
        <v>10</v>
      </c>
      <c r="D150" t="s">
        <v>16</v>
      </c>
      <c r="E150" t="s">
        <v>31</v>
      </c>
      <c r="F150" t="s">
        <v>14</v>
      </c>
      <c r="H150">
        <v>908835</v>
      </c>
      <c r="I150">
        <v>767935</v>
      </c>
      <c r="J150">
        <v>690331</v>
      </c>
      <c r="K150" t="s">
        <v>62</v>
      </c>
    </row>
    <row r="151" spans="1:11" x14ac:dyDescent="0.3">
      <c r="A151">
        <v>150</v>
      </c>
      <c r="B151" s="4">
        <v>45327</v>
      </c>
      <c r="C151" t="s">
        <v>10</v>
      </c>
      <c r="D151" t="s">
        <v>35</v>
      </c>
      <c r="E151" t="s">
        <v>40</v>
      </c>
      <c r="F151" t="s">
        <v>14</v>
      </c>
      <c r="H151">
        <v>441672</v>
      </c>
      <c r="I151">
        <v>441935</v>
      </c>
      <c r="J151">
        <v>438032</v>
      </c>
      <c r="K151" t="s">
        <v>62</v>
      </c>
    </row>
    <row r="152" spans="1:11" x14ac:dyDescent="0.3">
      <c r="A152">
        <v>151</v>
      </c>
      <c r="B152" s="4">
        <v>45327</v>
      </c>
      <c r="C152" t="s">
        <v>22</v>
      </c>
      <c r="D152" t="s">
        <v>23</v>
      </c>
      <c r="E152" t="s">
        <v>23</v>
      </c>
      <c r="F152" t="s">
        <v>14</v>
      </c>
      <c r="H152">
        <v>7161</v>
      </c>
      <c r="I152">
        <v>7161</v>
      </c>
      <c r="J152">
        <v>7133</v>
      </c>
      <c r="K152" t="s">
        <v>62</v>
      </c>
    </row>
    <row r="153" spans="1:11" x14ac:dyDescent="0.3">
      <c r="A153">
        <v>152</v>
      </c>
      <c r="B153" s="4">
        <v>45327</v>
      </c>
      <c r="C153" t="s">
        <v>22</v>
      </c>
      <c r="D153" t="s">
        <v>23</v>
      </c>
      <c r="E153" t="s">
        <v>23</v>
      </c>
      <c r="F153" t="s">
        <v>14</v>
      </c>
      <c r="H153">
        <v>0</v>
      </c>
      <c r="I153">
        <v>108010</v>
      </c>
      <c r="J153">
        <v>26452</v>
      </c>
      <c r="K153" t="s">
        <v>62</v>
      </c>
    </row>
    <row r="154" spans="1:11" x14ac:dyDescent="0.3">
      <c r="A154">
        <v>153</v>
      </c>
      <c r="B154"/>
      <c r="C154" t="s">
        <v>38</v>
      </c>
      <c r="D154" t="s">
        <v>39</v>
      </c>
      <c r="F154" t="s">
        <v>11</v>
      </c>
      <c r="H154">
        <v>1000</v>
      </c>
      <c r="I154">
        <v>1000</v>
      </c>
      <c r="J154">
        <v>3432</v>
      </c>
    </row>
    <row r="155" spans="1:11" x14ac:dyDescent="0.3">
      <c r="A155">
        <v>154</v>
      </c>
      <c r="B155" s="4">
        <v>45327</v>
      </c>
      <c r="C155" t="s">
        <v>26</v>
      </c>
      <c r="D155" t="s">
        <v>25</v>
      </c>
      <c r="E155" t="s">
        <v>25</v>
      </c>
      <c r="F155" t="s">
        <v>14</v>
      </c>
      <c r="H155">
        <v>909582</v>
      </c>
      <c r="I155">
        <v>909582</v>
      </c>
      <c r="J155">
        <v>909581</v>
      </c>
      <c r="K155" t="s">
        <v>62</v>
      </c>
    </row>
    <row r="156" spans="1:11" x14ac:dyDescent="0.3">
      <c r="A156">
        <v>155</v>
      </c>
      <c r="B156" s="4">
        <v>45327</v>
      </c>
      <c r="C156" t="s">
        <v>26</v>
      </c>
      <c r="D156" t="s">
        <v>25</v>
      </c>
      <c r="E156" t="s">
        <v>25</v>
      </c>
      <c r="F156" t="s">
        <v>14</v>
      </c>
      <c r="H156">
        <v>0</v>
      </c>
      <c r="I156">
        <v>69124</v>
      </c>
      <c r="J156">
        <v>0</v>
      </c>
      <c r="K156" t="s">
        <v>62</v>
      </c>
    </row>
    <row r="157" spans="1:11" x14ac:dyDescent="0.3">
      <c r="A157">
        <v>156</v>
      </c>
      <c r="B157" s="4">
        <v>45327</v>
      </c>
      <c r="C157" t="s">
        <v>24</v>
      </c>
      <c r="D157" t="s">
        <v>25</v>
      </c>
      <c r="E157" t="s">
        <v>25</v>
      </c>
      <c r="F157" t="s">
        <v>14</v>
      </c>
      <c r="H157">
        <v>0</v>
      </c>
      <c r="I157">
        <v>400000</v>
      </c>
      <c r="J157">
        <v>0</v>
      </c>
      <c r="K157" t="s">
        <v>62</v>
      </c>
    </row>
    <row r="158" spans="1:11" x14ac:dyDescent="0.3">
      <c r="A158">
        <v>157</v>
      </c>
      <c r="B158"/>
      <c r="C158" t="s">
        <v>30</v>
      </c>
      <c r="D158" t="s">
        <v>28</v>
      </c>
      <c r="E158" t="s">
        <v>31</v>
      </c>
      <c r="F158" t="s">
        <v>11</v>
      </c>
      <c r="H158">
        <v>1077967</v>
      </c>
      <c r="I158">
        <v>1446946</v>
      </c>
      <c r="J158">
        <v>0</v>
      </c>
    </row>
    <row r="159" spans="1:11" x14ac:dyDescent="0.3">
      <c r="A159">
        <v>158</v>
      </c>
      <c r="B159" s="4">
        <v>45327</v>
      </c>
      <c r="C159" t="s">
        <v>10</v>
      </c>
      <c r="D159" t="s">
        <v>35</v>
      </c>
      <c r="E159" t="s">
        <v>40</v>
      </c>
      <c r="F159" t="s">
        <v>14</v>
      </c>
      <c r="H159">
        <v>561933</v>
      </c>
      <c r="I159">
        <v>599201</v>
      </c>
      <c r="J159">
        <v>585008</v>
      </c>
      <c r="K159" t="s">
        <v>62</v>
      </c>
    </row>
    <row r="160" spans="1:11" x14ac:dyDescent="0.3">
      <c r="A160">
        <v>159</v>
      </c>
      <c r="B160" s="4">
        <v>45327</v>
      </c>
      <c r="C160" t="s">
        <v>18</v>
      </c>
      <c r="D160" t="s">
        <v>16</v>
      </c>
      <c r="E160" t="s">
        <v>19</v>
      </c>
      <c r="F160" t="s">
        <v>14</v>
      </c>
      <c r="H160">
        <v>230000</v>
      </c>
      <c r="I160">
        <v>230000</v>
      </c>
      <c r="J160">
        <v>227080</v>
      </c>
      <c r="K160" t="s">
        <v>62</v>
      </c>
    </row>
    <row r="161" spans="1:11" x14ac:dyDescent="0.3">
      <c r="A161">
        <v>160</v>
      </c>
      <c r="B161" s="4">
        <v>45327</v>
      </c>
      <c r="C161" t="s">
        <v>20</v>
      </c>
      <c r="D161" t="s">
        <v>21</v>
      </c>
      <c r="F161" t="s">
        <v>14</v>
      </c>
      <c r="H161">
        <v>5030000</v>
      </c>
      <c r="I161">
        <v>5030000</v>
      </c>
      <c r="J161">
        <v>5028189</v>
      </c>
      <c r="K161" t="s">
        <v>62</v>
      </c>
    </row>
    <row r="162" spans="1:11" x14ac:dyDescent="0.3">
      <c r="A162">
        <v>161</v>
      </c>
      <c r="B162" s="4">
        <v>45327</v>
      </c>
      <c r="C162" t="s">
        <v>22</v>
      </c>
      <c r="D162" t="s">
        <v>23</v>
      </c>
      <c r="E162" t="s">
        <v>23</v>
      </c>
      <c r="F162" t="s">
        <v>14</v>
      </c>
      <c r="H162">
        <v>0</v>
      </c>
      <c r="I162">
        <v>40086</v>
      </c>
      <c r="J162">
        <v>35582</v>
      </c>
      <c r="K162" t="s">
        <v>62</v>
      </c>
    </row>
    <row r="163" spans="1:11" x14ac:dyDescent="0.3">
      <c r="A163">
        <v>162</v>
      </c>
      <c r="B163" s="4">
        <v>45327</v>
      </c>
      <c r="C163" t="s">
        <v>22</v>
      </c>
      <c r="D163" t="s">
        <v>23</v>
      </c>
      <c r="E163" t="s">
        <v>23</v>
      </c>
      <c r="F163" t="s">
        <v>14</v>
      </c>
      <c r="H163">
        <v>1620089</v>
      </c>
      <c r="I163">
        <v>1894889</v>
      </c>
      <c r="J163">
        <v>1443100</v>
      </c>
      <c r="K163" t="s">
        <v>62</v>
      </c>
    </row>
    <row r="164" spans="1:11" x14ac:dyDescent="0.3">
      <c r="A164">
        <v>163</v>
      </c>
      <c r="B164" s="4">
        <v>45327</v>
      </c>
      <c r="C164" t="s">
        <v>10</v>
      </c>
      <c r="D164" t="s">
        <v>16</v>
      </c>
      <c r="E164" t="s">
        <v>50</v>
      </c>
      <c r="F164" t="s">
        <v>14</v>
      </c>
      <c r="H164">
        <v>648980</v>
      </c>
      <c r="I164">
        <v>660757</v>
      </c>
      <c r="J164">
        <v>655865</v>
      </c>
      <c r="K164" t="s">
        <v>62</v>
      </c>
    </row>
    <row r="165" spans="1:11" x14ac:dyDescent="0.3">
      <c r="A165">
        <v>164</v>
      </c>
      <c r="B165" s="4">
        <v>45327</v>
      </c>
      <c r="C165" t="s">
        <v>10</v>
      </c>
      <c r="D165" t="s">
        <v>32</v>
      </c>
      <c r="E165" t="s">
        <v>45</v>
      </c>
      <c r="F165" t="s">
        <v>14</v>
      </c>
      <c r="H165">
        <v>19190</v>
      </c>
      <c r="I165">
        <v>19190</v>
      </c>
      <c r="J165">
        <v>8700</v>
      </c>
      <c r="K165" t="s">
        <v>62</v>
      </c>
    </row>
    <row r="166" spans="1:11" x14ac:dyDescent="0.3">
      <c r="A166">
        <v>165</v>
      </c>
      <c r="B166" s="4">
        <v>45327</v>
      </c>
      <c r="C166" t="s">
        <v>48</v>
      </c>
      <c r="D166" t="s">
        <v>49</v>
      </c>
      <c r="E166" t="s">
        <v>49</v>
      </c>
      <c r="F166" t="s">
        <v>14</v>
      </c>
      <c r="H166">
        <v>679671</v>
      </c>
      <c r="I166">
        <v>693060</v>
      </c>
      <c r="J166">
        <v>655668</v>
      </c>
      <c r="K166" t="s">
        <v>62</v>
      </c>
    </row>
    <row r="167" spans="1:11" x14ac:dyDescent="0.3">
      <c r="A167">
        <v>166</v>
      </c>
      <c r="B167"/>
      <c r="C167" t="s">
        <v>48</v>
      </c>
      <c r="D167" t="s">
        <v>49</v>
      </c>
      <c r="E167" t="s">
        <v>49</v>
      </c>
      <c r="F167" t="s">
        <v>11</v>
      </c>
      <c r="H167">
        <v>402746</v>
      </c>
      <c r="I167">
        <v>445921</v>
      </c>
      <c r="J167">
        <v>0</v>
      </c>
    </row>
    <row r="168" spans="1:11" x14ac:dyDescent="0.3">
      <c r="A168">
        <v>167</v>
      </c>
      <c r="B168" s="4">
        <v>45327</v>
      </c>
      <c r="C168" t="s">
        <v>10</v>
      </c>
      <c r="D168" t="s">
        <v>35</v>
      </c>
      <c r="E168" t="s">
        <v>40</v>
      </c>
      <c r="F168" t="s">
        <v>14</v>
      </c>
      <c r="H168">
        <v>208224</v>
      </c>
      <c r="I168">
        <v>224934</v>
      </c>
      <c r="J168">
        <v>114691</v>
      </c>
      <c r="K168" t="s">
        <v>62</v>
      </c>
    </row>
    <row r="169" spans="1:11" x14ac:dyDescent="0.3">
      <c r="A169">
        <v>168</v>
      </c>
      <c r="B169" s="4">
        <v>45327</v>
      </c>
      <c r="C169" t="s">
        <v>10</v>
      </c>
      <c r="D169" t="s">
        <v>12</v>
      </c>
      <c r="E169" t="s">
        <v>13</v>
      </c>
      <c r="F169" t="s">
        <v>14</v>
      </c>
      <c r="H169">
        <v>1540455</v>
      </c>
      <c r="I169">
        <v>1540455</v>
      </c>
      <c r="J169">
        <v>570779</v>
      </c>
      <c r="K169" t="s">
        <v>62</v>
      </c>
    </row>
    <row r="170" spans="1:11" x14ac:dyDescent="0.3">
      <c r="A170">
        <v>169</v>
      </c>
      <c r="B170" s="4">
        <v>45327</v>
      </c>
      <c r="C170" t="s">
        <v>41</v>
      </c>
      <c r="D170" t="s">
        <v>42</v>
      </c>
      <c r="E170" t="s">
        <v>42</v>
      </c>
      <c r="F170" t="s">
        <v>14</v>
      </c>
      <c r="H170">
        <v>76480</v>
      </c>
      <c r="I170">
        <v>76480</v>
      </c>
      <c r="J170">
        <v>0</v>
      </c>
      <c r="K170" t="s">
        <v>62</v>
      </c>
    </row>
    <row r="171" spans="1:11" x14ac:dyDescent="0.3">
      <c r="A171">
        <v>170</v>
      </c>
      <c r="B171" s="4">
        <v>45327</v>
      </c>
      <c r="C171" t="s">
        <v>41</v>
      </c>
      <c r="D171" t="s">
        <v>42</v>
      </c>
      <c r="E171" t="s">
        <v>42</v>
      </c>
      <c r="F171" t="s">
        <v>14</v>
      </c>
      <c r="H171">
        <v>118702</v>
      </c>
      <c r="I171">
        <v>472937</v>
      </c>
      <c r="J171">
        <v>72090</v>
      </c>
      <c r="K171" t="s">
        <v>62</v>
      </c>
    </row>
    <row r="172" spans="1:11" x14ac:dyDescent="0.3">
      <c r="A172">
        <v>171</v>
      </c>
      <c r="B172" s="4">
        <v>45327</v>
      </c>
      <c r="C172" t="s">
        <v>38</v>
      </c>
      <c r="D172" t="s">
        <v>39</v>
      </c>
      <c r="E172" t="s">
        <v>40</v>
      </c>
      <c r="F172" t="s">
        <v>14</v>
      </c>
      <c r="H172">
        <v>0</v>
      </c>
      <c r="I172">
        <v>100000</v>
      </c>
      <c r="J172">
        <v>52800</v>
      </c>
      <c r="K172" t="s">
        <v>62</v>
      </c>
    </row>
    <row r="173" spans="1:11" x14ac:dyDescent="0.3">
      <c r="A173">
        <v>172</v>
      </c>
      <c r="B173" s="4">
        <v>45327</v>
      </c>
      <c r="C173" t="s">
        <v>22</v>
      </c>
      <c r="D173" t="s">
        <v>23</v>
      </c>
      <c r="E173" t="s">
        <v>23</v>
      </c>
      <c r="F173" t="s">
        <v>14</v>
      </c>
      <c r="H173">
        <v>6500</v>
      </c>
      <c r="I173">
        <v>0</v>
      </c>
      <c r="J173">
        <v>0</v>
      </c>
      <c r="K173" t="s">
        <v>65</v>
      </c>
    </row>
    <row r="174" spans="1:11" x14ac:dyDescent="0.3">
      <c r="A174">
        <v>173</v>
      </c>
      <c r="B174"/>
      <c r="C174" t="s">
        <v>26</v>
      </c>
      <c r="D174" t="s">
        <v>25</v>
      </c>
      <c r="E174" t="s">
        <v>25</v>
      </c>
      <c r="F174" t="s">
        <v>11</v>
      </c>
      <c r="H174">
        <v>6000</v>
      </c>
      <c r="I174">
        <v>306000</v>
      </c>
      <c r="J174">
        <v>303513</v>
      </c>
    </row>
    <row r="175" spans="1:11" x14ac:dyDescent="0.3">
      <c r="A175">
        <v>174</v>
      </c>
      <c r="B175" s="4">
        <v>45327</v>
      </c>
      <c r="C175" t="s">
        <v>26</v>
      </c>
      <c r="D175" t="s">
        <v>25</v>
      </c>
      <c r="E175" t="s">
        <v>25</v>
      </c>
      <c r="F175" t="s">
        <v>14</v>
      </c>
      <c r="H175">
        <v>308698</v>
      </c>
      <c r="I175">
        <v>427875</v>
      </c>
      <c r="J175">
        <v>387392</v>
      </c>
      <c r="K175" t="s">
        <v>65</v>
      </c>
    </row>
    <row r="176" spans="1:11" x14ac:dyDescent="0.3">
      <c r="A176">
        <v>175</v>
      </c>
      <c r="B176" s="4">
        <v>45327</v>
      </c>
      <c r="C176" t="s">
        <v>10</v>
      </c>
      <c r="D176" t="s">
        <v>16</v>
      </c>
      <c r="E176" t="s">
        <v>31</v>
      </c>
      <c r="F176" t="s">
        <v>14</v>
      </c>
      <c r="H176">
        <v>1482681</v>
      </c>
      <c r="I176">
        <v>1518403</v>
      </c>
      <c r="J176">
        <v>1493011</v>
      </c>
      <c r="K176" t="s">
        <v>65</v>
      </c>
    </row>
    <row r="177" spans="1:11" x14ac:dyDescent="0.3">
      <c r="A177">
        <v>176</v>
      </c>
      <c r="B177" s="4">
        <v>45327</v>
      </c>
      <c r="C177" t="s">
        <v>10</v>
      </c>
      <c r="D177" t="s">
        <v>16</v>
      </c>
      <c r="E177" t="s">
        <v>50</v>
      </c>
      <c r="F177" t="s">
        <v>14</v>
      </c>
      <c r="H177">
        <v>690067</v>
      </c>
      <c r="I177">
        <v>706591</v>
      </c>
      <c r="J177">
        <v>670232</v>
      </c>
      <c r="K177" t="s">
        <v>65</v>
      </c>
    </row>
    <row r="178" spans="1:11" x14ac:dyDescent="0.3">
      <c r="A178">
        <v>177</v>
      </c>
      <c r="B178"/>
      <c r="C178" t="s">
        <v>24</v>
      </c>
      <c r="D178" t="s">
        <v>25</v>
      </c>
      <c r="E178" t="s">
        <v>25</v>
      </c>
      <c r="F178" t="s">
        <v>11</v>
      </c>
      <c r="H178">
        <v>-123</v>
      </c>
      <c r="I178">
        <v>400353</v>
      </c>
      <c r="J178">
        <v>400000</v>
      </c>
    </row>
    <row r="179" spans="1:11" x14ac:dyDescent="0.3">
      <c r="A179">
        <v>178</v>
      </c>
      <c r="B179" s="4">
        <v>45327</v>
      </c>
      <c r="C179" t="s">
        <v>22</v>
      </c>
      <c r="D179" t="s">
        <v>23</v>
      </c>
      <c r="E179" t="s">
        <v>23</v>
      </c>
      <c r="F179" t="s">
        <v>14</v>
      </c>
      <c r="H179">
        <v>0</v>
      </c>
      <c r="I179">
        <v>0</v>
      </c>
      <c r="J179">
        <v>156244</v>
      </c>
      <c r="K179" t="s">
        <v>65</v>
      </c>
    </row>
    <row r="180" spans="1:11" x14ac:dyDescent="0.3">
      <c r="A180">
        <v>179</v>
      </c>
      <c r="B180" s="4">
        <v>45327</v>
      </c>
      <c r="C180" t="s">
        <v>22</v>
      </c>
      <c r="D180" t="s">
        <v>23</v>
      </c>
      <c r="E180" t="s">
        <v>23</v>
      </c>
      <c r="F180" t="s">
        <v>14</v>
      </c>
      <c r="H180">
        <v>75057</v>
      </c>
      <c r="I180">
        <v>75057</v>
      </c>
      <c r="J180">
        <v>38470</v>
      </c>
      <c r="K180" t="s">
        <v>65</v>
      </c>
    </row>
    <row r="181" spans="1:11" x14ac:dyDescent="0.3">
      <c r="A181">
        <v>180</v>
      </c>
      <c r="B181" s="4">
        <v>45327</v>
      </c>
      <c r="C181" t="s">
        <v>22</v>
      </c>
      <c r="D181" t="s">
        <v>23</v>
      </c>
      <c r="E181" t="s">
        <v>23</v>
      </c>
      <c r="F181" t="s">
        <v>14</v>
      </c>
      <c r="H181">
        <v>84536</v>
      </c>
      <c r="I181">
        <v>89536</v>
      </c>
      <c r="J181">
        <v>27881</v>
      </c>
      <c r="K181" t="s">
        <v>65</v>
      </c>
    </row>
    <row r="182" spans="1:11" x14ac:dyDescent="0.3">
      <c r="A182">
        <v>181</v>
      </c>
      <c r="B182"/>
      <c r="C182" t="s">
        <v>10</v>
      </c>
      <c r="F182" t="s">
        <v>11</v>
      </c>
      <c r="H182">
        <v>651899</v>
      </c>
      <c r="I182">
        <v>661899</v>
      </c>
      <c r="J182">
        <v>337846</v>
      </c>
    </row>
    <row r="183" spans="1:11" x14ac:dyDescent="0.3">
      <c r="A183">
        <v>182</v>
      </c>
      <c r="B183"/>
      <c r="C183" t="s">
        <v>52</v>
      </c>
      <c r="D183" t="s">
        <v>16</v>
      </c>
      <c r="E183" t="s">
        <v>50</v>
      </c>
      <c r="F183" t="s">
        <v>11</v>
      </c>
      <c r="H183">
        <v>0</v>
      </c>
      <c r="I183">
        <v>0</v>
      </c>
      <c r="J183">
        <v>0</v>
      </c>
    </row>
    <row r="184" spans="1:11" x14ac:dyDescent="0.3">
      <c r="A184">
        <v>183</v>
      </c>
      <c r="B184"/>
      <c r="C184" t="s">
        <v>20</v>
      </c>
      <c r="D184" t="s">
        <v>21</v>
      </c>
      <c r="F184" t="s">
        <v>11</v>
      </c>
      <c r="H184">
        <v>4000</v>
      </c>
      <c r="I184">
        <v>4000</v>
      </c>
      <c r="J184">
        <v>16441</v>
      </c>
    </row>
    <row r="185" spans="1:11" x14ac:dyDescent="0.3">
      <c r="A185">
        <v>184</v>
      </c>
      <c r="B185" s="4">
        <v>45327</v>
      </c>
      <c r="C185" t="s">
        <v>41</v>
      </c>
      <c r="D185" t="s">
        <v>42</v>
      </c>
      <c r="E185" t="s">
        <v>42</v>
      </c>
      <c r="F185" t="s">
        <v>14</v>
      </c>
      <c r="H185">
        <v>46173</v>
      </c>
      <c r="I185">
        <v>46173</v>
      </c>
      <c r="J185">
        <v>43486</v>
      </c>
      <c r="K185" t="s">
        <v>65</v>
      </c>
    </row>
    <row r="186" spans="1:11" x14ac:dyDescent="0.3">
      <c r="A186">
        <v>185</v>
      </c>
      <c r="B186" s="4">
        <v>45327</v>
      </c>
      <c r="C186" t="s">
        <v>10</v>
      </c>
      <c r="D186" t="s">
        <v>16</v>
      </c>
      <c r="E186" t="s">
        <v>31</v>
      </c>
      <c r="F186" t="s">
        <v>14</v>
      </c>
      <c r="H186">
        <v>2060944</v>
      </c>
      <c r="I186">
        <v>2033229</v>
      </c>
      <c r="J186">
        <v>1935382</v>
      </c>
      <c r="K186" t="s">
        <v>65</v>
      </c>
    </row>
    <row r="187" spans="1:11" x14ac:dyDescent="0.3">
      <c r="A187">
        <v>186</v>
      </c>
      <c r="B187" s="4">
        <v>45327</v>
      </c>
      <c r="C187" t="s">
        <v>41</v>
      </c>
      <c r="D187" t="s">
        <v>42</v>
      </c>
      <c r="E187" t="s">
        <v>42</v>
      </c>
      <c r="F187" t="s">
        <v>14</v>
      </c>
      <c r="H187">
        <v>632933</v>
      </c>
      <c r="I187">
        <v>870499</v>
      </c>
      <c r="J187">
        <v>604937</v>
      </c>
      <c r="K187" t="s">
        <v>65</v>
      </c>
    </row>
    <row r="188" spans="1:11" x14ac:dyDescent="0.3">
      <c r="A188">
        <v>187</v>
      </c>
      <c r="B188" s="4">
        <v>45327</v>
      </c>
      <c r="C188" t="s">
        <v>10</v>
      </c>
      <c r="D188" t="s">
        <v>35</v>
      </c>
      <c r="E188" t="s">
        <v>40</v>
      </c>
      <c r="F188" t="s">
        <v>14</v>
      </c>
      <c r="H188">
        <v>101123</v>
      </c>
      <c r="I188">
        <v>109241</v>
      </c>
      <c r="J188">
        <v>95150</v>
      </c>
      <c r="K188" t="s">
        <v>65</v>
      </c>
    </row>
    <row r="189" spans="1:11" x14ac:dyDescent="0.3">
      <c r="A189">
        <v>188</v>
      </c>
      <c r="B189" s="4">
        <v>45327</v>
      </c>
      <c r="C189" t="s">
        <v>10</v>
      </c>
      <c r="D189" t="s">
        <v>32</v>
      </c>
      <c r="E189" t="s">
        <v>44</v>
      </c>
      <c r="F189" t="s">
        <v>14</v>
      </c>
      <c r="H189">
        <v>1463253</v>
      </c>
      <c r="I189">
        <v>1424703</v>
      </c>
      <c r="J189">
        <v>1360374</v>
      </c>
      <c r="K189" t="s">
        <v>65</v>
      </c>
    </row>
    <row r="190" spans="1:11" x14ac:dyDescent="0.3">
      <c r="A190">
        <v>189</v>
      </c>
      <c r="B190"/>
      <c r="C190" t="s">
        <v>10</v>
      </c>
      <c r="F190" t="s">
        <v>11</v>
      </c>
      <c r="H190">
        <v>18843799</v>
      </c>
      <c r="I190">
        <v>18843799</v>
      </c>
      <c r="J190">
        <v>20106396</v>
      </c>
    </row>
    <row r="191" spans="1:11" x14ac:dyDescent="0.3">
      <c r="A191">
        <v>190</v>
      </c>
      <c r="B191"/>
      <c r="C191" t="s">
        <v>10</v>
      </c>
      <c r="F191" t="s">
        <v>11</v>
      </c>
      <c r="H191">
        <v>29970000</v>
      </c>
      <c r="I191">
        <v>29970000</v>
      </c>
      <c r="J191">
        <v>29329695</v>
      </c>
    </row>
    <row r="192" spans="1:11" x14ac:dyDescent="0.3">
      <c r="A192">
        <v>191</v>
      </c>
      <c r="B192" s="4">
        <v>45327</v>
      </c>
      <c r="C192" t="s">
        <v>24</v>
      </c>
      <c r="D192" t="s">
        <v>25</v>
      </c>
      <c r="E192" t="s">
        <v>25</v>
      </c>
      <c r="F192" t="s">
        <v>14</v>
      </c>
      <c r="H192">
        <v>4621</v>
      </c>
      <c r="I192">
        <v>4621</v>
      </c>
      <c r="J192">
        <v>4831</v>
      </c>
      <c r="K192" t="s">
        <v>65</v>
      </c>
    </row>
    <row r="193" spans="1:11" x14ac:dyDescent="0.3">
      <c r="A193">
        <v>192</v>
      </c>
      <c r="B193"/>
      <c r="C193" t="s">
        <v>22</v>
      </c>
      <c r="D193" t="s">
        <v>23</v>
      </c>
      <c r="E193" t="s">
        <v>23</v>
      </c>
      <c r="F193" t="s">
        <v>11</v>
      </c>
      <c r="H193">
        <v>4000</v>
      </c>
      <c r="I193">
        <v>4000</v>
      </c>
      <c r="J193">
        <v>13324</v>
      </c>
    </row>
    <row r="194" spans="1:11" x14ac:dyDescent="0.3">
      <c r="A194">
        <v>193</v>
      </c>
      <c r="B194" s="4">
        <v>45327</v>
      </c>
      <c r="C194" t="s">
        <v>10</v>
      </c>
      <c r="D194" t="s">
        <v>32</v>
      </c>
      <c r="E194" t="s">
        <v>51</v>
      </c>
      <c r="F194" t="s">
        <v>14</v>
      </c>
      <c r="H194">
        <v>22125</v>
      </c>
      <c r="I194">
        <v>20775</v>
      </c>
      <c r="J194">
        <v>19975</v>
      </c>
      <c r="K194" t="s">
        <v>65</v>
      </c>
    </row>
    <row r="195" spans="1:11" x14ac:dyDescent="0.3">
      <c r="A195">
        <v>194</v>
      </c>
      <c r="B195"/>
      <c r="C195" t="s">
        <v>24</v>
      </c>
      <c r="D195" t="s">
        <v>25</v>
      </c>
      <c r="E195" t="s">
        <v>25</v>
      </c>
      <c r="F195" t="s">
        <v>11</v>
      </c>
      <c r="H195">
        <v>17200</v>
      </c>
      <c r="I195">
        <v>17200</v>
      </c>
      <c r="J195">
        <v>30946</v>
      </c>
    </row>
    <row r="196" spans="1:11" x14ac:dyDescent="0.3">
      <c r="A196">
        <v>195</v>
      </c>
      <c r="B196" s="4">
        <v>45327</v>
      </c>
      <c r="C196" t="s">
        <v>10</v>
      </c>
      <c r="D196" t="s">
        <v>16</v>
      </c>
      <c r="E196" t="s">
        <v>17</v>
      </c>
      <c r="F196" t="s">
        <v>14</v>
      </c>
      <c r="H196">
        <v>613015</v>
      </c>
      <c r="I196">
        <v>1130869</v>
      </c>
      <c r="J196">
        <v>566606</v>
      </c>
      <c r="K196" t="s">
        <v>65</v>
      </c>
    </row>
    <row r="197" spans="1:11" x14ac:dyDescent="0.3">
      <c r="A197">
        <v>196</v>
      </c>
      <c r="B197" s="4">
        <v>45327</v>
      </c>
      <c r="C197" t="s">
        <v>10</v>
      </c>
      <c r="D197" t="s">
        <v>16</v>
      </c>
      <c r="E197" t="s">
        <v>31</v>
      </c>
      <c r="F197" t="s">
        <v>14</v>
      </c>
      <c r="H197">
        <v>80079</v>
      </c>
      <c r="I197">
        <v>142755</v>
      </c>
      <c r="J197">
        <v>136474</v>
      </c>
      <c r="K197" t="s">
        <v>65</v>
      </c>
    </row>
    <row r="198" spans="1:11" x14ac:dyDescent="0.3">
      <c r="A198">
        <v>197</v>
      </c>
      <c r="B198"/>
      <c r="C198" t="s">
        <v>18</v>
      </c>
      <c r="D198" t="s">
        <v>16</v>
      </c>
      <c r="E198" t="s">
        <v>19</v>
      </c>
      <c r="F198" t="s">
        <v>11</v>
      </c>
      <c r="H198">
        <v>0</v>
      </c>
      <c r="I198">
        <v>0</v>
      </c>
      <c r="J198">
        <v>119</v>
      </c>
    </row>
    <row r="199" spans="1:11" x14ac:dyDescent="0.3">
      <c r="A199">
        <v>198</v>
      </c>
      <c r="B199"/>
      <c r="C199" t="s">
        <v>38</v>
      </c>
      <c r="D199" t="s">
        <v>39</v>
      </c>
      <c r="F199" t="s">
        <v>11</v>
      </c>
      <c r="H199">
        <v>2500</v>
      </c>
      <c r="I199">
        <v>2500</v>
      </c>
      <c r="J199">
        <v>3182</v>
      </c>
    </row>
    <row r="200" spans="1:11" x14ac:dyDescent="0.3">
      <c r="A200">
        <v>199</v>
      </c>
      <c r="B200"/>
      <c r="C200" t="s">
        <v>48</v>
      </c>
      <c r="D200" t="s">
        <v>49</v>
      </c>
      <c r="E200" t="s">
        <v>49</v>
      </c>
      <c r="F200" t="s">
        <v>11</v>
      </c>
      <c r="H200">
        <v>1130127</v>
      </c>
      <c r="I200">
        <v>1130127</v>
      </c>
      <c r="J200">
        <v>956462</v>
      </c>
    </row>
    <row r="201" spans="1:11" x14ac:dyDescent="0.3">
      <c r="A201">
        <v>200</v>
      </c>
      <c r="B201"/>
      <c r="C201" t="s">
        <v>41</v>
      </c>
      <c r="D201" t="s">
        <v>42</v>
      </c>
      <c r="E201" t="s">
        <v>42</v>
      </c>
      <c r="F201" t="s">
        <v>11</v>
      </c>
      <c r="H201">
        <v>2000</v>
      </c>
      <c r="I201">
        <v>2000</v>
      </c>
      <c r="J201">
        <v>3063</v>
      </c>
    </row>
    <row r="202" spans="1:11" x14ac:dyDescent="0.3">
      <c r="A202">
        <v>201</v>
      </c>
      <c r="B202" s="4">
        <v>45327</v>
      </c>
      <c r="C202" t="s">
        <v>10</v>
      </c>
      <c r="D202" t="s">
        <v>35</v>
      </c>
      <c r="E202" t="s">
        <v>40</v>
      </c>
      <c r="F202" t="s">
        <v>14</v>
      </c>
      <c r="H202">
        <v>407600</v>
      </c>
      <c r="I202">
        <v>163377</v>
      </c>
      <c r="J202">
        <v>151857</v>
      </c>
      <c r="K202" t="s">
        <v>65</v>
      </c>
    </row>
    <row r="203" spans="1:11" x14ac:dyDescent="0.3">
      <c r="A203">
        <v>202</v>
      </c>
      <c r="B203" s="4">
        <v>45327</v>
      </c>
      <c r="C203" t="s">
        <v>10</v>
      </c>
      <c r="D203" t="s">
        <v>12</v>
      </c>
      <c r="E203" t="s">
        <v>43</v>
      </c>
      <c r="F203" t="s">
        <v>14</v>
      </c>
      <c r="H203">
        <v>147331</v>
      </c>
      <c r="I203">
        <v>171514</v>
      </c>
      <c r="J203">
        <v>134946</v>
      </c>
      <c r="K203" t="s">
        <v>65</v>
      </c>
    </row>
    <row r="204" spans="1:11" x14ac:dyDescent="0.3">
      <c r="A204">
        <v>203</v>
      </c>
      <c r="B204" s="4">
        <v>45327</v>
      </c>
      <c r="C204" t="s">
        <v>10</v>
      </c>
      <c r="D204" t="s">
        <v>12</v>
      </c>
      <c r="E204" t="s">
        <v>43</v>
      </c>
      <c r="F204" t="s">
        <v>14</v>
      </c>
      <c r="H204">
        <v>479370</v>
      </c>
      <c r="I204">
        <v>478093</v>
      </c>
      <c r="J204">
        <v>400369</v>
      </c>
      <c r="K204" t="s">
        <v>65</v>
      </c>
    </row>
    <row r="205" spans="1:11" x14ac:dyDescent="0.3">
      <c r="A205">
        <v>204</v>
      </c>
      <c r="B205" s="4">
        <v>45327</v>
      </c>
      <c r="C205" t="s">
        <v>15</v>
      </c>
      <c r="D205" t="s">
        <v>12</v>
      </c>
      <c r="E205" t="s">
        <v>13</v>
      </c>
      <c r="F205" t="s">
        <v>14</v>
      </c>
      <c r="H205">
        <v>0</v>
      </c>
      <c r="I205">
        <v>30764</v>
      </c>
      <c r="J205">
        <v>13266</v>
      </c>
      <c r="K205" t="s">
        <v>65</v>
      </c>
    </row>
    <row r="206" spans="1:11" x14ac:dyDescent="0.3">
      <c r="A206">
        <v>205</v>
      </c>
      <c r="B206" s="4">
        <v>45327</v>
      </c>
      <c r="C206" t="s">
        <v>48</v>
      </c>
      <c r="D206" t="s">
        <v>49</v>
      </c>
      <c r="E206" t="s">
        <v>49</v>
      </c>
      <c r="F206" t="s">
        <v>14</v>
      </c>
      <c r="H206">
        <v>46044</v>
      </c>
      <c r="I206">
        <v>51648</v>
      </c>
      <c r="J206">
        <v>25917</v>
      </c>
      <c r="K206" t="s">
        <v>65</v>
      </c>
    </row>
    <row r="207" spans="1:11" x14ac:dyDescent="0.3">
      <c r="A207">
        <v>206</v>
      </c>
      <c r="B207" s="4">
        <v>45327</v>
      </c>
      <c r="C207" t="s">
        <v>48</v>
      </c>
      <c r="D207" t="s">
        <v>49</v>
      </c>
      <c r="E207" t="s">
        <v>49</v>
      </c>
      <c r="F207" t="s">
        <v>14</v>
      </c>
      <c r="H207">
        <v>236263</v>
      </c>
      <c r="I207">
        <v>335554</v>
      </c>
      <c r="J207">
        <v>310944</v>
      </c>
      <c r="K207" t="s">
        <v>65</v>
      </c>
    </row>
    <row r="208" spans="1:11" x14ac:dyDescent="0.3">
      <c r="A208">
        <v>207</v>
      </c>
      <c r="B208" s="4">
        <v>45327</v>
      </c>
      <c r="C208" t="s">
        <v>22</v>
      </c>
      <c r="D208" t="s">
        <v>23</v>
      </c>
      <c r="E208" t="s">
        <v>23</v>
      </c>
      <c r="F208" t="s">
        <v>14</v>
      </c>
      <c r="H208">
        <v>218316</v>
      </c>
      <c r="I208">
        <v>218316</v>
      </c>
      <c r="J208">
        <v>183091</v>
      </c>
      <c r="K208" t="s">
        <v>65</v>
      </c>
    </row>
    <row r="209" spans="1:11" x14ac:dyDescent="0.3">
      <c r="A209">
        <v>208</v>
      </c>
      <c r="B209" s="4">
        <v>45327</v>
      </c>
      <c r="C209" t="s">
        <v>34</v>
      </c>
      <c r="D209" t="s">
        <v>35</v>
      </c>
      <c r="E209" t="s">
        <v>36</v>
      </c>
      <c r="F209" t="s">
        <v>14</v>
      </c>
      <c r="H209">
        <v>199505</v>
      </c>
      <c r="I209">
        <v>488786</v>
      </c>
      <c r="J209">
        <v>255970</v>
      </c>
      <c r="K209" t="s">
        <v>65</v>
      </c>
    </row>
    <row r="210" spans="1:11" x14ac:dyDescent="0.3">
      <c r="A210">
        <v>209</v>
      </c>
      <c r="B210"/>
      <c r="C210" t="s">
        <v>22</v>
      </c>
      <c r="D210" t="s">
        <v>23</v>
      </c>
      <c r="E210" t="s">
        <v>23</v>
      </c>
      <c r="F210" t="s">
        <v>11</v>
      </c>
      <c r="H210">
        <v>8109823</v>
      </c>
      <c r="I210">
        <v>8109823</v>
      </c>
      <c r="J210">
        <v>8180909</v>
      </c>
    </row>
    <row r="211" spans="1:11" x14ac:dyDescent="0.3">
      <c r="A211">
        <v>210</v>
      </c>
      <c r="B211"/>
      <c r="C211" t="s">
        <v>22</v>
      </c>
      <c r="D211" t="s">
        <v>23</v>
      </c>
      <c r="E211" t="s">
        <v>23</v>
      </c>
      <c r="F211" t="s">
        <v>11</v>
      </c>
      <c r="H211">
        <v>3220821</v>
      </c>
      <c r="I211">
        <v>4720821</v>
      </c>
      <c r="J211">
        <v>4419299</v>
      </c>
    </row>
    <row r="212" spans="1:11" x14ac:dyDescent="0.3">
      <c r="A212">
        <v>211</v>
      </c>
      <c r="B212" s="4">
        <v>45327</v>
      </c>
      <c r="C212" t="s">
        <v>26</v>
      </c>
      <c r="D212" t="s">
        <v>25</v>
      </c>
      <c r="E212" t="s">
        <v>25</v>
      </c>
      <c r="F212" t="s">
        <v>14</v>
      </c>
      <c r="H212">
        <v>7675</v>
      </c>
      <c r="I212">
        <v>19027</v>
      </c>
      <c r="J212">
        <v>19071</v>
      </c>
      <c r="K212" t="s">
        <v>65</v>
      </c>
    </row>
    <row r="213" spans="1:11" x14ac:dyDescent="0.3">
      <c r="A213">
        <v>212</v>
      </c>
      <c r="B213"/>
      <c r="C213" t="s">
        <v>18</v>
      </c>
      <c r="D213" t="s">
        <v>16</v>
      </c>
      <c r="E213" t="s">
        <v>19</v>
      </c>
      <c r="F213" t="s">
        <v>11</v>
      </c>
      <c r="H213">
        <v>311610</v>
      </c>
      <c r="I213">
        <v>311610</v>
      </c>
      <c r="J213">
        <v>311949</v>
      </c>
    </row>
    <row r="214" spans="1:11" x14ac:dyDescent="0.3">
      <c r="A214">
        <v>213</v>
      </c>
      <c r="B214" s="4">
        <v>45327</v>
      </c>
      <c r="C214" t="s">
        <v>10</v>
      </c>
      <c r="D214" t="s">
        <v>16</v>
      </c>
      <c r="E214" t="s">
        <v>31</v>
      </c>
      <c r="F214" t="s">
        <v>14</v>
      </c>
      <c r="H214">
        <v>458290</v>
      </c>
      <c r="I214">
        <v>446390</v>
      </c>
      <c r="J214">
        <v>432818</v>
      </c>
      <c r="K214" t="s">
        <v>65</v>
      </c>
    </row>
    <row r="215" spans="1:11" x14ac:dyDescent="0.3">
      <c r="A215">
        <v>214</v>
      </c>
      <c r="B215" s="4">
        <v>45327</v>
      </c>
      <c r="C215" t="s">
        <v>10</v>
      </c>
      <c r="D215" t="s">
        <v>16</v>
      </c>
      <c r="E215" t="s">
        <v>31</v>
      </c>
      <c r="F215" t="s">
        <v>14</v>
      </c>
      <c r="H215">
        <v>1106654</v>
      </c>
      <c r="I215">
        <v>1219008</v>
      </c>
      <c r="J215">
        <v>1113242</v>
      </c>
      <c r="K215" t="s">
        <v>65</v>
      </c>
    </row>
    <row r="216" spans="1:11" x14ac:dyDescent="0.3">
      <c r="A216">
        <v>215</v>
      </c>
      <c r="B216" s="4">
        <v>45327</v>
      </c>
      <c r="C216" t="s">
        <v>10</v>
      </c>
      <c r="D216" t="s">
        <v>16</v>
      </c>
      <c r="E216" t="s">
        <v>13</v>
      </c>
      <c r="F216" t="s">
        <v>14</v>
      </c>
      <c r="H216">
        <v>1435026</v>
      </c>
      <c r="I216">
        <v>1417964</v>
      </c>
      <c r="J216">
        <v>1279938</v>
      </c>
      <c r="K216" t="s">
        <v>65</v>
      </c>
    </row>
    <row r="217" spans="1:11" x14ac:dyDescent="0.3">
      <c r="A217">
        <v>216</v>
      </c>
      <c r="B217" s="4">
        <v>45327</v>
      </c>
      <c r="C217" t="s">
        <v>10</v>
      </c>
      <c r="D217" t="s">
        <v>16</v>
      </c>
      <c r="E217" t="s">
        <v>31</v>
      </c>
      <c r="F217" t="s">
        <v>14</v>
      </c>
      <c r="H217">
        <v>1012204</v>
      </c>
      <c r="I217">
        <v>1085044</v>
      </c>
      <c r="J217">
        <v>230653</v>
      </c>
      <c r="K217" t="s">
        <v>65</v>
      </c>
    </row>
    <row r="218" spans="1:11" x14ac:dyDescent="0.3">
      <c r="A218">
        <v>217</v>
      </c>
      <c r="B218" s="4">
        <v>45329</v>
      </c>
      <c r="C218" t="s">
        <v>10</v>
      </c>
      <c r="D218" t="s">
        <v>32</v>
      </c>
      <c r="E218" t="s">
        <v>53</v>
      </c>
      <c r="F218" t="s">
        <v>14</v>
      </c>
      <c r="H218">
        <v>2115</v>
      </c>
      <c r="I218">
        <v>2115</v>
      </c>
      <c r="J218">
        <v>0</v>
      </c>
      <c r="K218" t="s">
        <v>65</v>
      </c>
    </row>
    <row r="219" spans="1:11" x14ac:dyDescent="0.3">
      <c r="A219">
        <v>218</v>
      </c>
      <c r="B219"/>
      <c r="C219" t="s">
        <v>46</v>
      </c>
      <c r="D219" t="s">
        <v>28</v>
      </c>
      <c r="E219" t="s">
        <v>31</v>
      </c>
      <c r="F219" t="s">
        <v>11</v>
      </c>
      <c r="H219">
        <v>0</v>
      </c>
      <c r="I219">
        <v>0</v>
      </c>
      <c r="J219">
        <v>742</v>
      </c>
    </row>
    <row r="220" spans="1:11" x14ac:dyDescent="0.3">
      <c r="A220">
        <v>219</v>
      </c>
      <c r="B220" s="4">
        <v>45329</v>
      </c>
      <c r="C220" t="s">
        <v>52</v>
      </c>
      <c r="D220" t="s">
        <v>16</v>
      </c>
      <c r="E220" t="s">
        <v>50</v>
      </c>
      <c r="F220" t="s">
        <v>14</v>
      </c>
      <c r="H220">
        <v>688395</v>
      </c>
      <c r="I220">
        <v>1518847</v>
      </c>
      <c r="J220">
        <v>237489</v>
      </c>
      <c r="K220" t="s">
        <v>65</v>
      </c>
    </row>
    <row r="221" spans="1:11" x14ac:dyDescent="0.3">
      <c r="A221">
        <v>220</v>
      </c>
      <c r="B221" s="4">
        <v>45329</v>
      </c>
      <c r="C221" t="s">
        <v>18</v>
      </c>
      <c r="D221" t="s">
        <v>16</v>
      </c>
      <c r="E221" t="s">
        <v>19</v>
      </c>
      <c r="F221" t="s">
        <v>14</v>
      </c>
      <c r="H221">
        <v>143903</v>
      </c>
      <c r="I221">
        <v>143903</v>
      </c>
      <c r="J221">
        <v>68500</v>
      </c>
      <c r="K221" t="s">
        <v>65</v>
      </c>
    </row>
    <row r="222" spans="1:11" x14ac:dyDescent="0.3">
      <c r="A222">
        <v>221</v>
      </c>
      <c r="B222"/>
      <c r="C222" t="s">
        <v>15</v>
      </c>
      <c r="D222" t="s">
        <v>12</v>
      </c>
      <c r="E222" t="s">
        <v>13</v>
      </c>
      <c r="F222" t="s">
        <v>11</v>
      </c>
      <c r="H222">
        <v>0</v>
      </c>
      <c r="I222">
        <v>0</v>
      </c>
      <c r="J222">
        <v>82825</v>
      </c>
    </row>
    <row r="223" spans="1:11" x14ac:dyDescent="0.3">
      <c r="A223">
        <v>222</v>
      </c>
      <c r="B223"/>
      <c r="C223" t="s">
        <v>24</v>
      </c>
      <c r="D223" t="s">
        <v>25</v>
      </c>
      <c r="E223" t="s">
        <v>25</v>
      </c>
      <c r="F223" t="s">
        <v>11</v>
      </c>
      <c r="H223">
        <v>0</v>
      </c>
      <c r="I223">
        <v>32444</v>
      </c>
      <c r="J223">
        <v>0</v>
      </c>
    </row>
    <row r="224" spans="1:11" x14ac:dyDescent="0.3">
      <c r="A224">
        <v>223</v>
      </c>
      <c r="B224" s="4">
        <v>45329</v>
      </c>
      <c r="C224" t="s">
        <v>22</v>
      </c>
      <c r="D224" t="s">
        <v>23</v>
      </c>
      <c r="E224" t="s">
        <v>23</v>
      </c>
      <c r="F224" t="s">
        <v>14</v>
      </c>
      <c r="H224">
        <v>2517402</v>
      </c>
      <c r="I224">
        <v>2517402</v>
      </c>
      <c r="J224">
        <v>940669</v>
      </c>
      <c r="K224" t="s">
        <v>65</v>
      </c>
    </row>
    <row r="225" spans="1:11" x14ac:dyDescent="0.3">
      <c r="A225">
        <v>224</v>
      </c>
      <c r="B225" s="4">
        <v>45329</v>
      </c>
      <c r="C225" t="s">
        <v>41</v>
      </c>
      <c r="D225" t="s">
        <v>42</v>
      </c>
      <c r="E225" t="s">
        <v>42</v>
      </c>
      <c r="F225" t="s">
        <v>14</v>
      </c>
      <c r="H225">
        <v>135000</v>
      </c>
      <c r="I225">
        <v>135000</v>
      </c>
      <c r="J225">
        <v>0</v>
      </c>
      <c r="K225" t="s">
        <v>65</v>
      </c>
    </row>
    <row r="226" spans="1:11" x14ac:dyDescent="0.3">
      <c r="A226">
        <v>225</v>
      </c>
      <c r="B226"/>
      <c r="C226" t="s">
        <v>10</v>
      </c>
      <c r="F226" t="s">
        <v>11</v>
      </c>
      <c r="H226">
        <v>1300000</v>
      </c>
      <c r="I226">
        <v>1300000</v>
      </c>
      <c r="J226">
        <v>1367642</v>
      </c>
    </row>
    <row r="227" spans="1:11" x14ac:dyDescent="0.3">
      <c r="A227">
        <v>226</v>
      </c>
      <c r="B227" s="4">
        <v>45329</v>
      </c>
      <c r="C227" t="s">
        <v>10</v>
      </c>
      <c r="D227" t="s">
        <v>32</v>
      </c>
      <c r="E227" t="s">
        <v>44</v>
      </c>
      <c r="F227" t="s">
        <v>14</v>
      </c>
      <c r="H227">
        <v>533426</v>
      </c>
      <c r="I227">
        <v>583161</v>
      </c>
      <c r="J227">
        <v>547485</v>
      </c>
      <c r="K227" t="s">
        <v>65</v>
      </c>
    </row>
    <row r="228" spans="1:11" x14ac:dyDescent="0.3">
      <c r="A228">
        <v>227</v>
      </c>
      <c r="B228" s="4">
        <v>45329</v>
      </c>
      <c r="C228" t="s">
        <v>38</v>
      </c>
      <c r="D228" t="s">
        <v>39</v>
      </c>
      <c r="E228" t="s">
        <v>31</v>
      </c>
      <c r="F228" t="s">
        <v>14</v>
      </c>
      <c r="H228">
        <v>80000</v>
      </c>
      <c r="I228">
        <v>800000</v>
      </c>
      <c r="J228">
        <v>118778</v>
      </c>
      <c r="K228" t="s">
        <v>65</v>
      </c>
    </row>
    <row r="229" spans="1:11" x14ac:dyDescent="0.3">
      <c r="A229">
        <v>228</v>
      </c>
      <c r="B229" s="4">
        <v>45329</v>
      </c>
      <c r="C229" t="s">
        <v>24</v>
      </c>
      <c r="D229" t="s">
        <v>25</v>
      </c>
      <c r="E229" t="s">
        <v>25</v>
      </c>
      <c r="F229" t="s">
        <v>14</v>
      </c>
      <c r="H229">
        <v>32589</v>
      </c>
      <c r="I229">
        <v>32589</v>
      </c>
      <c r="J229">
        <v>35141</v>
      </c>
      <c r="K229" t="s">
        <v>65</v>
      </c>
    </row>
    <row r="230" spans="1:11" x14ac:dyDescent="0.3">
      <c r="A230">
        <v>229</v>
      </c>
      <c r="B230" s="4">
        <v>45329</v>
      </c>
      <c r="C230" t="s">
        <v>26</v>
      </c>
      <c r="D230" t="s">
        <v>25</v>
      </c>
      <c r="E230" t="s">
        <v>25</v>
      </c>
      <c r="F230" t="s">
        <v>14</v>
      </c>
      <c r="H230">
        <v>144535</v>
      </c>
      <c r="I230">
        <v>141954</v>
      </c>
      <c r="J230">
        <v>90286</v>
      </c>
      <c r="K230" t="s">
        <v>65</v>
      </c>
    </row>
    <row r="231" spans="1:11" x14ac:dyDescent="0.3">
      <c r="A231">
        <v>230</v>
      </c>
      <c r="B231"/>
      <c r="C231" t="s">
        <v>26</v>
      </c>
      <c r="D231" t="s">
        <v>25</v>
      </c>
      <c r="E231" t="s">
        <v>25</v>
      </c>
      <c r="F231" t="s">
        <v>11</v>
      </c>
      <c r="H231">
        <v>1916770</v>
      </c>
      <c r="I231">
        <v>1916770</v>
      </c>
      <c r="J231">
        <v>1889078</v>
      </c>
    </row>
    <row r="232" spans="1:11" x14ac:dyDescent="0.3">
      <c r="A232">
        <v>231</v>
      </c>
      <c r="B232"/>
      <c r="C232" t="s">
        <v>10</v>
      </c>
      <c r="F232" t="s">
        <v>11</v>
      </c>
      <c r="H232">
        <v>25000</v>
      </c>
      <c r="I232">
        <v>25000</v>
      </c>
      <c r="J232">
        <v>39099</v>
      </c>
    </row>
    <row r="233" spans="1:11" x14ac:dyDescent="0.3">
      <c r="A233">
        <v>232</v>
      </c>
      <c r="B233" s="4">
        <v>45329</v>
      </c>
      <c r="C233" t="s">
        <v>10</v>
      </c>
      <c r="D233" t="s">
        <v>35</v>
      </c>
      <c r="E233" t="s">
        <v>40</v>
      </c>
      <c r="F233" t="s">
        <v>14</v>
      </c>
      <c r="H233">
        <v>91307</v>
      </c>
      <c r="I233">
        <v>104774</v>
      </c>
      <c r="J233">
        <v>94391</v>
      </c>
      <c r="K233" t="s">
        <v>65</v>
      </c>
    </row>
    <row r="234" spans="1:11" x14ac:dyDescent="0.3">
      <c r="A234">
        <v>233</v>
      </c>
      <c r="B234" s="4">
        <v>45329</v>
      </c>
      <c r="C234" t="s">
        <v>10</v>
      </c>
      <c r="D234" t="s">
        <v>35</v>
      </c>
      <c r="E234" t="s">
        <v>40</v>
      </c>
      <c r="F234" t="s">
        <v>14</v>
      </c>
      <c r="H234">
        <v>370407</v>
      </c>
      <c r="I234">
        <v>332616</v>
      </c>
      <c r="J234">
        <v>295993</v>
      </c>
      <c r="K234" t="s">
        <v>65</v>
      </c>
    </row>
    <row r="235" spans="1:11" x14ac:dyDescent="0.3">
      <c r="A235">
        <v>234</v>
      </c>
      <c r="B235" s="4">
        <v>45329</v>
      </c>
      <c r="C235" t="s">
        <v>22</v>
      </c>
      <c r="D235" t="s">
        <v>23</v>
      </c>
      <c r="E235" t="s">
        <v>23</v>
      </c>
      <c r="F235" t="s">
        <v>14</v>
      </c>
      <c r="H235">
        <v>0</v>
      </c>
      <c r="I235">
        <v>37893</v>
      </c>
      <c r="J235">
        <v>0</v>
      </c>
      <c r="K235" t="s">
        <v>65</v>
      </c>
    </row>
    <row r="236" spans="1:11" x14ac:dyDescent="0.3">
      <c r="A236">
        <v>235</v>
      </c>
      <c r="B236" s="4">
        <v>45329</v>
      </c>
      <c r="C236" t="s">
        <v>22</v>
      </c>
      <c r="D236" t="s">
        <v>23</v>
      </c>
      <c r="E236" t="s">
        <v>23</v>
      </c>
      <c r="F236" t="s">
        <v>14</v>
      </c>
      <c r="H236">
        <v>7294575</v>
      </c>
      <c r="I236">
        <v>7276423</v>
      </c>
      <c r="J236">
        <v>7360528</v>
      </c>
      <c r="K236" t="s">
        <v>65</v>
      </c>
    </row>
    <row r="237" spans="1:11" x14ac:dyDescent="0.3">
      <c r="A237">
        <v>236</v>
      </c>
      <c r="B237"/>
      <c r="C237" t="s">
        <v>20</v>
      </c>
      <c r="D237" t="s">
        <v>21</v>
      </c>
      <c r="F237" t="s">
        <v>11</v>
      </c>
      <c r="H237">
        <v>908832</v>
      </c>
      <c r="I237">
        <v>908832</v>
      </c>
      <c r="J237">
        <v>908831</v>
      </c>
    </row>
    <row r="238" spans="1:11" x14ac:dyDescent="0.3">
      <c r="A238">
        <v>237</v>
      </c>
      <c r="B238" s="4">
        <v>45329</v>
      </c>
      <c r="C238" t="s">
        <v>10</v>
      </c>
      <c r="D238" t="s">
        <v>12</v>
      </c>
      <c r="E238" t="s">
        <v>13</v>
      </c>
      <c r="F238" t="s">
        <v>14</v>
      </c>
      <c r="H238">
        <v>149400</v>
      </c>
      <c r="I238">
        <v>268005</v>
      </c>
      <c r="J238">
        <v>251047</v>
      </c>
      <c r="K238" t="s">
        <v>65</v>
      </c>
    </row>
    <row r="239" spans="1:11" x14ac:dyDescent="0.3">
      <c r="A239">
        <v>238</v>
      </c>
      <c r="B239"/>
      <c r="C239" t="s">
        <v>26</v>
      </c>
      <c r="D239" t="s">
        <v>25</v>
      </c>
      <c r="E239" t="s">
        <v>25</v>
      </c>
      <c r="F239" t="s">
        <v>11</v>
      </c>
      <c r="H239">
        <v>1500</v>
      </c>
      <c r="I239">
        <v>1500</v>
      </c>
      <c r="J239">
        <v>1603</v>
      </c>
    </row>
    <row r="240" spans="1:11" x14ac:dyDescent="0.3">
      <c r="A240">
        <v>239</v>
      </c>
      <c r="B240" s="4">
        <v>45329</v>
      </c>
      <c r="C240" t="s">
        <v>24</v>
      </c>
      <c r="D240" t="s">
        <v>25</v>
      </c>
      <c r="E240" t="s">
        <v>25</v>
      </c>
      <c r="F240" t="s">
        <v>14</v>
      </c>
      <c r="H240">
        <v>4899</v>
      </c>
      <c r="I240">
        <v>4899</v>
      </c>
      <c r="J240">
        <v>5077</v>
      </c>
      <c r="K240" t="s">
        <v>65</v>
      </c>
    </row>
    <row r="241" spans="1:11" x14ac:dyDescent="0.3">
      <c r="A241">
        <v>240</v>
      </c>
      <c r="B241"/>
      <c r="C241" t="s">
        <v>54</v>
      </c>
      <c r="D241" t="s">
        <v>39</v>
      </c>
      <c r="F241" t="s">
        <v>11</v>
      </c>
      <c r="H241">
        <v>0</v>
      </c>
      <c r="I241">
        <v>0</v>
      </c>
      <c r="J241">
        <v>255</v>
      </c>
    </row>
    <row r="242" spans="1:11" x14ac:dyDescent="0.3">
      <c r="A242">
        <v>241</v>
      </c>
      <c r="B242" s="4">
        <v>45329</v>
      </c>
      <c r="C242" t="s">
        <v>22</v>
      </c>
      <c r="D242" t="s">
        <v>23</v>
      </c>
      <c r="E242" t="s">
        <v>23</v>
      </c>
      <c r="F242" t="s">
        <v>14</v>
      </c>
      <c r="H242">
        <v>2003641</v>
      </c>
      <c r="I242">
        <v>2156311</v>
      </c>
      <c r="J242">
        <v>437557</v>
      </c>
      <c r="K242" t="s">
        <v>65</v>
      </c>
    </row>
    <row r="243" spans="1:11" x14ac:dyDescent="0.3">
      <c r="A243">
        <v>242</v>
      </c>
      <c r="B243"/>
      <c r="C243" t="s">
        <v>22</v>
      </c>
      <c r="D243" t="s">
        <v>23</v>
      </c>
      <c r="E243" t="s">
        <v>23</v>
      </c>
      <c r="F243" t="s">
        <v>11</v>
      </c>
      <c r="H243">
        <v>454350</v>
      </c>
      <c r="I243">
        <v>454350</v>
      </c>
      <c r="J243">
        <v>127199</v>
      </c>
    </row>
    <row r="244" spans="1:11" x14ac:dyDescent="0.3">
      <c r="A244">
        <v>243</v>
      </c>
      <c r="B244"/>
      <c r="C244" t="s">
        <v>24</v>
      </c>
      <c r="D244" t="s">
        <v>25</v>
      </c>
      <c r="E244" t="s">
        <v>25</v>
      </c>
      <c r="F244" t="s">
        <v>11</v>
      </c>
      <c r="H244">
        <v>250</v>
      </c>
      <c r="I244">
        <v>250</v>
      </c>
      <c r="J244">
        <v>266</v>
      </c>
    </row>
    <row r="245" spans="1:11" x14ac:dyDescent="0.3">
      <c r="A245">
        <v>244</v>
      </c>
      <c r="B245" s="4">
        <v>45329</v>
      </c>
      <c r="C245" t="s">
        <v>22</v>
      </c>
      <c r="D245" t="s">
        <v>23</v>
      </c>
      <c r="E245" t="s">
        <v>23</v>
      </c>
      <c r="F245" t="s">
        <v>14</v>
      </c>
      <c r="H245">
        <v>6500</v>
      </c>
      <c r="I245">
        <v>6500</v>
      </c>
      <c r="J245">
        <v>2141</v>
      </c>
      <c r="K245" t="s">
        <v>65</v>
      </c>
    </row>
    <row r="246" spans="1:11" x14ac:dyDescent="0.3">
      <c r="A246">
        <v>245</v>
      </c>
      <c r="B246" s="4">
        <v>45329</v>
      </c>
      <c r="C246" t="s">
        <v>22</v>
      </c>
      <c r="D246" t="s">
        <v>23</v>
      </c>
      <c r="E246" t="s">
        <v>23</v>
      </c>
      <c r="F246" t="s">
        <v>14</v>
      </c>
      <c r="H246">
        <v>0</v>
      </c>
      <c r="I246">
        <v>77893</v>
      </c>
      <c r="J246">
        <v>16073</v>
      </c>
      <c r="K246" t="s">
        <v>65</v>
      </c>
    </row>
    <row r="247" spans="1:11" x14ac:dyDescent="0.3">
      <c r="A247">
        <v>246</v>
      </c>
      <c r="B247" s="4">
        <v>45329</v>
      </c>
      <c r="C247" t="s">
        <v>10</v>
      </c>
      <c r="D247" t="s">
        <v>16</v>
      </c>
      <c r="E247" t="s">
        <v>31</v>
      </c>
      <c r="F247" t="s">
        <v>14</v>
      </c>
      <c r="H247">
        <v>466159</v>
      </c>
      <c r="I247">
        <v>466159</v>
      </c>
      <c r="J247">
        <v>192036</v>
      </c>
      <c r="K247" t="s">
        <v>65</v>
      </c>
    </row>
    <row r="248" spans="1:11" x14ac:dyDescent="0.3">
      <c r="A248">
        <v>247</v>
      </c>
      <c r="B248" s="4">
        <v>45329</v>
      </c>
      <c r="C248" t="s">
        <v>10</v>
      </c>
      <c r="D248" t="s">
        <v>16</v>
      </c>
      <c r="E248" t="s">
        <v>31</v>
      </c>
      <c r="F248" t="s">
        <v>14</v>
      </c>
      <c r="H248">
        <v>1010253</v>
      </c>
      <c r="I248">
        <v>857052</v>
      </c>
      <c r="J248">
        <v>736379</v>
      </c>
      <c r="K248" t="s">
        <v>65</v>
      </c>
    </row>
    <row r="249" spans="1:11" x14ac:dyDescent="0.3">
      <c r="A249">
        <v>248</v>
      </c>
      <c r="B249" s="4">
        <v>45329</v>
      </c>
      <c r="C249" t="s">
        <v>10</v>
      </c>
      <c r="D249" t="s">
        <v>12</v>
      </c>
      <c r="E249" t="s">
        <v>43</v>
      </c>
      <c r="F249" t="s">
        <v>14</v>
      </c>
      <c r="H249">
        <v>74903</v>
      </c>
      <c r="I249">
        <v>76689</v>
      </c>
      <c r="J249">
        <v>73334</v>
      </c>
      <c r="K249" t="s">
        <v>65</v>
      </c>
    </row>
    <row r="250" spans="1:11" x14ac:dyDescent="0.3">
      <c r="A250">
        <v>249</v>
      </c>
      <c r="B250" s="4">
        <v>45329</v>
      </c>
      <c r="C250" t="s">
        <v>10</v>
      </c>
      <c r="D250" t="s">
        <v>35</v>
      </c>
      <c r="E250" t="s">
        <v>40</v>
      </c>
      <c r="F250" t="s">
        <v>14</v>
      </c>
      <c r="H250">
        <v>425605</v>
      </c>
      <c r="I250">
        <v>482034</v>
      </c>
      <c r="J250">
        <v>474153</v>
      </c>
      <c r="K250" t="s">
        <v>65</v>
      </c>
    </row>
    <row r="251" spans="1:11" x14ac:dyDescent="0.3">
      <c r="A251">
        <v>250</v>
      </c>
      <c r="B251"/>
      <c r="C251" t="s">
        <v>15</v>
      </c>
      <c r="D251" t="s">
        <v>12</v>
      </c>
      <c r="E251" t="s">
        <v>13</v>
      </c>
      <c r="F251" t="s">
        <v>11</v>
      </c>
      <c r="H251">
        <v>0</v>
      </c>
      <c r="I251">
        <v>134959</v>
      </c>
      <c r="J251">
        <v>13771</v>
      </c>
    </row>
    <row r="252" spans="1:11" x14ac:dyDescent="0.3">
      <c r="A252">
        <v>251</v>
      </c>
      <c r="B252" s="4">
        <v>45329</v>
      </c>
      <c r="C252" t="s">
        <v>22</v>
      </c>
      <c r="D252" t="s">
        <v>23</v>
      </c>
      <c r="E252" t="s">
        <v>23</v>
      </c>
      <c r="F252" t="s">
        <v>14</v>
      </c>
      <c r="H252">
        <v>251624</v>
      </c>
      <c r="I252">
        <v>255624</v>
      </c>
      <c r="J252">
        <v>219351</v>
      </c>
      <c r="K252" t="s">
        <v>65</v>
      </c>
    </row>
    <row r="253" spans="1:11" x14ac:dyDescent="0.3">
      <c r="A253">
        <v>252</v>
      </c>
      <c r="B253"/>
      <c r="C253" t="s">
        <v>46</v>
      </c>
      <c r="D253" t="s">
        <v>28</v>
      </c>
      <c r="E253" t="s">
        <v>31</v>
      </c>
      <c r="F253" t="s">
        <v>11</v>
      </c>
      <c r="H253">
        <v>18000</v>
      </c>
      <c r="I253">
        <v>18000</v>
      </c>
      <c r="J253">
        <v>51671</v>
      </c>
    </row>
    <row r="254" spans="1:11" x14ac:dyDescent="0.3">
      <c r="A254">
        <v>253</v>
      </c>
      <c r="B254" s="4">
        <v>45329</v>
      </c>
      <c r="C254" t="s">
        <v>30</v>
      </c>
      <c r="D254" t="s">
        <v>28</v>
      </c>
      <c r="E254" t="s">
        <v>31</v>
      </c>
      <c r="F254" t="s">
        <v>14</v>
      </c>
      <c r="H254">
        <v>0</v>
      </c>
      <c r="I254">
        <v>0</v>
      </c>
      <c r="J254">
        <v>21382</v>
      </c>
      <c r="K254" t="s">
        <v>65</v>
      </c>
    </row>
    <row r="255" spans="1:11" x14ac:dyDescent="0.3">
      <c r="A255">
        <v>254</v>
      </c>
      <c r="B255" s="4">
        <v>45329</v>
      </c>
      <c r="C255" t="s">
        <v>10</v>
      </c>
      <c r="D255" t="s">
        <v>32</v>
      </c>
      <c r="E255" t="s">
        <v>19</v>
      </c>
      <c r="F255" t="s">
        <v>14</v>
      </c>
      <c r="H255">
        <v>1552043</v>
      </c>
      <c r="I255">
        <v>1552043</v>
      </c>
      <c r="J255">
        <v>931444</v>
      </c>
      <c r="K255" t="s">
        <v>65</v>
      </c>
    </row>
    <row r="256" spans="1:11" x14ac:dyDescent="0.3">
      <c r="A256">
        <v>255</v>
      </c>
      <c r="B256" s="4">
        <v>45329</v>
      </c>
      <c r="C256" t="s">
        <v>10</v>
      </c>
      <c r="D256" t="s">
        <v>32</v>
      </c>
      <c r="E256" t="s">
        <v>53</v>
      </c>
      <c r="F256" t="s">
        <v>14</v>
      </c>
      <c r="H256">
        <v>164475</v>
      </c>
      <c r="I256">
        <v>161784</v>
      </c>
      <c r="J256">
        <v>151981</v>
      </c>
      <c r="K256" t="s">
        <v>65</v>
      </c>
    </row>
    <row r="257" spans="1:11" x14ac:dyDescent="0.3">
      <c r="A257">
        <v>256</v>
      </c>
      <c r="B257"/>
      <c r="C257" t="s">
        <v>30</v>
      </c>
      <c r="D257" t="s">
        <v>28</v>
      </c>
      <c r="E257" t="s">
        <v>31</v>
      </c>
      <c r="F257" t="s">
        <v>11</v>
      </c>
      <c r="H257">
        <v>50000</v>
      </c>
      <c r="I257">
        <v>50000</v>
      </c>
      <c r="J257">
        <v>43136</v>
      </c>
    </row>
    <row r="258" spans="1:11" x14ac:dyDescent="0.3">
      <c r="A258">
        <v>257</v>
      </c>
      <c r="B258" s="4">
        <v>45329</v>
      </c>
      <c r="C258" t="s">
        <v>20</v>
      </c>
      <c r="D258" t="s">
        <v>21</v>
      </c>
      <c r="F258" t="s">
        <v>14</v>
      </c>
      <c r="H258">
        <v>4330000</v>
      </c>
      <c r="I258">
        <v>4330000</v>
      </c>
      <c r="J258">
        <v>4330000</v>
      </c>
      <c r="K258" t="s">
        <v>65</v>
      </c>
    </row>
    <row r="259" spans="1:11" x14ac:dyDescent="0.3">
      <c r="A259">
        <v>258</v>
      </c>
      <c r="B259"/>
      <c r="C259" t="s">
        <v>46</v>
      </c>
      <c r="D259" t="s">
        <v>28</v>
      </c>
      <c r="E259" t="s">
        <v>31</v>
      </c>
      <c r="F259" t="s">
        <v>11</v>
      </c>
      <c r="H259">
        <v>-9485</v>
      </c>
      <c r="I259">
        <v>66619</v>
      </c>
      <c r="J259">
        <v>0</v>
      </c>
    </row>
    <row r="260" spans="1:11" x14ac:dyDescent="0.3">
      <c r="A260">
        <v>259</v>
      </c>
      <c r="B260" s="4">
        <v>45329</v>
      </c>
      <c r="C260" t="s">
        <v>26</v>
      </c>
      <c r="D260" t="s">
        <v>25</v>
      </c>
      <c r="E260" t="s">
        <v>25</v>
      </c>
      <c r="F260" t="s">
        <v>14</v>
      </c>
      <c r="H260">
        <v>250</v>
      </c>
      <c r="I260">
        <v>250</v>
      </c>
      <c r="J260">
        <v>60</v>
      </c>
      <c r="K260" t="s">
        <v>65</v>
      </c>
    </row>
    <row r="261" spans="1:11" x14ac:dyDescent="0.3">
      <c r="A261">
        <v>260</v>
      </c>
      <c r="B261" s="4">
        <v>45329</v>
      </c>
      <c r="C261" t="s">
        <v>48</v>
      </c>
      <c r="D261" t="s">
        <v>49</v>
      </c>
      <c r="E261" t="s">
        <v>49</v>
      </c>
      <c r="F261" t="s">
        <v>14</v>
      </c>
      <c r="H261">
        <v>114213</v>
      </c>
      <c r="I261">
        <v>129044</v>
      </c>
      <c r="J261">
        <v>94371</v>
      </c>
      <c r="K261" t="s">
        <v>65</v>
      </c>
    </row>
    <row r="262" spans="1:11" x14ac:dyDescent="0.3">
      <c r="A262">
        <v>261</v>
      </c>
      <c r="B262" s="4">
        <v>45329</v>
      </c>
      <c r="C262" t="s">
        <v>41</v>
      </c>
      <c r="D262" t="s">
        <v>42</v>
      </c>
      <c r="E262" t="s">
        <v>42</v>
      </c>
      <c r="F262" t="s">
        <v>14</v>
      </c>
      <c r="H262">
        <v>335358</v>
      </c>
      <c r="I262">
        <v>349905</v>
      </c>
      <c r="J262">
        <v>238228</v>
      </c>
      <c r="K262" t="s">
        <v>65</v>
      </c>
    </row>
    <row r="263" spans="1:11" x14ac:dyDescent="0.3">
      <c r="A263">
        <v>262</v>
      </c>
      <c r="B263" s="4">
        <v>45329</v>
      </c>
      <c r="C263" t="s">
        <v>22</v>
      </c>
      <c r="D263" t="s">
        <v>23</v>
      </c>
      <c r="E263" t="s">
        <v>23</v>
      </c>
      <c r="F263" t="s">
        <v>14</v>
      </c>
      <c r="H263">
        <v>800000</v>
      </c>
      <c r="I263">
        <v>1200000</v>
      </c>
      <c r="J263">
        <v>1200000</v>
      </c>
      <c r="K263" t="s">
        <v>65</v>
      </c>
    </row>
    <row r="264" spans="1:11" x14ac:dyDescent="0.3">
      <c r="A264">
        <v>263</v>
      </c>
      <c r="B264" s="4">
        <v>45329</v>
      </c>
      <c r="C264" t="s">
        <v>41</v>
      </c>
      <c r="D264" t="s">
        <v>42</v>
      </c>
      <c r="E264" t="s">
        <v>42</v>
      </c>
      <c r="F264" t="s">
        <v>14</v>
      </c>
      <c r="H264">
        <v>75000</v>
      </c>
      <c r="I264">
        <v>493640</v>
      </c>
      <c r="J264">
        <v>0</v>
      </c>
      <c r="K264" t="s">
        <v>65</v>
      </c>
    </row>
    <row r="265" spans="1:11" x14ac:dyDescent="0.3">
      <c r="A265">
        <v>264</v>
      </c>
      <c r="B265" s="4">
        <v>45329</v>
      </c>
      <c r="C265" t="s">
        <v>10</v>
      </c>
      <c r="D265" t="s">
        <v>35</v>
      </c>
      <c r="E265" t="s">
        <v>40</v>
      </c>
      <c r="F265" t="s">
        <v>14</v>
      </c>
      <c r="H265">
        <v>693047</v>
      </c>
      <c r="I265">
        <v>698255</v>
      </c>
      <c r="J265">
        <v>605140</v>
      </c>
      <c r="K265" t="s">
        <v>65</v>
      </c>
    </row>
    <row r="266" spans="1:11" x14ac:dyDescent="0.3">
      <c r="A266">
        <v>265</v>
      </c>
      <c r="B266" s="4">
        <v>45329</v>
      </c>
      <c r="C266" t="s">
        <v>22</v>
      </c>
      <c r="D266" t="s">
        <v>23</v>
      </c>
      <c r="E266" t="s">
        <v>23</v>
      </c>
      <c r="F266" t="s">
        <v>14</v>
      </c>
      <c r="H266">
        <v>7105</v>
      </c>
      <c r="I266">
        <v>7105</v>
      </c>
      <c r="J266">
        <v>0</v>
      </c>
      <c r="K266" t="s">
        <v>65</v>
      </c>
    </row>
    <row r="267" spans="1:11" x14ac:dyDescent="0.3">
      <c r="A267">
        <v>266</v>
      </c>
      <c r="B267"/>
      <c r="C267" t="s">
        <v>48</v>
      </c>
      <c r="D267" t="s">
        <v>49</v>
      </c>
      <c r="E267" t="s">
        <v>49</v>
      </c>
      <c r="F267" t="s">
        <v>11</v>
      </c>
      <c r="H267">
        <v>1153556</v>
      </c>
      <c r="I267">
        <v>1153556</v>
      </c>
      <c r="J267">
        <v>1169986</v>
      </c>
    </row>
    <row r="268" spans="1:11" x14ac:dyDescent="0.3">
      <c r="A268">
        <v>267</v>
      </c>
      <c r="B268"/>
      <c r="C268" t="s">
        <v>34</v>
      </c>
      <c r="D268" t="s">
        <v>35</v>
      </c>
      <c r="E268" t="s">
        <v>36</v>
      </c>
      <c r="F268" t="s">
        <v>11</v>
      </c>
      <c r="H268">
        <v>0</v>
      </c>
      <c r="I268">
        <v>0</v>
      </c>
      <c r="J268">
        <v>0</v>
      </c>
    </row>
    <row r="269" spans="1:11" x14ac:dyDescent="0.3">
      <c r="A269">
        <v>268</v>
      </c>
      <c r="B269" s="4">
        <v>45329</v>
      </c>
      <c r="C269" t="s">
        <v>10</v>
      </c>
      <c r="D269" t="s">
        <v>16</v>
      </c>
      <c r="E269" t="s">
        <v>13</v>
      </c>
      <c r="F269" t="s">
        <v>14</v>
      </c>
      <c r="H269">
        <v>133286</v>
      </c>
      <c r="I269">
        <v>253718</v>
      </c>
      <c r="J269">
        <v>170912</v>
      </c>
      <c r="K269" t="s">
        <v>65</v>
      </c>
    </row>
    <row r="270" spans="1:11" x14ac:dyDescent="0.3">
      <c r="A270">
        <v>269</v>
      </c>
      <c r="B270" s="4">
        <v>45329</v>
      </c>
      <c r="C270" t="s">
        <v>10</v>
      </c>
      <c r="D270" t="s">
        <v>32</v>
      </c>
      <c r="E270" t="s">
        <v>29</v>
      </c>
      <c r="F270" t="s">
        <v>14</v>
      </c>
      <c r="H270">
        <v>1399437</v>
      </c>
      <c r="I270">
        <v>1332571</v>
      </c>
      <c r="J270">
        <v>1148401</v>
      </c>
      <c r="K270" t="s">
        <v>65</v>
      </c>
    </row>
    <row r="271" spans="1:11" x14ac:dyDescent="0.3">
      <c r="A271">
        <v>270</v>
      </c>
      <c r="B271"/>
      <c r="C271" t="s">
        <v>27</v>
      </c>
      <c r="D271" t="s">
        <v>28</v>
      </c>
      <c r="E271" t="s">
        <v>29</v>
      </c>
      <c r="F271" t="s">
        <v>11</v>
      </c>
      <c r="H271">
        <v>133125</v>
      </c>
      <c r="I271">
        <v>133125</v>
      </c>
      <c r="J271">
        <v>133125</v>
      </c>
    </row>
    <row r="272" spans="1:11" x14ac:dyDescent="0.3">
      <c r="A272">
        <v>271</v>
      </c>
      <c r="B272"/>
      <c r="C272" t="s">
        <v>27</v>
      </c>
      <c r="D272" t="s">
        <v>28</v>
      </c>
      <c r="E272" t="s">
        <v>29</v>
      </c>
      <c r="F272" t="s">
        <v>11</v>
      </c>
      <c r="H272">
        <v>0</v>
      </c>
      <c r="I272">
        <v>0</v>
      </c>
      <c r="J272">
        <v>706</v>
      </c>
    </row>
    <row r="273" spans="1:11" x14ac:dyDescent="0.3">
      <c r="A273">
        <v>272</v>
      </c>
      <c r="B273" s="4">
        <v>45329</v>
      </c>
      <c r="C273" t="s">
        <v>38</v>
      </c>
      <c r="D273" t="s">
        <v>39</v>
      </c>
      <c r="E273" t="s">
        <v>40</v>
      </c>
      <c r="F273" t="s">
        <v>14</v>
      </c>
      <c r="H273">
        <v>0</v>
      </c>
      <c r="I273">
        <v>242459</v>
      </c>
      <c r="J273">
        <v>694</v>
      </c>
      <c r="K273" t="s">
        <v>65</v>
      </c>
    </row>
    <row r="274" spans="1:11" x14ac:dyDescent="0.3">
      <c r="A274">
        <v>273</v>
      </c>
      <c r="B274" s="4">
        <v>45329</v>
      </c>
      <c r="C274" t="s">
        <v>10</v>
      </c>
      <c r="D274" t="s">
        <v>35</v>
      </c>
      <c r="E274" t="s">
        <v>40</v>
      </c>
      <c r="F274" t="s">
        <v>14</v>
      </c>
      <c r="H274">
        <v>220713</v>
      </c>
      <c r="I274">
        <v>262332</v>
      </c>
      <c r="J274">
        <v>238218</v>
      </c>
      <c r="K274" t="s">
        <v>65</v>
      </c>
    </row>
    <row r="275" spans="1:11" x14ac:dyDescent="0.3">
      <c r="A275">
        <v>274</v>
      </c>
      <c r="B275"/>
      <c r="C275" t="s">
        <v>41</v>
      </c>
      <c r="D275" t="s">
        <v>42</v>
      </c>
      <c r="E275" t="s">
        <v>42</v>
      </c>
      <c r="F275" t="s">
        <v>11</v>
      </c>
      <c r="H275">
        <v>2194000</v>
      </c>
      <c r="I275">
        <v>2193016</v>
      </c>
      <c r="J275">
        <v>2297155</v>
      </c>
    </row>
    <row r="276" spans="1:11" x14ac:dyDescent="0.3">
      <c r="A276">
        <v>275</v>
      </c>
      <c r="B276"/>
      <c r="C276" t="s">
        <v>22</v>
      </c>
      <c r="D276" t="s">
        <v>23</v>
      </c>
      <c r="E276" t="s">
        <v>23</v>
      </c>
      <c r="F276" t="s">
        <v>11</v>
      </c>
      <c r="H276">
        <v>3133008</v>
      </c>
      <c r="I276">
        <v>3133008</v>
      </c>
      <c r="J276">
        <v>2383630</v>
      </c>
    </row>
    <row r="277" spans="1:11" x14ac:dyDescent="0.3">
      <c r="A277">
        <v>276</v>
      </c>
      <c r="B277" s="4">
        <v>45329</v>
      </c>
      <c r="C277" t="s">
        <v>26</v>
      </c>
      <c r="D277" t="s">
        <v>25</v>
      </c>
      <c r="E277" t="s">
        <v>25</v>
      </c>
      <c r="F277" t="s">
        <v>14</v>
      </c>
      <c r="H277">
        <v>144435</v>
      </c>
      <c r="I277">
        <v>234821</v>
      </c>
      <c r="J277">
        <v>203097</v>
      </c>
      <c r="K277" t="s">
        <v>65</v>
      </c>
    </row>
    <row r="278" spans="1:11" x14ac:dyDescent="0.3">
      <c r="A278">
        <v>277</v>
      </c>
      <c r="B278" s="4">
        <v>45329</v>
      </c>
      <c r="C278" t="s">
        <v>26</v>
      </c>
      <c r="D278" t="s">
        <v>25</v>
      </c>
      <c r="E278" t="s">
        <v>25</v>
      </c>
      <c r="F278" t="s">
        <v>14</v>
      </c>
      <c r="H278">
        <v>0</v>
      </c>
      <c r="I278">
        <v>67695</v>
      </c>
      <c r="J278">
        <v>54230</v>
      </c>
      <c r="K278" t="s">
        <v>65</v>
      </c>
    </row>
    <row r="279" spans="1:11" x14ac:dyDescent="0.3">
      <c r="A279">
        <v>278</v>
      </c>
      <c r="B279" s="4">
        <v>45329</v>
      </c>
      <c r="C279" t="s">
        <v>22</v>
      </c>
      <c r="D279" t="s">
        <v>23</v>
      </c>
      <c r="E279" t="s">
        <v>23</v>
      </c>
      <c r="F279" t="s">
        <v>14</v>
      </c>
      <c r="H279">
        <v>0</v>
      </c>
      <c r="I279">
        <v>223551</v>
      </c>
      <c r="J279">
        <v>0</v>
      </c>
      <c r="K279" t="s">
        <v>65</v>
      </c>
    </row>
    <row r="280" spans="1:11" x14ac:dyDescent="0.3">
      <c r="A280">
        <v>279</v>
      </c>
      <c r="B280" s="4">
        <v>45329</v>
      </c>
      <c r="C280" t="s">
        <v>10</v>
      </c>
      <c r="D280" t="s">
        <v>32</v>
      </c>
      <c r="E280" t="s">
        <v>53</v>
      </c>
      <c r="F280" t="s">
        <v>14</v>
      </c>
      <c r="H280">
        <v>1774</v>
      </c>
      <c r="I280">
        <v>1774</v>
      </c>
      <c r="J280">
        <v>0</v>
      </c>
      <c r="K280" t="s">
        <v>65</v>
      </c>
    </row>
    <row r="281" spans="1:11" x14ac:dyDescent="0.3">
      <c r="A281">
        <v>280</v>
      </c>
      <c r="B281"/>
      <c r="C281" t="s">
        <v>10</v>
      </c>
      <c r="F281" t="s">
        <v>11</v>
      </c>
      <c r="H281">
        <v>4270707</v>
      </c>
      <c r="I281">
        <v>6268390</v>
      </c>
      <c r="J281">
        <v>1401118</v>
      </c>
    </row>
    <row r="282" spans="1:11" x14ac:dyDescent="0.3">
      <c r="A282">
        <v>281</v>
      </c>
      <c r="B282" s="4">
        <v>45329</v>
      </c>
      <c r="C282" t="s">
        <v>48</v>
      </c>
      <c r="D282" t="s">
        <v>49</v>
      </c>
      <c r="E282" t="s">
        <v>49</v>
      </c>
      <c r="F282" t="s">
        <v>14</v>
      </c>
      <c r="H282">
        <v>595</v>
      </c>
      <c r="I282">
        <v>595</v>
      </c>
      <c r="J282">
        <v>-242</v>
      </c>
      <c r="K282" t="s">
        <v>65</v>
      </c>
    </row>
    <row r="283" spans="1:11" x14ac:dyDescent="0.3">
      <c r="A283">
        <v>282</v>
      </c>
      <c r="B283"/>
      <c r="C283" t="s">
        <v>41</v>
      </c>
      <c r="D283" t="s">
        <v>42</v>
      </c>
      <c r="E283" t="s">
        <v>42</v>
      </c>
      <c r="F283" t="s">
        <v>11</v>
      </c>
      <c r="H283">
        <v>2706200</v>
      </c>
      <c r="I283">
        <v>2704000</v>
      </c>
      <c r="J283">
        <v>2841275</v>
      </c>
    </row>
    <row r="284" spans="1:11" x14ac:dyDescent="0.3">
      <c r="A284">
        <v>283</v>
      </c>
      <c r="B284"/>
      <c r="C284" t="s">
        <v>22</v>
      </c>
      <c r="D284" t="s">
        <v>23</v>
      </c>
      <c r="E284" t="s">
        <v>23</v>
      </c>
      <c r="F284" t="s">
        <v>11</v>
      </c>
      <c r="H284">
        <v>3933702</v>
      </c>
      <c r="I284">
        <v>3933702</v>
      </c>
      <c r="J284">
        <v>4012875</v>
      </c>
    </row>
    <row r="285" spans="1:11" x14ac:dyDescent="0.3">
      <c r="A285">
        <v>284</v>
      </c>
      <c r="B285"/>
      <c r="C285" t="s">
        <v>46</v>
      </c>
      <c r="D285" t="s">
        <v>28</v>
      </c>
      <c r="E285" t="s">
        <v>31</v>
      </c>
      <c r="F285" t="s">
        <v>11</v>
      </c>
      <c r="H285">
        <v>0</v>
      </c>
      <c r="I285">
        <v>0</v>
      </c>
      <c r="J285">
        <v>1919</v>
      </c>
    </row>
    <row r="286" spans="1:11" x14ac:dyDescent="0.3">
      <c r="A286">
        <v>285</v>
      </c>
      <c r="B286" s="4">
        <v>45329</v>
      </c>
      <c r="C286" t="s">
        <v>24</v>
      </c>
      <c r="D286" t="s">
        <v>25</v>
      </c>
      <c r="E286" t="s">
        <v>25</v>
      </c>
      <c r="F286" t="s">
        <v>14</v>
      </c>
      <c r="H286">
        <v>0</v>
      </c>
      <c r="I286">
        <v>350000</v>
      </c>
      <c r="J286">
        <v>285300</v>
      </c>
      <c r="K286" t="s">
        <v>65</v>
      </c>
    </row>
    <row r="287" spans="1:11" x14ac:dyDescent="0.3">
      <c r="A287">
        <v>286</v>
      </c>
      <c r="B287" s="4">
        <v>45329</v>
      </c>
      <c r="C287" t="s">
        <v>26</v>
      </c>
      <c r="D287" t="s">
        <v>25</v>
      </c>
      <c r="E287" t="s">
        <v>25</v>
      </c>
      <c r="F287" t="s">
        <v>14</v>
      </c>
      <c r="H287">
        <v>150</v>
      </c>
      <c r="I287">
        <v>150</v>
      </c>
      <c r="J287">
        <v>-889</v>
      </c>
      <c r="K287" t="s">
        <v>65</v>
      </c>
    </row>
    <row r="288" spans="1:11" x14ac:dyDescent="0.3">
      <c r="A288">
        <v>287</v>
      </c>
      <c r="B288" s="4">
        <v>45329</v>
      </c>
      <c r="C288" t="s">
        <v>10</v>
      </c>
      <c r="D288" t="s">
        <v>35</v>
      </c>
      <c r="E288" t="s">
        <v>36</v>
      </c>
      <c r="F288" t="s">
        <v>14</v>
      </c>
      <c r="H288">
        <v>754739</v>
      </c>
      <c r="I288">
        <v>841860</v>
      </c>
      <c r="J288">
        <v>820741</v>
      </c>
      <c r="K288" t="s">
        <v>65</v>
      </c>
    </row>
    <row r="289" spans="1:11" x14ac:dyDescent="0.3">
      <c r="A289">
        <v>288</v>
      </c>
      <c r="B289" s="4">
        <v>45329</v>
      </c>
      <c r="C289" t="s">
        <v>10</v>
      </c>
      <c r="D289" t="s">
        <v>32</v>
      </c>
      <c r="E289" t="s">
        <v>47</v>
      </c>
      <c r="F289" t="s">
        <v>14</v>
      </c>
      <c r="H289">
        <v>117500</v>
      </c>
      <c r="I289">
        <v>117500</v>
      </c>
      <c r="J289">
        <v>1431834</v>
      </c>
      <c r="K289" t="s">
        <v>65</v>
      </c>
    </row>
    <row r="290" spans="1:11" x14ac:dyDescent="0.3">
      <c r="A290">
        <v>289</v>
      </c>
      <c r="B290" s="4">
        <v>45329</v>
      </c>
      <c r="C290" t="s">
        <v>22</v>
      </c>
      <c r="D290" t="s">
        <v>23</v>
      </c>
      <c r="E290" t="s">
        <v>23</v>
      </c>
      <c r="F290" t="s">
        <v>14</v>
      </c>
      <c r="H290">
        <v>57119</v>
      </c>
      <c r="I290">
        <v>57119</v>
      </c>
      <c r="J290">
        <v>31995</v>
      </c>
      <c r="K290" t="s">
        <v>65</v>
      </c>
    </row>
    <row r="291" spans="1:11" x14ac:dyDescent="0.3">
      <c r="A291">
        <v>290</v>
      </c>
      <c r="B291" s="4">
        <v>45329</v>
      </c>
      <c r="C291" t="s">
        <v>22</v>
      </c>
      <c r="D291" t="s">
        <v>23</v>
      </c>
      <c r="E291" t="s">
        <v>23</v>
      </c>
      <c r="F291" t="s">
        <v>14</v>
      </c>
      <c r="H291">
        <v>135220</v>
      </c>
      <c r="I291">
        <v>135220</v>
      </c>
      <c r="J291">
        <v>134469</v>
      </c>
      <c r="K291" t="s">
        <v>65</v>
      </c>
    </row>
    <row r="292" spans="1:11" x14ac:dyDescent="0.3">
      <c r="A292">
        <v>291</v>
      </c>
      <c r="B292" s="4">
        <v>45329</v>
      </c>
      <c r="C292" t="s">
        <v>22</v>
      </c>
      <c r="D292" t="s">
        <v>23</v>
      </c>
      <c r="E292" t="s">
        <v>23</v>
      </c>
      <c r="F292" t="s">
        <v>14</v>
      </c>
      <c r="H292">
        <v>1419419</v>
      </c>
      <c r="I292">
        <v>1433419</v>
      </c>
      <c r="J292">
        <v>1325364</v>
      </c>
      <c r="K292" t="s">
        <v>65</v>
      </c>
    </row>
    <row r="293" spans="1:11" x14ac:dyDescent="0.3">
      <c r="A293">
        <v>292</v>
      </c>
      <c r="B293" s="4">
        <v>45329</v>
      </c>
      <c r="C293" t="s">
        <v>22</v>
      </c>
      <c r="D293" t="s">
        <v>23</v>
      </c>
      <c r="E293" t="s">
        <v>23</v>
      </c>
      <c r="F293" t="s">
        <v>14</v>
      </c>
      <c r="H293">
        <v>0</v>
      </c>
      <c r="I293">
        <v>129746</v>
      </c>
      <c r="J293">
        <v>67612</v>
      </c>
      <c r="K293" t="s">
        <v>65</v>
      </c>
    </row>
    <row r="294" spans="1:11" x14ac:dyDescent="0.3">
      <c r="A294">
        <v>293</v>
      </c>
      <c r="B294"/>
      <c r="C294" t="s">
        <v>38</v>
      </c>
      <c r="D294" t="s">
        <v>39</v>
      </c>
      <c r="F294" t="s">
        <v>11</v>
      </c>
      <c r="H294">
        <v>0</v>
      </c>
      <c r="I294">
        <v>53076</v>
      </c>
      <c r="J294">
        <v>57276</v>
      </c>
    </row>
    <row r="295" spans="1:11" x14ac:dyDescent="0.3">
      <c r="A295">
        <v>294</v>
      </c>
      <c r="B295" s="4">
        <v>45329</v>
      </c>
      <c r="C295" t="s">
        <v>34</v>
      </c>
      <c r="D295" t="s">
        <v>35</v>
      </c>
      <c r="E295" t="s">
        <v>36</v>
      </c>
      <c r="F295" t="s">
        <v>14</v>
      </c>
      <c r="H295">
        <v>0</v>
      </c>
      <c r="I295">
        <v>50</v>
      </c>
      <c r="J295">
        <v>0</v>
      </c>
      <c r="K295" t="s">
        <v>64</v>
      </c>
    </row>
    <row r="296" spans="1:11" x14ac:dyDescent="0.3">
      <c r="A296">
        <v>295</v>
      </c>
      <c r="B296" s="4">
        <v>45329</v>
      </c>
      <c r="C296" t="s">
        <v>10</v>
      </c>
      <c r="D296" t="s">
        <v>16</v>
      </c>
      <c r="E296" t="s">
        <v>17</v>
      </c>
      <c r="F296" t="s">
        <v>14</v>
      </c>
      <c r="H296">
        <v>163961</v>
      </c>
      <c r="I296">
        <v>259606</v>
      </c>
      <c r="J296">
        <v>31887</v>
      </c>
      <c r="K296" t="s">
        <v>64</v>
      </c>
    </row>
    <row r="297" spans="1:11" x14ac:dyDescent="0.3">
      <c r="A297">
        <v>296</v>
      </c>
      <c r="B297" s="4">
        <v>45329</v>
      </c>
      <c r="C297" t="s">
        <v>48</v>
      </c>
      <c r="D297" t="s">
        <v>49</v>
      </c>
      <c r="E297" t="s">
        <v>49</v>
      </c>
      <c r="F297" t="s">
        <v>14</v>
      </c>
      <c r="H297">
        <v>595</v>
      </c>
      <c r="I297">
        <v>595</v>
      </c>
      <c r="J297">
        <v>0</v>
      </c>
      <c r="K297" t="s">
        <v>64</v>
      </c>
    </row>
    <row r="298" spans="1:11" x14ac:dyDescent="0.3">
      <c r="A298">
        <v>297</v>
      </c>
      <c r="B298"/>
      <c r="C298" t="s">
        <v>48</v>
      </c>
      <c r="D298" t="s">
        <v>49</v>
      </c>
      <c r="E298" t="s">
        <v>49</v>
      </c>
      <c r="F298" t="s">
        <v>11</v>
      </c>
      <c r="H298">
        <v>1394</v>
      </c>
      <c r="I298">
        <v>1394</v>
      </c>
      <c r="J298">
        <v>552</v>
      </c>
    </row>
    <row r="299" spans="1:11" x14ac:dyDescent="0.3">
      <c r="A299">
        <v>298</v>
      </c>
      <c r="B299"/>
      <c r="C299" t="s">
        <v>26</v>
      </c>
      <c r="D299" t="s">
        <v>25</v>
      </c>
      <c r="E299" t="s">
        <v>25</v>
      </c>
      <c r="F299" t="s">
        <v>11</v>
      </c>
      <c r="H299">
        <v>24590</v>
      </c>
      <c r="I299">
        <v>455555</v>
      </c>
      <c r="J299">
        <v>0</v>
      </c>
    </row>
    <row r="300" spans="1:11" x14ac:dyDescent="0.3">
      <c r="A300">
        <v>299</v>
      </c>
      <c r="B300" s="4">
        <v>45329</v>
      </c>
      <c r="C300" t="s">
        <v>22</v>
      </c>
      <c r="D300" t="s">
        <v>23</v>
      </c>
      <c r="E300" t="s">
        <v>23</v>
      </c>
      <c r="F300" t="s">
        <v>14</v>
      </c>
      <c r="H300">
        <v>1625134</v>
      </c>
      <c r="I300">
        <v>1693828</v>
      </c>
      <c r="J300">
        <v>587840</v>
      </c>
      <c r="K300" t="s">
        <v>64</v>
      </c>
    </row>
    <row r="301" spans="1:11" x14ac:dyDescent="0.3">
      <c r="A301">
        <v>300</v>
      </c>
      <c r="B301" s="4">
        <v>45329</v>
      </c>
      <c r="C301" t="s">
        <v>10</v>
      </c>
      <c r="D301" t="s">
        <v>35</v>
      </c>
      <c r="E301" t="s">
        <v>36</v>
      </c>
      <c r="F301" t="s">
        <v>14</v>
      </c>
      <c r="H301">
        <v>2447776</v>
      </c>
      <c r="I301">
        <v>2447776</v>
      </c>
      <c r="J301">
        <v>986512</v>
      </c>
      <c r="K301" t="s">
        <v>64</v>
      </c>
    </row>
    <row r="302" spans="1:11" x14ac:dyDescent="0.3">
      <c r="A302">
        <v>301</v>
      </c>
      <c r="B302"/>
      <c r="C302" t="s">
        <v>34</v>
      </c>
      <c r="D302" t="s">
        <v>35</v>
      </c>
      <c r="E302" t="s">
        <v>36</v>
      </c>
      <c r="F302" t="s">
        <v>11</v>
      </c>
      <c r="H302">
        <v>24000</v>
      </c>
      <c r="I302">
        <v>199079</v>
      </c>
      <c r="J302">
        <v>0</v>
      </c>
    </row>
    <row r="303" spans="1:11" x14ac:dyDescent="0.3">
      <c r="A303">
        <v>302</v>
      </c>
      <c r="B303" s="4">
        <v>45329</v>
      </c>
      <c r="C303" t="s">
        <v>34</v>
      </c>
      <c r="D303" t="s">
        <v>35</v>
      </c>
      <c r="E303" t="s">
        <v>36</v>
      </c>
      <c r="F303" t="s">
        <v>14</v>
      </c>
      <c r="H303">
        <v>0</v>
      </c>
      <c r="I303">
        <v>18020</v>
      </c>
      <c r="J303">
        <v>0</v>
      </c>
      <c r="K303" t="s">
        <v>64</v>
      </c>
    </row>
    <row r="304" spans="1:11" x14ac:dyDescent="0.3">
      <c r="A304">
        <v>303</v>
      </c>
      <c r="B304" s="4">
        <v>45329</v>
      </c>
      <c r="C304" t="s">
        <v>10</v>
      </c>
      <c r="D304" t="s">
        <v>16</v>
      </c>
      <c r="E304" t="s">
        <v>17</v>
      </c>
      <c r="F304" t="s">
        <v>14</v>
      </c>
      <c r="H304">
        <v>558108</v>
      </c>
      <c r="I304">
        <v>1039406</v>
      </c>
      <c r="J304">
        <v>488130</v>
      </c>
      <c r="K304" t="s">
        <v>64</v>
      </c>
    </row>
    <row r="305" spans="1:11" x14ac:dyDescent="0.3">
      <c r="A305">
        <v>304</v>
      </c>
      <c r="B305" s="4">
        <v>45329</v>
      </c>
      <c r="C305" t="s">
        <v>10</v>
      </c>
      <c r="D305" t="s">
        <v>32</v>
      </c>
      <c r="E305" t="s">
        <v>47</v>
      </c>
      <c r="F305" t="s">
        <v>14</v>
      </c>
      <c r="H305">
        <v>856548</v>
      </c>
      <c r="I305">
        <v>3670315</v>
      </c>
      <c r="J305">
        <v>1382543</v>
      </c>
      <c r="K305" t="s">
        <v>64</v>
      </c>
    </row>
    <row r="306" spans="1:11" x14ac:dyDescent="0.3">
      <c r="A306">
        <v>305</v>
      </c>
      <c r="B306" s="4">
        <v>45329</v>
      </c>
      <c r="C306" t="s">
        <v>10</v>
      </c>
      <c r="D306" t="s">
        <v>32</v>
      </c>
      <c r="E306" t="s">
        <v>47</v>
      </c>
      <c r="F306" t="s">
        <v>14</v>
      </c>
      <c r="H306">
        <v>1810745</v>
      </c>
      <c r="I306">
        <v>1755822</v>
      </c>
      <c r="J306">
        <v>1319525</v>
      </c>
      <c r="K306" t="s">
        <v>64</v>
      </c>
    </row>
    <row r="307" spans="1:11" x14ac:dyDescent="0.3">
      <c r="A307">
        <v>306</v>
      </c>
      <c r="B307"/>
      <c r="C307" t="s">
        <v>15</v>
      </c>
      <c r="D307" t="s">
        <v>16</v>
      </c>
      <c r="E307" t="s">
        <v>17</v>
      </c>
      <c r="F307" t="s">
        <v>11</v>
      </c>
      <c r="H307">
        <v>8333</v>
      </c>
      <c r="I307">
        <v>8333</v>
      </c>
      <c r="J307">
        <v>0</v>
      </c>
    </row>
    <row r="308" spans="1:11" x14ac:dyDescent="0.3">
      <c r="A308">
        <v>307</v>
      </c>
      <c r="B308"/>
      <c r="C308" t="s">
        <v>54</v>
      </c>
      <c r="D308" t="s">
        <v>39</v>
      </c>
      <c r="F308" t="s">
        <v>11</v>
      </c>
      <c r="H308">
        <v>-240</v>
      </c>
      <c r="I308">
        <v>-240</v>
      </c>
      <c r="J308">
        <v>0</v>
      </c>
    </row>
    <row r="309" spans="1:11" x14ac:dyDescent="0.3">
      <c r="A309">
        <v>308</v>
      </c>
      <c r="B309"/>
      <c r="C309" t="s">
        <v>20</v>
      </c>
      <c r="D309" t="s">
        <v>21</v>
      </c>
      <c r="F309" t="s">
        <v>11</v>
      </c>
      <c r="H309">
        <v>6520000</v>
      </c>
      <c r="I309">
        <v>6520000</v>
      </c>
      <c r="J309">
        <v>6405091</v>
      </c>
    </row>
    <row r="310" spans="1:11" x14ac:dyDescent="0.3">
      <c r="A310">
        <v>309</v>
      </c>
      <c r="B310"/>
      <c r="C310" t="s">
        <v>22</v>
      </c>
      <c r="D310" t="s">
        <v>23</v>
      </c>
      <c r="E310" t="s">
        <v>23</v>
      </c>
      <c r="F310" t="s">
        <v>11</v>
      </c>
      <c r="H310">
        <v>0</v>
      </c>
      <c r="I310">
        <v>1109214</v>
      </c>
      <c r="J310">
        <v>0</v>
      </c>
    </row>
    <row r="311" spans="1:11" x14ac:dyDescent="0.3">
      <c r="A311">
        <v>310</v>
      </c>
      <c r="B311" s="4">
        <v>45329</v>
      </c>
      <c r="C311" t="s">
        <v>41</v>
      </c>
      <c r="D311" t="s">
        <v>42</v>
      </c>
      <c r="E311" t="s">
        <v>42</v>
      </c>
      <c r="F311" t="s">
        <v>14</v>
      </c>
      <c r="H311">
        <v>0</v>
      </c>
      <c r="I311">
        <v>115270</v>
      </c>
      <c r="J311">
        <v>48905</v>
      </c>
      <c r="K311" t="s">
        <v>64</v>
      </c>
    </row>
    <row r="312" spans="1:11" x14ac:dyDescent="0.3">
      <c r="A312">
        <v>311</v>
      </c>
      <c r="B312" s="4">
        <v>45329</v>
      </c>
      <c r="C312" t="s">
        <v>34</v>
      </c>
      <c r="D312" t="s">
        <v>35</v>
      </c>
      <c r="E312" t="s">
        <v>36</v>
      </c>
      <c r="F312" t="s">
        <v>14</v>
      </c>
      <c r="H312">
        <v>174450</v>
      </c>
      <c r="I312">
        <v>223852</v>
      </c>
      <c r="J312">
        <v>198452</v>
      </c>
      <c r="K312" t="s">
        <v>64</v>
      </c>
    </row>
    <row r="313" spans="1:11" x14ac:dyDescent="0.3">
      <c r="A313">
        <v>312</v>
      </c>
      <c r="B313" s="4">
        <v>45329</v>
      </c>
      <c r="C313" t="s">
        <v>10</v>
      </c>
      <c r="D313" t="s">
        <v>35</v>
      </c>
      <c r="E313" t="s">
        <v>40</v>
      </c>
      <c r="F313" t="s">
        <v>14</v>
      </c>
      <c r="H313">
        <v>278916</v>
      </c>
      <c r="I313">
        <v>277079</v>
      </c>
      <c r="J313">
        <v>263461</v>
      </c>
      <c r="K313" t="s">
        <v>64</v>
      </c>
    </row>
    <row r="314" spans="1:11" x14ac:dyDescent="0.3">
      <c r="A314">
        <v>313</v>
      </c>
      <c r="B314" s="4">
        <v>45329</v>
      </c>
      <c r="C314" t="s">
        <v>10</v>
      </c>
      <c r="D314" t="s">
        <v>16</v>
      </c>
      <c r="E314" t="s">
        <v>13</v>
      </c>
      <c r="F314" t="s">
        <v>14</v>
      </c>
      <c r="H314">
        <v>1494829</v>
      </c>
      <c r="I314">
        <v>1082629</v>
      </c>
      <c r="J314">
        <v>1047487</v>
      </c>
      <c r="K314" t="s">
        <v>64</v>
      </c>
    </row>
    <row r="315" spans="1:11" x14ac:dyDescent="0.3">
      <c r="A315">
        <v>314</v>
      </c>
      <c r="B315" s="4">
        <v>45329</v>
      </c>
      <c r="C315" t="s">
        <v>10</v>
      </c>
      <c r="D315" t="s">
        <v>12</v>
      </c>
      <c r="E315" t="s">
        <v>13</v>
      </c>
      <c r="F315" t="s">
        <v>14</v>
      </c>
      <c r="H315">
        <v>9672141</v>
      </c>
      <c r="I315">
        <v>9574141</v>
      </c>
      <c r="J315">
        <v>8818205</v>
      </c>
      <c r="K315" t="s">
        <v>64</v>
      </c>
    </row>
    <row r="316" spans="1:11" x14ac:dyDescent="0.3">
      <c r="A316">
        <v>315</v>
      </c>
      <c r="B316" s="4">
        <v>45329</v>
      </c>
      <c r="C316" t="s">
        <v>24</v>
      </c>
      <c r="D316" t="s">
        <v>25</v>
      </c>
      <c r="E316" t="s">
        <v>25</v>
      </c>
      <c r="F316" t="s">
        <v>14</v>
      </c>
      <c r="H316">
        <v>55730</v>
      </c>
      <c r="I316">
        <v>55730</v>
      </c>
      <c r="J316">
        <v>70643</v>
      </c>
      <c r="K316" t="s">
        <v>64</v>
      </c>
    </row>
    <row r="317" spans="1:11" x14ac:dyDescent="0.3">
      <c r="A317">
        <v>316</v>
      </c>
      <c r="B317" s="4">
        <v>45329</v>
      </c>
      <c r="C317" t="s">
        <v>10</v>
      </c>
      <c r="D317" t="s">
        <v>32</v>
      </c>
      <c r="E317" t="s">
        <v>55</v>
      </c>
      <c r="F317" t="s">
        <v>14</v>
      </c>
      <c r="H317">
        <v>936992</v>
      </c>
      <c r="I317">
        <v>880080</v>
      </c>
      <c r="J317">
        <v>767357</v>
      </c>
      <c r="K317" t="s">
        <v>64</v>
      </c>
    </row>
    <row r="318" spans="1:11" x14ac:dyDescent="0.3">
      <c r="A318">
        <v>317</v>
      </c>
      <c r="B318"/>
      <c r="C318" t="s">
        <v>10</v>
      </c>
      <c r="F318" t="s">
        <v>11</v>
      </c>
      <c r="H318">
        <v>21005102</v>
      </c>
      <c r="I318">
        <v>21005102</v>
      </c>
      <c r="J318">
        <v>20569748</v>
      </c>
    </row>
    <row r="319" spans="1:11" x14ac:dyDescent="0.3">
      <c r="A319">
        <v>318</v>
      </c>
      <c r="B319"/>
      <c r="C319" t="s">
        <v>46</v>
      </c>
      <c r="D319" t="s">
        <v>28</v>
      </c>
      <c r="E319" t="s">
        <v>31</v>
      </c>
      <c r="F319" t="s">
        <v>11</v>
      </c>
      <c r="H319">
        <v>0</v>
      </c>
      <c r="I319">
        <v>0</v>
      </c>
      <c r="J319">
        <v>629</v>
      </c>
    </row>
    <row r="320" spans="1:11" x14ac:dyDescent="0.3">
      <c r="A320">
        <v>319</v>
      </c>
      <c r="B320"/>
      <c r="C320" t="s">
        <v>46</v>
      </c>
      <c r="D320" t="s">
        <v>28</v>
      </c>
      <c r="E320" t="s">
        <v>31</v>
      </c>
      <c r="F320" t="s">
        <v>11</v>
      </c>
      <c r="H320">
        <v>20000</v>
      </c>
      <c r="I320">
        <v>20000</v>
      </c>
      <c r="J320">
        <v>19194</v>
      </c>
    </row>
    <row r="321" spans="1:11" x14ac:dyDescent="0.3">
      <c r="A321">
        <v>320</v>
      </c>
      <c r="B321" s="4">
        <v>45329</v>
      </c>
      <c r="C321" t="s">
        <v>24</v>
      </c>
      <c r="D321" t="s">
        <v>25</v>
      </c>
      <c r="E321" t="s">
        <v>25</v>
      </c>
      <c r="F321" t="s">
        <v>14</v>
      </c>
      <c r="H321">
        <v>79260</v>
      </c>
      <c r="I321">
        <v>80410</v>
      </c>
      <c r="J321">
        <v>72103</v>
      </c>
      <c r="K321" t="s">
        <v>64</v>
      </c>
    </row>
    <row r="322" spans="1:11" x14ac:dyDescent="0.3">
      <c r="A322">
        <v>321</v>
      </c>
      <c r="B322" s="4">
        <v>45330</v>
      </c>
      <c r="C322" t="s">
        <v>24</v>
      </c>
      <c r="D322" t="s">
        <v>25</v>
      </c>
      <c r="E322" t="s">
        <v>25</v>
      </c>
      <c r="F322" t="s">
        <v>14</v>
      </c>
      <c r="H322">
        <v>59714</v>
      </c>
      <c r="I322">
        <v>61439</v>
      </c>
      <c r="J322">
        <v>60602</v>
      </c>
      <c r="K322" t="s">
        <v>64</v>
      </c>
    </row>
    <row r="323" spans="1:11" x14ac:dyDescent="0.3">
      <c r="A323">
        <v>322</v>
      </c>
      <c r="B323"/>
      <c r="C323" t="s">
        <v>27</v>
      </c>
      <c r="D323" t="s">
        <v>28</v>
      </c>
      <c r="E323" t="s">
        <v>29</v>
      </c>
      <c r="F323" t="s">
        <v>11</v>
      </c>
      <c r="H323">
        <v>0</v>
      </c>
      <c r="I323">
        <v>1851</v>
      </c>
      <c r="J323">
        <v>0</v>
      </c>
    </row>
    <row r="324" spans="1:11" x14ac:dyDescent="0.3">
      <c r="A324">
        <v>323</v>
      </c>
      <c r="B324" s="4">
        <v>45330</v>
      </c>
      <c r="C324" t="s">
        <v>22</v>
      </c>
      <c r="D324" t="s">
        <v>23</v>
      </c>
      <c r="E324" t="s">
        <v>23</v>
      </c>
      <c r="F324" t="s">
        <v>14</v>
      </c>
      <c r="H324">
        <v>314126</v>
      </c>
      <c r="I324">
        <v>274126</v>
      </c>
      <c r="J324">
        <v>264978</v>
      </c>
      <c r="K324" t="s">
        <v>64</v>
      </c>
    </row>
    <row r="325" spans="1:11" x14ac:dyDescent="0.3">
      <c r="A325">
        <v>324</v>
      </c>
      <c r="B325" s="4">
        <v>45330</v>
      </c>
      <c r="C325" t="s">
        <v>10</v>
      </c>
      <c r="D325" t="s">
        <v>35</v>
      </c>
      <c r="E325" t="s">
        <v>40</v>
      </c>
      <c r="F325" t="s">
        <v>14</v>
      </c>
      <c r="H325">
        <v>0</v>
      </c>
      <c r="I325">
        <v>8473</v>
      </c>
      <c r="J325">
        <v>8472</v>
      </c>
      <c r="K325" t="s">
        <v>64</v>
      </c>
    </row>
    <row r="326" spans="1:11" x14ac:dyDescent="0.3">
      <c r="A326">
        <v>325</v>
      </c>
      <c r="B326" s="4">
        <v>45330</v>
      </c>
      <c r="C326" t="s">
        <v>10</v>
      </c>
      <c r="D326" t="s">
        <v>16</v>
      </c>
      <c r="E326" t="s">
        <v>50</v>
      </c>
      <c r="F326" t="s">
        <v>14</v>
      </c>
      <c r="H326">
        <v>71545</v>
      </c>
      <c r="I326">
        <v>86049</v>
      </c>
      <c r="J326">
        <v>69541</v>
      </c>
      <c r="K326" t="s">
        <v>64</v>
      </c>
    </row>
    <row r="327" spans="1:11" x14ac:dyDescent="0.3">
      <c r="A327">
        <v>326</v>
      </c>
      <c r="B327" s="4">
        <v>45330</v>
      </c>
      <c r="C327" t="s">
        <v>10</v>
      </c>
      <c r="D327" t="s">
        <v>35</v>
      </c>
      <c r="E327" t="s">
        <v>36</v>
      </c>
      <c r="F327" t="s">
        <v>14</v>
      </c>
      <c r="H327">
        <v>790531</v>
      </c>
      <c r="I327">
        <v>895881</v>
      </c>
      <c r="J327">
        <v>797910</v>
      </c>
      <c r="K327" t="s">
        <v>64</v>
      </c>
    </row>
    <row r="328" spans="1:11" x14ac:dyDescent="0.3">
      <c r="A328">
        <v>327</v>
      </c>
      <c r="B328"/>
      <c r="C328" t="s">
        <v>30</v>
      </c>
      <c r="D328" t="s">
        <v>28</v>
      </c>
      <c r="E328" t="s">
        <v>31</v>
      </c>
      <c r="F328" t="s">
        <v>11</v>
      </c>
      <c r="H328">
        <v>1158666</v>
      </c>
      <c r="I328">
        <v>1158666</v>
      </c>
      <c r="J328">
        <v>1158666</v>
      </c>
    </row>
    <row r="329" spans="1:11" x14ac:dyDescent="0.3">
      <c r="A329">
        <v>328</v>
      </c>
      <c r="B329" s="4">
        <v>45330</v>
      </c>
      <c r="C329" t="s">
        <v>18</v>
      </c>
      <c r="D329" t="s">
        <v>16</v>
      </c>
      <c r="E329" t="s">
        <v>19</v>
      </c>
      <c r="F329" t="s">
        <v>14</v>
      </c>
      <c r="H329">
        <v>52573</v>
      </c>
      <c r="I329">
        <v>52573</v>
      </c>
      <c r="J329">
        <v>54102</v>
      </c>
      <c r="K329" t="s">
        <v>64</v>
      </c>
    </row>
    <row r="330" spans="1:11" x14ac:dyDescent="0.3">
      <c r="A330">
        <v>329</v>
      </c>
      <c r="B330" s="4">
        <v>45330</v>
      </c>
      <c r="C330" t="s">
        <v>20</v>
      </c>
      <c r="D330" t="s">
        <v>21</v>
      </c>
      <c r="F330" t="s">
        <v>14</v>
      </c>
      <c r="H330">
        <v>473542</v>
      </c>
      <c r="I330">
        <v>473542</v>
      </c>
      <c r="J330">
        <v>0</v>
      </c>
      <c r="K330" t="s">
        <v>64</v>
      </c>
    </row>
    <row r="331" spans="1:11" x14ac:dyDescent="0.3">
      <c r="A331">
        <v>330</v>
      </c>
      <c r="B331" s="4">
        <v>45330</v>
      </c>
      <c r="C331" t="s">
        <v>48</v>
      </c>
      <c r="D331" t="s">
        <v>49</v>
      </c>
      <c r="E331" t="s">
        <v>49</v>
      </c>
      <c r="F331" t="s">
        <v>14</v>
      </c>
      <c r="H331">
        <v>57000</v>
      </c>
      <c r="I331">
        <v>57000</v>
      </c>
      <c r="J331">
        <v>56055</v>
      </c>
      <c r="K331" t="s">
        <v>64</v>
      </c>
    </row>
    <row r="332" spans="1:11" x14ac:dyDescent="0.3">
      <c r="A332">
        <v>331</v>
      </c>
      <c r="B332" s="4">
        <v>45330</v>
      </c>
      <c r="C332" t="s">
        <v>34</v>
      </c>
      <c r="D332" t="s">
        <v>35</v>
      </c>
      <c r="E332" t="s">
        <v>36</v>
      </c>
      <c r="F332" t="s">
        <v>14</v>
      </c>
      <c r="H332">
        <v>45000</v>
      </c>
      <c r="I332">
        <v>45000</v>
      </c>
      <c r="J332">
        <v>45000</v>
      </c>
      <c r="K332" t="s">
        <v>64</v>
      </c>
    </row>
    <row r="333" spans="1:11" x14ac:dyDescent="0.3">
      <c r="A333">
        <v>332</v>
      </c>
      <c r="B333" s="4">
        <v>45330</v>
      </c>
      <c r="C333" t="s">
        <v>10</v>
      </c>
      <c r="D333" t="s">
        <v>35</v>
      </c>
      <c r="E333" t="s">
        <v>36</v>
      </c>
      <c r="F333" t="s">
        <v>14</v>
      </c>
      <c r="H333">
        <v>0</v>
      </c>
      <c r="I333">
        <v>66135</v>
      </c>
      <c r="J333">
        <v>46993</v>
      </c>
      <c r="K333" t="s">
        <v>64</v>
      </c>
    </row>
    <row r="334" spans="1:11" x14ac:dyDescent="0.3">
      <c r="A334">
        <v>333</v>
      </c>
      <c r="B334"/>
      <c r="C334" t="s">
        <v>15</v>
      </c>
      <c r="D334" t="s">
        <v>16</v>
      </c>
      <c r="E334" t="s">
        <v>17</v>
      </c>
      <c r="F334" t="s">
        <v>11</v>
      </c>
      <c r="H334">
        <v>9063</v>
      </c>
      <c r="I334">
        <v>9063</v>
      </c>
      <c r="J334">
        <v>0</v>
      </c>
    </row>
    <row r="335" spans="1:11" x14ac:dyDescent="0.3">
      <c r="A335">
        <v>334</v>
      </c>
      <c r="B335"/>
      <c r="C335" t="s">
        <v>18</v>
      </c>
      <c r="D335" t="s">
        <v>16</v>
      </c>
      <c r="E335" t="s">
        <v>19</v>
      </c>
      <c r="F335" t="s">
        <v>11</v>
      </c>
      <c r="H335">
        <v>73500</v>
      </c>
      <c r="I335">
        <v>73500</v>
      </c>
      <c r="J335">
        <v>73500</v>
      </c>
    </row>
    <row r="336" spans="1:11" x14ac:dyDescent="0.3">
      <c r="A336">
        <v>335</v>
      </c>
      <c r="B336" s="4">
        <v>45330</v>
      </c>
      <c r="C336" t="s">
        <v>38</v>
      </c>
      <c r="D336" t="s">
        <v>39</v>
      </c>
      <c r="F336" t="s">
        <v>14</v>
      </c>
      <c r="H336">
        <v>0</v>
      </c>
      <c r="I336">
        <v>815709</v>
      </c>
      <c r="J336">
        <v>815709</v>
      </c>
      <c r="K336" t="s">
        <v>64</v>
      </c>
    </row>
    <row r="337" spans="1:11" x14ac:dyDescent="0.3">
      <c r="A337">
        <v>336</v>
      </c>
      <c r="B337" s="4">
        <v>45330</v>
      </c>
      <c r="C337" t="s">
        <v>22</v>
      </c>
      <c r="D337" t="s">
        <v>23</v>
      </c>
      <c r="E337" t="s">
        <v>23</v>
      </c>
      <c r="F337" t="s">
        <v>14</v>
      </c>
      <c r="H337">
        <v>148056</v>
      </c>
      <c r="I337">
        <v>148056</v>
      </c>
      <c r="J337">
        <v>142578</v>
      </c>
      <c r="K337" t="s">
        <v>64</v>
      </c>
    </row>
    <row r="338" spans="1:11" x14ac:dyDescent="0.3">
      <c r="A338">
        <v>337</v>
      </c>
      <c r="B338"/>
      <c r="C338" t="s">
        <v>30</v>
      </c>
      <c r="D338" t="s">
        <v>28</v>
      </c>
      <c r="E338" t="s">
        <v>31</v>
      </c>
      <c r="F338" t="s">
        <v>11</v>
      </c>
      <c r="H338">
        <v>2000</v>
      </c>
      <c r="I338">
        <v>2000</v>
      </c>
      <c r="J338">
        <v>4494</v>
      </c>
    </row>
    <row r="339" spans="1:11" x14ac:dyDescent="0.3">
      <c r="A339">
        <v>338</v>
      </c>
      <c r="B339" s="4">
        <v>45330</v>
      </c>
      <c r="C339" t="s">
        <v>41</v>
      </c>
      <c r="D339" t="s">
        <v>42</v>
      </c>
      <c r="E339" t="s">
        <v>42</v>
      </c>
      <c r="F339" t="s">
        <v>14</v>
      </c>
      <c r="H339">
        <v>0</v>
      </c>
      <c r="I339">
        <v>464109</v>
      </c>
      <c r="J339">
        <v>136886</v>
      </c>
      <c r="K339" t="s">
        <v>64</v>
      </c>
    </row>
    <row r="340" spans="1:11" x14ac:dyDescent="0.3">
      <c r="A340">
        <v>339</v>
      </c>
      <c r="B340" s="4">
        <v>45330</v>
      </c>
      <c r="C340" t="s">
        <v>22</v>
      </c>
      <c r="D340" t="s">
        <v>23</v>
      </c>
      <c r="E340" t="s">
        <v>23</v>
      </c>
      <c r="F340" t="s">
        <v>14</v>
      </c>
      <c r="H340">
        <v>801639</v>
      </c>
      <c r="I340">
        <v>801639</v>
      </c>
      <c r="J340">
        <v>684476</v>
      </c>
      <c r="K340" t="s">
        <v>64</v>
      </c>
    </row>
    <row r="341" spans="1:11" x14ac:dyDescent="0.3">
      <c r="A341">
        <v>340</v>
      </c>
      <c r="B341"/>
      <c r="C341" t="s">
        <v>22</v>
      </c>
      <c r="D341" t="s">
        <v>23</v>
      </c>
      <c r="E341" t="s">
        <v>23</v>
      </c>
      <c r="F341" t="s">
        <v>11</v>
      </c>
      <c r="H341">
        <v>2423082</v>
      </c>
      <c r="I341">
        <v>2667802</v>
      </c>
      <c r="J341">
        <v>3174766</v>
      </c>
    </row>
    <row r="342" spans="1:11" x14ac:dyDescent="0.3">
      <c r="A342">
        <v>341</v>
      </c>
      <c r="B342"/>
      <c r="C342" t="s">
        <v>34</v>
      </c>
      <c r="D342" t="s">
        <v>35</v>
      </c>
      <c r="E342" t="s">
        <v>36</v>
      </c>
      <c r="F342" t="s">
        <v>11</v>
      </c>
      <c r="H342">
        <v>124765</v>
      </c>
      <c r="I342">
        <v>168765</v>
      </c>
      <c r="J342">
        <v>173916</v>
      </c>
    </row>
    <row r="343" spans="1:11" x14ac:dyDescent="0.3">
      <c r="A343">
        <v>342</v>
      </c>
      <c r="B343"/>
      <c r="C343" t="s">
        <v>48</v>
      </c>
      <c r="D343" t="s">
        <v>49</v>
      </c>
      <c r="E343" t="s">
        <v>49</v>
      </c>
      <c r="F343" t="s">
        <v>11</v>
      </c>
      <c r="H343">
        <v>250</v>
      </c>
      <c r="I343">
        <v>32509</v>
      </c>
      <c r="J343">
        <v>35630</v>
      </c>
    </row>
    <row r="344" spans="1:11" x14ac:dyDescent="0.3">
      <c r="A344">
        <v>343</v>
      </c>
      <c r="B344"/>
      <c r="C344" t="s">
        <v>41</v>
      </c>
      <c r="D344" t="s">
        <v>42</v>
      </c>
      <c r="E344" t="s">
        <v>42</v>
      </c>
      <c r="F344" t="s">
        <v>11</v>
      </c>
      <c r="H344">
        <v>6830</v>
      </c>
      <c r="I344">
        <v>1128616</v>
      </c>
      <c r="J344">
        <v>9400</v>
      </c>
    </row>
    <row r="345" spans="1:11" x14ac:dyDescent="0.3">
      <c r="A345">
        <v>344</v>
      </c>
      <c r="B345" s="4">
        <v>45330</v>
      </c>
      <c r="C345" t="s">
        <v>26</v>
      </c>
      <c r="D345" t="s">
        <v>25</v>
      </c>
      <c r="E345" t="s">
        <v>25</v>
      </c>
      <c r="F345" t="s">
        <v>14</v>
      </c>
      <c r="H345">
        <v>22012</v>
      </c>
      <c r="I345">
        <v>22012</v>
      </c>
      <c r="J345">
        <v>0</v>
      </c>
      <c r="K345" t="s">
        <v>63</v>
      </c>
    </row>
    <row r="346" spans="1:11" x14ac:dyDescent="0.3">
      <c r="A346">
        <v>345</v>
      </c>
      <c r="B346"/>
      <c r="C346" t="s">
        <v>26</v>
      </c>
      <c r="D346" t="s">
        <v>25</v>
      </c>
      <c r="E346" t="s">
        <v>25</v>
      </c>
      <c r="F346" t="s">
        <v>11</v>
      </c>
      <c r="H346">
        <v>1500</v>
      </c>
      <c r="I346">
        <v>1500</v>
      </c>
      <c r="J346">
        <v>-176</v>
      </c>
    </row>
    <row r="347" spans="1:11" x14ac:dyDescent="0.3">
      <c r="A347">
        <v>346</v>
      </c>
      <c r="B347" s="4">
        <v>45330</v>
      </c>
      <c r="C347" t="s">
        <v>24</v>
      </c>
      <c r="D347" t="s">
        <v>25</v>
      </c>
      <c r="E347" t="s">
        <v>25</v>
      </c>
      <c r="F347" t="s">
        <v>14</v>
      </c>
      <c r="H347">
        <v>97020</v>
      </c>
      <c r="I347">
        <v>97020</v>
      </c>
      <c r="J347">
        <v>23837</v>
      </c>
      <c r="K347" t="s">
        <v>63</v>
      </c>
    </row>
    <row r="348" spans="1:11" x14ac:dyDescent="0.3">
      <c r="A348">
        <v>347</v>
      </c>
      <c r="B348" s="4">
        <v>45330</v>
      </c>
      <c r="C348" t="s">
        <v>27</v>
      </c>
      <c r="D348" t="s">
        <v>28</v>
      </c>
      <c r="E348" t="s">
        <v>29</v>
      </c>
      <c r="F348" t="s">
        <v>14</v>
      </c>
      <c r="H348">
        <v>150875</v>
      </c>
      <c r="I348">
        <v>150875</v>
      </c>
      <c r="J348">
        <v>107432</v>
      </c>
      <c r="K348" t="s">
        <v>63</v>
      </c>
    </row>
    <row r="349" spans="1:11" x14ac:dyDescent="0.3">
      <c r="A349">
        <v>348</v>
      </c>
      <c r="B349"/>
      <c r="C349" t="s">
        <v>38</v>
      </c>
      <c r="D349" t="s">
        <v>39</v>
      </c>
      <c r="F349" t="s">
        <v>11</v>
      </c>
      <c r="H349">
        <v>60000</v>
      </c>
      <c r="I349">
        <v>60000</v>
      </c>
      <c r="J349">
        <v>26500</v>
      </c>
    </row>
    <row r="350" spans="1:11" x14ac:dyDescent="0.3">
      <c r="A350">
        <v>349</v>
      </c>
      <c r="B350" s="4">
        <v>45330</v>
      </c>
      <c r="C350" t="s">
        <v>10</v>
      </c>
      <c r="D350" t="s">
        <v>32</v>
      </c>
      <c r="E350" t="s">
        <v>29</v>
      </c>
      <c r="F350" t="s">
        <v>14</v>
      </c>
      <c r="H350">
        <v>1750969</v>
      </c>
      <c r="I350">
        <v>1750969</v>
      </c>
      <c r="J350">
        <v>711799</v>
      </c>
      <c r="K350" t="s">
        <v>63</v>
      </c>
    </row>
    <row r="351" spans="1:11" x14ac:dyDescent="0.3">
      <c r="A351">
        <v>350</v>
      </c>
      <c r="B351" s="4">
        <v>45330</v>
      </c>
      <c r="C351" t="s">
        <v>41</v>
      </c>
      <c r="D351" t="s">
        <v>42</v>
      </c>
      <c r="E351" t="s">
        <v>42</v>
      </c>
      <c r="F351" t="s">
        <v>14</v>
      </c>
      <c r="H351">
        <v>0</v>
      </c>
      <c r="I351">
        <v>2412644</v>
      </c>
      <c r="J351">
        <v>0</v>
      </c>
      <c r="K351" t="s">
        <v>63</v>
      </c>
    </row>
    <row r="352" spans="1:11" x14ac:dyDescent="0.3">
      <c r="A352">
        <v>351</v>
      </c>
      <c r="B352"/>
      <c r="C352" t="s">
        <v>34</v>
      </c>
      <c r="D352" t="s">
        <v>35</v>
      </c>
      <c r="E352" t="s">
        <v>36</v>
      </c>
      <c r="F352" t="s">
        <v>11</v>
      </c>
      <c r="H352">
        <v>115600</v>
      </c>
      <c r="I352">
        <v>149600</v>
      </c>
      <c r="J352">
        <v>69511</v>
      </c>
    </row>
    <row r="353" spans="1:11" x14ac:dyDescent="0.3">
      <c r="A353">
        <v>352</v>
      </c>
      <c r="B353" s="4">
        <v>45330</v>
      </c>
      <c r="C353" t="s">
        <v>22</v>
      </c>
      <c r="D353" t="s">
        <v>23</v>
      </c>
      <c r="E353" t="s">
        <v>23</v>
      </c>
      <c r="F353" t="s">
        <v>14</v>
      </c>
      <c r="H353">
        <v>799228</v>
      </c>
      <c r="I353">
        <v>799228</v>
      </c>
      <c r="J353">
        <v>0</v>
      </c>
      <c r="K353" t="s">
        <v>63</v>
      </c>
    </row>
    <row r="354" spans="1:11" x14ac:dyDescent="0.3">
      <c r="A354">
        <v>353</v>
      </c>
      <c r="B354"/>
      <c r="C354" t="s">
        <v>22</v>
      </c>
      <c r="D354" t="s">
        <v>23</v>
      </c>
      <c r="E354" t="s">
        <v>23</v>
      </c>
      <c r="F354" t="s">
        <v>11</v>
      </c>
      <c r="H354">
        <v>89800</v>
      </c>
      <c r="I354">
        <v>89800</v>
      </c>
      <c r="J354">
        <v>21614</v>
      </c>
    </row>
    <row r="355" spans="1:11" x14ac:dyDescent="0.3">
      <c r="A355">
        <v>354</v>
      </c>
      <c r="B355" s="4">
        <v>45330</v>
      </c>
      <c r="C355" t="s">
        <v>10</v>
      </c>
      <c r="D355" t="s">
        <v>32</v>
      </c>
      <c r="E355" t="s">
        <v>55</v>
      </c>
      <c r="F355" t="s">
        <v>14</v>
      </c>
      <c r="H355">
        <v>860320</v>
      </c>
      <c r="I355">
        <v>1145510</v>
      </c>
      <c r="J355">
        <v>779448</v>
      </c>
      <c r="K355" t="s">
        <v>63</v>
      </c>
    </row>
    <row r="356" spans="1:11" x14ac:dyDescent="0.3">
      <c r="A356">
        <v>355</v>
      </c>
      <c r="B356" s="4">
        <v>45330</v>
      </c>
      <c r="C356" t="s">
        <v>10</v>
      </c>
      <c r="D356" t="s">
        <v>32</v>
      </c>
      <c r="E356" t="s">
        <v>19</v>
      </c>
      <c r="F356" t="s">
        <v>14</v>
      </c>
      <c r="H356">
        <v>1267349</v>
      </c>
      <c r="I356">
        <v>1237349</v>
      </c>
      <c r="J356">
        <v>1078286</v>
      </c>
      <c r="K356" t="s">
        <v>63</v>
      </c>
    </row>
    <row r="357" spans="1:11" x14ac:dyDescent="0.3">
      <c r="A357">
        <v>356</v>
      </c>
      <c r="B357" s="4">
        <v>45330</v>
      </c>
      <c r="C357" t="s">
        <v>22</v>
      </c>
      <c r="D357" t="s">
        <v>23</v>
      </c>
      <c r="E357" t="s">
        <v>23</v>
      </c>
      <c r="F357" t="s">
        <v>14</v>
      </c>
      <c r="H357">
        <v>75057</v>
      </c>
      <c r="I357">
        <v>75057</v>
      </c>
      <c r="J357">
        <v>32570</v>
      </c>
      <c r="K357" t="s">
        <v>63</v>
      </c>
    </row>
    <row r="358" spans="1:11" x14ac:dyDescent="0.3">
      <c r="A358">
        <v>357</v>
      </c>
      <c r="B358" s="4">
        <v>45330</v>
      </c>
      <c r="C358" t="s">
        <v>10</v>
      </c>
      <c r="D358" t="s">
        <v>16</v>
      </c>
      <c r="E358" t="s">
        <v>31</v>
      </c>
      <c r="F358" t="s">
        <v>14</v>
      </c>
      <c r="H358">
        <v>971675</v>
      </c>
      <c r="I358">
        <v>938817</v>
      </c>
      <c r="J358">
        <v>824454</v>
      </c>
      <c r="K358" t="s">
        <v>63</v>
      </c>
    </row>
    <row r="359" spans="1:11" x14ac:dyDescent="0.3">
      <c r="A359">
        <v>358</v>
      </c>
      <c r="B359" s="4">
        <v>45330</v>
      </c>
      <c r="C359" t="s">
        <v>10</v>
      </c>
      <c r="D359" t="s">
        <v>35</v>
      </c>
      <c r="E359" t="s">
        <v>40</v>
      </c>
      <c r="F359" t="s">
        <v>14</v>
      </c>
      <c r="H359">
        <v>748688</v>
      </c>
      <c r="I359">
        <v>735847</v>
      </c>
      <c r="J359">
        <v>646287</v>
      </c>
      <c r="K359" t="s">
        <v>63</v>
      </c>
    </row>
    <row r="360" spans="1:11" x14ac:dyDescent="0.3">
      <c r="A360">
        <v>359</v>
      </c>
      <c r="B360" s="4">
        <v>45330</v>
      </c>
      <c r="C360" t="s">
        <v>10</v>
      </c>
      <c r="D360" t="s">
        <v>16</v>
      </c>
      <c r="E360" t="s">
        <v>31</v>
      </c>
      <c r="F360" t="s">
        <v>14</v>
      </c>
      <c r="H360">
        <v>816313</v>
      </c>
      <c r="I360">
        <v>814813</v>
      </c>
      <c r="J360">
        <v>679477</v>
      </c>
      <c r="K360" t="s">
        <v>63</v>
      </c>
    </row>
    <row r="361" spans="1:11" x14ac:dyDescent="0.3">
      <c r="A361">
        <v>360</v>
      </c>
      <c r="B361"/>
      <c r="C361" t="s">
        <v>15</v>
      </c>
      <c r="D361" t="s">
        <v>12</v>
      </c>
      <c r="E361" t="s">
        <v>13</v>
      </c>
      <c r="F361" t="s">
        <v>11</v>
      </c>
      <c r="H361">
        <v>0</v>
      </c>
      <c r="I361">
        <v>13533</v>
      </c>
      <c r="J361">
        <v>0</v>
      </c>
    </row>
    <row r="362" spans="1:11" x14ac:dyDescent="0.3">
      <c r="A362">
        <v>361</v>
      </c>
      <c r="B362" s="4">
        <v>45330</v>
      </c>
      <c r="C362" t="s">
        <v>38</v>
      </c>
      <c r="D362" t="s">
        <v>39</v>
      </c>
      <c r="E362" t="s">
        <v>43</v>
      </c>
      <c r="F362" t="s">
        <v>14</v>
      </c>
      <c r="H362">
        <v>0</v>
      </c>
      <c r="I362">
        <v>0</v>
      </c>
      <c r="J362">
        <v>0</v>
      </c>
      <c r="K362" t="s">
        <v>63</v>
      </c>
    </row>
    <row r="363" spans="1:11" x14ac:dyDescent="0.3">
      <c r="A363">
        <v>362</v>
      </c>
      <c r="B363" s="4">
        <v>45330</v>
      </c>
      <c r="C363" t="s">
        <v>34</v>
      </c>
      <c r="D363" t="s">
        <v>35</v>
      </c>
      <c r="E363" t="s">
        <v>36</v>
      </c>
      <c r="F363" t="s">
        <v>14</v>
      </c>
      <c r="H363">
        <v>45000</v>
      </c>
      <c r="I363">
        <v>45000</v>
      </c>
      <c r="J363">
        <v>45000</v>
      </c>
      <c r="K363" t="s">
        <v>63</v>
      </c>
    </row>
    <row r="364" spans="1:11" x14ac:dyDescent="0.3">
      <c r="A364">
        <v>363</v>
      </c>
      <c r="B364"/>
      <c r="C364" t="s">
        <v>26</v>
      </c>
      <c r="D364" t="s">
        <v>25</v>
      </c>
      <c r="E364" t="s">
        <v>25</v>
      </c>
      <c r="F364" t="s">
        <v>11</v>
      </c>
      <c r="H364">
        <v>1910860</v>
      </c>
      <c r="I364">
        <v>1923460</v>
      </c>
      <c r="J364">
        <v>1858436</v>
      </c>
    </row>
    <row r="365" spans="1:11" x14ac:dyDescent="0.3">
      <c r="A365">
        <v>364</v>
      </c>
      <c r="B365" s="4">
        <v>45330</v>
      </c>
      <c r="C365" t="s">
        <v>24</v>
      </c>
      <c r="D365" t="s">
        <v>25</v>
      </c>
      <c r="E365" t="s">
        <v>25</v>
      </c>
      <c r="F365" t="s">
        <v>14</v>
      </c>
      <c r="H365">
        <v>116854</v>
      </c>
      <c r="I365">
        <v>125399</v>
      </c>
      <c r="J365">
        <v>103549</v>
      </c>
      <c r="K365" t="s">
        <v>63</v>
      </c>
    </row>
    <row r="366" spans="1:11" x14ac:dyDescent="0.3">
      <c r="A366">
        <v>365</v>
      </c>
      <c r="B366" s="4">
        <v>45330</v>
      </c>
      <c r="C366" t="s">
        <v>22</v>
      </c>
      <c r="D366" t="s">
        <v>23</v>
      </c>
      <c r="E366" t="s">
        <v>23</v>
      </c>
      <c r="F366" t="s">
        <v>14</v>
      </c>
      <c r="H366">
        <v>126663</v>
      </c>
      <c r="I366">
        <v>126663</v>
      </c>
      <c r="J366">
        <v>125855</v>
      </c>
      <c r="K366" t="s">
        <v>63</v>
      </c>
    </row>
    <row r="367" spans="1:11" x14ac:dyDescent="0.3">
      <c r="A367">
        <v>366</v>
      </c>
      <c r="B367" s="4">
        <v>45330</v>
      </c>
      <c r="C367" t="s">
        <v>18</v>
      </c>
      <c r="D367" t="s">
        <v>16</v>
      </c>
      <c r="E367" t="s">
        <v>19</v>
      </c>
      <c r="F367" t="s">
        <v>14</v>
      </c>
      <c r="H367">
        <v>70000</v>
      </c>
      <c r="I367">
        <v>103500</v>
      </c>
      <c r="J367">
        <v>103500</v>
      </c>
      <c r="K367" t="s">
        <v>63</v>
      </c>
    </row>
    <row r="368" spans="1:11" x14ac:dyDescent="0.3">
      <c r="A368">
        <v>367</v>
      </c>
      <c r="B368" s="4">
        <v>45330</v>
      </c>
      <c r="C368" t="s">
        <v>10</v>
      </c>
      <c r="D368" t="s">
        <v>35</v>
      </c>
      <c r="E368" t="s">
        <v>36</v>
      </c>
      <c r="F368" t="s">
        <v>14</v>
      </c>
      <c r="H368">
        <v>2261423</v>
      </c>
      <c r="I368">
        <v>2271236</v>
      </c>
      <c r="J368">
        <v>2117896</v>
      </c>
      <c r="K368" t="s">
        <v>63</v>
      </c>
    </row>
    <row r="369" spans="1:11" x14ac:dyDescent="0.3">
      <c r="A369">
        <v>368</v>
      </c>
      <c r="B369"/>
      <c r="C369" t="s">
        <v>20</v>
      </c>
      <c r="D369" t="s">
        <v>21</v>
      </c>
      <c r="F369" t="s">
        <v>11</v>
      </c>
      <c r="H369">
        <v>6443000</v>
      </c>
      <c r="I369">
        <v>6443000</v>
      </c>
      <c r="J369">
        <v>6393213</v>
      </c>
    </row>
    <row r="370" spans="1:11" x14ac:dyDescent="0.3">
      <c r="A370">
        <v>369</v>
      </c>
      <c r="B370" s="4">
        <v>45330</v>
      </c>
      <c r="C370" t="s">
        <v>41</v>
      </c>
      <c r="D370" t="s">
        <v>42</v>
      </c>
      <c r="E370" t="s">
        <v>42</v>
      </c>
      <c r="F370" t="s">
        <v>14</v>
      </c>
      <c r="H370">
        <v>75000</v>
      </c>
      <c r="I370">
        <v>536800</v>
      </c>
      <c r="J370">
        <v>37</v>
      </c>
      <c r="K370" t="s">
        <v>63</v>
      </c>
    </row>
    <row r="371" spans="1:11" x14ac:dyDescent="0.3">
      <c r="A371">
        <v>370</v>
      </c>
      <c r="B371" s="4">
        <v>45330</v>
      </c>
      <c r="C371" t="s">
        <v>10</v>
      </c>
      <c r="D371" t="s">
        <v>35</v>
      </c>
      <c r="E371" t="s">
        <v>40</v>
      </c>
      <c r="F371" t="s">
        <v>14</v>
      </c>
      <c r="H371">
        <v>310575</v>
      </c>
      <c r="I371">
        <v>334136</v>
      </c>
      <c r="J371">
        <v>316535</v>
      </c>
      <c r="K371" t="s">
        <v>63</v>
      </c>
    </row>
    <row r="372" spans="1:11" x14ac:dyDescent="0.3">
      <c r="A372">
        <v>371</v>
      </c>
      <c r="B372" s="4">
        <v>45330</v>
      </c>
      <c r="C372" t="s">
        <v>10</v>
      </c>
      <c r="D372" t="s">
        <v>12</v>
      </c>
      <c r="E372" t="s">
        <v>13</v>
      </c>
      <c r="F372" t="s">
        <v>14</v>
      </c>
      <c r="H372">
        <v>10055793</v>
      </c>
      <c r="I372">
        <v>9888576</v>
      </c>
      <c r="J372">
        <v>8597985</v>
      </c>
      <c r="K372" t="s">
        <v>63</v>
      </c>
    </row>
    <row r="373" spans="1:11" x14ac:dyDescent="0.3">
      <c r="A373">
        <v>372</v>
      </c>
      <c r="B373" s="4">
        <v>45330</v>
      </c>
      <c r="C373" t="s">
        <v>48</v>
      </c>
      <c r="D373" t="s">
        <v>49</v>
      </c>
      <c r="E373" t="s">
        <v>49</v>
      </c>
      <c r="F373" t="s">
        <v>14</v>
      </c>
      <c r="H373">
        <v>703960</v>
      </c>
      <c r="I373">
        <v>731947</v>
      </c>
      <c r="J373">
        <v>654332</v>
      </c>
      <c r="K373" t="s">
        <v>63</v>
      </c>
    </row>
    <row r="374" spans="1:11" x14ac:dyDescent="0.3">
      <c r="A374">
        <v>373</v>
      </c>
      <c r="B374" s="4">
        <v>45330</v>
      </c>
      <c r="C374" t="s">
        <v>10</v>
      </c>
      <c r="D374" t="s">
        <v>35</v>
      </c>
      <c r="E374" t="s">
        <v>40</v>
      </c>
      <c r="F374" t="s">
        <v>14</v>
      </c>
      <c r="H374">
        <v>0</v>
      </c>
      <c r="I374">
        <v>17309</v>
      </c>
      <c r="J374">
        <v>821</v>
      </c>
      <c r="K374" t="s">
        <v>63</v>
      </c>
    </row>
    <row r="375" spans="1:11" x14ac:dyDescent="0.3">
      <c r="A375">
        <v>374</v>
      </c>
      <c r="B375" s="4">
        <v>45330</v>
      </c>
      <c r="C375" t="s">
        <v>15</v>
      </c>
      <c r="D375" t="s">
        <v>16</v>
      </c>
      <c r="E375" t="s">
        <v>17</v>
      </c>
      <c r="F375" t="s">
        <v>14</v>
      </c>
      <c r="H375">
        <v>9000</v>
      </c>
      <c r="I375">
        <v>9000</v>
      </c>
      <c r="J375">
        <v>0</v>
      </c>
      <c r="K375" t="s">
        <v>63</v>
      </c>
    </row>
    <row r="376" spans="1:11" x14ac:dyDescent="0.3">
      <c r="A376">
        <v>375</v>
      </c>
      <c r="B376" s="4">
        <v>45330</v>
      </c>
      <c r="C376" t="s">
        <v>10</v>
      </c>
      <c r="D376" t="s">
        <v>16</v>
      </c>
      <c r="E376" t="s">
        <v>17</v>
      </c>
      <c r="F376" t="s">
        <v>14</v>
      </c>
      <c r="H376">
        <v>93368</v>
      </c>
      <c r="I376">
        <v>99403</v>
      </c>
      <c r="J376">
        <v>39693</v>
      </c>
      <c r="K376" t="s">
        <v>63</v>
      </c>
    </row>
    <row r="377" spans="1:11" x14ac:dyDescent="0.3">
      <c r="A377">
        <v>376</v>
      </c>
      <c r="B377" s="4">
        <v>45330</v>
      </c>
      <c r="C377" t="s">
        <v>10</v>
      </c>
      <c r="D377" t="s">
        <v>16</v>
      </c>
      <c r="E377" t="s">
        <v>31</v>
      </c>
      <c r="F377" t="s">
        <v>14</v>
      </c>
      <c r="H377">
        <v>2293918</v>
      </c>
      <c r="I377">
        <v>2271418</v>
      </c>
      <c r="J377">
        <v>977752</v>
      </c>
      <c r="K377" t="s">
        <v>63</v>
      </c>
    </row>
    <row r="378" spans="1:11" x14ac:dyDescent="0.3">
      <c r="A378">
        <v>377</v>
      </c>
      <c r="B378" s="4">
        <v>45330</v>
      </c>
      <c r="C378" t="s">
        <v>10</v>
      </c>
      <c r="D378" t="s">
        <v>16</v>
      </c>
      <c r="E378" t="s">
        <v>31</v>
      </c>
      <c r="F378" t="s">
        <v>14</v>
      </c>
      <c r="H378">
        <v>181395</v>
      </c>
      <c r="I378">
        <v>196695</v>
      </c>
      <c r="J378">
        <v>41569</v>
      </c>
      <c r="K378" t="s">
        <v>63</v>
      </c>
    </row>
    <row r="379" spans="1:11" x14ac:dyDescent="0.3">
      <c r="A379">
        <v>378</v>
      </c>
      <c r="B379"/>
      <c r="C379" t="s">
        <v>41</v>
      </c>
      <c r="D379" t="s">
        <v>42</v>
      </c>
      <c r="E379" t="s">
        <v>42</v>
      </c>
      <c r="F379" t="s">
        <v>11</v>
      </c>
      <c r="H379">
        <v>7400</v>
      </c>
      <c r="I379">
        <v>1002041</v>
      </c>
      <c r="J379">
        <v>0</v>
      </c>
    </row>
    <row r="380" spans="1:11" x14ac:dyDescent="0.3">
      <c r="A380">
        <v>379</v>
      </c>
      <c r="B380"/>
      <c r="C380" t="s">
        <v>22</v>
      </c>
      <c r="D380" t="s">
        <v>23</v>
      </c>
      <c r="E380" t="s">
        <v>23</v>
      </c>
      <c r="F380" t="s">
        <v>11</v>
      </c>
      <c r="H380">
        <v>4933702</v>
      </c>
      <c r="I380">
        <v>4933702</v>
      </c>
      <c r="J380">
        <v>913472</v>
      </c>
    </row>
    <row r="381" spans="1:11" x14ac:dyDescent="0.3">
      <c r="A381">
        <v>380</v>
      </c>
      <c r="B381" s="4">
        <v>45330</v>
      </c>
      <c r="C381" t="s">
        <v>10</v>
      </c>
      <c r="D381" t="s">
        <v>32</v>
      </c>
      <c r="E381" t="s">
        <v>51</v>
      </c>
      <c r="F381" t="s">
        <v>14</v>
      </c>
      <c r="H381">
        <v>22409</v>
      </c>
      <c r="I381">
        <v>18426</v>
      </c>
      <c r="J381">
        <v>16531</v>
      </c>
      <c r="K381" t="s">
        <v>63</v>
      </c>
    </row>
    <row r="382" spans="1:11" x14ac:dyDescent="0.3">
      <c r="A382">
        <v>381</v>
      </c>
      <c r="B382" s="4">
        <v>45330</v>
      </c>
      <c r="C382" t="s">
        <v>24</v>
      </c>
      <c r="D382" t="s">
        <v>25</v>
      </c>
      <c r="E382" t="s">
        <v>25</v>
      </c>
      <c r="F382" t="s">
        <v>14</v>
      </c>
      <c r="H382">
        <v>67985</v>
      </c>
      <c r="I382">
        <v>67985</v>
      </c>
      <c r="J382">
        <v>31619</v>
      </c>
      <c r="K382" t="s">
        <v>63</v>
      </c>
    </row>
    <row r="383" spans="1:11" x14ac:dyDescent="0.3">
      <c r="A383">
        <v>382</v>
      </c>
      <c r="B383" s="4">
        <v>45330</v>
      </c>
      <c r="C383" t="s">
        <v>10</v>
      </c>
      <c r="D383" t="s">
        <v>35</v>
      </c>
      <c r="E383" t="s">
        <v>40</v>
      </c>
      <c r="F383" t="s">
        <v>14</v>
      </c>
      <c r="H383">
        <v>212489</v>
      </c>
      <c r="I383">
        <v>244121</v>
      </c>
      <c r="J383">
        <v>207797</v>
      </c>
      <c r="K383" t="s">
        <v>63</v>
      </c>
    </row>
    <row r="384" spans="1:11" x14ac:dyDescent="0.3">
      <c r="A384">
        <v>383</v>
      </c>
      <c r="B384"/>
      <c r="C384" t="s">
        <v>38</v>
      </c>
      <c r="D384" t="s">
        <v>39</v>
      </c>
      <c r="F384" t="s">
        <v>11</v>
      </c>
      <c r="H384">
        <v>237500</v>
      </c>
      <c r="I384">
        <v>736692</v>
      </c>
      <c r="J384">
        <v>0</v>
      </c>
    </row>
    <row r="385" spans="1:11" x14ac:dyDescent="0.3">
      <c r="A385">
        <v>384</v>
      </c>
      <c r="B385" s="4">
        <v>45330</v>
      </c>
      <c r="C385" t="s">
        <v>10</v>
      </c>
      <c r="D385" t="s">
        <v>35</v>
      </c>
      <c r="E385" t="s">
        <v>36</v>
      </c>
      <c r="F385" t="s">
        <v>14</v>
      </c>
      <c r="H385">
        <v>649409</v>
      </c>
      <c r="I385">
        <v>756432</v>
      </c>
      <c r="J385">
        <v>749666</v>
      </c>
      <c r="K385" t="s">
        <v>63</v>
      </c>
    </row>
    <row r="386" spans="1:11" x14ac:dyDescent="0.3">
      <c r="A386">
        <v>385</v>
      </c>
      <c r="B386"/>
      <c r="C386" t="s">
        <v>24</v>
      </c>
      <c r="D386" t="s">
        <v>25</v>
      </c>
      <c r="E386" t="s">
        <v>25</v>
      </c>
      <c r="F386" t="s">
        <v>11</v>
      </c>
      <c r="H386">
        <v>426560</v>
      </c>
      <c r="I386">
        <v>426560</v>
      </c>
      <c r="J386">
        <v>210503</v>
      </c>
    </row>
    <row r="387" spans="1:11" x14ac:dyDescent="0.3">
      <c r="A387">
        <v>386</v>
      </c>
      <c r="B387" s="4">
        <v>45330</v>
      </c>
      <c r="C387" t="s">
        <v>37</v>
      </c>
      <c r="D387" t="s">
        <v>23</v>
      </c>
      <c r="E387" t="s">
        <v>23</v>
      </c>
      <c r="F387" t="s">
        <v>14</v>
      </c>
      <c r="H387">
        <v>198339</v>
      </c>
      <c r="I387">
        <v>549321</v>
      </c>
      <c r="J387">
        <v>39175</v>
      </c>
      <c r="K387" t="s">
        <v>63</v>
      </c>
    </row>
    <row r="388" spans="1:11" x14ac:dyDescent="0.3">
      <c r="A388">
        <v>387</v>
      </c>
      <c r="B388" s="4">
        <v>45330</v>
      </c>
      <c r="C388" t="s">
        <v>22</v>
      </c>
      <c r="D388" t="s">
        <v>23</v>
      </c>
      <c r="E388" t="s">
        <v>23</v>
      </c>
      <c r="F388" t="s">
        <v>14</v>
      </c>
      <c r="H388">
        <v>314126</v>
      </c>
      <c r="I388">
        <v>314126</v>
      </c>
      <c r="J388">
        <v>195067</v>
      </c>
      <c r="K388" t="s">
        <v>63</v>
      </c>
    </row>
    <row r="389" spans="1:11" x14ac:dyDescent="0.3">
      <c r="A389">
        <v>388</v>
      </c>
      <c r="B389" s="4">
        <v>45330</v>
      </c>
      <c r="C389" t="s">
        <v>38</v>
      </c>
      <c r="D389" t="s">
        <v>39</v>
      </c>
      <c r="E389" t="s">
        <v>49</v>
      </c>
      <c r="F389" t="s">
        <v>14</v>
      </c>
      <c r="H389">
        <v>14856</v>
      </c>
      <c r="I389">
        <v>62485</v>
      </c>
      <c r="J389">
        <v>7895</v>
      </c>
      <c r="K389" t="s">
        <v>63</v>
      </c>
    </row>
    <row r="390" spans="1:11" x14ac:dyDescent="0.3">
      <c r="A390">
        <v>389</v>
      </c>
      <c r="B390" s="4">
        <v>45330</v>
      </c>
      <c r="C390" t="s">
        <v>22</v>
      </c>
      <c r="D390" t="s">
        <v>23</v>
      </c>
      <c r="E390" t="s">
        <v>23</v>
      </c>
      <c r="F390" t="s">
        <v>14</v>
      </c>
      <c r="H390">
        <v>1717793</v>
      </c>
      <c r="I390">
        <v>1717793</v>
      </c>
      <c r="J390">
        <v>660014</v>
      </c>
      <c r="K390" t="s">
        <v>63</v>
      </c>
    </row>
    <row r="391" spans="1:11" x14ac:dyDescent="0.3">
      <c r="A391">
        <v>390</v>
      </c>
      <c r="B391"/>
      <c r="C391" t="s">
        <v>15</v>
      </c>
      <c r="D391" t="s">
        <v>12</v>
      </c>
      <c r="E391" t="s">
        <v>13</v>
      </c>
      <c r="F391" t="s">
        <v>11</v>
      </c>
      <c r="H391">
        <v>0</v>
      </c>
      <c r="I391">
        <v>8156</v>
      </c>
      <c r="J391">
        <v>0</v>
      </c>
    </row>
    <row r="392" spans="1:11" x14ac:dyDescent="0.3">
      <c r="A392">
        <v>391</v>
      </c>
      <c r="B392" s="4">
        <v>45330</v>
      </c>
      <c r="C392" t="s">
        <v>22</v>
      </c>
      <c r="D392" t="s">
        <v>23</v>
      </c>
      <c r="E392" t="s">
        <v>23</v>
      </c>
      <c r="F392" t="s">
        <v>14</v>
      </c>
      <c r="H392">
        <v>155468</v>
      </c>
      <c r="I392">
        <v>162690</v>
      </c>
      <c r="J392">
        <v>0</v>
      </c>
      <c r="K392" t="s">
        <v>63</v>
      </c>
    </row>
    <row r="393" spans="1:11" x14ac:dyDescent="0.3">
      <c r="A393">
        <v>392</v>
      </c>
      <c r="B393"/>
      <c r="C393" t="s">
        <v>20</v>
      </c>
      <c r="D393" t="s">
        <v>21</v>
      </c>
      <c r="F393" t="s">
        <v>11</v>
      </c>
      <c r="H393">
        <v>169200</v>
      </c>
      <c r="I393">
        <v>169200</v>
      </c>
      <c r="J393">
        <v>169640</v>
      </c>
    </row>
    <row r="394" spans="1:11" x14ac:dyDescent="0.3">
      <c r="A394">
        <v>393</v>
      </c>
      <c r="B394" s="4">
        <v>45330</v>
      </c>
      <c r="C394" t="s">
        <v>10</v>
      </c>
      <c r="D394" t="s">
        <v>35</v>
      </c>
      <c r="E394" t="s">
        <v>40</v>
      </c>
      <c r="F394" t="s">
        <v>14</v>
      </c>
      <c r="H394">
        <v>1751064</v>
      </c>
      <c r="I394">
        <v>1831175</v>
      </c>
      <c r="J394">
        <v>1788494</v>
      </c>
      <c r="K394" t="s">
        <v>63</v>
      </c>
    </row>
    <row r="395" spans="1:11" x14ac:dyDescent="0.3">
      <c r="A395">
        <v>394</v>
      </c>
      <c r="B395" s="4">
        <v>45330</v>
      </c>
      <c r="C395" t="s">
        <v>22</v>
      </c>
      <c r="D395" t="s">
        <v>23</v>
      </c>
      <c r="E395" t="s">
        <v>23</v>
      </c>
      <c r="F395" t="s">
        <v>14</v>
      </c>
      <c r="H395">
        <v>0</v>
      </c>
      <c r="I395">
        <v>0</v>
      </c>
      <c r="J395">
        <v>0</v>
      </c>
      <c r="K395" t="s">
        <v>63</v>
      </c>
    </row>
    <row r="396" spans="1:11" x14ac:dyDescent="0.3">
      <c r="A396">
        <v>395</v>
      </c>
      <c r="B396" s="4">
        <v>45330</v>
      </c>
      <c r="C396" t="s">
        <v>10</v>
      </c>
      <c r="D396" t="s">
        <v>12</v>
      </c>
      <c r="E396" t="s">
        <v>13</v>
      </c>
      <c r="F396" t="s">
        <v>14</v>
      </c>
      <c r="H396">
        <v>924513</v>
      </c>
      <c r="I396">
        <v>871738</v>
      </c>
      <c r="J396">
        <v>767735</v>
      </c>
      <c r="K396" t="s">
        <v>63</v>
      </c>
    </row>
    <row r="397" spans="1:11" x14ac:dyDescent="0.3">
      <c r="A397">
        <v>396</v>
      </c>
      <c r="B397" s="4">
        <v>45330</v>
      </c>
      <c r="C397" t="s">
        <v>46</v>
      </c>
      <c r="D397" t="s">
        <v>28</v>
      </c>
      <c r="E397" t="s">
        <v>31</v>
      </c>
      <c r="F397" t="s">
        <v>14</v>
      </c>
      <c r="H397">
        <v>0</v>
      </c>
      <c r="I397">
        <v>48811</v>
      </c>
      <c r="J397">
        <v>0</v>
      </c>
      <c r="K397" t="s">
        <v>63</v>
      </c>
    </row>
    <row r="398" spans="1:11" x14ac:dyDescent="0.3">
      <c r="A398">
        <v>397</v>
      </c>
      <c r="B398" s="4">
        <v>45330</v>
      </c>
      <c r="C398" t="s">
        <v>15</v>
      </c>
      <c r="D398" t="s">
        <v>16</v>
      </c>
      <c r="E398" t="s">
        <v>17</v>
      </c>
      <c r="F398" t="s">
        <v>14</v>
      </c>
      <c r="H398">
        <v>372364</v>
      </c>
      <c r="I398">
        <v>320714</v>
      </c>
      <c r="J398">
        <v>303123</v>
      </c>
      <c r="K398" t="s">
        <v>63</v>
      </c>
    </row>
    <row r="399" spans="1:11" x14ac:dyDescent="0.3">
      <c r="A399">
        <v>398</v>
      </c>
      <c r="B399" s="4">
        <v>45330</v>
      </c>
      <c r="C399" t="s">
        <v>26</v>
      </c>
      <c r="D399" t="s">
        <v>25</v>
      </c>
      <c r="E399" t="s">
        <v>25</v>
      </c>
      <c r="F399" t="s">
        <v>14</v>
      </c>
      <c r="H399">
        <v>77968</v>
      </c>
      <c r="I399">
        <v>66850</v>
      </c>
      <c r="J399">
        <v>56011</v>
      </c>
      <c r="K399" t="s">
        <v>63</v>
      </c>
    </row>
    <row r="400" spans="1:11" x14ac:dyDescent="0.3">
      <c r="A400">
        <v>399</v>
      </c>
      <c r="B400" s="4">
        <v>45330</v>
      </c>
      <c r="C400" t="s">
        <v>22</v>
      </c>
      <c r="D400" t="s">
        <v>23</v>
      </c>
      <c r="E400" t="s">
        <v>23</v>
      </c>
      <c r="F400" t="s">
        <v>14</v>
      </c>
      <c r="H400">
        <v>1853410</v>
      </c>
      <c r="I400">
        <v>1958614</v>
      </c>
      <c r="J400">
        <v>1057817</v>
      </c>
      <c r="K400" t="s">
        <v>63</v>
      </c>
    </row>
    <row r="401" spans="1:11" x14ac:dyDescent="0.3">
      <c r="A401">
        <v>400</v>
      </c>
      <c r="B401" s="4">
        <v>45330</v>
      </c>
      <c r="C401" t="s">
        <v>41</v>
      </c>
      <c r="D401" t="s">
        <v>42</v>
      </c>
      <c r="E401" t="s">
        <v>42</v>
      </c>
      <c r="F401" t="s">
        <v>14</v>
      </c>
      <c r="H401">
        <v>67734</v>
      </c>
      <c r="I401">
        <v>67734</v>
      </c>
      <c r="J401">
        <v>54095</v>
      </c>
      <c r="K401" t="s">
        <v>63</v>
      </c>
    </row>
    <row r="402" spans="1:11" x14ac:dyDescent="0.3">
      <c r="A402">
        <v>401</v>
      </c>
      <c r="B402" s="4">
        <v>45330</v>
      </c>
      <c r="C402" t="s">
        <v>24</v>
      </c>
      <c r="D402" t="s">
        <v>25</v>
      </c>
      <c r="E402" t="s">
        <v>25</v>
      </c>
      <c r="F402" t="s">
        <v>14</v>
      </c>
      <c r="H402">
        <v>63195</v>
      </c>
      <c r="I402">
        <v>71715</v>
      </c>
      <c r="J402">
        <v>67803</v>
      </c>
      <c r="K402" t="s">
        <v>63</v>
      </c>
    </row>
    <row r="403" spans="1:11" x14ac:dyDescent="0.3">
      <c r="A403">
        <v>402</v>
      </c>
      <c r="B403" s="4">
        <v>45330</v>
      </c>
      <c r="C403" t="s">
        <v>22</v>
      </c>
      <c r="D403" t="s">
        <v>23</v>
      </c>
      <c r="E403" t="s">
        <v>23</v>
      </c>
      <c r="F403" t="s">
        <v>14</v>
      </c>
      <c r="H403">
        <v>0</v>
      </c>
      <c r="I403">
        <v>36351</v>
      </c>
      <c r="J403">
        <v>0</v>
      </c>
      <c r="K403" t="s">
        <v>63</v>
      </c>
    </row>
    <row r="404" spans="1:11" x14ac:dyDescent="0.3">
      <c r="A404">
        <v>403</v>
      </c>
      <c r="B404"/>
      <c r="C404" t="s">
        <v>22</v>
      </c>
      <c r="D404" t="s">
        <v>23</v>
      </c>
      <c r="E404" t="s">
        <v>23</v>
      </c>
      <c r="F404" t="s">
        <v>11</v>
      </c>
      <c r="H404">
        <v>1944719</v>
      </c>
      <c r="I404">
        <v>2168532</v>
      </c>
      <c r="J404">
        <v>944605</v>
      </c>
    </row>
    <row r="405" spans="1:11" x14ac:dyDescent="0.3">
      <c r="A405">
        <v>404</v>
      </c>
      <c r="B405"/>
      <c r="C405" t="s">
        <v>10</v>
      </c>
      <c r="F405" t="s">
        <v>11</v>
      </c>
      <c r="H405">
        <v>651899</v>
      </c>
      <c r="I405">
        <v>671399</v>
      </c>
      <c r="J405">
        <v>661399</v>
      </c>
    </row>
    <row r="406" spans="1:11" x14ac:dyDescent="0.3">
      <c r="A406">
        <v>405</v>
      </c>
      <c r="B406"/>
      <c r="C406" t="s">
        <v>10</v>
      </c>
      <c r="F406" t="s">
        <v>11</v>
      </c>
      <c r="H406">
        <v>2527890</v>
      </c>
      <c r="I406">
        <v>2527890</v>
      </c>
      <c r="J406">
        <v>1442249</v>
      </c>
    </row>
    <row r="407" spans="1:11" x14ac:dyDescent="0.3">
      <c r="A407">
        <v>406</v>
      </c>
      <c r="B407"/>
      <c r="C407" t="s">
        <v>10</v>
      </c>
      <c r="F407" t="s">
        <v>11</v>
      </c>
      <c r="H407">
        <v>29535000</v>
      </c>
      <c r="I407">
        <v>29535000</v>
      </c>
      <c r="J407">
        <v>29273288</v>
      </c>
    </row>
    <row r="408" spans="1:11" x14ac:dyDescent="0.3">
      <c r="A408">
        <v>407</v>
      </c>
      <c r="B408" s="4">
        <v>45330</v>
      </c>
      <c r="C408" t="s">
        <v>38</v>
      </c>
      <c r="D408" t="s">
        <v>39</v>
      </c>
      <c r="E408" t="s">
        <v>29</v>
      </c>
      <c r="F408" t="s">
        <v>14</v>
      </c>
      <c r="H408">
        <v>0</v>
      </c>
      <c r="I408">
        <v>28000</v>
      </c>
      <c r="J408">
        <v>27928</v>
      </c>
      <c r="K408" t="s">
        <v>63</v>
      </c>
    </row>
    <row r="409" spans="1:11" x14ac:dyDescent="0.3">
      <c r="A409">
        <v>408</v>
      </c>
      <c r="B409" s="4">
        <v>45330</v>
      </c>
      <c r="C409" t="s">
        <v>10</v>
      </c>
      <c r="D409" t="s">
        <v>12</v>
      </c>
      <c r="E409" t="s">
        <v>43</v>
      </c>
      <c r="F409" t="s">
        <v>14</v>
      </c>
      <c r="H409">
        <v>451001</v>
      </c>
      <c r="I409">
        <v>448822</v>
      </c>
      <c r="J409">
        <v>453052</v>
      </c>
      <c r="K409" t="s">
        <v>63</v>
      </c>
    </row>
    <row r="410" spans="1:11" x14ac:dyDescent="0.3">
      <c r="A410">
        <v>409</v>
      </c>
      <c r="B410"/>
      <c r="C410" t="s">
        <v>38</v>
      </c>
      <c r="D410" t="s">
        <v>39</v>
      </c>
      <c r="E410" t="s">
        <v>31</v>
      </c>
      <c r="F410" t="s">
        <v>11</v>
      </c>
      <c r="H410">
        <v>0</v>
      </c>
      <c r="I410">
        <v>0</v>
      </c>
      <c r="J410">
        <v>0</v>
      </c>
    </row>
    <row r="411" spans="1:11" x14ac:dyDescent="0.3">
      <c r="A411">
        <v>410</v>
      </c>
      <c r="B411" s="4">
        <v>45330</v>
      </c>
      <c r="C411" t="s">
        <v>15</v>
      </c>
      <c r="D411" t="s">
        <v>12</v>
      </c>
      <c r="E411" t="s">
        <v>13</v>
      </c>
      <c r="F411" t="s">
        <v>14</v>
      </c>
      <c r="H411">
        <v>0</v>
      </c>
      <c r="I411">
        <v>216761</v>
      </c>
      <c r="J411">
        <v>83080</v>
      </c>
      <c r="K411" t="s">
        <v>63</v>
      </c>
    </row>
    <row r="412" spans="1:11" x14ac:dyDescent="0.3">
      <c r="A412">
        <v>411</v>
      </c>
      <c r="B412" s="4">
        <v>45330</v>
      </c>
      <c r="C412" t="s">
        <v>10</v>
      </c>
      <c r="D412" t="s">
        <v>16</v>
      </c>
      <c r="E412" t="s">
        <v>31</v>
      </c>
      <c r="F412" t="s">
        <v>14</v>
      </c>
      <c r="H412">
        <v>247822</v>
      </c>
      <c r="I412">
        <v>277235</v>
      </c>
      <c r="J412">
        <v>223672</v>
      </c>
      <c r="K412" t="s">
        <v>63</v>
      </c>
    </row>
    <row r="413" spans="1:11" x14ac:dyDescent="0.3">
      <c r="A413">
        <v>412</v>
      </c>
      <c r="B413" s="4">
        <v>45330</v>
      </c>
      <c r="C413" t="s">
        <v>22</v>
      </c>
      <c r="D413" t="s">
        <v>23</v>
      </c>
      <c r="E413" t="s">
        <v>23</v>
      </c>
      <c r="F413" t="s">
        <v>14</v>
      </c>
      <c r="H413">
        <v>136554</v>
      </c>
      <c r="I413">
        <v>136554</v>
      </c>
      <c r="J413">
        <v>132717</v>
      </c>
      <c r="K413" t="s">
        <v>63</v>
      </c>
    </row>
    <row r="414" spans="1:11" x14ac:dyDescent="0.3">
      <c r="A414">
        <v>413</v>
      </c>
      <c r="B414" s="4">
        <v>45330</v>
      </c>
      <c r="C414" t="s">
        <v>10</v>
      </c>
      <c r="D414" t="s">
        <v>35</v>
      </c>
      <c r="E414" t="s">
        <v>40</v>
      </c>
      <c r="F414" t="s">
        <v>14</v>
      </c>
      <c r="H414">
        <v>311264</v>
      </c>
      <c r="I414">
        <v>306931</v>
      </c>
      <c r="J414">
        <v>319487</v>
      </c>
      <c r="K414" t="s">
        <v>63</v>
      </c>
    </row>
    <row r="415" spans="1:11" x14ac:dyDescent="0.3">
      <c r="A415">
        <v>414</v>
      </c>
      <c r="B415" s="4">
        <v>45330</v>
      </c>
      <c r="C415" t="s">
        <v>22</v>
      </c>
      <c r="D415" t="s">
        <v>23</v>
      </c>
      <c r="E415" t="s">
        <v>23</v>
      </c>
      <c r="F415" t="s">
        <v>14</v>
      </c>
      <c r="H415">
        <v>8186</v>
      </c>
      <c r="I415">
        <v>8186</v>
      </c>
      <c r="J415">
        <v>11891</v>
      </c>
      <c r="K415" t="s">
        <v>63</v>
      </c>
    </row>
    <row r="416" spans="1:11" x14ac:dyDescent="0.3">
      <c r="A416">
        <v>415</v>
      </c>
      <c r="B416" s="4">
        <v>45330</v>
      </c>
      <c r="C416" t="s">
        <v>22</v>
      </c>
      <c r="D416" t="s">
        <v>23</v>
      </c>
      <c r="E416" t="s">
        <v>23</v>
      </c>
      <c r="F416" t="s">
        <v>14</v>
      </c>
      <c r="H416">
        <v>0</v>
      </c>
      <c r="I416">
        <v>0</v>
      </c>
      <c r="J416">
        <v>0</v>
      </c>
      <c r="K416" t="s">
        <v>63</v>
      </c>
    </row>
    <row r="417" spans="1:11" x14ac:dyDescent="0.3">
      <c r="A417">
        <v>416</v>
      </c>
      <c r="B417"/>
      <c r="C417" t="s">
        <v>41</v>
      </c>
      <c r="D417" t="s">
        <v>42</v>
      </c>
      <c r="E417" t="s">
        <v>42</v>
      </c>
      <c r="F417" t="s">
        <v>11</v>
      </c>
      <c r="H417">
        <v>8000</v>
      </c>
      <c r="I417">
        <v>8000</v>
      </c>
      <c r="J417">
        <v>0</v>
      </c>
    </row>
    <row r="418" spans="1:11" x14ac:dyDescent="0.3">
      <c r="A418">
        <v>417</v>
      </c>
      <c r="B418" s="4">
        <v>45330</v>
      </c>
      <c r="C418" t="s">
        <v>22</v>
      </c>
      <c r="D418" t="s">
        <v>23</v>
      </c>
      <c r="E418" t="s">
        <v>23</v>
      </c>
      <c r="F418" t="s">
        <v>14</v>
      </c>
      <c r="H418">
        <v>114917</v>
      </c>
      <c r="I418">
        <v>114917</v>
      </c>
      <c r="J418">
        <v>110474</v>
      </c>
      <c r="K418" t="s">
        <v>63</v>
      </c>
    </row>
    <row r="419" spans="1:11" x14ac:dyDescent="0.3">
      <c r="A419">
        <v>418</v>
      </c>
      <c r="B419"/>
      <c r="C419" t="s">
        <v>34</v>
      </c>
      <c r="D419" t="s">
        <v>35</v>
      </c>
      <c r="E419" t="s">
        <v>36</v>
      </c>
      <c r="F419" t="s">
        <v>11</v>
      </c>
      <c r="H419">
        <v>0</v>
      </c>
      <c r="I419">
        <v>0</v>
      </c>
      <c r="J419">
        <v>291</v>
      </c>
    </row>
    <row r="420" spans="1:11" x14ac:dyDescent="0.3">
      <c r="A420">
        <v>419</v>
      </c>
      <c r="B420"/>
      <c r="C420" t="s">
        <v>22</v>
      </c>
      <c r="D420" t="s">
        <v>23</v>
      </c>
      <c r="E420" t="s">
        <v>23</v>
      </c>
      <c r="F420" t="s">
        <v>11</v>
      </c>
      <c r="H420">
        <v>3923610</v>
      </c>
      <c r="I420">
        <v>3923610</v>
      </c>
      <c r="J420">
        <v>3842964</v>
      </c>
    </row>
    <row r="421" spans="1:11" x14ac:dyDescent="0.3">
      <c r="A421">
        <v>420</v>
      </c>
      <c r="B421" s="4">
        <v>45330</v>
      </c>
      <c r="C421" t="s">
        <v>10</v>
      </c>
      <c r="D421" t="s">
        <v>32</v>
      </c>
      <c r="E421" t="s">
        <v>55</v>
      </c>
      <c r="F421" t="s">
        <v>14</v>
      </c>
      <c r="H421">
        <v>747755</v>
      </c>
      <c r="I421">
        <v>1122206</v>
      </c>
      <c r="J421">
        <v>934713</v>
      </c>
      <c r="K421" t="s">
        <v>63</v>
      </c>
    </row>
    <row r="422" spans="1:11" x14ac:dyDescent="0.3">
      <c r="A422">
        <v>421</v>
      </c>
      <c r="B422" s="4">
        <v>45330</v>
      </c>
      <c r="C422" t="s">
        <v>22</v>
      </c>
      <c r="D422" t="s">
        <v>23</v>
      </c>
      <c r="E422" t="s">
        <v>23</v>
      </c>
      <c r="F422" t="s">
        <v>14</v>
      </c>
      <c r="H422">
        <v>32438</v>
      </c>
      <c r="I422">
        <v>32438</v>
      </c>
      <c r="J422">
        <v>16505</v>
      </c>
      <c r="K422" t="s">
        <v>63</v>
      </c>
    </row>
    <row r="423" spans="1:11" x14ac:dyDescent="0.3">
      <c r="A423">
        <v>422</v>
      </c>
      <c r="B423" s="4">
        <v>45330</v>
      </c>
      <c r="C423" t="s">
        <v>26</v>
      </c>
      <c r="D423" t="s">
        <v>25</v>
      </c>
      <c r="E423" t="s">
        <v>25</v>
      </c>
      <c r="F423" t="s">
        <v>14</v>
      </c>
      <c r="H423">
        <v>13413</v>
      </c>
      <c r="I423">
        <v>13413</v>
      </c>
      <c r="J423">
        <v>12961</v>
      </c>
      <c r="K423" t="s">
        <v>63</v>
      </c>
    </row>
    <row r="424" spans="1:11" x14ac:dyDescent="0.3">
      <c r="A424">
        <v>423</v>
      </c>
      <c r="B424" s="4">
        <v>45330</v>
      </c>
      <c r="C424" t="s">
        <v>10</v>
      </c>
      <c r="D424" t="s">
        <v>16</v>
      </c>
      <c r="E424" t="s">
        <v>31</v>
      </c>
      <c r="F424" t="s">
        <v>14</v>
      </c>
      <c r="H424">
        <v>975831</v>
      </c>
      <c r="I424">
        <v>1175019</v>
      </c>
      <c r="J424">
        <v>1112597</v>
      </c>
      <c r="K424" t="s">
        <v>63</v>
      </c>
    </row>
    <row r="425" spans="1:11" x14ac:dyDescent="0.3">
      <c r="A425">
        <v>424</v>
      </c>
      <c r="B425"/>
      <c r="C425" t="s">
        <v>26</v>
      </c>
      <c r="D425" t="s">
        <v>25</v>
      </c>
      <c r="E425" t="s">
        <v>25</v>
      </c>
      <c r="F425" t="s">
        <v>11</v>
      </c>
      <c r="H425">
        <v>26250</v>
      </c>
      <c r="I425">
        <v>26250</v>
      </c>
      <c r="J425">
        <v>30055</v>
      </c>
    </row>
    <row r="426" spans="1:11" x14ac:dyDescent="0.3">
      <c r="A426">
        <v>425</v>
      </c>
      <c r="B426" s="4">
        <v>45330</v>
      </c>
      <c r="C426" t="s">
        <v>10</v>
      </c>
      <c r="D426" t="s">
        <v>16</v>
      </c>
      <c r="E426" t="s">
        <v>31</v>
      </c>
      <c r="F426" t="s">
        <v>14</v>
      </c>
      <c r="H426">
        <v>795435</v>
      </c>
      <c r="I426">
        <v>777178</v>
      </c>
      <c r="J426">
        <v>749905</v>
      </c>
      <c r="K426" t="s">
        <v>63</v>
      </c>
    </row>
    <row r="427" spans="1:11" x14ac:dyDescent="0.3">
      <c r="A427">
        <v>426</v>
      </c>
      <c r="B427"/>
      <c r="C427" t="s">
        <v>24</v>
      </c>
      <c r="D427" t="s">
        <v>25</v>
      </c>
      <c r="E427" t="s">
        <v>25</v>
      </c>
      <c r="F427" t="s">
        <v>11</v>
      </c>
      <c r="H427">
        <v>266500</v>
      </c>
      <c r="I427">
        <v>266500</v>
      </c>
      <c r="J427">
        <v>245205</v>
      </c>
    </row>
    <row r="428" spans="1:11" x14ac:dyDescent="0.3">
      <c r="A428">
        <v>427</v>
      </c>
      <c r="B428" s="4">
        <v>45330</v>
      </c>
      <c r="C428" t="s">
        <v>10</v>
      </c>
      <c r="D428" t="s">
        <v>32</v>
      </c>
      <c r="E428" t="s">
        <v>47</v>
      </c>
      <c r="F428" t="s">
        <v>14</v>
      </c>
      <c r="H428">
        <v>1385132</v>
      </c>
      <c r="I428">
        <v>9042553</v>
      </c>
      <c r="J428">
        <v>8945544</v>
      </c>
      <c r="K428" t="s">
        <v>63</v>
      </c>
    </row>
    <row r="429" spans="1:11" x14ac:dyDescent="0.3">
      <c r="A429">
        <v>428</v>
      </c>
      <c r="B429" s="4">
        <v>45330</v>
      </c>
      <c r="C429" t="s">
        <v>26</v>
      </c>
      <c r="D429" t="s">
        <v>25</v>
      </c>
      <c r="E429" t="s">
        <v>25</v>
      </c>
      <c r="F429" t="s">
        <v>14</v>
      </c>
      <c r="H429">
        <v>0</v>
      </c>
      <c r="I429">
        <v>184124</v>
      </c>
      <c r="J429">
        <v>14887</v>
      </c>
      <c r="K429" t="s">
        <v>63</v>
      </c>
    </row>
    <row r="430" spans="1:11" x14ac:dyDescent="0.3">
      <c r="A430">
        <v>429</v>
      </c>
      <c r="B430" s="4">
        <v>45330</v>
      </c>
      <c r="C430" t="s">
        <v>38</v>
      </c>
      <c r="D430" t="s">
        <v>39</v>
      </c>
      <c r="E430" t="s">
        <v>29</v>
      </c>
      <c r="F430" t="s">
        <v>14</v>
      </c>
      <c r="H430">
        <v>71174</v>
      </c>
      <c r="I430">
        <v>71174</v>
      </c>
      <c r="J430">
        <v>71173</v>
      </c>
      <c r="K430" t="s">
        <v>63</v>
      </c>
    </row>
    <row r="431" spans="1:11" x14ac:dyDescent="0.3">
      <c r="A431">
        <v>430</v>
      </c>
      <c r="B431" s="4">
        <v>45330</v>
      </c>
      <c r="C431" t="s">
        <v>10</v>
      </c>
      <c r="D431" t="s">
        <v>35</v>
      </c>
      <c r="E431" t="s">
        <v>36</v>
      </c>
      <c r="F431" t="s">
        <v>14</v>
      </c>
      <c r="H431">
        <v>43189</v>
      </c>
      <c r="I431">
        <v>59189</v>
      </c>
      <c r="J431">
        <v>17815</v>
      </c>
      <c r="K431" t="s">
        <v>63</v>
      </c>
    </row>
    <row r="432" spans="1:11" x14ac:dyDescent="0.3">
      <c r="A432">
        <v>431</v>
      </c>
      <c r="B432" s="4">
        <v>45330</v>
      </c>
      <c r="C432" t="s">
        <v>38</v>
      </c>
      <c r="D432" t="s">
        <v>39</v>
      </c>
      <c r="E432" t="s">
        <v>31</v>
      </c>
      <c r="F432" t="s">
        <v>14</v>
      </c>
      <c r="H432">
        <v>250000</v>
      </c>
      <c r="I432">
        <v>776125</v>
      </c>
      <c r="J432">
        <v>645608</v>
      </c>
      <c r="K432" t="s">
        <v>63</v>
      </c>
    </row>
    <row r="433" spans="1:11" x14ac:dyDescent="0.3">
      <c r="A433">
        <v>432</v>
      </c>
      <c r="B433" s="4">
        <v>45330</v>
      </c>
      <c r="C433" t="s">
        <v>37</v>
      </c>
      <c r="D433" t="s">
        <v>23</v>
      </c>
      <c r="E433" t="s">
        <v>23</v>
      </c>
      <c r="F433" t="s">
        <v>14</v>
      </c>
      <c r="H433">
        <v>255890</v>
      </c>
      <c r="I433">
        <v>595221</v>
      </c>
      <c r="J433">
        <v>0</v>
      </c>
      <c r="K433" t="s">
        <v>63</v>
      </c>
    </row>
    <row r="434" spans="1:11" x14ac:dyDescent="0.3">
      <c r="A434">
        <v>433</v>
      </c>
      <c r="B434" s="4">
        <v>45330</v>
      </c>
      <c r="C434" t="s">
        <v>38</v>
      </c>
      <c r="D434" t="s">
        <v>39</v>
      </c>
      <c r="E434" t="s">
        <v>31</v>
      </c>
      <c r="F434" t="s">
        <v>14</v>
      </c>
      <c r="H434">
        <v>125000</v>
      </c>
      <c r="I434">
        <v>393911</v>
      </c>
      <c r="J434">
        <v>325840</v>
      </c>
      <c r="K434" t="s">
        <v>63</v>
      </c>
    </row>
    <row r="435" spans="1:11" x14ac:dyDescent="0.3">
      <c r="A435">
        <v>434</v>
      </c>
      <c r="B435" s="4">
        <v>45330</v>
      </c>
      <c r="C435" t="s">
        <v>41</v>
      </c>
      <c r="D435" t="s">
        <v>42</v>
      </c>
      <c r="E435" t="s">
        <v>42</v>
      </c>
      <c r="F435" t="s">
        <v>14</v>
      </c>
      <c r="H435">
        <v>2000</v>
      </c>
      <c r="I435">
        <v>2000</v>
      </c>
      <c r="J435">
        <v>4801</v>
      </c>
      <c r="K435" t="s">
        <v>63</v>
      </c>
    </row>
    <row r="436" spans="1:11" x14ac:dyDescent="0.3">
      <c r="A436">
        <v>435</v>
      </c>
      <c r="B436"/>
      <c r="C436" t="s">
        <v>54</v>
      </c>
      <c r="D436" t="s">
        <v>39</v>
      </c>
      <c r="F436" t="s">
        <v>11</v>
      </c>
      <c r="H436">
        <v>240</v>
      </c>
      <c r="I436">
        <v>240</v>
      </c>
      <c r="J436">
        <v>299</v>
      </c>
    </row>
    <row r="437" spans="1:11" x14ac:dyDescent="0.3">
      <c r="A437">
        <v>436</v>
      </c>
      <c r="B437" s="4">
        <v>45330</v>
      </c>
      <c r="C437" t="s">
        <v>41</v>
      </c>
      <c r="D437" t="s">
        <v>42</v>
      </c>
      <c r="E437" t="s">
        <v>42</v>
      </c>
      <c r="F437" t="s">
        <v>14</v>
      </c>
      <c r="H437">
        <v>231001</v>
      </c>
      <c r="I437">
        <v>265536</v>
      </c>
      <c r="J437">
        <v>72353</v>
      </c>
      <c r="K437" t="s">
        <v>63</v>
      </c>
    </row>
    <row r="438" spans="1:11" x14ac:dyDescent="0.3">
      <c r="A438">
        <v>437</v>
      </c>
      <c r="B438"/>
      <c r="C438" t="s">
        <v>22</v>
      </c>
      <c r="D438" t="s">
        <v>23</v>
      </c>
      <c r="E438" t="s">
        <v>23</v>
      </c>
      <c r="F438" t="s">
        <v>11</v>
      </c>
      <c r="H438">
        <v>454350</v>
      </c>
      <c r="I438">
        <v>454350</v>
      </c>
      <c r="J438">
        <v>450034</v>
      </c>
    </row>
    <row r="439" spans="1:11" x14ac:dyDescent="0.3">
      <c r="A439">
        <v>438</v>
      </c>
      <c r="B439"/>
      <c r="C439" t="s">
        <v>22</v>
      </c>
      <c r="D439" t="s">
        <v>23</v>
      </c>
      <c r="E439" t="s">
        <v>23</v>
      </c>
      <c r="F439" t="s">
        <v>11</v>
      </c>
      <c r="H439">
        <v>2939769</v>
      </c>
      <c r="I439">
        <v>3087906</v>
      </c>
      <c r="J439">
        <v>1290258</v>
      </c>
    </row>
    <row r="440" spans="1:11" x14ac:dyDescent="0.3">
      <c r="A440">
        <v>439</v>
      </c>
      <c r="B440" s="4">
        <v>45330</v>
      </c>
      <c r="C440" t="s">
        <v>10</v>
      </c>
      <c r="D440" t="s">
        <v>35</v>
      </c>
      <c r="E440" t="s">
        <v>40</v>
      </c>
      <c r="F440" t="s">
        <v>14</v>
      </c>
      <c r="H440">
        <v>205478</v>
      </c>
      <c r="I440">
        <v>238154</v>
      </c>
      <c r="J440">
        <v>212363</v>
      </c>
      <c r="K440" t="s">
        <v>63</v>
      </c>
    </row>
    <row r="441" spans="1:11" x14ac:dyDescent="0.3">
      <c r="A441">
        <v>440</v>
      </c>
      <c r="B441" s="4">
        <v>45330</v>
      </c>
      <c r="C441" t="s">
        <v>24</v>
      </c>
      <c r="D441" t="s">
        <v>25</v>
      </c>
      <c r="E441" t="s">
        <v>25</v>
      </c>
      <c r="F441" t="s">
        <v>14</v>
      </c>
      <c r="H441">
        <v>38863</v>
      </c>
      <c r="I441">
        <v>38863</v>
      </c>
      <c r="J441">
        <v>0</v>
      </c>
      <c r="K441" t="s">
        <v>63</v>
      </c>
    </row>
    <row r="442" spans="1:11" x14ac:dyDescent="0.3">
      <c r="A442">
        <v>441</v>
      </c>
      <c r="B442"/>
      <c r="C442" t="s">
        <v>27</v>
      </c>
      <c r="D442" t="s">
        <v>28</v>
      </c>
      <c r="E442" t="s">
        <v>29</v>
      </c>
      <c r="F442" t="s">
        <v>11</v>
      </c>
      <c r="H442">
        <v>0</v>
      </c>
      <c r="I442">
        <v>0</v>
      </c>
      <c r="J442">
        <v>1563</v>
      </c>
    </row>
    <row r="443" spans="1:11" x14ac:dyDescent="0.3">
      <c r="A443">
        <v>442</v>
      </c>
      <c r="B443" s="4">
        <v>45330</v>
      </c>
      <c r="C443" t="s">
        <v>22</v>
      </c>
      <c r="D443" t="s">
        <v>23</v>
      </c>
      <c r="E443" t="s">
        <v>23</v>
      </c>
      <c r="F443" t="s">
        <v>14</v>
      </c>
      <c r="H443">
        <v>221800</v>
      </c>
      <c r="I443">
        <v>221800</v>
      </c>
      <c r="J443">
        <v>0</v>
      </c>
      <c r="K443" t="s">
        <v>63</v>
      </c>
    </row>
    <row r="444" spans="1:11" x14ac:dyDescent="0.3">
      <c r="A444">
        <v>443</v>
      </c>
      <c r="B444" s="4">
        <v>45330</v>
      </c>
      <c r="C444" t="s">
        <v>37</v>
      </c>
      <c r="D444" t="s">
        <v>23</v>
      </c>
      <c r="E444" t="s">
        <v>23</v>
      </c>
      <c r="F444" t="s">
        <v>14</v>
      </c>
      <c r="H444">
        <v>1067000</v>
      </c>
      <c r="I444">
        <v>1006392</v>
      </c>
      <c r="J444">
        <v>621772</v>
      </c>
      <c r="K444" t="s">
        <v>63</v>
      </c>
    </row>
    <row r="445" spans="1:11" x14ac:dyDescent="0.3">
      <c r="A445">
        <v>444</v>
      </c>
      <c r="B445" s="4">
        <v>45330</v>
      </c>
      <c r="C445" t="s">
        <v>10</v>
      </c>
      <c r="D445" t="s">
        <v>16</v>
      </c>
      <c r="E445" t="s">
        <v>13</v>
      </c>
      <c r="F445" t="s">
        <v>14</v>
      </c>
      <c r="H445">
        <v>1647831</v>
      </c>
      <c r="I445">
        <v>1634331</v>
      </c>
      <c r="J445">
        <v>608231</v>
      </c>
      <c r="K445" t="s">
        <v>63</v>
      </c>
    </row>
    <row r="446" spans="1:11" x14ac:dyDescent="0.3">
      <c r="A446">
        <v>445</v>
      </c>
      <c r="B446"/>
      <c r="C446" t="s">
        <v>37</v>
      </c>
      <c r="D446" t="s">
        <v>23</v>
      </c>
      <c r="E446" t="s">
        <v>23</v>
      </c>
      <c r="F446" t="s">
        <v>11</v>
      </c>
      <c r="H446">
        <v>1000</v>
      </c>
      <c r="I446">
        <v>1000</v>
      </c>
      <c r="J446">
        <v>9058</v>
      </c>
    </row>
    <row r="447" spans="1:11" x14ac:dyDescent="0.3">
      <c r="A447">
        <v>446</v>
      </c>
      <c r="B447" s="4">
        <v>45330</v>
      </c>
      <c r="C447" t="s">
        <v>34</v>
      </c>
      <c r="D447" t="s">
        <v>35</v>
      </c>
      <c r="E447" t="s">
        <v>36</v>
      </c>
      <c r="F447" t="s">
        <v>14</v>
      </c>
      <c r="H447">
        <v>45000</v>
      </c>
      <c r="I447">
        <v>46000</v>
      </c>
      <c r="J447">
        <v>0</v>
      </c>
      <c r="K447" t="s">
        <v>63</v>
      </c>
    </row>
    <row r="448" spans="1:11" x14ac:dyDescent="0.3">
      <c r="A448">
        <v>447</v>
      </c>
      <c r="B448"/>
      <c r="C448" t="s">
        <v>26</v>
      </c>
      <c r="D448" t="s">
        <v>25</v>
      </c>
      <c r="E448" t="s">
        <v>25</v>
      </c>
      <c r="F448" t="s">
        <v>11</v>
      </c>
      <c r="H448">
        <v>69085</v>
      </c>
      <c r="I448">
        <v>271436</v>
      </c>
      <c r="J448">
        <v>229034</v>
      </c>
    </row>
    <row r="449" spans="1:11" x14ac:dyDescent="0.3">
      <c r="A449">
        <v>448</v>
      </c>
      <c r="B449" s="4">
        <v>45330</v>
      </c>
      <c r="C449" t="s">
        <v>10</v>
      </c>
      <c r="D449" t="s">
        <v>16</v>
      </c>
      <c r="E449" t="s">
        <v>31</v>
      </c>
      <c r="F449" t="s">
        <v>14</v>
      </c>
      <c r="H449">
        <v>1031179</v>
      </c>
      <c r="I449">
        <v>1183734</v>
      </c>
      <c r="J449">
        <v>1107431</v>
      </c>
      <c r="K449" t="s">
        <v>63</v>
      </c>
    </row>
    <row r="450" spans="1:11" x14ac:dyDescent="0.3">
      <c r="A450">
        <v>449</v>
      </c>
      <c r="B450" s="4">
        <v>45330</v>
      </c>
      <c r="C450" t="s">
        <v>10</v>
      </c>
      <c r="D450" t="s">
        <v>32</v>
      </c>
      <c r="E450" t="s">
        <v>47</v>
      </c>
      <c r="F450" t="s">
        <v>14</v>
      </c>
      <c r="H450">
        <v>1198564</v>
      </c>
      <c r="I450">
        <v>1927430</v>
      </c>
      <c r="J450">
        <v>1924818</v>
      </c>
      <c r="K450" t="s">
        <v>63</v>
      </c>
    </row>
    <row r="451" spans="1:11" x14ac:dyDescent="0.3">
      <c r="A451">
        <v>450</v>
      </c>
      <c r="B451" s="4">
        <v>45330</v>
      </c>
      <c r="C451" t="s">
        <v>10</v>
      </c>
      <c r="D451" t="s">
        <v>12</v>
      </c>
      <c r="E451" t="s">
        <v>43</v>
      </c>
      <c r="F451" t="s">
        <v>14</v>
      </c>
      <c r="H451">
        <v>10500</v>
      </c>
      <c r="I451">
        <v>2006</v>
      </c>
      <c r="J451">
        <v>2006</v>
      </c>
      <c r="K451" t="s">
        <v>63</v>
      </c>
    </row>
    <row r="452" spans="1:11" x14ac:dyDescent="0.3">
      <c r="A452">
        <v>451</v>
      </c>
      <c r="B452" s="4">
        <v>45330</v>
      </c>
      <c r="C452" t="s">
        <v>10</v>
      </c>
      <c r="D452" t="s">
        <v>32</v>
      </c>
      <c r="E452" t="s">
        <v>44</v>
      </c>
      <c r="F452" t="s">
        <v>14</v>
      </c>
      <c r="H452">
        <v>556499</v>
      </c>
      <c r="I452">
        <v>556499</v>
      </c>
      <c r="J452">
        <v>176766</v>
      </c>
      <c r="K452" t="s">
        <v>63</v>
      </c>
    </row>
    <row r="453" spans="1:11" x14ac:dyDescent="0.3">
      <c r="A453">
        <v>452</v>
      </c>
      <c r="B453" s="4">
        <v>45330</v>
      </c>
      <c r="C453" t="s">
        <v>10</v>
      </c>
      <c r="D453" t="s">
        <v>32</v>
      </c>
      <c r="E453" t="s">
        <v>29</v>
      </c>
      <c r="F453" t="s">
        <v>14</v>
      </c>
      <c r="H453">
        <v>1429525</v>
      </c>
      <c r="I453">
        <v>1413525</v>
      </c>
      <c r="J453">
        <v>1273159</v>
      </c>
      <c r="K453" t="s">
        <v>61</v>
      </c>
    </row>
    <row r="454" spans="1:11" x14ac:dyDescent="0.3">
      <c r="A454">
        <v>453</v>
      </c>
      <c r="B454" s="4">
        <v>45330</v>
      </c>
      <c r="C454" t="s">
        <v>26</v>
      </c>
      <c r="D454" t="s">
        <v>25</v>
      </c>
      <c r="E454" t="s">
        <v>25</v>
      </c>
      <c r="F454" t="s">
        <v>14</v>
      </c>
      <c r="H454">
        <v>63330</v>
      </c>
      <c r="I454">
        <v>41627</v>
      </c>
      <c r="J454">
        <v>4958</v>
      </c>
      <c r="K454" t="s">
        <v>61</v>
      </c>
    </row>
    <row r="455" spans="1:11" x14ac:dyDescent="0.3">
      <c r="A455">
        <v>454</v>
      </c>
      <c r="B455" s="4">
        <v>45330</v>
      </c>
      <c r="C455" t="s">
        <v>10</v>
      </c>
      <c r="D455" t="s">
        <v>35</v>
      </c>
      <c r="E455" t="s">
        <v>40</v>
      </c>
      <c r="F455" t="s">
        <v>14</v>
      </c>
      <c r="H455">
        <v>613506</v>
      </c>
      <c r="I455">
        <v>614929</v>
      </c>
      <c r="J455">
        <v>571008</v>
      </c>
      <c r="K455" t="s">
        <v>61</v>
      </c>
    </row>
    <row r="456" spans="1:11" x14ac:dyDescent="0.3">
      <c r="A456">
        <v>455</v>
      </c>
      <c r="B456" s="4">
        <v>45330</v>
      </c>
      <c r="C456" t="s">
        <v>20</v>
      </c>
      <c r="D456" t="s">
        <v>21</v>
      </c>
      <c r="F456" t="s">
        <v>14</v>
      </c>
      <c r="H456">
        <v>2412312</v>
      </c>
      <c r="I456">
        <v>2412312</v>
      </c>
      <c r="J456">
        <v>629414</v>
      </c>
      <c r="K456" t="s">
        <v>61</v>
      </c>
    </row>
    <row r="457" spans="1:11" x14ac:dyDescent="0.3">
      <c r="A457">
        <v>456</v>
      </c>
      <c r="B457" s="4">
        <v>45330</v>
      </c>
      <c r="C457" t="s">
        <v>10</v>
      </c>
      <c r="D457" t="s">
        <v>35</v>
      </c>
      <c r="E457" t="s">
        <v>40</v>
      </c>
      <c r="F457" t="s">
        <v>14</v>
      </c>
      <c r="H457">
        <v>0</v>
      </c>
      <c r="I457">
        <v>16710</v>
      </c>
      <c r="J457">
        <v>16710</v>
      </c>
      <c r="K457" t="s">
        <v>61</v>
      </c>
    </row>
    <row r="458" spans="1:11" x14ac:dyDescent="0.3">
      <c r="A458">
        <v>457</v>
      </c>
      <c r="B458" s="4">
        <v>45330</v>
      </c>
      <c r="C458" t="s">
        <v>10</v>
      </c>
      <c r="D458" t="s">
        <v>12</v>
      </c>
      <c r="E458" t="s">
        <v>43</v>
      </c>
      <c r="F458" t="s">
        <v>14</v>
      </c>
      <c r="H458">
        <v>146118</v>
      </c>
      <c r="I458">
        <v>146118</v>
      </c>
      <c r="J458">
        <v>47646</v>
      </c>
      <c r="K458" t="s">
        <v>61</v>
      </c>
    </row>
    <row r="459" spans="1:11" x14ac:dyDescent="0.3">
      <c r="A459">
        <v>458</v>
      </c>
      <c r="B459" s="4">
        <v>45330</v>
      </c>
      <c r="C459" t="s">
        <v>15</v>
      </c>
      <c r="D459" t="s">
        <v>16</v>
      </c>
      <c r="E459" t="s">
        <v>17</v>
      </c>
      <c r="F459" t="s">
        <v>14</v>
      </c>
      <c r="H459">
        <v>23976</v>
      </c>
      <c r="I459">
        <v>75626</v>
      </c>
      <c r="J459">
        <v>64520</v>
      </c>
      <c r="K459" t="s">
        <v>61</v>
      </c>
    </row>
    <row r="460" spans="1:11" x14ac:dyDescent="0.3">
      <c r="A460">
        <v>459</v>
      </c>
      <c r="B460" s="4">
        <v>45330</v>
      </c>
      <c r="C460" t="s">
        <v>18</v>
      </c>
      <c r="D460" t="s">
        <v>16</v>
      </c>
      <c r="E460" t="s">
        <v>19</v>
      </c>
      <c r="F460" t="s">
        <v>14</v>
      </c>
      <c r="H460">
        <v>56597</v>
      </c>
      <c r="I460">
        <v>56597</v>
      </c>
      <c r="J460">
        <v>25776</v>
      </c>
      <c r="K460" t="s">
        <v>61</v>
      </c>
    </row>
    <row r="461" spans="1:11" x14ac:dyDescent="0.3">
      <c r="A461">
        <v>460</v>
      </c>
      <c r="B461"/>
      <c r="C461" t="s">
        <v>15</v>
      </c>
      <c r="D461" t="s">
        <v>12</v>
      </c>
      <c r="E461" t="s">
        <v>13</v>
      </c>
      <c r="F461" t="s">
        <v>11</v>
      </c>
      <c r="H461">
        <v>0</v>
      </c>
      <c r="I461">
        <v>29801</v>
      </c>
      <c r="J461">
        <v>7330</v>
      </c>
    </row>
    <row r="462" spans="1:11" x14ac:dyDescent="0.3">
      <c r="A462">
        <v>461</v>
      </c>
      <c r="B462" s="4">
        <v>45330</v>
      </c>
      <c r="C462" t="s">
        <v>26</v>
      </c>
      <c r="D462" t="s">
        <v>25</v>
      </c>
      <c r="E462" t="s">
        <v>25</v>
      </c>
      <c r="F462" t="s">
        <v>14</v>
      </c>
      <c r="H462">
        <v>126000</v>
      </c>
      <c r="I462">
        <v>126000</v>
      </c>
      <c r="J462">
        <v>20985</v>
      </c>
      <c r="K462" t="s">
        <v>61</v>
      </c>
    </row>
    <row r="463" spans="1:11" x14ac:dyDescent="0.3">
      <c r="A463">
        <v>462</v>
      </c>
      <c r="B463" s="4">
        <v>45330</v>
      </c>
      <c r="C463" t="s">
        <v>18</v>
      </c>
      <c r="D463" t="s">
        <v>16</v>
      </c>
      <c r="E463" t="s">
        <v>19</v>
      </c>
      <c r="F463" t="s">
        <v>14</v>
      </c>
      <c r="H463">
        <v>103500</v>
      </c>
      <c r="I463">
        <v>103500</v>
      </c>
      <c r="J463">
        <v>103500</v>
      </c>
      <c r="K463" t="s">
        <v>61</v>
      </c>
    </row>
    <row r="464" spans="1:11" x14ac:dyDescent="0.3">
      <c r="A464">
        <v>463</v>
      </c>
      <c r="B464" s="4">
        <v>45330</v>
      </c>
      <c r="C464" t="s">
        <v>22</v>
      </c>
      <c r="D464" t="s">
        <v>23</v>
      </c>
      <c r="E464" t="s">
        <v>23</v>
      </c>
      <c r="F464" t="s">
        <v>14</v>
      </c>
      <c r="H464">
        <v>157329</v>
      </c>
      <c r="I464">
        <v>157329</v>
      </c>
      <c r="J464">
        <v>0</v>
      </c>
      <c r="K464" t="s">
        <v>61</v>
      </c>
    </row>
    <row r="465" spans="1:11" x14ac:dyDescent="0.3">
      <c r="A465">
        <v>464</v>
      </c>
      <c r="B465" s="4">
        <v>45330</v>
      </c>
      <c r="C465" t="s">
        <v>18</v>
      </c>
      <c r="D465" t="s">
        <v>16</v>
      </c>
      <c r="E465" t="s">
        <v>19</v>
      </c>
      <c r="F465" t="s">
        <v>14</v>
      </c>
      <c r="H465">
        <v>225000</v>
      </c>
      <c r="I465">
        <v>225000</v>
      </c>
      <c r="J465">
        <v>216471</v>
      </c>
      <c r="K465" t="s">
        <v>61</v>
      </c>
    </row>
    <row r="466" spans="1:11" x14ac:dyDescent="0.3">
      <c r="A466">
        <v>465</v>
      </c>
      <c r="B466" s="4">
        <v>45330</v>
      </c>
      <c r="C466" t="s">
        <v>22</v>
      </c>
      <c r="D466" t="s">
        <v>23</v>
      </c>
      <c r="E466" t="s">
        <v>23</v>
      </c>
      <c r="F466" t="s">
        <v>14</v>
      </c>
      <c r="H466">
        <v>0</v>
      </c>
      <c r="I466">
        <v>341252</v>
      </c>
      <c r="J466">
        <v>181793</v>
      </c>
      <c r="K466" t="s">
        <v>61</v>
      </c>
    </row>
    <row r="467" spans="1:11" x14ac:dyDescent="0.3">
      <c r="A467">
        <v>466</v>
      </c>
      <c r="B467" s="4">
        <v>45330</v>
      </c>
      <c r="C467" t="s">
        <v>38</v>
      </c>
      <c r="D467" t="s">
        <v>39</v>
      </c>
      <c r="E467" t="s">
        <v>31</v>
      </c>
      <c r="F467" t="s">
        <v>14</v>
      </c>
      <c r="H467">
        <v>150000</v>
      </c>
      <c r="I467">
        <v>264101</v>
      </c>
      <c r="J467">
        <v>242638</v>
      </c>
      <c r="K467" t="s">
        <v>61</v>
      </c>
    </row>
    <row r="468" spans="1:11" x14ac:dyDescent="0.3">
      <c r="A468">
        <v>467</v>
      </c>
      <c r="B468" s="4">
        <v>45330</v>
      </c>
      <c r="C468" t="s">
        <v>10</v>
      </c>
      <c r="D468" t="s">
        <v>32</v>
      </c>
      <c r="E468" t="s">
        <v>55</v>
      </c>
      <c r="F468" t="s">
        <v>14</v>
      </c>
      <c r="H468">
        <v>766935</v>
      </c>
      <c r="I468">
        <v>1024451</v>
      </c>
      <c r="J468">
        <v>846797</v>
      </c>
      <c r="K468" t="s">
        <v>61</v>
      </c>
    </row>
    <row r="469" spans="1:11" x14ac:dyDescent="0.3">
      <c r="A469">
        <v>468</v>
      </c>
      <c r="B469" s="4">
        <v>45330</v>
      </c>
      <c r="C469" t="s">
        <v>20</v>
      </c>
      <c r="D469" t="s">
        <v>21</v>
      </c>
      <c r="F469" t="s">
        <v>14</v>
      </c>
      <c r="H469">
        <v>5338000</v>
      </c>
      <c r="I469">
        <v>5338000</v>
      </c>
      <c r="J469">
        <v>5338000</v>
      </c>
      <c r="K469" t="s">
        <v>61</v>
      </c>
    </row>
    <row r="470" spans="1:11" x14ac:dyDescent="0.3">
      <c r="A470">
        <v>469</v>
      </c>
      <c r="B470" s="4">
        <v>45330</v>
      </c>
      <c r="C470" t="s">
        <v>10</v>
      </c>
      <c r="D470" t="s">
        <v>32</v>
      </c>
      <c r="E470" t="s">
        <v>29</v>
      </c>
      <c r="F470" t="s">
        <v>14</v>
      </c>
      <c r="H470">
        <v>456757</v>
      </c>
      <c r="I470">
        <v>525236</v>
      </c>
      <c r="J470">
        <v>503492</v>
      </c>
      <c r="K470" t="s">
        <v>61</v>
      </c>
    </row>
    <row r="471" spans="1:11" x14ac:dyDescent="0.3">
      <c r="A471">
        <v>470</v>
      </c>
      <c r="B471"/>
      <c r="C471" t="s">
        <v>26</v>
      </c>
      <c r="D471" t="s">
        <v>25</v>
      </c>
      <c r="E471" t="s">
        <v>25</v>
      </c>
      <c r="F471" t="s">
        <v>11</v>
      </c>
      <c r="H471">
        <v>1834850</v>
      </c>
      <c r="I471">
        <v>1868474</v>
      </c>
      <c r="J471">
        <v>1774221</v>
      </c>
    </row>
    <row r="472" spans="1:11" x14ac:dyDescent="0.3">
      <c r="A472">
        <v>471</v>
      </c>
      <c r="B472" s="4">
        <v>45330</v>
      </c>
      <c r="C472" t="s">
        <v>10</v>
      </c>
      <c r="D472" t="s">
        <v>32</v>
      </c>
      <c r="E472" t="s">
        <v>45</v>
      </c>
      <c r="F472" t="s">
        <v>14</v>
      </c>
      <c r="H472">
        <v>18205</v>
      </c>
      <c r="I472">
        <v>18205</v>
      </c>
      <c r="J472">
        <v>8311</v>
      </c>
      <c r="K472" t="s">
        <v>61</v>
      </c>
    </row>
    <row r="473" spans="1:11" x14ac:dyDescent="0.3">
      <c r="A473">
        <v>472</v>
      </c>
      <c r="B473" s="4">
        <v>45330</v>
      </c>
      <c r="C473" t="s">
        <v>26</v>
      </c>
      <c r="D473" t="s">
        <v>25</v>
      </c>
      <c r="E473" t="s">
        <v>25</v>
      </c>
      <c r="F473" t="s">
        <v>14</v>
      </c>
      <c r="H473">
        <v>17670</v>
      </c>
      <c r="I473">
        <v>20335</v>
      </c>
      <c r="J473">
        <v>21822</v>
      </c>
      <c r="K473" t="s">
        <v>61</v>
      </c>
    </row>
    <row r="474" spans="1:11" x14ac:dyDescent="0.3">
      <c r="A474">
        <v>473</v>
      </c>
      <c r="B474"/>
      <c r="C474" t="s">
        <v>10</v>
      </c>
      <c r="F474" t="s">
        <v>11</v>
      </c>
      <c r="H474">
        <v>3194888</v>
      </c>
      <c r="I474">
        <v>3239538</v>
      </c>
      <c r="J474">
        <v>3061521</v>
      </c>
    </row>
    <row r="475" spans="1:11" x14ac:dyDescent="0.3">
      <c r="A475">
        <v>474</v>
      </c>
      <c r="B475"/>
      <c r="C475" t="s">
        <v>24</v>
      </c>
      <c r="D475" t="s">
        <v>25</v>
      </c>
      <c r="E475" t="s">
        <v>25</v>
      </c>
      <c r="F475" t="s">
        <v>11</v>
      </c>
      <c r="H475">
        <v>272500</v>
      </c>
      <c r="I475">
        <v>272500</v>
      </c>
      <c r="J475">
        <v>241662</v>
      </c>
    </row>
    <row r="476" spans="1:11" x14ac:dyDescent="0.3">
      <c r="A476">
        <v>475</v>
      </c>
      <c r="B476"/>
      <c r="C476" t="s">
        <v>10</v>
      </c>
      <c r="F476" t="s">
        <v>11</v>
      </c>
      <c r="H476">
        <v>2121872</v>
      </c>
      <c r="I476">
        <v>2121872</v>
      </c>
      <c r="J476">
        <v>3328523</v>
      </c>
    </row>
    <row r="477" spans="1:11" x14ac:dyDescent="0.3">
      <c r="A477">
        <v>476</v>
      </c>
      <c r="B477"/>
      <c r="C477" t="s">
        <v>10</v>
      </c>
      <c r="F477" t="s">
        <v>11</v>
      </c>
      <c r="H477">
        <v>1357500</v>
      </c>
      <c r="I477">
        <v>1357500</v>
      </c>
      <c r="J477">
        <v>468829</v>
      </c>
    </row>
    <row r="478" spans="1:11" x14ac:dyDescent="0.3">
      <c r="A478">
        <v>477</v>
      </c>
      <c r="B478" s="4">
        <v>45330</v>
      </c>
      <c r="C478" t="s">
        <v>10</v>
      </c>
      <c r="D478" t="s">
        <v>32</v>
      </c>
      <c r="E478" t="s">
        <v>51</v>
      </c>
      <c r="F478" t="s">
        <v>14</v>
      </c>
      <c r="H478">
        <v>94812</v>
      </c>
      <c r="I478">
        <v>95587</v>
      </c>
      <c r="J478">
        <v>87493</v>
      </c>
      <c r="K478" t="s">
        <v>61</v>
      </c>
    </row>
    <row r="479" spans="1:11" x14ac:dyDescent="0.3">
      <c r="A479">
        <v>478</v>
      </c>
      <c r="B479"/>
      <c r="C479" t="s">
        <v>38</v>
      </c>
      <c r="D479" t="s">
        <v>39</v>
      </c>
      <c r="F479" t="s">
        <v>11</v>
      </c>
      <c r="H479">
        <v>60000</v>
      </c>
      <c r="I479">
        <v>60000</v>
      </c>
      <c r="J479">
        <v>70081</v>
      </c>
    </row>
    <row r="480" spans="1:11" x14ac:dyDescent="0.3">
      <c r="A480">
        <v>479</v>
      </c>
      <c r="B480" s="4">
        <v>45330</v>
      </c>
      <c r="C480" t="s">
        <v>26</v>
      </c>
      <c r="D480" t="s">
        <v>25</v>
      </c>
      <c r="E480" t="s">
        <v>25</v>
      </c>
      <c r="F480" t="s">
        <v>14</v>
      </c>
      <c r="H480">
        <v>13413</v>
      </c>
      <c r="I480">
        <v>13413</v>
      </c>
      <c r="J480">
        <v>12555</v>
      </c>
      <c r="K480" t="s">
        <v>61</v>
      </c>
    </row>
    <row r="481" spans="1:11" x14ac:dyDescent="0.3">
      <c r="A481">
        <v>480</v>
      </c>
      <c r="B481" s="4">
        <v>45330</v>
      </c>
      <c r="C481" t="s">
        <v>26</v>
      </c>
      <c r="D481" t="s">
        <v>25</v>
      </c>
      <c r="E481" t="s">
        <v>25</v>
      </c>
      <c r="F481" t="s">
        <v>14</v>
      </c>
      <c r="H481">
        <v>240490</v>
      </c>
      <c r="I481">
        <v>244025</v>
      </c>
      <c r="J481">
        <v>237546</v>
      </c>
      <c r="K481" t="s">
        <v>61</v>
      </c>
    </row>
    <row r="482" spans="1:11" x14ac:dyDescent="0.3">
      <c r="A482">
        <v>481</v>
      </c>
      <c r="B482" s="4">
        <v>45330</v>
      </c>
      <c r="C482" t="s">
        <v>10</v>
      </c>
      <c r="D482" t="s">
        <v>16</v>
      </c>
      <c r="E482" t="s">
        <v>31</v>
      </c>
      <c r="F482" t="s">
        <v>14</v>
      </c>
      <c r="H482">
        <v>480504</v>
      </c>
      <c r="I482">
        <v>480504</v>
      </c>
      <c r="J482">
        <v>400861</v>
      </c>
      <c r="K482" t="s">
        <v>61</v>
      </c>
    </row>
    <row r="483" spans="1:11" x14ac:dyDescent="0.3">
      <c r="A483">
        <v>482</v>
      </c>
      <c r="B483" s="4">
        <v>45330</v>
      </c>
      <c r="C483" t="s">
        <v>10</v>
      </c>
      <c r="D483" t="s">
        <v>16</v>
      </c>
      <c r="E483" t="s">
        <v>31</v>
      </c>
      <c r="F483" t="s">
        <v>14</v>
      </c>
      <c r="H483">
        <v>975636</v>
      </c>
      <c r="I483">
        <v>1003636</v>
      </c>
      <c r="J483">
        <v>951180</v>
      </c>
      <c r="K483" t="s">
        <v>61</v>
      </c>
    </row>
    <row r="484" spans="1:11" x14ac:dyDescent="0.3">
      <c r="A484">
        <v>483</v>
      </c>
      <c r="B484" s="4">
        <v>45330</v>
      </c>
      <c r="C484" t="s">
        <v>10</v>
      </c>
      <c r="D484" t="s">
        <v>35</v>
      </c>
      <c r="E484" t="s">
        <v>40</v>
      </c>
      <c r="F484" t="s">
        <v>14</v>
      </c>
      <c r="H484">
        <v>311758</v>
      </c>
      <c r="I484">
        <v>312078</v>
      </c>
      <c r="J484">
        <v>362841</v>
      </c>
      <c r="K484" t="s">
        <v>61</v>
      </c>
    </row>
    <row r="485" spans="1:11" x14ac:dyDescent="0.3">
      <c r="A485">
        <v>484</v>
      </c>
      <c r="B485" s="4">
        <v>45330</v>
      </c>
      <c r="C485" t="s">
        <v>24</v>
      </c>
      <c r="D485" t="s">
        <v>25</v>
      </c>
      <c r="E485" t="s">
        <v>25</v>
      </c>
      <c r="F485" t="s">
        <v>14</v>
      </c>
      <c r="H485">
        <v>0</v>
      </c>
      <c r="I485">
        <v>0</v>
      </c>
      <c r="J485">
        <v>0</v>
      </c>
      <c r="K485" t="s">
        <v>61</v>
      </c>
    </row>
    <row r="486" spans="1:11" x14ac:dyDescent="0.3">
      <c r="A486">
        <v>485</v>
      </c>
      <c r="B486" s="4">
        <v>45330</v>
      </c>
      <c r="C486" t="s">
        <v>24</v>
      </c>
      <c r="D486" t="s">
        <v>25</v>
      </c>
      <c r="E486" t="s">
        <v>25</v>
      </c>
      <c r="F486" t="s">
        <v>14</v>
      </c>
      <c r="H486">
        <v>77860</v>
      </c>
      <c r="I486">
        <v>78115</v>
      </c>
      <c r="J486">
        <v>68817</v>
      </c>
      <c r="K486" t="s">
        <v>61</v>
      </c>
    </row>
    <row r="487" spans="1:11" x14ac:dyDescent="0.3">
      <c r="A487">
        <v>486</v>
      </c>
      <c r="B487" s="4">
        <v>45330</v>
      </c>
      <c r="C487" t="s">
        <v>22</v>
      </c>
      <c r="D487" t="s">
        <v>23</v>
      </c>
      <c r="E487" t="s">
        <v>23</v>
      </c>
      <c r="F487" t="s">
        <v>14</v>
      </c>
      <c r="H487">
        <v>9500</v>
      </c>
      <c r="I487">
        <v>6600</v>
      </c>
      <c r="J487">
        <v>885</v>
      </c>
      <c r="K487" t="s">
        <v>61</v>
      </c>
    </row>
    <row r="488" spans="1:11" x14ac:dyDescent="0.3">
      <c r="A488">
        <v>487</v>
      </c>
      <c r="B488" s="4">
        <v>45330</v>
      </c>
      <c r="C488" t="s">
        <v>48</v>
      </c>
      <c r="D488" t="s">
        <v>49</v>
      </c>
      <c r="E488" t="s">
        <v>49</v>
      </c>
      <c r="F488" t="s">
        <v>14</v>
      </c>
      <c r="H488">
        <v>595</v>
      </c>
      <c r="I488">
        <v>595</v>
      </c>
      <c r="J488">
        <v>0</v>
      </c>
      <c r="K488" t="s">
        <v>61</v>
      </c>
    </row>
    <row r="489" spans="1:11" x14ac:dyDescent="0.3">
      <c r="A489">
        <v>488</v>
      </c>
      <c r="B489" s="4">
        <v>45332</v>
      </c>
      <c r="C489" t="s">
        <v>10</v>
      </c>
      <c r="D489" t="s">
        <v>16</v>
      </c>
      <c r="E489" t="s">
        <v>31</v>
      </c>
      <c r="F489" t="s">
        <v>14</v>
      </c>
      <c r="H489">
        <v>2162446</v>
      </c>
      <c r="I489">
        <v>2069139</v>
      </c>
      <c r="J489">
        <v>2010382</v>
      </c>
      <c r="K489" t="s">
        <v>62</v>
      </c>
    </row>
    <row r="490" spans="1:11" x14ac:dyDescent="0.3">
      <c r="A490">
        <v>489</v>
      </c>
      <c r="B490" s="4">
        <v>45332</v>
      </c>
      <c r="C490" t="s">
        <v>10</v>
      </c>
      <c r="D490" t="s">
        <v>32</v>
      </c>
      <c r="E490" t="s">
        <v>44</v>
      </c>
      <c r="F490" t="s">
        <v>14</v>
      </c>
      <c r="H490">
        <v>566899</v>
      </c>
      <c r="I490">
        <v>584442</v>
      </c>
      <c r="J490">
        <v>520551</v>
      </c>
      <c r="K490" t="s">
        <v>62</v>
      </c>
    </row>
    <row r="491" spans="1:11" x14ac:dyDescent="0.3">
      <c r="A491">
        <v>490</v>
      </c>
      <c r="B491" s="4">
        <v>45332</v>
      </c>
      <c r="C491" t="s">
        <v>10</v>
      </c>
      <c r="D491" t="s">
        <v>32</v>
      </c>
      <c r="E491" t="s">
        <v>53</v>
      </c>
      <c r="F491" t="s">
        <v>14</v>
      </c>
      <c r="H491">
        <v>9963</v>
      </c>
      <c r="I491">
        <v>9963</v>
      </c>
      <c r="J491">
        <v>0</v>
      </c>
      <c r="K491" t="s">
        <v>62</v>
      </c>
    </row>
    <row r="492" spans="1:11" x14ac:dyDescent="0.3">
      <c r="A492">
        <v>491</v>
      </c>
      <c r="B492" s="4">
        <v>45332</v>
      </c>
      <c r="C492" t="s">
        <v>26</v>
      </c>
      <c r="D492" t="s">
        <v>25</v>
      </c>
      <c r="E492" t="s">
        <v>25</v>
      </c>
      <c r="F492" t="s">
        <v>14</v>
      </c>
      <c r="H492">
        <v>198268</v>
      </c>
      <c r="I492">
        <v>161583</v>
      </c>
      <c r="J492">
        <v>146008</v>
      </c>
      <c r="K492" t="s">
        <v>62</v>
      </c>
    </row>
    <row r="493" spans="1:11" x14ac:dyDescent="0.3">
      <c r="A493">
        <v>492</v>
      </c>
      <c r="B493" s="4">
        <v>45332</v>
      </c>
      <c r="C493" t="s">
        <v>10</v>
      </c>
      <c r="D493" t="s">
        <v>35</v>
      </c>
      <c r="E493" t="s">
        <v>40</v>
      </c>
      <c r="F493" t="s">
        <v>14</v>
      </c>
      <c r="H493">
        <v>265463</v>
      </c>
      <c r="I493">
        <v>367695</v>
      </c>
      <c r="J493">
        <v>365837</v>
      </c>
      <c r="K493" t="s">
        <v>62</v>
      </c>
    </row>
    <row r="494" spans="1:11" x14ac:dyDescent="0.3">
      <c r="A494">
        <v>493</v>
      </c>
      <c r="B494" s="4">
        <v>45332</v>
      </c>
      <c r="C494" t="s">
        <v>10</v>
      </c>
      <c r="D494" t="s">
        <v>35</v>
      </c>
      <c r="E494" t="s">
        <v>40</v>
      </c>
      <c r="F494" t="s">
        <v>14</v>
      </c>
      <c r="H494">
        <v>398584</v>
      </c>
      <c r="I494">
        <v>397824</v>
      </c>
      <c r="J494">
        <v>394983</v>
      </c>
      <c r="K494" t="s">
        <v>62</v>
      </c>
    </row>
    <row r="495" spans="1:11" x14ac:dyDescent="0.3">
      <c r="A495">
        <v>494</v>
      </c>
      <c r="B495" s="4">
        <v>45332</v>
      </c>
      <c r="C495" t="s">
        <v>10</v>
      </c>
      <c r="D495" t="s">
        <v>35</v>
      </c>
      <c r="E495" t="s">
        <v>40</v>
      </c>
      <c r="F495" t="s">
        <v>14</v>
      </c>
      <c r="H495">
        <v>1707794</v>
      </c>
      <c r="I495">
        <v>1672783</v>
      </c>
      <c r="J495">
        <v>1515121</v>
      </c>
      <c r="K495" t="s">
        <v>62</v>
      </c>
    </row>
    <row r="496" spans="1:11" x14ac:dyDescent="0.3">
      <c r="A496">
        <v>495</v>
      </c>
      <c r="B496" s="4">
        <v>45332</v>
      </c>
      <c r="C496" t="s">
        <v>15</v>
      </c>
      <c r="D496" t="s">
        <v>12</v>
      </c>
      <c r="E496" t="s">
        <v>13</v>
      </c>
      <c r="F496" t="s">
        <v>14</v>
      </c>
      <c r="H496">
        <v>0</v>
      </c>
      <c r="I496">
        <v>23715</v>
      </c>
      <c r="J496">
        <v>15961</v>
      </c>
      <c r="K496" t="s">
        <v>62</v>
      </c>
    </row>
    <row r="497" spans="1:11" x14ac:dyDescent="0.3">
      <c r="A497">
        <v>496</v>
      </c>
      <c r="B497"/>
      <c r="C497" t="s">
        <v>20</v>
      </c>
      <c r="D497" t="s">
        <v>21</v>
      </c>
      <c r="F497" t="s">
        <v>11</v>
      </c>
      <c r="H497">
        <v>7750</v>
      </c>
      <c r="I497">
        <v>7750</v>
      </c>
      <c r="J497">
        <v>16173</v>
      </c>
    </row>
    <row r="498" spans="1:11" x14ac:dyDescent="0.3">
      <c r="A498">
        <v>497</v>
      </c>
      <c r="B498" s="4">
        <v>45332</v>
      </c>
      <c r="C498" t="s">
        <v>41</v>
      </c>
      <c r="D498" t="s">
        <v>42</v>
      </c>
      <c r="E498" t="s">
        <v>42</v>
      </c>
      <c r="F498" t="s">
        <v>14</v>
      </c>
      <c r="H498">
        <v>47589</v>
      </c>
      <c r="I498">
        <v>47589</v>
      </c>
      <c r="J498">
        <v>48269</v>
      </c>
      <c r="K498" t="s">
        <v>62</v>
      </c>
    </row>
    <row r="499" spans="1:11" x14ac:dyDescent="0.3">
      <c r="A499">
        <v>498</v>
      </c>
      <c r="B499"/>
      <c r="C499" t="s">
        <v>34</v>
      </c>
      <c r="D499" t="s">
        <v>35</v>
      </c>
      <c r="E499" t="s">
        <v>36</v>
      </c>
      <c r="F499" t="s">
        <v>11</v>
      </c>
      <c r="H499">
        <v>0</v>
      </c>
      <c r="I499">
        <v>72599</v>
      </c>
      <c r="J499">
        <v>0</v>
      </c>
    </row>
    <row r="500" spans="1:11" x14ac:dyDescent="0.3">
      <c r="A500">
        <v>499</v>
      </c>
      <c r="B500" s="4">
        <v>45332</v>
      </c>
      <c r="C500" t="s">
        <v>34</v>
      </c>
      <c r="D500" t="s">
        <v>35</v>
      </c>
      <c r="E500" t="s">
        <v>36</v>
      </c>
      <c r="F500" t="s">
        <v>14</v>
      </c>
      <c r="H500">
        <v>40400</v>
      </c>
      <c r="I500">
        <v>65800</v>
      </c>
      <c r="J500">
        <v>67276</v>
      </c>
      <c r="K500" t="s">
        <v>62</v>
      </c>
    </row>
    <row r="501" spans="1:11" x14ac:dyDescent="0.3">
      <c r="A501">
        <v>500</v>
      </c>
      <c r="B501" s="4">
        <v>45332</v>
      </c>
      <c r="C501" t="s">
        <v>22</v>
      </c>
      <c r="D501" t="s">
        <v>23</v>
      </c>
      <c r="E501" t="s">
        <v>23</v>
      </c>
      <c r="F501" t="s">
        <v>14</v>
      </c>
      <c r="H501">
        <v>409911</v>
      </c>
      <c r="I501">
        <v>410911</v>
      </c>
      <c r="J501">
        <v>212278</v>
      </c>
      <c r="K501" t="s">
        <v>62</v>
      </c>
    </row>
    <row r="502" spans="1:11" x14ac:dyDescent="0.3">
      <c r="A502">
        <v>501</v>
      </c>
      <c r="B502" s="4">
        <v>45332</v>
      </c>
      <c r="C502" t="s">
        <v>22</v>
      </c>
      <c r="D502" t="s">
        <v>23</v>
      </c>
      <c r="E502" t="s">
        <v>23</v>
      </c>
      <c r="F502" t="s">
        <v>14</v>
      </c>
      <c r="H502">
        <v>1469521</v>
      </c>
      <c r="I502">
        <v>1457521</v>
      </c>
      <c r="J502">
        <v>1441067</v>
      </c>
      <c r="K502" t="s">
        <v>62</v>
      </c>
    </row>
    <row r="503" spans="1:11" x14ac:dyDescent="0.3">
      <c r="A503">
        <v>502</v>
      </c>
      <c r="B503" s="4">
        <v>45332</v>
      </c>
      <c r="C503" t="s">
        <v>10</v>
      </c>
      <c r="D503" t="s">
        <v>32</v>
      </c>
      <c r="E503" t="s">
        <v>29</v>
      </c>
      <c r="F503" t="s">
        <v>14</v>
      </c>
      <c r="H503">
        <v>64933</v>
      </c>
      <c r="I503">
        <v>72525</v>
      </c>
      <c r="J503">
        <v>72512</v>
      </c>
      <c r="K503" t="s">
        <v>62</v>
      </c>
    </row>
    <row r="504" spans="1:11" x14ac:dyDescent="0.3">
      <c r="A504">
        <v>503</v>
      </c>
      <c r="B504"/>
      <c r="C504" t="s">
        <v>22</v>
      </c>
      <c r="D504" t="s">
        <v>23</v>
      </c>
      <c r="E504" t="s">
        <v>23</v>
      </c>
      <c r="F504" t="s">
        <v>11</v>
      </c>
      <c r="H504">
        <v>454350</v>
      </c>
      <c r="I504">
        <v>454350</v>
      </c>
      <c r="J504">
        <v>444149</v>
      </c>
    </row>
    <row r="505" spans="1:11" x14ac:dyDescent="0.3">
      <c r="A505">
        <v>504</v>
      </c>
      <c r="B505" s="4">
        <v>45332</v>
      </c>
      <c r="C505" t="s">
        <v>24</v>
      </c>
      <c r="D505" t="s">
        <v>25</v>
      </c>
      <c r="E505" t="s">
        <v>25</v>
      </c>
      <c r="F505" t="s">
        <v>14</v>
      </c>
      <c r="H505">
        <v>350208</v>
      </c>
      <c r="I505">
        <v>330094</v>
      </c>
      <c r="J505">
        <v>322175</v>
      </c>
      <c r="K505" t="s">
        <v>62</v>
      </c>
    </row>
    <row r="506" spans="1:11" x14ac:dyDescent="0.3">
      <c r="A506">
        <v>505</v>
      </c>
      <c r="B506" s="4">
        <v>45332</v>
      </c>
      <c r="C506" t="s">
        <v>10</v>
      </c>
      <c r="D506" t="s">
        <v>16</v>
      </c>
      <c r="E506" t="s">
        <v>17</v>
      </c>
      <c r="F506" t="s">
        <v>14</v>
      </c>
      <c r="H506">
        <v>0</v>
      </c>
      <c r="I506">
        <v>187056</v>
      </c>
      <c r="J506">
        <v>91411</v>
      </c>
      <c r="K506" t="s">
        <v>62</v>
      </c>
    </row>
    <row r="507" spans="1:11" x14ac:dyDescent="0.3">
      <c r="A507">
        <v>506</v>
      </c>
      <c r="B507"/>
      <c r="C507" t="s">
        <v>52</v>
      </c>
      <c r="D507" t="s">
        <v>16</v>
      </c>
      <c r="E507" t="s">
        <v>50</v>
      </c>
      <c r="F507" t="s">
        <v>11</v>
      </c>
      <c r="H507">
        <v>0</v>
      </c>
      <c r="I507">
        <v>1748780</v>
      </c>
      <c r="J507">
        <v>688395</v>
      </c>
    </row>
    <row r="508" spans="1:11" x14ac:dyDescent="0.3">
      <c r="A508">
        <v>507</v>
      </c>
      <c r="B508" s="4">
        <v>45332</v>
      </c>
      <c r="C508" t="s">
        <v>38</v>
      </c>
      <c r="D508" t="s">
        <v>39</v>
      </c>
      <c r="E508" t="s">
        <v>40</v>
      </c>
      <c r="F508" t="s">
        <v>14</v>
      </c>
      <c r="H508">
        <v>159000</v>
      </c>
      <c r="I508">
        <v>100000</v>
      </c>
      <c r="J508">
        <v>0</v>
      </c>
      <c r="K508" t="s">
        <v>62</v>
      </c>
    </row>
    <row r="509" spans="1:11" x14ac:dyDescent="0.3">
      <c r="A509">
        <v>508</v>
      </c>
      <c r="B509"/>
      <c r="C509" t="s">
        <v>38</v>
      </c>
      <c r="D509" t="s">
        <v>39</v>
      </c>
      <c r="F509" t="s">
        <v>11</v>
      </c>
      <c r="H509">
        <v>2500</v>
      </c>
      <c r="I509">
        <v>2500</v>
      </c>
      <c r="J509">
        <v>7449</v>
      </c>
    </row>
    <row r="510" spans="1:11" x14ac:dyDescent="0.3">
      <c r="A510">
        <v>509</v>
      </c>
      <c r="B510"/>
      <c r="C510" t="s">
        <v>54</v>
      </c>
      <c r="D510" t="s">
        <v>39</v>
      </c>
      <c r="F510" t="s">
        <v>11</v>
      </c>
      <c r="H510">
        <v>-240</v>
      </c>
      <c r="I510">
        <v>-240</v>
      </c>
      <c r="J510">
        <v>0</v>
      </c>
    </row>
    <row r="511" spans="1:11" x14ac:dyDescent="0.3">
      <c r="A511">
        <v>510</v>
      </c>
      <c r="B511" s="4">
        <v>45332</v>
      </c>
      <c r="C511" t="s">
        <v>10</v>
      </c>
      <c r="D511" t="s">
        <v>32</v>
      </c>
      <c r="E511" t="s">
        <v>19</v>
      </c>
      <c r="F511" t="s">
        <v>14</v>
      </c>
      <c r="H511">
        <v>210084</v>
      </c>
      <c r="I511">
        <v>220184</v>
      </c>
      <c r="J511">
        <v>38264</v>
      </c>
      <c r="K511" t="s">
        <v>62</v>
      </c>
    </row>
    <row r="512" spans="1:11" x14ac:dyDescent="0.3">
      <c r="A512">
        <v>511</v>
      </c>
      <c r="B512" s="4">
        <v>45332</v>
      </c>
      <c r="C512" t="s">
        <v>41</v>
      </c>
      <c r="D512" t="s">
        <v>42</v>
      </c>
      <c r="E512" t="s">
        <v>42</v>
      </c>
      <c r="F512" t="s">
        <v>14</v>
      </c>
      <c r="H512">
        <v>105497</v>
      </c>
      <c r="I512">
        <v>114239</v>
      </c>
      <c r="J512">
        <v>0</v>
      </c>
      <c r="K512" t="s">
        <v>62</v>
      </c>
    </row>
    <row r="513" spans="1:11" x14ac:dyDescent="0.3">
      <c r="A513">
        <v>512</v>
      </c>
      <c r="B513"/>
      <c r="C513" t="s">
        <v>30</v>
      </c>
      <c r="D513" t="s">
        <v>28</v>
      </c>
      <c r="E513" t="s">
        <v>31</v>
      </c>
      <c r="F513" t="s">
        <v>11</v>
      </c>
      <c r="H513">
        <v>679501</v>
      </c>
      <c r="I513">
        <v>1098927</v>
      </c>
      <c r="J513">
        <v>0</v>
      </c>
    </row>
    <row r="514" spans="1:11" x14ac:dyDescent="0.3">
      <c r="A514">
        <v>513</v>
      </c>
      <c r="B514" s="4">
        <v>45332</v>
      </c>
      <c r="C514" t="s">
        <v>10</v>
      </c>
      <c r="D514" t="s">
        <v>35</v>
      </c>
      <c r="E514" t="s">
        <v>40</v>
      </c>
      <c r="F514" t="s">
        <v>14</v>
      </c>
      <c r="H514">
        <v>113322</v>
      </c>
      <c r="I514">
        <v>0</v>
      </c>
      <c r="J514">
        <v>27166</v>
      </c>
      <c r="K514" t="s">
        <v>62</v>
      </c>
    </row>
    <row r="515" spans="1:11" x14ac:dyDescent="0.3">
      <c r="A515">
        <v>514</v>
      </c>
      <c r="B515" s="4">
        <v>45332</v>
      </c>
      <c r="C515" t="s">
        <v>20</v>
      </c>
      <c r="D515" t="s">
        <v>21</v>
      </c>
      <c r="F515" t="s">
        <v>14</v>
      </c>
      <c r="H515">
        <v>16919</v>
      </c>
      <c r="I515">
        <v>16919</v>
      </c>
      <c r="J515">
        <v>0</v>
      </c>
      <c r="K515" t="s">
        <v>62</v>
      </c>
    </row>
    <row r="516" spans="1:11" x14ac:dyDescent="0.3">
      <c r="A516">
        <v>515</v>
      </c>
      <c r="B516" s="4">
        <v>45332</v>
      </c>
      <c r="C516" t="s">
        <v>10</v>
      </c>
      <c r="D516" t="s">
        <v>16</v>
      </c>
      <c r="E516" t="s">
        <v>31</v>
      </c>
      <c r="F516" t="s">
        <v>14</v>
      </c>
      <c r="H516">
        <v>472214</v>
      </c>
      <c r="I516">
        <v>472214</v>
      </c>
      <c r="J516">
        <v>34895</v>
      </c>
      <c r="K516" t="s">
        <v>62</v>
      </c>
    </row>
    <row r="517" spans="1:11" x14ac:dyDescent="0.3">
      <c r="A517">
        <v>516</v>
      </c>
      <c r="B517" s="4">
        <v>45332</v>
      </c>
      <c r="C517" t="s">
        <v>34</v>
      </c>
      <c r="D517" t="s">
        <v>35</v>
      </c>
      <c r="E517" t="s">
        <v>36</v>
      </c>
      <c r="F517" t="s">
        <v>14</v>
      </c>
      <c r="H517">
        <v>0</v>
      </c>
      <c r="I517">
        <v>50</v>
      </c>
      <c r="J517">
        <v>0</v>
      </c>
      <c r="K517" t="s">
        <v>62</v>
      </c>
    </row>
    <row r="518" spans="1:11" x14ac:dyDescent="0.3">
      <c r="A518">
        <v>517</v>
      </c>
      <c r="B518" s="4">
        <v>45332</v>
      </c>
      <c r="C518" t="s">
        <v>10</v>
      </c>
      <c r="D518" t="s">
        <v>16</v>
      </c>
      <c r="E518" t="s">
        <v>31</v>
      </c>
      <c r="F518" t="s">
        <v>14</v>
      </c>
      <c r="H518">
        <v>134442</v>
      </c>
      <c r="I518">
        <v>99538</v>
      </c>
      <c r="J518">
        <v>65032</v>
      </c>
      <c r="K518" t="s">
        <v>62</v>
      </c>
    </row>
    <row r="519" spans="1:11" x14ac:dyDescent="0.3">
      <c r="A519">
        <v>518</v>
      </c>
      <c r="B519" s="4">
        <v>45332</v>
      </c>
      <c r="C519" t="s">
        <v>20</v>
      </c>
      <c r="D519" t="s">
        <v>21</v>
      </c>
      <c r="F519" t="s">
        <v>14</v>
      </c>
      <c r="H519">
        <v>2082643</v>
      </c>
      <c r="I519">
        <v>2082643</v>
      </c>
      <c r="J519">
        <v>2007633</v>
      </c>
      <c r="K519" t="s">
        <v>62</v>
      </c>
    </row>
    <row r="520" spans="1:11" x14ac:dyDescent="0.3">
      <c r="A520">
        <v>519</v>
      </c>
      <c r="B520"/>
      <c r="C520" t="s">
        <v>22</v>
      </c>
      <c r="D520" t="s">
        <v>23</v>
      </c>
      <c r="E520" t="s">
        <v>23</v>
      </c>
      <c r="F520" t="s">
        <v>11</v>
      </c>
      <c r="H520">
        <v>150000</v>
      </c>
      <c r="I520">
        <v>150000</v>
      </c>
      <c r="J520">
        <v>121844</v>
      </c>
    </row>
    <row r="521" spans="1:11" x14ac:dyDescent="0.3">
      <c r="A521">
        <v>520</v>
      </c>
      <c r="B521" s="4">
        <v>45332</v>
      </c>
      <c r="C521" t="s">
        <v>22</v>
      </c>
      <c r="D521" t="s">
        <v>23</v>
      </c>
      <c r="E521" t="s">
        <v>23</v>
      </c>
      <c r="F521" t="s">
        <v>14</v>
      </c>
      <c r="H521">
        <v>1322072</v>
      </c>
      <c r="I521">
        <v>1372072</v>
      </c>
      <c r="J521">
        <v>1299509</v>
      </c>
      <c r="K521" t="s">
        <v>62</v>
      </c>
    </row>
    <row r="522" spans="1:11" x14ac:dyDescent="0.3">
      <c r="A522">
        <v>521</v>
      </c>
      <c r="B522" s="4">
        <v>45332</v>
      </c>
      <c r="C522" t="s">
        <v>22</v>
      </c>
      <c r="D522" t="s">
        <v>23</v>
      </c>
      <c r="E522" t="s">
        <v>23</v>
      </c>
      <c r="F522" t="s">
        <v>14</v>
      </c>
      <c r="H522">
        <v>182604</v>
      </c>
      <c r="I522">
        <v>203116</v>
      </c>
      <c r="J522">
        <v>140383</v>
      </c>
      <c r="K522" t="s">
        <v>62</v>
      </c>
    </row>
    <row r="523" spans="1:11" x14ac:dyDescent="0.3">
      <c r="A523">
        <v>522</v>
      </c>
      <c r="B523"/>
      <c r="C523" t="s">
        <v>22</v>
      </c>
      <c r="D523" t="s">
        <v>23</v>
      </c>
      <c r="E523" t="s">
        <v>23</v>
      </c>
      <c r="F523" t="s">
        <v>11</v>
      </c>
      <c r="H523">
        <v>3218288</v>
      </c>
      <c r="I523">
        <v>3218288</v>
      </c>
      <c r="J523">
        <v>1818059</v>
      </c>
    </row>
    <row r="524" spans="1:11" x14ac:dyDescent="0.3">
      <c r="A524">
        <v>523</v>
      </c>
      <c r="B524"/>
      <c r="C524" t="s">
        <v>48</v>
      </c>
      <c r="D524" t="s">
        <v>49</v>
      </c>
      <c r="E524" t="s">
        <v>49</v>
      </c>
      <c r="F524" t="s">
        <v>11</v>
      </c>
      <c r="H524">
        <v>0</v>
      </c>
      <c r="I524">
        <v>0</v>
      </c>
      <c r="J524">
        <v>0</v>
      </c>
    </row>
    <row r="525" spans="1:11" x14ac:dyDescent="0.3">
      <c r="A525">
        <v>524</v>
      </c>
      <c r="B525" s="4">
        <v>45332</v>
      </c>
      <c r="C525" t="s">
        <v>10</v>
      </c>
      <c r="D525" t="s">
        <v>35</v>
      </c>
      <c r="E525" t="s">
        <v>36</v>
      </c>
      <c r="F525" t="s">
        <v>14</v>
      </c>
      <c r="H525">
        <v>2182746</v>
      </c>
      <c r="I525">
        <v>2178096</v>
      </c>
      <c r="J525">
        <v>2045371</v>
      </c>
      <c r="K525" t="s">
        <v>62</v>
      </c>
    </row>
    <row r="526" spans="1:11" x14ac:dyDescent="0.3">
      <c r="A526">
        <v>525</v>
      </c>
      <c r="B526"/>
      <c r="C526" t="s">
        <v>46</v>
      </c>
      <c r="D526" t="s">
        <v>28</v>
      </c>
      <c r="E526" t="s">
        <v>31</v>
      </c>
      <c r="F526" t="s">
        <v>11</v>
      </c>
      <c r="H526">
        <v>1388600</v>
      </c>
      <c r="I526">
        <v>1388600</v>
      </c>
      <c r="J526">
        <v>1315133</v>
      </c>
    </row>
    <row r="527" spans="1:11" x14ac:dyDescent="0.3">
      <c r="A527">
        <v>526</v>
      </c>
      <c r="B527"/>
      <c r="C527" t="s">
        <v>10</v>
      </c>
      <c r="F527" t="s">
        <v>11</v>
      </c>
      <c r="H527">
        <v>3146191</v>
      </c>
      <c r="I527">
        <v>3146191</v>
      </c>
      <c r="J527">
        <v>3400273</v>
      </c>
    </row>
    <row r="528" spans="1:11" x14ac:dyDescent="0.3">
      <c r="A528">
        <v>527</v>
      </c>
      <c r="B528"/>
      <c r="C528" t="s">
        <v>10</v>
      </c>
      <c r="F528" t="s">
        <v>11</v>
      </c>
      <c r="H528">
        <v>13000</v>
      </c>
      <c r="I528">
        <v>13000</v>
      </c>
      <c r="J528">
        <v>0</v>
      </c>
    </row>
    <row r="529" spans="1:11" x14ac:dyDescent="0.3">
      <c r="A529">
        <v>528</v>
      </c>
      <c r="B529" s="4">
        <v>45332</v>
      </c>
      <c r="C529" t="s">
        <v>26</v>
      </c>
      <c r="D529" t="s">
        <v>25</v>
      </c>
      <c r="E529" t="s">
        <v>25</v>
      </c>
      <c r="F529" t="s">
        <v>14</v>
      </c>
      <c r="H529">
        <v>700</v>
      </c>
      <c r="I529">
        <v>700</v>
      </c>
      <c r="J529">
        <v>251</v>
      </c>
      <c r="K529" t="s">
        <v>62</v>
      </c>
    </row>
    <row r="530" spans="1:11" x14ac:dyDescent="0.3">
      <c r="A530">
        <v>529</v>
      </c>
      <c r="B530" s="4">
        <v>45332</v>
      </c>
      <c r="C530" t="s">
        <v>24</v>
      </c>
      <c r="D530" t="s">
        <v>25</v>
      </c>
      <c r="E530" t="s">
        <v>25</v>
      </c>
      <c r="F530" t="s">
        <v>14</v>
      </c>
      <c r="H530">
        <v>24098</v>
      </c>
      <c r="I530">
        <v>24098</v>
      </c>
      <c r="J530">
        <v>0</v>
      </c>
      <c r="K530" t="s">
        <v>62</v>
      </c>
    </row>
    <row r="531" spans="1:11" x14ac:dyDescent="0.3">
      <c r="A531">
        <v>530</v>
      </c>
      <c r="B531" s="4">
        <v>45332</v>
      </c>
      <c r="C531" t="s">
        <v>22</v>
      </c>
      <c r="D531" t="s">
        <v>23</v>
      </c>
      <c r="E531" t="s">
        <v>23</v>
      </c>
      <c r="F531" t="s">
        <v>14</v>
      </c>
      <c r="H531">
        <v>20000</v>
      </c>
      <c r="I531">
        <v>65000</v>
      </c>
      <c r="J531">
        <v>56289</v>
      </c>
      <c r="K531" t="s">
        <v>62</v>
      </c>
    </row>
    <row r="532" spans="1:11" x14ac:dyDescent="0.3">
      <c r="A532">
        <v>531</v>
      </c>
      <c r="B532"/>
      <c r="C532" t="s">
        <v>22</v>
      </c>
      <c r="D532" t="s">
        <v>23</v>
      </c>
      <c r="E532" t="s">
        <v>23</v>
      </c>
      <c r="F532" t="s">
        <v>11</v>
      </c>
      <c r="H532">
        <v>3854300</v>
      </c>
      <c r="I532">
        <v>3854300</v>
      </c>
      <c r="J532">
        <v>3835838</v>
      </c>
    </row>
    <row r="533" spans="1:11" x14ac:dyDescent="0.3">
      <c r="A533">
        <v>532</v>
      </c>
      <c r="B533" s="4">
        <v>45332</v>
      </c>
      <c r="C533" t="s">
        <v>10</v>
      </c>
      <c r="D533" t="s">
        <v>12</v>
      </c>
      <c r="E533" t="s">
        <v>43</v>
      </c>
      <c r="F533" t="s">
        <v>14</v>
      </c>
      <c r="H533">
        <v>142287</v>
      </c>
      <c r="I533">
        <v>212899</v>
      </c>
      <c r="J533">
        <v>160665</v>
      </c>
      <c r="K533" t="s">
        <v>62</v>
      </c>
    </row>
    <row r="534" spans="1:11" x14ac:dyDescent="0.3">
      <c r="A534">
        <v>533</v>
      </c>
      <c r="B534" s="4">
        <v>45332</v>
      </c>
      <c r="C534" t="s">
        <v>15</v>
      </c>
      <c r="D534" t="s">
        <v>16</v>
      </c>
      <c r="E534" t="s">
        <v>17</v>
      </c>
      <c r="F534" t="s">
        <v>14</v>
      </c>
      <c r="H534">
        <v>293862</v>
      </c>
      <c r="I534">
        <v>293862</v>
      </c>
      <c r="J534">
        <v>270321</v>
      </c>
      <c r="K534" t="s">
        <v>62</v>
      </c>
    </row>
    <row r="535" spans="1:11" x14ac:dyDescent="0.3">
      <c r="A535">
        <v>534</v>
      </c>
      <c r="B535"/>
      <c r="C535" t="s">
        <v>38</v>
      </c>
      <c r="D535" t="s">
        <v>39</v>
      </c>
      <c r="F535" t="s">
        <v>11</v>
      </c>
      <c r="H535">
        <v>70000</v>
      </c>
      <c r="I535">
        <v>70000</v>
      </c>
      <c r="J535">
        <v>57963</v>
      </c>
    </row>
    <row r="536" spans="1:11" x14ac:dyDescent="0.3">
      <c r="A536">
        <v>535</v>
      </c>
      <c r="B536" s="4">
        <v>45332</v>
      </c>
      <c r="C536" t="s">
        <v>10</v>
      </c>
      <c r="D536" t="s">
        <v>16</v>
      </c>
      <c r="E536" t="s">
        <v>31</v>
      </c>
      <c r="F536" t="s">
        <v>14</v>
      </c>
      <c r="H536">
        <v>749962</v>
      </c>
      <c r="I536">
        <v>739635</v>
      </c>
      <c r="J536">
        <v>728607</v>
      </c>
      <c r="K536" t="s">
        <v>62</v>
      </c>
    </row>
    <row r="537" spans="1:11" x14ac:dyDescent="0.3">
      <c r="A537">
        <v>536</v>
      </c>
      <c r="B537" s="4">
        <v>45332</v>
      </c>
      <c r="C537" t="s">
        <v>10</v>
      </c>
      <c r="D537" t="s">
        <v>16</v>
      </c>
      <c r="E537" t="s">
        <v>31</v>
      </c>
      <c r="F537" t="s">
        <v>14</v>
      </c>
      <c r="H537">
        <v>986490</v>
      </c>
      <c r="I537">
        <v>986490</v>
      </c>
      <c r="J537">
        <v>940314</v>
      </c>
      <c r="K537" t="s">
        <v>62</v>
      </c>
    </row>
    <row r="538" spans="1:11" x14ac:dyDescent="0.3">
      <c r="A538">
        <v>537</v>
      </c>
      <c r="B538"/>
      <c r="C538" t="s">
        <v>10</v>
      </c>
      <c r="F538" t="s">
        <v>11</v>
      </c>
      <c r="H538">
        <v>13000</v>
      </c>
      <c r="I538">
        <v>13000</v>
      </c>
      <c r="J538">
        <v>0</v>
      </c>
    </row>
    <row r="539" spans="1:11" x14ac:dyDescent="0.3">
      <c r="A539">
        <v>538</v>
      </c>
      <c r="B539" s="4">
        <v>45332</v>
      </c>
      <c r="C539" t="s">
        <v>26</v>
      </c>
      <c r="D539" t="s">
        <v>25</v>
      </c>
      <c r="E539" t="s">
        <v>25</v>
      </c>
      <c r="F539" t="s">
        <v>14</v>
      </c>
      <c r="H539">
        <v>0</v>
      </c>
      <c r="I539">
        <v>91837</v>
      </c>
      <c r="J539">
        <v>32256</v>
      </c>
      <c r="K539" t="s">
        <v>62</v>
      </c>
    </row>
    <row r="540" spans="1:11" x14ac:dyDescent="0.3">
      <c r="A540">
        <v>539</v>
      </c>
      <c r="B540" s="4">
        <v>45332</v>
      </c>
      <c r="C540" t="s">
        <v>41</v>
      </c>
      <c r="D540" t="s">
        <v>42</v>
      </c>
      <c r="E540" t="s">
        <v>42</v>
      </c>
      <c r="F540" t="s">
        <v>14</v>
      </c>
      <c r="H540">
        <v>0</v>
      </c>
      <c r="I540">
        <v>35910</v>
      </c>
      <c r="J540">
        <v>32838</v>
      </c>
      <c r="K540" t="s">
        <v>62</v>
      </c>
    </row>
    <row r="541" spans="1:11" x14ac:dyDescent="0.3">
      <c r="A541">
        <v>540</v>
      </c>
      <c r="B541"/>
      <c r="C541" t="s">
        <v>41</v>
      </c>
      <c r="D541" t="s">
        <v>42</v>
      </c>
      <c r="E541" t="s">
        <v>42</v>
      </c>
      <c r="F541" t="s">
        <v>11</v>
      </c>
      <c r="H541">
        <v>1500</v>
      </c>
      <c r="I541">
        <v>1500</v>
      </c>
      <c r="J541">
        <v>15163</v>
      </c>
    </row>
    <row r="542" spans="1:11" x14ac:dyDescent="0.3">
      <c r="A542">
        <v>541</v>
      </c>
      <c r="B542" s="4">
        <v>45333</v>
      </c>
      <c r="C542" t="s">
        <v>46</v>
      </c>
      <c r="D542" t="s">
        <v>28</v>
      </c>
      <c r="E542" t="s">
        <v>31</v>
      </c>
      <c r="F542" t="s">
        <v>14</v>
      </c>
      <c r="H542">
        <v>804625</v>
      </c>
      <c r="I542">
        <v>804625</v>
      </c>
      <c r="J542">
        <v>132237</v>
      </c>
      <c r="K542" t="s">
        <v>62</v>
      </c>
    </row>
    <row r="543" spans="1:11" x14ac:dyDescent="0.3">
      <c r="A543">
        <v>542</v>
      </c>
      <c r="B543"/>
      <c r="C543" t="s">
        <v>15</v>
      </c>
      <c r="D543" t="s">
        <v>16</v>
      </c>
      <c r="E543" t="s">
        <v>17</v>
      </c>
      <c r="F543" t="s">
        <v>11</v>
      </c>
      <c r="H543">
        <v>69230</v>
      </c>
      <c r="I543">
        <v>69230</v>
      </c>
      <c r="J543">
        <v>0</v>
      </c>
    </row>
    <row r="544" spans="1:11" x14ac:dyDescent="0.3">
      <c r="A544">
        <v>543</v>
      </c>
      <c r="B544"/>
      <c r="C544" t="s">
        <v>18</v>
      </c>
      <c r="D544" t="s">
        <v>16</v>
      </c>
      <c r="E544" t="s">
        <v>19</v>
      </c>
      <c r="F544" t="s">
        <v>11</v>
      </c>
      <c r="H544">
        <v>73500</v>
      </c>
      <c r="I544">
        <v>73500</v>
      </c>
      <c r="J544">
        <v>0</v>
      </c>
    </row>
    <row r="545" spans="1:11" x14ac:dyDescent="0.3">
      <c r="A545">
        <v>544</v>
      </c>
      <c r="B545" s="4">
        <v>45333</v>
      </c>
      <c r="C545" t="s">
        <v>41</v>
      </c>
      <c r="D545" t="s">
        <v>42</v>
      </c>
      <c r="E545" t="s">
        <v>42</v>
      </c>
      <c r="F545" t="s">
        <v>14</v>
      </c>
      <c r="H545">
        <v>631520</v>
      </c>
      <c r="I545">
        <v>1172037</v>
      </c>
      <c r="J545">
        <v>202252</v>
      </c>
      <c r="K545" t="s">
        <v>62</v>
      </c>
    </row>
    <row r="546" spans="1:11" x14ac:dyDescent="0.3">
      <c r="A546">
        <v>545</v>
      </c>
      <c r="B546"/>
      <c r="C546" t="s">
        <v>48</v>
      </c>
      <c r="D546" t="s">
        <v>49</v>
      </c>
      <c r="E546" t="s">
        <v>49</v>
      </c>
      <c r="F546" t="s">
        <v>11</v>
      </c>
      <c r="H546">
        <v>1072644</v>
      </c>
      <c r="I546">
        <v>1072644</v>
      </c>
      <c r="J546">
        <v>349915</v>
      </c>
    </row>
    <row r="547" spans="1:11" x14ac:dyDescent="0.3">
      <c r="A547">
        <v>546</v>
      </c>
      <c r="B547" s="4">
        <v>45333</v>
      </c>
      <c r="C547" t="s">
        <v>24</v>
      </c>
      <c r="D547" t="s">
        <v>25</v>
      </c>
      <c r="E547" t="s">
        <v>25</v>
      </c>
      <c r="F547" t="s">
        <v>14</v>
      </c>
      <c r="H547">
        <v>0</v>
      </c>
      <c r="I547">
        <v>32444</v>
      </c>
      <c r="J547">
        <v>76384</v>
      </c>
      <c r="K547" t="s">
        <v>62</v>
      </c>
    </row>
    <row r="548" spans="1:11" x14ac:dyDescent="0.3">
      <c r="A548">
        <v>547</v>
      </c>
      <c r="B548" s="4">
        <v>45333</v>
      </c>
      <c r="C548" t="s">
        <v>22</v>
      </c>
      <c r="D548" t="s">
        <v>23</v>
      </c>
      <c r="E548" t="s">
        <v>23</v>
      </c>
      <c r="F548" t="s">
        <v>14</v>
      </c>
      <c r="H548">
        <v>7222</v>
      </c>
      <c r="I548">
        <v>0</v>
      </c>
      <c r="J548">
        <v>0</v>
      </c>
      <c r="K548" t="s">
        <v>62</v>
      </c>
    </row>
    <row r="549" spans="1:11" x14ac:dyDescent="0.3">
      <c r="A549">
        <v>548</v>
      </c>
      <c r="B549"/>
      <c r="C549" t="s">
        <v>22</v>
      </c>
      <c r="D549" t="s">
        <v>23</v>
      </c>
      <c r="E549" t="s">
        <v>23</v>
      </c>
      <c r="F549" t="s">
        <v>11</v>
      </c>
      <c r="H549">
        <v>9345010</v>
      </c>
      <c r="I549">
        <v>9345010</v>
      </c>
      <c r="J549">
        <v>807555</v>
      </c>
    </row>
    <row r="550" spans="1:11" x14ac:dyDescent="0.3">
      <c r="A550">
        <v>549</v>
      </c>
      <c r="B550"/>
      <c r="C550" t="s">
        <v>22</v>
      </c>
      <c r="D550" t="s">
        <v>23</v>
      </c>
      <c r="E550" t="s">
        <v>23</v>
      </c>
      <c r="F550" t="s">
        <v>11</v>
      </c>
      <c r="H550">
        <v>0</v>
      </c>
      <c r="I550">
        <v>1481251</v>
      </c>
      <c r="J550">
        <v>0</v>
      </c>
    </row>
    <row r="551" spans="1:11" x14ac:dyDescent="0.3">
      <c r="A551">
        <v>550</v>
      </c>
      <c r="B551"/>
      <c r="C551" t="s">
        <v>22</v>
      </c>
      <c r="D551" t="s">
        <v>23</v>
      </c>
      <c r="E551" t="s">
        <v>23</v>
      </c>
      <c r="F551" t="s">
        <v>11</v>
      </c>
      <c r="H551">
        <v>8000</v>
      </c>
      <c r="I551">
        <v>8000</v>
      </c>
      <c r="J551">
        <v>15839</v>
      </c>
    </row>
    <row r="552" spans="1:11" x14ac:dyDescent="0.3">
      <c r="A552">
        <v>551</v>
      </c>
      <c r="B552"/>
      <c r="C552" t="s">
        <v>10</v>
      </c>
      <c r="F552" t="s">
        <v>11</v>
      </c>
      <c r="H552">
        <v>472450</v>
      </c>
      <c r="I552">
        <v>472450</v>
      </c>
      <c r="J552">
        <v>658234</v>
      </c>
    </row>
    <row r="553" spans="1:11" x14ac:dyDescent="0.3">
      <c r="A553">
        <v>552</v>
      </c>
      <c r="B553" s="4">
        <v>45333</v>
      </c>
      <c r="C553" t="s">
        <v>22</v>
      </c>
      <c r="D553" t="s">
        <v>23</v>
      </c>
      <c r="E553" t="s">
        <v>23</v>
      </c>
      <c r="F553" t="s">
        <v>14</v>
      </c>
      <c r="H553">
        <v>0</v>
      </c>
      <c r="I553">
        <v>933771</v>
      </c>
      <c r="J553">
        <v>0</v>
      </c>
      <c r="K553" t="s">
        <v>62</v>
      </c>
    </row>
    <row r="554" spans="1:11" x14ac:dyDescent="0.3">
      <c r="A554">
        <v>553</v>
      </c>
      <c r="B554" s="4">
        <v>45333</v>
      </c>
      <c r="C554" t="s">
        <v>22</v>
      </c>
      <c r="D554" t="s">
        <v>23</v>
      </c>
      <c r="E554" t="s">
        <v>23</v>
      </c>
      <c r="F554" t="s">
        <v>14</v>
      </c>
      <c r="H554">
        <v>0</v>
      </c>
      <c r="I554">
        <v>274155</v>
      </c>
      <c r="J554">
        <v>0</v>
      </c>
      <c r="K554" t="s">
        <v>62</v>
      </c>
    </row>
    <row r="555" spans="1:11" x14ac:dyDescent="0.3">
      <c r="A555">
        <v>554</v>
      </c>
      <c r="B555" s="4">
        <v>45333</v>
      </c>
      <c r="C555" t="s">
        <v>10</v>
      </c>
      <c r="D555" t="s">
        <v>35</v>
      </c>
      <c r="E555" t="s">
        <v>40</v>
      </c>
      <c r="F555" t="s">
        <v>14</v>
      </c>
      <c r="H555">
        <v>510955</v>
      </c>
      <c r="I555">
        <v>533455</v>
      </c>
      <c r="J555">
        <v>511552</v>
      </c>
      <c r="K555" t="s">
        <v>62</v>
      </c>
    </row>
    <row r="556" spans="1:11" x14ac:dyDescent="0.3">
      <c r="A556">
        <v>555</v>
      </c>
      <c r="B556" s="4">
        <v>45333</v>
      </c>
      <c r="C556" t="s">
        <v>10</v>
      </c>
      <c r="D556" t="s">
        <v>12</v>
      </c>
      <c r="E556" t="s">
        <v>43</v>
      </c>
      <c r="F556" t="s">
        <v>14</v>
      </c>
      <c r="H556">
        <v>6445462</v>
      </c>
      <c r="I556">
        <v>6445462</v>
      </c>
      <c r="J556">
        <v>6110269</v>
      </c>
      <c r="K556" t="s">
        <v>62</v>
      </c>
    </row>
    <row r="557" spans="1:11" x14ac:dyDescent="0.3">
      <c r="A557">
        <v>556</v>
      </c>
      <c r="B557" s="4">
        <v>45333</v>
      </c>
      <c r="C557" t="s">
        <v>10</v>
      </c>
      <c r="D557" t="s">
        <v>32</v>
      </c>
      <c r="E557" t="s">
        <v>47</v>
      </c>
      <c r="F557" t="s">
        <v>14</v>
      </c>
      <c r="H557">
        <v>1005395</v>
      </c>
      <c r="I557">
        <v>1904287</v>
      </c>
      <c r="J557">
        <v>839007</v>
      </c>
      <c r="K557" t="s">
        <v>64</v>
      </c>
    </row>
    <row r="558" spans="1:11" x14ac:dyDescent="0.3">
      <c r="A558">
        <v>557</v>
      </c>
      <c r="B558" s="4">
        <v>45333</v>
      </c>
      <c r="C558" t="s">
        <v>22</v>
      </c>
      <c r="D558" t="s">
        <v>23</v>
      </c>
      <c r="E558" t="s">
        <v>23</v>
      </c>
      <c r="F558" t="s">
        <v>14</v>
      </c>
      <c r="H558">
        <v>743604</v>
      </c>
      <c r="I558">
        <v>1074469</v>
      </c>
      <c r="J558">
        <v>645985</v>
      </c>
      <c r="K558" t="s">
        <v>64</v>
      </c>
    </row>
    <row r="559" spans="1:11" x14ac:dyDescent="0.3">
      <c r="A559">
        <v>558</v>
      </c>
      <c r="B559" s="4">
        <v>45333</v>
      </c>
      <c r="C559" t="s">
        <v>15</v>
      </c>
      <c r="D559" t="s">
        <v>16</v>
      </c>
      <c r="E559" t="s">
        <v>17</v>
      </c>
      <c r="F559" t="s">
        <v>14</v>
      </c>
      <c r="H559">
        <v>308294</v>
      </c>
      <c r="I559">
        <v>306294</v>
      </c>
      <c r="J559">
        <v>269442</v>
      </c>
      <c r="K559" t="s">
        <v>64</v>
      </c>
    </row>
    <row r="560" spans="1:11" x14ac:dyDescent="0.3">
      <c r="A560">
        <v>559</v>
      </c>
      <c r="B560"/>
      <c r="C560" t="s">
        <v>54</v>
      </c>
      <c r="D560" t="s">
        <v>39</v>
      </c>
      <c r="F560" t="s">
        <v>11</v>
      </c>
      <c r="H560">
        <v>240</v>
      </c>
      <c r="I560">
        <v>240</v>
      </c>
      <c r="J560">
        <v>230</v>
      </c>
    </row>
    <row r="561" spans="1:11" x14ac:dyDescent="0.3">
      <c r="A561">
        <v>560</v>
      </c>
      <c r="B561"/>
      <c r="C561" t="s">
        <v>30</v>
      </c>
      <c r="D561" t="s">
        <v>28</v>
      </c>
      <c r="E561" t="s">
        <v>31</v>
      </c>
      <c r="F561" t="s">
        <v>11</v>
      </c>
      <c r="H561">
        <v>698833</v>
      </c>
      <c r="I561">
        <v>903928</v>
      </c>
      <c r="J561">
        <v>0</v>
      </c>
    </row>
    <row r="562" spans="1:11" x14ac:dyDescent="0.3">
      <c r="A562">
        <v>561</v>
      </c>
      <c r="B562" s="4">
        <v>45333</v>
      </c>
      <c r="C562" t="s">
        <v>30</v>
      </c>
      <c r="D562" t="s">
        <v>28</v>
      </c>
      <c r="E562" t="s">
        <v>31</v>
      </c>
      <c r="F562" t="s">
        <v>14</v>
      </c>
      <c r="H562">
        <v>916833</v>
      </c>
      <c r="I562">
        <v>916833</v>
      </c>
      <c r="J562">
        <v>7080</v>
      </c>
      <c r="K562" t="s">
        <v>64</v>
      </c>
    </row>
    <row r="563" spans="1:11" x14ac:dyDescent="0.3">
      <c r="A563">
        <v>562</v>
      </c>
      <c r="B563" s="4">
        <v>45333</v>
      </c>
      <c r="C563" t="s">
        <v>38</v>
      </c>
      <c r="D563" t="s">
        <v>39</v>
      </c>
      <c r="E563" t="s">
        <v>40</v>
      </c>
      <c r="F563" t="s">
        <v>14</v>
      </c>
      <c r="H563">
        <v>330000</v>
      </c>
      <c r="I563">
        <v>632474</v>
      </c>
      <c r="J563">
        <v>445992</v>
      </c>
      <c r="K563" t="s">
        <v>64</v>
      </c>
    </row>
    <row r="564" spans="1:11" x14ac:dyDescent="0.3">
      <c r="A564">
        <v>563</v>
      </c>
      <c r="B564" s="4">
        <v>45333</v>
      </c>
      <c r="C564" t="s">
        <v>26</v>
      </c>
      <c r="D564" t="s">
        <v>25</v>
      </c>
      <c r="E564" t="s">
        <v>25</v>
      </c>
      <c r="F564" t="s">
        <v>14</v>
      </c>
      <c r="H564">
        <v>306198</v>
      </c>
      <c r="I564">
        <v>340795</v>
      </c>
      <c r="J564">
        <v>337593</v>
      </c>
      <c r="K564" t="s">
        <v>64</v>
      </c>
    </row>
    <row r="565" spans="1:11" x14ac:dyDescent="0.3">
      <c r="A565">
        <v>564</v>
      </c>
      <c r="B565" s="4">
        <v>45333</v>
      </c>
      <c r="C565" t="s">
        <v>22</v>
      </c>
      <c r="D565" t="s">
        <v>23</v>
      </c>
      <c r="E565" t="s">
        <v>23</v>
      </c>
      <c r="F565" t="s">
        <v>14</v>
      </c>
      <c r="H565">
        <v>81122</v>
      </c>
      <c r="I565">
        <v>81122</v>
      </c>
      <c r="J565">
        <v>79360</v>
      </c>
      <c r="K565" t="s">
        <v>64</v>
      </c>
    </row>
    <row r="566" spans="1:11" x14ac:dyDescent="0.3">
      <c r="A566">
        <v>565</v>
      </c>
      <c r="B566" s="4">
        <v>45333</v>
      </c>
      <c r="C566" t="s">
        <v>38</v>
      </c>
      <c r="D566" t="s">
        <v>39</v>
      </c>
      <c r="E566" t="s">
        <v>43</v>
      </c>
      <c r="F566" t="s">
        <v>14</v>
      </c>
      <c r="H566">
        <v>100000</v>
      </c>
      <c r="I566">
        <v>224810</v>
      </c>
      <c r="J566">
        <v>72978</v>
      </c>
      <c r="K566" t="s">
        <v>64</v>
      </c>
    </row>
    <row r="567" spans="1:11" x14ac:dyDescent="0.3">
      <c r="A567">
        <v>566</v>
      </c>
      <c r="B567" s="4">
        <v>45333</v>
      </c>
      <c r="C567" t="s">
        <v>41</v>
      </c>
      <c r="D567" t="s">
        <v>42</v>
      </c>
      <c r="E567" t="s">
        <v>42</v>
      </c>
      <c r="F567" t="s">
        <v>14</v>
      </c>
      <c r="H567">
        <v>0</v>
      </c>
      <c r="I567">
        <v>66365</v>
      </c>
      <c r="J567">
        <v>48720</v>
      </c>
      <c r="K567" t="s">
        <v>64</v>
      </c>
    </row>
    <row r="568" spans="1:11" x14ac:dyDescent="0.3">
      <c r="A568">
        <v>567</v>
      </c>
      <c r="B568" s="4">
        <v>45333</v>
      </c>
      <c r="C568" t="s">
        <v>22</v>
      </c>
      <c r="D568" t="s">
        <v>23</v>
      </c>
      <c r="E568" t="s">
        <v>23</v>
      </c>
      <c r="F568" t="s">
        <v>14</v>
      </c>
      <c r="H568">
        <v>75057</v>
      </c>
      <c r="I568">
        <v>75057</v>
      </c>
      <c r="J568">
        <v>16625</v>
      </c>
      <c r="K568" t="s">
        <v>64</v>
      </c>
    </row>
    <row r="569" spans="1:11" x14ac:dyDescent="0.3">
      <c r="A569">
        <v>568</v>
      </c>
      <c r="B569"/>
      <c r="C569" t="s">
        <v>22</v>
      </c>
      <c r="D569" t="s">
        <v>23</v>
      </c>
      <c r="E569" t="s">
        <v>23</v>
      </c>
      <c r="F569" t="s">
        <v>11</v>
      </c>
      <c r="H569">
        <v>90671</v>
      </c>
      <c r="I569">
        <v>90671</v>
      </c>
      <c r="J569">
        <v>54842</v>
      </c>
    </row>
    <row r="570" spans="1:11" x14ac:dyDescent="0.3">
      <c r="A570">
        <v>569</v>
      </c>
      <c r="B570" s="4">
        <v>45333</v>
      </c>
      <c r="C570" t="s">
        <v>10</v>
      </c>
      <c r="D570" t="s">
        <v>16</v>
      </c>
      <c r="E570" t="s">
        <v>31</v>
      </c>
      <c r="F570" t="s">
        <v>14</v>
      </c>
      <c r="H570">
        <v>125386</v>
      </c>
      <c r="I570">
        <v>285345</v>
      </c>
      <c r="J570">
        <v>272105</v>
      </c>
      <c r="K570" t="s">
        <v>64</v>
      </c>
    </row>
    <row r="571" spans="1:11" x14ac:dyDescent="0.3">
      <c r="A571">
        <v>570</v>
      </c>
      <c r="B571" s="4">
        <v>45333</v>
      </c>
      <c r="C571" t="s">
        <v>10</v>
      </c>
      <c r="D571" t="s">
        <v>12</v>
      </c>
      <c r="E571" t="s">
        <v>43</v>
      </c>
      <c r="F571" t="s">
        <v>14</v>
      </c>
      <c r="H571">
        <v>6763513</v>
      </c>
      <c r="I571">
        <v>6772750</v>
      </c>
      <c r="J571">
        <v>6566900</v>
      </c>
      <c r="K571" t="s">
        <v>64</v>
      </c>
    </row>
    <row r="572" spans="1:11" x14ac:dyDescent="0.3">
      <c r="A572">
        <v>571</v>
      </c>
      <c r="B572" s="4">
        <v>45333</v>
      </c>
      <c r="C572" t="s">
        <v>34</v>
      </c>
      <c r="D572" t="s">
        <v>35</v>
      </c>
      <c r="E572" t="s">
        <v>36</v>
      </c>
      <c r="F572" t="s">
        <v>14</v>
      </c>
      <c r="H572">
        <v>154706</v>
      </c>
      <c r="I572">
        <v>391905</v>
      </c>
      <c r="J572">
        <v>157623</v>
      </c>
      <c r="K572" t="s">
        <v>64</v>
      </c>
    </row>
    <row r="573" spans="1:11" x14ac:dyDescent="0.3">
      <c r="A573">
        <v>572</v>
      </c>
      <c r="B573"/>
      <c r="C573" t="s">
        <v>10</v>
      </c>
      <c r="F573" t="s">
        <v>11</v>
      </c>
      <c r="H573">
        <v>21880581</v>
      </c>
      <c r="I573">
        <v>21880581</v>
      </c>
      <c r="J573">
        <v>21178659</v>
      </c>
    </row>
    <row r="574" spans="1:11" x14ac:dyDescent="0.3">
      <c r="A574">
        <v>573</v>
      </c>
      <c r="B574" s="4">
        <v>45333</v>
      </c>
      <c r="C574" t="s">
        <v>41</v>
      </c>
      <c r="D574" t="s">
        <v>42</v>
      </c>
      <c r="E574" t="s">
        <v>42</v>
      </c>
      <c r="F574" t="s">
        <v>14</v>
      </c>
      <c r="H574">
        <v>0</v>
      </c>
      <c r="I574">
        <v>69000</v>
      </c>
      <c r="J574">
        <v>0</v>
      </c>
      <c r="K574" t="s">
        <v>64</v>
      </c>
    </row>
    <row r="575" spans="1:11" x14ac:dyDescent="0.3">
      <c r="A575">
        <v>574</v>
      </c>
      <c r="B575" s="4">
        <v>45333</v>
      </c>
      <c r="C575" t="s">
        <v>41</v>
      </c>
      <c r="D575" t="s">
        <v>42</v>
      </c>
      <c r="E575" t="s">
        <v>42</v>
      </c>
      <c r="F575" t="s">
        <v>14</v>
      </c>
      <c r="H575">
        <v>275362</v>
      </c>
      <c r="I575">
        <v>743125</v>
      </c>
      <c r="J575">
        <v>380790</v>
      </c>
      <c r="K575" t="s">
        <v>64</v>
      </c>
    </row>
    <row r="576" spans="1:11" x14ac:dyDescent="0.3">
      <c r="A576">
        <v>575</v>
      </c>
      <c r="B576" s="4">
        <v>45333</v>
      </c>
      <c r="C576" t="s">
        <v>10</v>
      </c>
      <c r="D576" t="s">
        <v>35</v>
      </c>
      <c r="E576" t="s">
        <v>40</v>
      </c>
      <c r="F576" t="s">
        <v>14</v>
      </c>
      <c r="H576">
        <v>512128</v>
      </c>
      <c r="I576">
        <v>512128</v>
      </c>
      <c r="J576">
        <v>227121</v>
      </c>
      <c r="K576" t="s">
        <v>64</v>
      </c>
    </row>
    <row r="577" spans="1:11" x14ac:dyDescent="0.3">
      <c r="A577">
        <v>576</v>
      </c>
      <c r="B577" s="4">
        <v>45333</v>
      </c>
      <c r="C577" t="s">
        <v>10</v>
      </c>
      <c r="D577" t="s">
        <v>12</v>
      </c>
      <c r="E577" t="s">
        <v>43</v>
      </c>
      <c r="F577" t="s">
        <v>14</v>
      </c>
      <c r="H577">
        <v>84431</v>
      </c>
      <c r="I577">
        <v>85179</v>
      </c>
      <c r="J577">
        <v>24854</v>
      </c>
      <c r="K577" t="s">
        <v>64</v>
      </c>
    </row>
    <row r="578" spans="1:11" x14ac:dyDescent="0.3">
      <c r="A578">
        <v>577</v>
      </c>
      <c r="B578"/>
      <c r="C578" t="s">
        <v>15</v>
      </c>
      <c r="D578" t="s">
        <v>16</v>
      </c>
      <c r="E578" t="s">
        <v>17</v>
      </c>
      <c r="F578" t="s">
        <v>11</v>
      </c>
      <c r="H578">
        <v>224384</v>
      </c>
      <c r="I578">
        <v>224384</v>
      </c>
      <c r="J578">
        <v>0</v>
      </c>
    </row>
    <row r="579" spans="1:11" x14ac:dyDescent="0.3">
      <c r="A579">
        <v>578</v>
      </c>
      <c r="B579" s="4">
        <v>45333</v>
      </c>
      <c r="C579" t="s">
        <v>10</v>
      </c>
      <c r="D579" t="s">
        <v>12</v>
      </c>
      <c r="E579" t="s">
        <v>13</v>
      </c>
      <c r="F579" t="s">
        <v>14</v>
      </c>
      <c r="H579">
        <v>721765</v>
      </c>
      <c r="I579">
        <v>728676</v>
      </c>
      <c r="J579">
        <v>200644</v>
      </c>
      <c r="K579" t="s">
        <v>64</v>
      </c>
    </row>
    <row r="580" spans="1:11" x14ac:dyDescent="0.3">
      <c r="A580">
        <v>579</v>
      </c>
      <c r="B580" s="4">
        <v>45333</v>
      </c>
      <c r="C580" t="s">
        <v>10</v>
      </c>
      <c r="D580" t="s">
        <v>16</v>
      </c>
      <c r="E580" t="s">
        <v>50</v>
      </c>
      <c r="F580" t="s">
        <v>14</v>
      </c>
      <c r="H580">
        <v>749608</v>
      </c>
      <c r="I580">
        <v>759608</v>
      </c>
      <c r="J580">
        <v>296031</v>
      </c>
      <c r="K580" t="s">
        <v>64</v>
      </c>
    </row>
    <row r="581" spans="1:11" x14ac:dyDescent="0.3">
      <c r="A581">
        <v>580</v>
      </c>
      <c r="B581" s="4">
        <v>45333</v>
      </c>
      <c r="C581" t="s">
        <v>10</v>
      </c>
      <c r="D581" t="s">
        <v>32</v>
      </c>
      <c r="E581" t="s">
        <v>47</v>
      </c>
      <c r="F581" t="s">
        <v>14</v>
      </c>
      <c r="H581">
        <v>1490000</v>
      </c>
      <c r="I581">
        <v>1490000</v>
      </c>
      <c r="J581">
        <v>582030</v>
      </c>
      <c r="K581" t="s">
        <v>64</v>
      </c>
    </row>
    <row r="582" spans="1:11" x14ac:dyDescent="0.3">
      <c r="A582">
        <v>581</v>
      </c>
      <c r="B582" s="4">
        <v>45333</v>
      </c>
      <c r="C582" t="s">
        <v>48</v>
      </c>
      <c r="D582" t="s">
        <v>49</v>
      </c>
      <c r="E582" t="s">
        <v>49</v>
      </c>
      <c r="F582" t="s">
        <v>14</v>
      </c>
      <c r="H582">
        <v>681800</v>
      </c>
      <c r="I582">
        <v>685435</v>
      </c>
      <c r="J582">
        <v>214536</v>
      </c>
      <c r="K582" t="s">
        <v>64</v>
      </c>
    </row>
    <row r="583" spans="1:11" x14ac:dyDescent="0.3">
      <c r="A583">
        <v>582</v>
      </c>
      <c r="B583"/>
      <c r="C583" t="s">
        <v>48</v>
      </c>
      <c r="D583" t="s">
        <v>49</v>
      </c>
      <c r="E583" t="s">
        <v>49</v>
      </c>
      <c r="F583" t="s">
        <v>11</v>
      </c>
      <c r="H583">
        <v>200</v>
      </c>
      <c r="I583">
        <v>200</v>
      </c>
      <c r="J583">
        <v>4920</v>
      </c>
    </row>
    <row r="584" spans="1:11" x14ac:dyDescent="0.3">
      <c r="A584">
        <v>583</v>
      </c>
      <c r="B584" s="4">
        <v>45333</v>
      </c>
      <c r="C584" t="s">
        <v>22</v>
      </c>
      <c r="D584" t="s">
        <v>23</v>
      </c>
      <c r="E584" t="s">
        <v>23</v>
      </c>
      <c r="F584" t="s">
        <v>14</v>
      </c>
      <c r="H584">
        <v>875563</v>
      </c>
      <c r="I584">
        <v>2003412</v>
      </c>
      <c r="J584">
        <v>489893</v>
      </c>
      <c r="K584" t="s">
        <v>64</v>
      </c>
    </row>
    <row r="585" spans="1:11" x14ac:dyDescent="0.3">
      <c r="A585">
        <v>584</v>
      </c>
      <c r="B585"/>
      <c r="C585" t="s">
        <v>34</v>
      </c>
      <c r="D585" t="s">
        <v>35</v>
      </c>
      <c r="E585" t="s">
        <v>36</v>
      </c>
      <c r="F585" t="s">
        <v>11</v>
      </c>
      <c r="H585">
        <v>0</v>
      </c>
      <c r="I585">
        <v>25000</v>
      </c>
      <c r="J585">
        <v>25000</v>
      </c>
    </row>
    <row r="586" spans="1:11" x14ac:dyDescent="0.3">
      <c r="A586">
        <v>585</v>
      </c>
      <c r="B586"/>
      <c r="C586" t="s">
        <v>34</v>
      </c>
      <c r="D586" t="s">
        <v>35</v>
      </c>
      <c r="E586" t="s">
        <v>36</v>
      </c>
      <c r="F586" t="s">
        <v>11</v>
      </c>
      <c r="H586">
        <v>476</v>
      </c>
      <c r="I586">
        <v>476</v>
      </c>
      <c r="J586">
        <v>271</v>
      </c>
    </row>
    <row r="587" spans="1:11" x14ac:dyDescent="0.3">
      <c r="A587">
        <v>586</v>
      </c>
      <c r="B587"/>
      <c r="C587" t="s">
        <v>27</v>
      </c>
      <c r="D587" t="s">
        <v>28</v>
      </c>
      <c r="E587" t="s">
        <v>29</v>
      </c>
      <c r="F587" t="s">
        <v>11</v>
      </c>
      <c r="H587">
        <v>146125</v>
      </c>
      <c r="I587">
        <v>146125</v>
      </c>
      <c r="J587">
        <v>0</v>
      </c>
    </row>
    <row r="588" spans="1:11" x14ac:dyDescent="0.3">
      <c r="A588">
        <v>587</v>
      </c>
      <c r="B588" s="4">
        <v>45333</v>
      </c>
      <c r="C588" t="s">
        <v>10</v>
      </c>
      <c r="D588" t="s">
        <v>35</v>
      </c>
      <c r="E588" t="s">
        <v>40</v>
      </c>
      <c r="F588" t="s">
        <v>14</v>
      </c>
      <c r="H588">
        <v>893093</v>
      </c>
      <c r="I588">
        <v>882743</v>
      </c>
      <c r="J588">
        <v>850529</v>
      </c>
      <c r="K588" t="s">
        <v>64</v>
      </c>
    </row>
    <row r="589" spans="1:11" x14ac:dyDescent="0.3">
      <c r="A589">
        <v>588</v>
      </c>
      <c r="B589"/>
      <c r="C589" t="s">
        <v>20</v>
      </c>
      <c r="D589" t="s">
        <v>21</v>
      </c>
      <c r="F589" t="s">
        <v>11</v>
      </c>
      <c r="H589">
        <v>170000</v>
      </c>
      <c r="I589">
        <v>170000</v>
      </c>
      <c r="J589">
        <v>170188</v>
      </c>
    </row>
    <row r="590" spans="1:11" x14ac:dyDescent="0.3">
      <c r="A590">
        <v>589</v>
      </c>
      <c r="B590" s="4">
        <v>45333</v>
      </c>
      <c r="C590" t="s">
        <v>10</v>
      </c>
      <c r="D590" t="s">
        <v>16</v>
      </c>
      <c r="E590" t="s">
        <v>31</v>
      </c>
      <c r="F590" t="s">
        <v>14</v>
      </c>
      <c r="H590">
        <v>1022495</v>
      </c>
      <c r="I590">
        <v>1016555</v>
      </c>
      <c r="J590">
        <v>1002775</v>
      </c>
      <c r="K590" t="s">
        <v>64</v>
      </c>
    </row>
    <row r="591" spans="1:11" x14ac:dyDescent="0.3">
      <c r="A591">
        <v>590</v>
      </c>
      <c r="B591" s="4">
        <v>45333</v>
      </c>
      <c r="C591" t="s">
        <v>10</v>
      </c>
      <c r="D591" t="s">
        <v>32</v>
      </c>
      <c r="E591" t="s">
        <v>44</v>
      </c>
      <c r="F591" t="s">
        <v>14</v>
      </c>
      <c r="H591">
        <v>1639951</v>
      </c>
      <c r="I591">
        <v>1639951</v>
      </c>
      <c r="J591">
        <v>1611524</v>
      </c>
      <c r="K591" t="s">
        <v>64</v>
      </c>
    </row>
    <row r="592" spans="1:11" x14ac:dyDescent="0.3">
      <c r="A592">
        <v>591</v>
      </c>
      <c r="B592" s="4">
        <v>45333</v>
      </c>
      <c r="C592" t="s">
        <v>10</v>
      </c>
      <c r="D592" t="s">
        <v>32</v>
      </c>
      <c r="E592" t="s">
        <v>53</v>
      </c>
      <c r="F592" t="s">
        <v>14</v>
      </c>
      <c r="H592">
        <v>174187</v>
      </c>
      <c r="I592">
        <v>191330</v>
      </c>
      <c r="J592">
        <v>195433</v>
      </c>
      <c r="K592" t="s">
        <v>64</v>
      </c>
    </row>
    <row r="593" spans="1:11" x14ac:dyDescent="0.3">
      <c r="A593">
        <v>592</v>
      </c>
      <c r="B593"/>
      <c r="C593" t="s">
        <v>10</v>
      </c>
      <c r="F593" t="s">
        <v>11</v>
      </c>
      <c r="H593">
        <v>413053</v>
      </c>
      <c r="I593">
        <v>444341</v>
      </c>
      <c r="J593">
        <v>526073</v>
      </c>
    </row>
    <row r="594" spans="1:11" x14ac:dyDescent="0.3">
      <c r="A594">
        <v>593</v>
      </c>
      <c r="B594" s="4">
        <v>45333</v>
      </c>
      <c r="C594" t="s">
        <v>22</v>
      </c>
      <c r="D594" t="s">
        <v>23</v>
      </c>
      <c r="E594" t="s">
        <v>23</v>
      </c>
      <c r="F594" t="s">
        <v>14</v>
      </c>
      <c r="H594">
        <v>1601587</v>
      </c>
      <c r="I594">
        <v>1617087</v>
      </c>
      <c r="J594">
        <v>1538680</v>
      </c>
      <c r="K594" t="s">
        <v>64</v>
      </c>
    </row>
    <row r="595" spans="1:11" x14ac:dyDescent="0.3">
      <c r="A595">
        <v>594</v>
      </c>
      <c r="B595" s="4">
        <v>45333</v>
      </c>
      <c r="C595" t="s">
        <v>10</v>
      </c>
      <c r="D595" t="s">
        <v>32</v>
      </c>
      <c r="E595" t="s">
        <v>51</v>
      </c>
      <c r="F595" t="s">
        <v>14</v>
      </c>
      <c r="H595">
        <v>83794</v>
      </c>
      <c r="I595">
        <v>83794</v>
      </c>
      <c r="J595">
        <v>34809</v>
      </c>
      <c r="K595" t="s">
        <v>64</v>
      </c>
    </row>
    <row r="596" spans="1:11" x14ac:dyDescent="0.3">
      <c r="A596">
        <v>595</v>
      </c>
      <c r="B596"/>
      <c r="C596" t="s">
        <v>10</v>
      </c>
      <c r="F596" t="s">
        <v>11</v>
      </c>
      <c r="H596">
        <v>4723423</v>
      </c>
      <c r="I596">
        <v>6101170</v>
      </c>
      <c r="J596">
        <v>0</v>
      </c>
    </row>
    <row r="597" spans="1:11" x14ac:dyDescent="0.3">
      <c r="A597">
        <v>596</v>
      </c>
      <c r="B597"/>
      <c r="C597" t="s">
        <v>38</v>
      </c>
      <c r="D597" t="s">
        <v>39</v>
      </c>
      <c r="E597" t="s">
        <v>49</v>
      </c>
      <c r="F597" t="s">
        <v>11</v>
      </c>
      <c r="H597">
        <v>14856</v>
      </c>
      <c r="I597">
        <v>14856</v>
      </c>
      <c r="J597">
        <v>22238</v>
      </c>
    </row>
    <row r="598" spans="1:11" x14ac:dyDescent="0.3">
      <c r="A598">
        <v>597</v>
      </c>
      <c r="B598"/>
      <c r="C598" t="s">
        <v>15</v>
      </c>
      <c r="D598" t="s">
        <v>12</v>
      </c>
      <c r="E598" t="s">
        <v>13</v>
      </c>
      <c r="F598" t="s">
        <v>11</v>
      </c>
      <c r="H598">
        <v>0</v>
      </c>
      <c r="I598">
        <v>88943</v>
      </c>
      <c r="J598">
        <v>-464</v>
      </c>
    </row>
    <row r="599" spans="1:11" x14ac:dyDescent="0.3">
      <c r="A599">
        <v>598</v>
      </c>
      <c r="B599"/>
      <c r="C599" t="s">
        <v>15</v>
      </c>
      <c r="D599" t="s">
        <v>12</v>
      </c>
      <c r="E599" t="s">
        <v>13</v>
      </c>
      <c r="F599" t="s">
        <v>11</v>
      </c>
      <c r="H599">
        <v>0</v>
      </c>
      <c r="I599">
        <v>74930</v>
      </c>
      <c r="J599">
        <v>24483</v>
      </c>
    </row>
    <row r="600" spans="1:11" x14ac:dyDescent="0.3">
      <c r="A600">
        <v>599</v>
      </c>
      <c r="B600" s="4">
        <v>45333</v>
      </c>
      <c r="C600" t="s">
        <v>41</v>
      </c>
      <c r="D600" t="s">
        <v>42</v>
      </c>
      <c r="E600" t="s">
        <v>42</v>
      </c>
      <c r="F600" t="s">
        <v>14</v>
      </c>
      <c r="H600">
        <v>4300</v>
      </c>
      <c r="I600">
        <v>4300</v>
      </c>
      <c r="J600">
        <v>2874</v>
      </c>
      <c r="K600" t="s">
        <v>64</v>
      </c>
    </row>
    <row r="601" spans="1:11" x14ac:dyDescent="0.3">
      <c r="A601">
        <v>600</v>
      </c>
      <c r="B601" s="4">
        <v>45333</v>
      </c>
      <c r="C601" t="s">
        <v>10</v>
      </c>
      <c r="D601" t="s">
        <v>12</v>
      </c>
      <c r="E601" t="s">
        <v>13</v>
      </c>
      <c r="F601" t="s">
        <v>14</v>
      </c>
      <c r="H601">
        <v>1587298</v>
      </c>
      <c r="I601">
        <v>1587298</v>
      </c>
      <c r="J601">
        <v>1460542</v>
      </c>
      <c r="K601" t="s">
        <v>64</v>
      </c>
    </row>
    <row r="602" spans="1:11" x14ac:dyDescent="0.3">
      <c r="A602">
        <v>601</v>
      </c>
      <c r="B602" s="4">
        <v>45333</v>
      </c>
      <c r="C602" t="s">
        <v>10</v>
      </c>
      <c r="D602" t="s">
        <v>32</v>
      </c>
      <c r="E602" t="s">
        <v>53</v>
      </c>
      <c r="F602" t="s">
        <v>14</v>
      </c>
      <c r="H602">
        <v>179462</v>
      </c>
      <c r="I602">
        <v>179462</v>
      </c>
      <c r="J602">
        <v>155810</v>
      </c>
      <c r="K602" t="s">
        <v>64</v>
      </c>
    </row>
    <row r="603" spans="1:11" x14ac:dyDescent="0.3">
      <c r="A603">
        <v>602</v>
      </c>
      <c r="B603"/>
      <c r="C603" t="s">
        <v>26</v>
      </c>
      <c r="D603" t="s">
        <v>25</v>
      </c>
      <c r="E603" t="s">
        <v>25</v>
      </c>
      <c r="F603" t="s">
        <v>11</v>
      </c>
      <c r="H603">
        <v>6000</v>
      </c>
      <c r="I603">
        <v>6000</v>
      </c>
      <c r="J603">
        <v>260</v>
      </c>
    </row>
    <row r="604" spans="1:11" x14ac:dyDescent="0.3">
      <c r="A604">
        <v>603</v>
      </c>
      <c r="B604" s="4">
        <v>45333</v>
      </c>
      <c r="C604" t="s">
        <v>22</v>
      </c>
      <c r="D604" t="s">
        <v>23</v>
      </c>
      <c r="E604" t="s">
        <v>23</v>
      </c>
      <c r="F604" t="s">
        <v>14</v>
      </c>
      <c r="H604">
        <v>24513</v>
      </c>
      <c r="I604">
        <v>24513</v>
      </c>
      <c r="J604">
        <v>18177</v>
      </c>
      <c r="K604" t="s">
        <v>64</v>
      </c>
    </row>
    <row r="605" spans="1:11" x14ac:dyDescent="0.3">
      <c r="A605">
        <v>604</v>
      </c>
      <c r="B605" s="4">
        <v>45333</v>
      </c>
      <c r="C605" t="s">
        <v>22</v>
      </c>
      <c r="D605" t="s">
        <v>23</v>
      </c>
      <c r="E605" t="s">
        <v>23</v>
      </c>
      <c r="F605" t="s">
        <v>14</v>
      </c>
      <c r="H605">
        <v>2297111</v>
      </c>
      <c r="I605">
        <v>2191561</v>
      </c>
      <c r="J605">
        <v>2069993</v>
      </c>
      <c r="K605" t="s">
        <v>64</v>
      </c>
    </row>
    <row r="606" spans="1:11" x14ac:dyDescent="0.3">
      <c r="A606">
        <v>605</v>
      </c>
      <c r="B606" s="4">
        <v>45333</v>
      </c>
      <c r="C606" t="s">
        <v>22</v>
      </c>
      <c r="D606" t="s">
        <v>23</v>
      </c>
      <c r="E606" t="s">
        <v>23</v>
      </c>
      <c r="F606" t="s">
        <v>14</v>
      </c>
      <c r="H606">
        <v>0</v>
      </c>
      <c r="I606">
        <v>7496040</v>
      </c>
      <c r="J606">
        <v>7496040</v>
      </c>
      <c r="K606" t="s">
        <v>64</v>
      </c>
    </row>
    <row r="607" spans="1:11" x14ac:dyDescent="0.3">
      <c r="A607">
        <v>606</v>
      </c>
      <c r="B607"/>
      <c r="C607" t="s">
        <v>38</v>
      </c>
      <c r="D607" t="s">
        <v>39</v>
      </c>
      <c r="E607" t="s">
        <v>49</v>
      </c>
      <c r="F607" t="s">
        <v>11</v>
      </c>
      <c r="H607">
        <v>22260</v>
      </c>
      <c r="I607">
        <v>22260</v>
      </c>
      <c r="J607">
        <v>22512</v>
      </c>
    </row>
    <row r="608" spans="1:11" x14ac:dyDescent="0.3">
      <c r="A608">
        <v>607</v>
      </c>
      <c r="B608" s="4">
        <v>45333</v>
      </c>
      <c r="C608" t="s">
        <v>38</v>
      </c>
      <c r="D608" t="s">
        <v>39</v>
      </c>
      <c r="E608" t="s">
        <v>49</v>
      </c>
      <c r="F608" t="s">
        <v>14</v>
      </c>
      <c r="H608">
        <v>22260</v>
      </c>
      <c r="I608">
        <v>36023</v>
      </c>
      <c r="J608">
        <v>10973</v>
      </c>
      <c r="K608" t="s">
        <v>64</v>
      </c>
    </row>
    <row r="609" spans="1:11" x14ac:dyDescent="0.3">
      <c r="A609">
        <v>608</v>
      </c>
      <c r="B609" s="4">
        <v>45333</v>
      </c>
      <c r="C609" t="s">
        <v>10</v>
      </c>
      <c r="D609" t="s">
        <v>16</v>
      </c>
      <c r="E609" t="s">
        <v>31</v>
      </c>
      <c r="F609" t="s">
        <v>14</v>
      </c>
      <c r="H609">
        <v>931116</v>
      </c>
      <c r="I609">
        <v>869076</v>
      </c>
      <c r="J609">
        <v>837097</v>
      </c>
      <c r="K609" t="s">
        <v>65</v>
      </c>
    </row>
    <row r="610" spans="1:11" x14ac:dyDescent="0.3">
      <c r="A610">
        <v>609</v>
      </c>
      <c r="B610" s="4">
        <v>45333</v>
      </c>
      <c r="C610" t="s">
        <v>10</v>
      </c>
      <c r="D610" t="s">
        <v>35</v>
      </c>
      <c r="E610" t="s">
        <v>40</v>
      </c>
      <c r="F610" t="s">
        <v>14</v>
      </c>
      <c r="H610">
        <v>861320</v>
      </c>
      <c r="I610">
        <v>769801</v>
      </c>
      <c r="J610">
        <v>710066</v>
      </c>
      <c r="K610" t="s">
        <v>65</v>
      </c>
    </row>
    <row r="611" spans="1:11" x14ac:dyDescent="0.3">
      <c r="A611">
        <v>610</v>
      </c>
      <c r="B611" s="4">
        <v>45333</v>
      </c>
      <c r="C611" t="s">
        <v>10</v>
      </c>
      <c r="D611" t="s">
        <v>35</v>
      </c>
      <c r="E611" t="s">
        <v>40</v>
      </c>
      <c r="F611" t="s">
        <v>14</v>
      </c>
      <c r="H611">
        <v>165305</v>
      </c>
      <c r="I611">
        <v>181414</v>
      </c>
      <c r="J611">
        <v>178247</v>
      </c>
      <c r="K611" t="s">
        <v>65</v>
      </c>
    </row>
    <row r="612" spans="1:11" x14ac:dyDescent="0.3">
      <c r="A612">
        <v>611</v>
      </c>
      <c r="B612"/>
      <c r="C612" t="s">
        <v>15</v>
      </c>
      <c r="D612" t="s">
        <v>16</v>
      </c>
      <c r="E612" t="s">
        <v>17</v>
      </c>
      <c r="F612" t="s">
        <v>11</v>
      </c>
      <c r="H612">
        <v>66831</v>
      </c>
      <c r="I612">
        <v>85392</v>
      </c>
      <c r="J612">
        <v>91317</v>
      </c>
    </row>
    <row r="613" spans="1:11" x14ac:dyDescent="0.3">
      <c r="A613">
        <v>612</v>
      </c>
      <c r="B613" s="4">
        <v>45333</v>
      </c>
      <c r="C613" t="s">
        <v>15</v>
      </c>
      <c r="D613" t="s">
        <v>16</v>
      </c>
      <c r="E613" t="s">
        <v>17</v>
      </c>
      <c r="F613" t="s">
        <v>14</v>
      </c>
      <c r="H613">
        <v>7693</v>
      </c>
      <c r="I613">
        <v>7693</v>
      </c>
      <c r="J613">
        <v>7711</v>
      </c>
      <c r="K613" t="s">
        <v>65</v>
      </c>
    </row>
    <row r="614" spans="1:11" x14ac:dyDescent="0.3">
      <c r="A614">
        <v>613</v>
      </c>
      <c r="B614" s="4">
        <v>45333</v>
      </c>
      <c r="C614" t="s">
        <v>10</v>
      </c>
      <c r="D614" t="s">
        <v>16</v>
      </c>
      <c r="E614" t="s">
        <v>31</v>
      </c>
      <c r="F614" t="s">
        <v>14</v>
      </c>
      <c r="H614">
        <v>864030</v>
      </c>
      <c r="I614">
        <v>1006378</v>
      </c>
      <c r="J614">
        <v>935991</v>
      </c>
      <c r="K614" t="s">
        <v>65</v>
      </c>
    </row>
    <row r="615" spans="1:11" x14ac:dyDescent="0.3">
      <c r="A615">
        <v>614</v>
      </c>
      <c r="B615" s="4">
        <v>45333</v>
      </c>
      <c r="C615" t="s">
        <v>10</v>
      </c>
      <c r="D615" t="s">
        <v>16</v>
      </c>
      <c r="E615" t="s">
        <v>31</v>
      </c>
      <c r="F615" t="s">
        <v>14</v>
      </c>
      <c r="H615">
        <v>1661451</v>
      </c>
      <c r="I615">
        <v>1673632</v>
      </c>
      <c r="J615">
        <v>1607505</v>
      </c>
      <c r="K615" t="s">
        <v>65</v>
      </c>
    </row>
    <row r="616" spans="1:11" x14ac:dyDescent="0.3">
      <c r="A616">
        <v>615</v>
      </c>
      <c r="B616" s="4">
        <v>45333</v>
      </c>
      <c r="C616" t="s">
        <v>10</v>
      </c>
      <c r="D616" t="s">
        <v>32</v>
      </c>
      <c r="E616" t="s">
        <v>33</v>
      </c>
      <c r="F616" t="s">
        <v>14</v>
      </c>
      <c r="H616">
        <v>187810</v>
      </c>
      <c r="I616">
        <v>230317</v>
      </c>
      <c r="J616">
        <v>192535</v>
      </c>
      <c r="K616" t="s">
        <v>65</v>
      </c>
    </row>
    <row r="617" spans="1:11" x14ac:dyDescent="0.3">
      <c r="A617">
        <v>616</v>
      </c>
      <c r="B617" s="4">
        <v>45333</v>
      </c>
      <c r="C617" t="s">
        <v>52</v>
      </c>
      <c r="D617" t="s">
        <v>16</v>
      </c>
      <c r="E617" t="s">
        <v>50</v>
      </c>
      <c r="F617" t="s">
        <v>14</v>
      </c>
      <c r="H617">
        <v>0</v>
      </c>
      <c r="I617">
        <v>1645185</v>
      </c>
      <c r="J617">
        <v>584800</v>
      </c>
      <c r="K617" t="s">
        <v>65</v>
      </c>
    </row>
    <row r="618" spans="1:11" x14ac:dyDescent="0.3">
      <c r="A618">
        <v>617</v>
      </c>
      <c r="B618" s="4">
        <v>45333</v>
      </c>
      <c r="C618" t="s">
        <v>48</v>
      </c>
      <c r="D618" t="s">
        <v>49</v>
      </c>
      <c r="E618" t="s">
        <v>49</v>
      </c>
      <c r="F618" t="s">
        <v>14</v>
      </c>
      <c r="H618">
        <v>595</v>
      </c>
      <c r="I618">
        <v>2516</v>
      </c>
      <c r="J618">
        <v>2516</v>
      </c>
      <c r="K618" t="s">
        <v>65</v>
      </c>
    </row>
    <row r="619" spans="1:11" x14ac:dyDescent="0.3">
      <c r="A619">
        <v>618</v>
      </c>
      <c r="B619"/>
      <c r="C619" t="s">
        <v>15</v>
      </c>
      <c r="D619" t="s">
        <v>12</v>
      </c>
      <c r="E619" t="s">
        <v>13</v>
      </c>
      <c r="F619" t="s">
        <v>11</v>
      </c>
      <c r="H619">
        <v>0</v>
      </c>
      <c r="I619">
        <v>29040</v>
      </c>
      <c r="J619">
        <v>50068</v>
      </c>
    </row>
    <row r="620" spans="1:11" x14ac:dyDescent="0.3">
      <c r="A620">
        <v>619</v>
      </c>
      <c r="B620"/>
      <c r="C620" t="s">
        <v>22</v>
      </c>
      <c r="D620" t="s">
        <v>23</v>
      </c>
      <c r="E620" t="s">
        <v>23</v>
      </c>
      <c r="F620" t="s">
        <v>11</v>
      </c>
      <c r="H620">
        <v>2539695</v>
      </c>
      <c r="I620">
        <v>3415593</v>
      </c>
      <c r="J620">
        <v>3667530</v>
      </c>
    </row>
    <row r="621" spans="1:11" x14ac:dyDescent="0.3">
      <c r="A621">
        <v>620</v>
      </c>
      <c r="B621"/>
      <c r="C621" t="s">
        <v>18</v>
      </c>
      <c r="D621" t="s">
        <v>16</v>
      </c>
      <c r="E621" t="s">
        <v>19</v>
      </c>
      <c r="F621" t="s">
        <v>11</v>
      </c>
      <c r="H621">
        <v>528</v>
      </c>
      <c r="I621">
        <v>528</v>
      </c>
      <c r="J621">
        <v>0</v>
      </c>
    </row>
    <row r="622" spans="1:11" x14ac:dyDescent="0.3">
      <c r="A622">
        <v>621</v>
      </c>
      <c r="B622" s="4">
        <v>45333</v>
      </c>
      <c r="C622" t="s">
        <v>26</v>
      </c>
      <c r="D622" t="s">
        <v>25</v>
      </c>
      <c r="E622" t="s">
        <v>25</v>
      </c>
      <c r="F622" t="s">
        <v>14</v>
      </c>
      <c r="H622">
        <v>0</v>
      </c>
      <c r="I622">
        <v>9044</v>
      </c>
      <c r="J622">
        <v>0</v>
      </c>
      <c r="K622" t="s">
        <v>65</v>
      </c>
    </row>
    <row r="623" spans="1:11" x14ac:dyDescent="0.3">
      <c r="A623">
        <v>622</v>
      </c>
      <c r="B623" s="4">
        <v>45333</v>
      </c>
      <c r="C623" t="s">
        <v>22</v>
      </c>
      <c r="D623" t="s">
        <v>23</v>
      </c>
      <c r="E623" t="s">
        <v>23</v>
      </c>
      <c r="F623" t="s">
        <v>14</v>
      </c>
      <c r="H623">
        <v>0</v>
      </c>
      <c r="I623">
        <v>447900</v>
      </c>
      <c r="J623">
        <v>140063</v>
      </c>
      <c r="K623" t="s">
        <v>65</v>
      </c>
    </row>
    <row r="624" spans="1:11" x14ac:dyDescent="0.3">
      <c r="A624">
        <v>623</v>
      </c>
      <c r="B624" s="4">
        <v>45333</v>
      </c>
      <c r="C624" t="s">
        <v>10</v>
      </c>
      <c r="D624" t="s">
        <v>16</v>
      </c>
      <c r="E624" t="s">
        <v>31</v>
      </c>
      <c r="F624" t="s">
        <v>14</v>
      </c>
      <c r="H624">
        <v>25000</v>
      </c>
      <c r="I624">
        <v>26320</v>
      </c>
      <c r="J624">
        <v>26315</v>
      </c>
      <c r="K624" t="s">
        <v>65</v>
      </c>
    </row>
    <row r="625" spans="1:11" x14ac:dyDescent="0.3">
      <c r="A625">
        <v>624</v>
      </c>
      <c r="B625" s="4">
        <v>45333</v>
      </c>
      <c r="C625" t="s">
        <v>10</v>
      </c>
      <c r="D625" t="s">
        <v>12</v>
      </c>
      <c r="E625" t="s">
        <v>13</v>
      </c>
      <c r="F625" t="s">
        <v>14</v>
      </c>
      <c r="H625">
        <v>141800</v>
      </c>
      <c r="I625">
        <v>122441</v>
      </c>
      <c r="J625">
        <v>113703</v>
      </c>
      <c r="K625" t="s">
        <v>65</v>
      </c>
    </row>
    <row r="626" spans="1:11" x14ac:dyDescent="0.3">
      <c r="A626">
        <v>625</v>
      </c>
      <c r="B626"/>
      <c r="C626" t="s">
        <v>52</v>
      </c>
      <c r="D626" t="s">
        <v>16</v>
      </c>
      <c r="E626" t="s">
        <v>50</v>
      </c>
      <c r="F626" t="s">
        <v>11</v>
      </c>
      <c r="H626">
        <v>688395</v>
      </c>
      <c r="I626">
        <v>1518847</v>
      </c>
      <c r="J626">
        <v>0</v>
      </c>
    </row>
    <row r="627" spans="1:11" x14ac:dyDescent="0.3">
      <c r="A627">
        <v>626</v>
      </c>
      <c r="B627" s="4">
        <v>45333</v>
      </c>
      <c r="C627" t="s">
        <v>38</v>
      </c>
      <c r="D627" t="s">
        <v>39</v>
      </c>
      <c r="E627" t="s">
        <v>49</v>
      </c>
      <c r="F627" t="s">
        <v>14</v>
      </c>
      <c r="H627">
        <v>22260</v>
      </c>
      <c r="I627">
        <v>68385</v>
      </c>
      <c r="J627">
        <v>5036</v>
      </c>
      <c r="K627" t="s">
        <v>65</v>
      </c>
    </row>
    <row r="628" spans="1:11" x14ac:dyDescent="0.3">
      <c r="A628">
        <v>627</v>
      </c>
      <c r="B628" s="4">
        <v>45333</v>
      </c>
      <c r="C628" t="s">
        <v>10</v>
      </c>
      <c r="D628" t="s">
        <v>12</v>
      </c>
      <c r="E628" t="s">
        <v>43</v>
      </c>
      <c r="F628" t="s">
        <v>14</v>
      </c>
      <c r="H628">
        <v>827794</v>
      </c>
      <c r="I628">
        <v>827794</v>
      </c>
      <c r="J628">
        <v>313280</v>
      </c>
      <c r="K628" t="s">
        <v>65</v>
      </c>
    </row>
    <row r="629" spans="1:11" x14ac:dyDescent="0.3">
      <c r="A629">
        <v>628</v>
      </c>
      <c r="B629" s="4">
        <v>45333</v>
      </c>
      <c r="C629" t="s">
        <v>26</v>
      </c>
      <c r="D629" t="s">
        <v>25</v>
      </c>
      <c r="E629" t="s">
        <v>25</v>
      </c>
      <c r="F629" t="s">
        <v>14</v>
      </c>
      <c r="H629">
        <v>250</v>
      </c>
      <c r="I629">
        <v>250</v>
      </c>
      <c r="J629">
        <v>0</v>
      </c>
      <c r="K629" t="s">
        <v>65</v>
      </c>
    </row>
    <row r="630" spans="1:11" x14ac:dyDescent="0.3">
      <c r="A630">
        <v>629</v>
      </c>
      <c r="B630" s="4">
        <v>45333</v>
      </c>
      <c r="C630" t="s">
        <v>22</v>
      </c>
      <c r="D630" t="s">
        <v>23</v>
      </c>
      <c r="E630" t="s">
        <v>23</v>
      </c>
      <c r="F630" t="s">
        <v>14</v>
      </c>
      <c r="H630">
        <v>20000</v>
      </c>
      <c r="I630">
        <v>22023</v>
      </c>
      <c r="J630">
        <v>0</v>
      </c>
      <c r="K630" t="s">
        <v>65</v>
      </c>
    </row>
    <row r="631" spans="1:11" x14ac:dyDescent="0.3">
      <c r="A631">
        <v>630</v>
      </c>
      <c r="B631" s="4">
        <v>45333</v>
      </c>
      <c r="C631" t="s">
        <v>26</v>
      </c>
      <c r="D631" t="s">
        <v>25</v>
      </c>
      <c r="E631" t="s">
        <v>25</v>
      </c>
      <c r="F631" t="s">
        <v>14</v>
      </c>
      <c r="H631">
        <v>128295</v>
      </c>
      <c r="I631">
        <v>128295</v>
      </c>
      <c r="J631">
        <v>32765</v>
      </c>
      <c r="K631" t="s">
        <v>65</v>
      </c>
    </row>
    <row r="632" spans="1:11" x14ac:dyDescent="0.3">
      <c r="A632">
        <v>631</v>
      </c>
      <c r="B632"/>
      <c r="C632" t="s">
        <v>41</v>
      </c>
      <c r="D632" t="s">
        <v>42</v>
      </c>
      <c r="E632" t="s">
        <v>42</v>
      </c>
      <c r="F632" t="s">
        <v>11</v>
      </c>
      <c r="H632">
        <v>0</v>
      </c>
      <c r="I632">
        <v>2748609</v>
      </c>
      <c r="J632">
        <v>0</v>
      </c>
    </row>
    <row r="633" spans="1:11" x14ac:dyDescent="0.3">
      <c r="A633">
        <v>632</v>
      </c>
      <c r="B633"/>
      <c r="C633" t="s">
        <v>10</v>
      </c>
      <c r="F633" t="s">
        <v>11</v>
      </c>
      <c r="H633">
        <v>3211351</v>
      </c>
      <c r="I633">
        <v>3223351</v>
      </c>
      <c r="J633">
        <v>2837312</v>
      </c>
    </row>
    <row r="634" spans="1:11" x14ac:dyDescent="0.3">
      <c r="A634">
        <v>633</v>
      </c>
      <c r="B634" s="4">
        <v>45333</v>
      </c>
      <c r="C634" t="s">
        <v>10</v>
      </c>
      <c r="D634" t="s">
        <v>16</v>
      </c>
      <c r="E634" t="s">
        <v>31</v>
      </c>
      <c r="F634" t="s">
        <v>14</v>
      </c>
      <c r="H634">
        <v>25000</v>
      </c>
      <c r="I634">
        <v>66840</v>
      </c>
      <c r="J634">
        <v>66840</v>
      </c>
      <c r="K634" t="s">
        <v>65</v>
      </c>
    </row>
    <row r="635" spans="1:11" x14ac:dyDescent="0.3">
      <c r="A635">
        <v>634</v>
      </c>
      <c r="B635" s="4">
        <v>45333</v>
      </c>
      <c r="C635" t="s">
        <v>10</v>
      </c>
      <c r="D635" t="s">
        <v>12</v>
      </c>
      <c r="E635" t="s">
        <v>43</v>
      </c>
      <c r="F635" t="s">
        <v>14</v>
      </c>
      <c r="H635">
        <v>448029</v>
      </c>
      <c r="I635">
        <v>416204</v>
      </c>
      <c r="J635">
        <v>367919</v>
      </c>
      <c r="K635" t="s">
        <v>65</v>
      </c>
    </row>
    <row r="636" spans="1:11" x14ac:dyDescent="0.3">
      <c r="A636">
        <v>635</v>
      </c>
      <c r="B636" s="4">
        <v>45333</v>
      </c>
      <c r="C636" t="s">
        <v>10</v>
      </c>
      <c r="D636" t="s">
        <v>16</v>
      </c>
      <c r="E636" t="s">
        <v>50</v>
      </c>
      <c r="F636" t="s">
        <v>14</v>
      </c>
      <c r="H636">
        <v>529841</v>
      </c>
      <c r="I636">
        <v>517076</v>
      </c>
      <c r="J636">
        <v>455124</v>
      </c>
      <c r="K636" t="s">
        <v>65</v>
      </c>
    </row>
    <row r="637" spans="1:11" x14ac:dyDescent="0.3">
      <c r="A637">
        <v>636</v>
      </c>
      <c r="B637" s="4">
        <v>45335</v>
      </c>
      <c r="C637" t="s">
        <v>22</v>
      </c>
      <c r="D637" t="s">
        <v>23</v>
      </c>
      <c r="E637" t="s">
        <v>23</v>
      </c>
      <c r="F637" t="s">
        <v>14</v>
      </c>
      <c r="H637">
        <v>234235</v>
      </c>
      <c r="I637">
        <v>234735</v>
      </c>
      <c r="J637">
        <v>185877</v>
      </c>
      <c r="K637" t="s">
        <v>65</v>
      </c>
    </row>
    <row r="638" spans="1:11" x14ac:dyDescent="0.3">
      <c r="A638">
        <v>637</v>
      </c>
      <c r="B638"/>
      <c r="C638" t="s">
        <v>26</v>
      </c>
      <c r="D638" t="s">
        <v>25</v>
      </c>
      <c r="E638" t="s">
        <v>25</v>
      </c>
      <c r="F638" t="s">
        <v>11</v>
      </c>
      <c r="H638">
        <v>14000</v>
      </c>
      <c r="I638">
        <v>14000</v>
      </c>
      <c r="J638">
        <v>26752</v>
      </c>
    </row>
    <row r="639" spans="1:11" x14ac:dyDescent="0.3">
      <c r="A639">
        <v>638</v>
      </c>
      <c r="B639"/>
      <c r="C639" t="s">
        <v>27</v>
      </c>
      <c r="D639" t="s">
        <v>28</v>
      </c>
      <c r="E639" t="s">
        <v>29</v>
      </c>
      <c r="F639" t="s">
        <v>11</v>
      </c>
      <c r="H639">
        <v>176000</v>
      </c>
      <c r="I639">
        <v>176000</v>
      </c>
      <c r="J639">
        <v>176000</v>
      </c>
    </row>
    <row r="640" spans="1:11" x14ac:dyDescent="0.3">
      <c r="A640">
        <v>639</v>
      </c>
      <c r="B640" s="4">
        <v>45335</v>
      </c>
      <c r="C640" t="s">
        <v>48</v>
      </c>
      <c r="D640" t="s">
        <v>49</v>
      </c>
      <c r="E640" t="s">
        <v>49</v>
      </c>
      <c r="F640" t="s">
        <v>14</v>
      </c>
      <c r="H640">
        <v>41000</v>
      </c>
      <c r="I640">
        <v>46184</v>
      </c>
      <c r="J640">
        <v>40183</v>
      </c>
      <c r="K640" t="s">
        <v>65</v>
      </c>
    </row>
    <row r="641" spans="1:11" x14ac:dyDescent="0.3">
      <c r="A641">
        <v>640</v>
      </c>
      <c r="B641" s="4">
        <v>45335</v>
      </c>
      <c r="C641" t="s">
        <v>41</v>
      </c>
      <c r="D641" t="s">
        <v>42</v>
      </c>
      <c r="E641" t="s">
        <v>42</v>
      </c>
      <c r="F641" t="s">
        <v>14</v>
      </c>
      <c r="H641">
        <v>0</v>
      </c>
      <c r="I641">
        <v>819976</v>
      </c>
      <c r="J641">
        <v>0</v>
      </c>
      <c r="K641" t="s">
        <v>65</v>
      </c>
    </row>
    <row r="642" spans="1:11" x14ac:dyDescent="0.3">
      <c r="A642">
        <v>641</v>
      </c>
      <c r="B642" s="4">
        <v>45335</v>
      </c>
      <c r="C642" t="s">
        <v>48</v>
      </c>
      <c r="D642" t="s">
        <v>49</v>
      </c>
      <c r="E642" t="s">
        <v>49</v>
      </c>
      <c r="F642" t="s">
        <v>14</v>
      </c>
      <c r="H642">
        <v>678450</v>
      </c>
      <c r="I642">
        <v>849938</v>
      </c>
      <c r="J642">
        <v>725886</v>
      </c>
      <c r="K642" t="s">
        <v>65</v>
      </c>
    </row>
    <row r="643" spans="1:11" x14ac:dyDescent="0.3">
      <c r="A643">
        <v>642</v>
      </c>
      <c r="B643" s="4">
        <v>45335</v>
      </c>
      <c r="C643" t="s">
        <v>10</v>
      </c>
      <c r="D643" t="s">
        <v>32</v>
      </c>
      <c r="E643" t="s">
        <v>51</v>
      </c>
      <c r="F643" t="s">
        <v>14</v>
      </c>
      <c r="H643">
        <v>81570</v>
      </c>
      <c r="I643">
        <v>84878</v>
      </c>
      <c r="J643">
        <v>81711</v>
      </c>
      <c r="K643" t="s">
        <v>65</v>
      </c>
    </row>
    <row r="644" spans="1:11" x14ac:dyDescent="0.3">
      <c r="A644">
        <v>643</v>
      </c>
      <c r="B644"/>
      <c r="C644" t="s">
        <v>10</v>
      </c>
      <c r="F644" t="s">
        <v>11</v>
      </c>
      <c r="H644">
        <v>332035</v>
      </c>
      <c r="I644">
        <v>391488</v>
      </c>
      <c r="J644">
        <v>515367</v>
      </c>
    </row>
    <row r="645" spans="1:11" x14ac:dyDescent="0.3">
      <c r="A645">
        <v>644</v>
      </c>
      <c r="B645"/>
      <c r="C645" t="s">
        <v>18</v>
      </c>
      <c r="D645" t="s">
        <v>16</v>
      </c>
      <c r="E645" t="s">
        <v>19</v>
      </c>
      <c r="F645" t="s">
        <v>11</v>
      </c>
      <c r="H645">
        <v>30740</v>
      </c>
      <c r="I645">
        <v>30740</v>
      </c>
      <c r="J645">
        <v>0</v>
      </c>
    </row>
    <row r="646" spans="1:11" x14ac:dyDescent="0.3">
      <c r="A646">
        <v>645</v>
      </c>
      <c r="B646"/>
      <c r="C646" t="s">
        <v>15</v>
      </c>
      <c r="D646" t="s">
        <v>12</v>
      </c>
      <c r="E646" t="s">
        <v>13</v>
      </c>
      <c r="F646" t="s">
        <v>11</v>
      </c>
      <c r="H646">
        <v>0</v>
      </c>
      <c r="I646">
        <v>26548</v>
      </c>
      <c r="J646">
        <v>5719</v>
      </c>
    </row>
    <row r="647" spans="1:11" x14ac:dyDescent="0.3">
      <c r="A647">
        <v>646</v>
      </c>
      <c r="B647"/>
      <c r="C647" t="s">
        <v>20</v>
      </c>
      <c r="D647" t="s">
        <v>21</v>
      </c>
      <c r="F647" t="s">
        <v>11</v>
      </c>
      <c r="H647">
        <v>169200</v>
      </c>
      <c r="I647">
        <v>169200</v>
      </c>
      <c r="J647">
        <v>170005</v>
      </c>
    </row>
    <row r="648" spans="1:11" x14ac:dyDescent="0.3">
      <c r="A648">
        <v>647</v>
      </c>
      <c r="B648"/>
      <c r="C648" t="s">
        <v>24</v>
      </c>
      <c r="D648" t="s">
        <v>25</v>
      </c>
      <c r="E648" t="s">
        <v>25</v>
      </c>
      <c r="F648" t="s">
        <v>11</v>
      </c>
      <c r="H648">
        <v>0</v>
      </c>
      <c r="I648">
        <v>407595</v>
      </c>
      <c r="J648">
        <v>0</v>
      </c>
    </row>
    <row r="649" spans="1:11" x14ac:dyDescent="0.3">
      <c r="A649">
        <v>648</v>
      </c>
      <c r="B649" s="4">
        <v>45335</v>
      </c>
      <c r="C649" t="s">
        <v>22</v>
      </c>
      <c r="D649" t="s">
        <v>23</v>
      </c>
      <c r="E649" t="s">
        <v>23</v>
      </c>
      <c r="F649" t="s">
        <v>14</v>
      </c>
      <c r="H649">
        <v>0</v>
      </c>
      <c r="I649">
        <v>16867</v>
      </c>
      <c r="J649">
        <v>0</v>
      </c>
      <c r="K649" t="s">
        <v>65</v>
      </c>
    </row>
    <row r="650" spans="1:11" x14ac:dyDescent="0.3">
      <c r="A650">
        <v>649</v>
      </c>
      <c r="B650" s="4">
        <v>45335</v>
      </c>
      <c r="C650" t="s">
        <v>48</v>
      </c>
      <c r="D650" t="s">
        <v>49</v>
      </c>
      <c r="E650" t="s">
        <v>49</v>
      </c>
      <c r="F650" t="s">
        <v>14</v>
      </c>
      <c r="H650">
        <v>34834</v>
      </c>
      <c r="I650">
        <v>52299</v>
      </c>
      <c r="J650">
        <v>44745</v>
      </c>
      <c r="K650" t="s">
        <v>65</v>
      </c>
    </row>
    <row r="651" spans="1:11" x14ac:dyDescent="0.3">
      <c r="A651">
        <v>650</v>
      </c>
      <c r="B651" s="4">
        <v>45335</v>
      </c>
      <c r="C651" t="s">
        <v>41</v>
      </c>
      <c r="D651" t="s">
        <v>42</v>
      </c>
      <c r="E651" t="s">
        <v>42</v>
      </c>
      <c r="F651" t="s">
        <v>14</v>
      </c>
      <c r="H651">
        <v>4300</v>
      </c>
      <c r="I651">
        <v>4300</v>
      </c>
      <c r="J651">
        <v>3328</v>
      </c>
      <c r="K651" t="s">
        <v>65</v>
      </c>
    </row>
    <row r="652" spans="1:11" x14ac:dyDescent="0.3">
      <c r="A652">
        <v>651</v>
      </c>
      <c r="B652"/>
      <c r="C652" t="s">
        <v>48</v>
      </c>
      <c r="D652" t="s">
        <v>49</v>
      </c>
      <c r="E652" t="s">
        <v>49</v>
      </c>
      <c r="F652" t="s">
        <v>11</v>
      </c>
      <c r="H652">
        <v>1950</v>
      </c>
      <c r="I652">
        <v>1950</v>
      </c>
      <c r="J652">
        <v>1376</v>
      </c>
    </row>
    <row r="653" spans="1:11" x14ac:dyDescent="0.3">
      <c r="A653">
        <v>652</v>
      </c>
      <c r="B653"/>
      <c r="C653" t="s">
        <v>30</v>
      </c>
      <c r="D653" t="s">
        <v>28</v>
      </c>
      <c r="E653" t="s">
        <v>31</v>
      </c>
      <c r="F653" t="s">
        <v>11</v>
      </c>
      <c r="H653">
        <v>50000</v>
      </c>
      <c r="I653">
        <v>50000</v>
      </c>
      <c r="J653">
        <v>115821</v>
      </c>
    </row>
    <row r="654" spans="1:11" x14ac:dyDescent="0.3">
      <c r="A654">
        <v>653</v>
      </c>
      <c r="B654" s="4">
        <v>45335</v>
      </c>
      <c r="C654" t="s">
        <v>10</v>
      </c>
      <c r="D654" t="s">
        <v>16</v>
      </c>
      <c r="E654" t="s">
        <v>31</v>
      </c>
      <c r="F654" t="s">
        <v>14</v>
      </c>
      <c r="H654">
        <v>758283</v>
      </c>
      <c r="I654">
        <v>701373</v>
      </c>
      <c r="J654">
        <v>680301</v>
      </c>
      <c r="K654" t="s">
        <v>65</v>
      </c>
    </row>
    <row r="655" spans="1:11" x14ac:dyDescent="0.3">
      <c r="A655">
        <v>654</v>
      </c>
      <c r="B655" s="4">
        <v>45335</v>
      </c>
      <c r="C655" t="s">
        <v>10</v>
      </c>
      <c r="D655" t="s">
        <v>12</v>
      </c>
      <c r="E655" t="s">
        <v>13</v>
      </c>
      <c r="F655" t="s">
        <v>14</v>
      </c>
      <c r="H655">
        <v>920377</v>
      </c>
      <c r="I655">
        <v>951285</v>
      </c>
      <c r="J655">
        <v>884084</v>
      </c>
      <c r="K655" t="s">
        <v>65</v>
      </c>
    </row>
    <row r="656" spans="1:11" x14ac:dyDescent="0.3">
      <c r="A656">
        <v>655</v>
      </c>
      <c r="B656" s="4">
        <v>45335</v>
      </c>
      <c r="C656" t="s">
        <v>10</v>
      </c>
      <c r="D656" t="s">
        <v>32</v>
      </c>
      <c r="E656" t="s">
        <v>29</v>
      </c>
      <c r="F656" t="s">
        <v>14</v>
      </c>
      <c r="H656">
        <v>445523</v>
      </c>
      <c r="I656">
        <v>482902</v>
      </c>
      <c r="J656">
        <v>351397</v>
      </c>
      <c r="K656" t="s">
        <v>65</v>
      </c>
    </row>
    <row r="657" spans="1:11" x14ac:dyDescent="0.3">
      <c r="A657">
        <v>656</v>
      </c>
      <c r="B657" s="4">
        <v>45335</v>
      </c>
      <c r="C657" t="s">
        <v>10</v>
      </c>
      <c r="D657" t="s">
        <v>32</v>
      </c>
      <c r="E657" t="s">
        <v>47</v>
      </c>
      <c r="F657" t="s">
        <v>14</v>
      </c>
      <c r="H657">
        <v>153000</v>
      </c>
      <c r="I657">
        <v>153000</v>
      </c>
      <c r="J657">
        <v>1264105</v>
      </c>
      <c r="K657" t="s">
        <v>65</v>
      </c>
    </row>
    <row r="658" spans="1:11" x14ac:dyDescent="0.3">
      <c r="A658">
        <v>657</v>
      </c>
      <c r="B658" s="4">
        <v>45335</v>
      </c>
      <c r="C658" t="s">
        <v>26</v>
      </c>
      <c r="D658" t="s">
        <v>25</v>
      </c>
      <c r="E658" t="s">
        <v>25</v>
      </c>
      <c r="F658" t="s">
        <v>14</v>
      </c>
      <c r="H658">
        <v>16667</v>
      </c>
      <c r="I658">
        <v>20421</v>
      </c>
      <c r="J658">
        <v>14470</v>
      </c>
      <c r="K658" t="s">
        <v>65</v>
      </c>
    </row>
    <row r="659" spans="1:11" x14ac:dyDescent="0.3">
      <c r="A659">
        <v>658</v>
      </c>
      <c r="B659" s="4">
        <v>45335</v>
      </c>
      <c r="C659" t="s">
        <v>26</v>
      </c>
      <c r="D659" t="s">
        <v>25</v>
      </c>
      <c r="E659" t="s">
        <v>25</v>
      </c>
      <c r="F659" t="s">
        <v>14</v>
      </c>
      <c r="H659">
        <v>14063</v>
      </c>
      <c r="I659">
        <v>14063</v>
      </c>
      <c r="J659">
        <v>0</v>
      </c>
      <c r="K659" t="s">
        <v>65</v>
      </c>
    </row>
    <row r="660" spans="1:11" x14ac:dyDescent="0.3">
      <c r="A660">
        <v>659</v>
      </c>
      <c r="B660" s="4">
        <v>45335</v>
      </c>
      <c r="C660" t="s">
        <v>10</v>
      </c>
      <c r="D660" t="s">
        <v>35</v>
      </c>
      <c r="E660" t="s">
        <v>40</v>
      </c>
      <c r="F660" t="s">
        <v>14</v>
      </c>
      <c r="H660">
        <v>633034</v>
      </c>
      <c r="I660">
        <v>633034</v>
      </c>
      <c r="J660">
        <v>210372</v>
      </c>
      <c r="K660" t="s">
        <v>65</v>
      </c>
    </row>
    <row r="661" spans="1:11" x14ac:dyDescent="0.3">
      <c r="A661">
        <v>660</v>
      </c>
      <c r="B661" s="4">
        <v>45335</v>
      </c>
      <c r="C661" t="s">
        <v>48</v>
      </c>
      <c r="D661" t="s">
        <v>49</v>
      </c>
      <c r="E661" t="s">
        <v>49</v>
      </c>
      <c r="F661" t="s">
        <v>14</v>
      </c>
      <c r="H661">
        <v>58000</v>
      </c>
      <c r="I661">
        <v>58000</v>
      </c>
      <c r="J661">
        <v>27054</v>
      </c>
      <c r="K661" t="s">
        <v>65</v>
      </c>
    </row>
    <row r="662" spans="1:11" x14ac:dyDescent="0.3">
      <c r="A662">
        <v>661</v>
      </c>
      <c r="B662"/>
      <c r="C662" t="s">
        <v>24</v>
      </c>
      <c r="D662" t="s">
        <v>25</v>
      </c>
      <c r="E662" t="s">
        <v>25</v>
      </c>
      <c r="F662" t="s">
        <v>11</v>
      </c>
      <c r="H662">
        <v>265000</v>
      </c>
      <c r="I662">
        <v>265000</v>
      </c>
      <c r="J662">
        <v>110869</v>
      </c>
    </row>
    <row r="663" spans="1:11" x14ac:dyDescent="0.3">
      <c r="A663">
        <v>662</v>
      </c>
      <c r="B663"/>
      <c r="C663" t="s">
        <v>26</v>
      </c>
      <c r="D663" t="s">
        <v>25</v>
      </c>
      <c r="E663" t="s">
        <v>25</v>
      </c>
      <c r="F663" t="s">
        <v>11</v>
      </c>
      <c r="H663">
        <v>3000</v>
      </c>
      <c r="I663">
        <v>3000</v>
      </c>
      <c r="J663">
        <v>1732</v>
      </c>
    </row>
    <row r="664" spans="1:11" x14ac:dyDescent="0.3">
      <c r="A664">
        <v>663</v>
      </c>
      <c r="B664" s="4">
        <v>45335</v>
      </c>
      <c r="C664" t="s">
        <v>22</v>
      </c>
      <c r="D664" t="s">
        <v>23</v>
      </c>
      <c r="E664" t="s">
        <v>23</v>
      </c>
      <c r="F664" t="s">
        <v>14</v>
      </c>
      <c r="H664">
        <v>32438</v>
      </c>
      <c r="I664">
        <v>32438</v>
      </c>
      <c r="J664">
        <v>44186</v>
      </c>
      <c r="K664" t="s">
        <v>65</v>
      </c>
    </row>
    <row r="665" spans="1:11" x14ac:dyDescent="0.3">
      <c r="A665">
        <v>664</v>
      </c>
      <c r="B665" s="4">
        <v>45335</v>
      </c>
      <c r="C665" t="s">
        <v>22</v>
      </c>
      <c r="D665" t="s">
        <v>23</v>
      </c>
      <c r="E665" t="s">
        <v>23</v>
      </c>
      <c r="F665" t="s">
        <v>14</v>
      </c>
      <c r="H665">
        <v>78194</v>
      </c>
      <c r="I665">
        <v>0</v>
      </c>
      <c r="J665">
        <v>25</v>
      </c>
      <c r="K665" t="s">
        <v>65</v>
      </c>
    </row>
    <row r="666" spans="1:11" x14ac:dyDescent="0.3">
      <c r="A666">
        <v>665</v>
      </c>
      <c r="B666" s="4">
        <v>45335</v>
      </c>
      <c r="C666" t="s">
        <v>10</v>
      </c>
      <c r="D666" t="s">
        <v>16</v>
      </c>
      <c r="E666" t="s">
        <v>31</v>
      </c>
      <c r="F666" t="s">
        <v>14</v>
      </c>
      <c r="H666">
        <v>1153621</v>
      </c>
      <c r="I666">
        <v>1331038</v>
      </c>
      <c r="J666">
        <v>212845</v>
      </c>
      <c r="K666" t="s">
        <v>65</v>
      </c>
    </row>
    <row r="667" spans="1:11" x14ac:dyDescent="0.3">
      <c r="A667">
        <v>666</v>
      </c>
      <c r="B667" s="4">
        <v>45335</v>
      </c>
      <c r="C667" t="s">
        <v>10</v>
      </c>
      <c r="D667" t="s">
        <v>32</v>
      </c>
      <c r="E667" t="s">
        <v>47</v>
      </c>
      <c r="F667" t="s">
        <v>14</v>
      </c>
      <c r="H667">
        <v>302000</v>
      </c>
      <c r="I667">
        <v>325141</v>
      </c>
      <c r="J667">
        <v>39361</v>
      </c>
      <c r="K667" t="s">
        <v>65</v>
      </c>
    </row>
    <row r="668" spans="1:11" x14ac:dyDescent="0.3">
      <c r="A668">
        <v>667</v>
      </c>
      <c r="B668"/>
      <c r="C668" t="s">
        <v>48</v>
      </c>
      <c r="D668" t="s">
        <v>49</v>
      </c>
      <c r="E668" t="s">
        <v>49</v>
      </c>
      <c r="F668" t="s">
        <v>11</v>
      </c>
      <c r="H668">
        <v>226492</v>
      </c>
      <c r="I668">
        <v>231022</v>
      </c>
      <c r="J668">
        <v>0</v>
      </c>
    </row>
    <row r="669" spans="1:11" x14ac:dyDescent="0.3">
      <c r="A669">
        <v>668</v>
      </c>
      <c r="B669" s="4">
        <v>45335</v>
      </c>
      <c r="C669" t="s">
        <v>10</v>
      </c>
      <c r="D669" t="s">
        <v>32</v>
      </c>
      <c r="E669" t="s">
        <v>33</v>
      </c>
      <c r="F669" t="s">
        <v>14</v>
      </c>
      <c r="H669">
        <v>658982</v>
      </c>
      <c r="I669">
        <v>646010</v>
      </c>
      <c r="J669">
        <v>614600</v>
      </c>
      <c r="K669" t="s">
        <v>65</v>
      </c>
    </row>
    <row r="670" spans="1:11" x14ac:dyDescent="0.3">
      <c r="A670">
        <v>669</v>
      </c>
      <c r="B670" s="4">
        <v>45335</v>
      </c>
      <c r="C670" t="s">
        <v>10</v>
      </c>
      <c r="D670" t="s">
        <v>32</v>
      </c>
      <c r="E670" t="s">
        <v>51</v>
      </c>
      <c r="F670" t="s">
        <v>14</v>
      </c>
      <c r="H670">
        <v>84989</v>
      </c>
      <c r="I670">
        <v>82869</v>
      </c>
      <c r="J670">
        <v>80109</v>
      </c>
      <c r="K670" t="s">
        <v>65</v>
      </c>
    </row>
    <row r="671" spans="1:11" x14ac:dyDescent="0.3">
      <c r="A671">
        <v>670</v>
      </c>
      <c r="B671" s="4">
        <v>45335</v>
      </c>
      <c r="C671" t="s">
        <v>10</v>
      </c>
      <c r="D671" t="s">
        <v>16</v>
      </c>
      <c r="E671" t="s">
        <v>17</v>
      </c>
      <c r="F671" t="s">
        <v>14</v>
      </c>
      <c r="H671">
        <v>336258</v>
      </c>
      <c r="I671">
        <v>848321</v>
      </c>
      <c r="J671">
        <v>627258</v>
      </c>
      <c r="K671" t="s">
        <v>65</v>
      </c>
    </row>
    <row r="672" spans="1:11" x14ac:dyDescent="0.3">
      <c r="A672">
        <v>671</v>
      </c>
      <c r="B672" s="4">
        <v>45335</v>
      </c>
      <c r="C672" t="s">
        <v>10</v>
      </c>
      <c r="D672" t="s">
        <v>16</v>
      </c>
      <c r="E672" t="s">
        <v>17</v>
      </c>
      <c r="F672" t="s">
        <v>14</v>
      </c>
      <c r="H672">
        <v>1849497</v>
      </c>
      <c r="I672">
        <v>1866582</v>
      </c>
      <c r="J672">
        <v>1714814</v>
      </c>
      <c r="K672" t="s">
        <v>65</v>
      </c>
    </row>
    <row r="673" spans="1:11" x14ac:dyDescent="0.3">
      <c r="A673">
        <v>672</v>
      </c>
      <c r="B673" s="4">
        <v>45335</v>
      </c>
      <c r="C673" t="s">
        <v>10</v>
      </c>
      <c r="D673" t="s">
        <v>32</v>
      </c>
      <c r="E673" t="s">
        <v>47</v>
      </c>
      <c r="F673" t="s">
        <v>14</v>
      </c>
      <c r="H673">
        <v>1005395</v>
      </c>
      <c r="I673">
        <v>361255</v>
      </c>
      <c r="J673">
        <v>293845</v>
      </c>
      <c r="K673" t="s">
        <v>65</v>
      </c>
    </row>
    <row r="674" spans="1:11" x14ac:dyDescent="0.3">
      <c r="A674">
        <v>673</v>
      </c>
      <c r="B674" s="4">
        <v>45335</v>
      </c>
      <c r="C674" t="s">
        <v>10</v>
      </c>
      <c r="D674" t="s">
        <v>35</v>
      </c>
      <c r="E674" t="s">
        <v>36</v>
      </c>
      <c r="F674" t="s">
        <v>14</v>
      </c>
      <c r="H674">
        <v>2381319</v>
      </c>
      <c r="I674">
        <v>2382315</v>
      </c>
      <c r="J674">
        <v>2228738</v>
      </c>
      <c r="K674" t="s">
        <v>65</v>
      </c>
    </row>
    <row r="675" spans="1:11" x14ac:dyDescent="0.3">
      <c r="A675">
        <v>674</v>
      </c>
      <c r="B675" s="4">
        <v>45335</v>
      </c>
      <c r="C675" t="s">
        <v>38</v>
      </c>
      <c r="D675" t="s">
        <v>39</v>
      </c>
      <c r="E675" t="s">
        <v>43</v>
      </c>
      <c r="F675" t="s">
        <v>14</v>
      </c>
      <c r="H675">
        <v>0</v>
      </c>
      <c r="I675">
        <v>229325</v>
      </c>
      <c r="J675">
        <v>57216</v>
      </c>
      <c r="K675" t="s">
        <v>65</v>
      </c>
    </row>
    <row r="676" spans="1:11" x14ac:dyDescent="0.3">
      <c r="A676">
        <v>675</v>
      </c>
      <c r="B676"/>
      <c r="C676" t="s">
        <v>38</v>
      </c>
      <c r="D676" t="s">
        <v>39</v>
      </c>
      <c r="F676" t="s">
        <v>11</v>
      </c>
      <c r="H676">
        <v>476500</v>
      </c>
      <c r="I676">
        <v>2703175</v>
      </c>
      <c r="J676">
        <v>490700</v>
      </c>
    </row>
    <row r="677" spans="1:11" x14ac:dyDescent="0.3">
      <c r="A677">
        <v>676</v>
      </c>
      <c r="B677"/>
      <c r="C677" t="s">
        <v>34</v>
      </c>
      <c r="D677" t="s">
        <v>35</v>
      </c>
      <c r="E677" t="s">
        <v>36</v>
      </c>
      <c r="F677" t="s">
        <v>11</v>
      </c>
      <c r="H677">
        <v>0</v>
      </c>
      <c r="I677">
        <v>209830</v>
      </c>
      <c r="J677">
        <v>0</v>
      </c>
    </row>
    <row r="678" spans="1:11" x14ac:dyDescent="0.3">
      <c r="A678">
        <v>677</v>
      </c>
      <c r="B678"/>
      <c r="C678" t="s">
        <v>48</v>
      </c>
      <c r="D678" t="s">
        <v>49</v>
      </c>
      <c r="E678" t="s">
        <v>49</v>
      </c>
      <c r="F678" t="s">
        <v>11</v>
      </c>
      <c r="H678">
        <v>1950</v>
      </c>
      <c r="I678">
        <v>1950</v>
      </c>
      <c r="J678">
        <v>1454</v>
      </c>
    </row>
    <row r="679" spans="1:11" x14ac:dyDescent="0.3">
      <c r="A679">
        <v>678</v>
      </c>
      <c r="B679" s="4">
        <v>45335</v>
      </c>
      <c r="C679" t="s">
        <v>22</v>
      </c>
      <c r="D679" t="s">
        <v>23</v>
      </c>
      <c r="E679" t="s">
        <v>23</v>
      </c>
      <c r="F679" t="s">
        <v>14</v>
      </c>
      <c r="H679">
        <v>32438</v>
      </c>
      <c r="I679">
        <v>40438</v>
      </c>
      <c r="J679">
        <v>39094</v>
      </c>
      <c r="K679" t="s">
        <v>65</v>
      </c>
    </row>
    <row r="680" spans="1:11" x14ac:dyDescent="0.3">
      <c r="A680">
        <v>679</v>
      </c>
      <c r="B680"/>
      <c r="C680" t="s">
        <v>46</v>
      </c>
      <c r="D680" t="s">
        <v>28</v>
      </c>
      <c r="E680" t="s">
        <v>31</v>
      </c>
      <c r="F680" t="s">
        <v>11</v>
      </c>
      <c r="H680">
        <v>20149</v>
      </c>
      <c r="I680">
        <v>20222</v>
      </c>
      <c r="J680">
        <v>0</v>
      </c>
    </row>
    <row r="681" spans="1:11" x14ac:dyDescent="0.3">
      <c r="A681">
        <v>680</v>
      </c>
      <c r="B681"/>
      <c r="C681" t="s">
        <v>30</v>
      </c>
      <c r="D681" t="s">
        <v>28</v>
      </c>
      <c r="E681" t="s">
        <v>31</v>
      </c>
      <c r="F681" t="s">
        <v>11</v>
      </c>
      <c r="H681">
        <v>50000</v>
      </c>
      <c r="I681">
        <v>50000</v>
      </c>
      <c r="J681">
        <v>85294</v>
      </c>
    </row>
    <row r="682" spans="1:11" x14ac:dyDescent="0.3">
      <c r="A682">
        <v>681</v>
      </c>
      <c r="B682" s="4">
        <v>45335</v>
      </c>
      <c r="C682" t="s">
        <v>30</v>
      </c>
      <c r="D682" t="s">
        <v>28</v>
      </c>
      <c r="E682" t="s">
        <v>31</v>
      </c>
      <c r="F682" t="s">
        <v>14</v>
      </c>
      <c r="H682">
        <v>786000</v>
      </c>
      <c r="I682">
        <v>1033281</v>
      </c>
      <c r="J682">
        <v>600152</v>
      </c>
      <c r="K682" t="s">
        <v>65</v>
      </c>
    </row>
    <row r="683" spans="1:11" x14ac:dyDescent="0.3">
      <c r="A683">
        <v>682</v>
      </c>
      <c r="B683" s="4">
        <v>45335</v>
      </c>
      <c r="C683" t="s">
        <v>10</v>
      </c>
      <c r="D683" t="s">
        <v>32</v>
      </c>
      <c r="E683" t="s">
        <v>44</v>
      </c>
      <c r="F683" t="s">
        <v>14</v>
      </c>
      <c r="H683">
        <v>1698450</v>
      </c>
      <c r="I683">
        <v>1698450</v>
      </c>
      <c r="J683">
        <v>667626</v>
      </c>
      <c r="K683" t="s">
        <v>65</v>
      </c>
    </row>
    <row r="684" spans="1:11" x14ac:dyDescent="0.3">
      <c r="A684">
        <v>683</v>
      </c>
      <c r="B684" s="4">
        <v>45335</v>
      </c>
      <c r="C684" t="s">
        <v>10</v>
      </c>
      <c r="D684" t="s">
        <v>32</v>
      </c>
      <c r="E684" t="s">
        <v>29</v>
      </c>
      <c r="F684" t="s">
        <v>14</v>
      </c>
      <c r="H684">
        <v>994611</v>
      </c>
      <c r="I684">
        <v>984611</v>
      </c>
      <c r="J684">
        <v>771216</v>
      </c>
      <c r="K684" t="s">
        <v>65</v>
      </c>
    </row>
    <row r="685" spans="1:11" x14ac:dyDescent="0.3">
      <c r="A685">
        <v>684</v>
      </c>
      <c r="B685"/>
      <c r="C685" t="s">
        <v>10</v>
      </c>
      <c r="F685" t="s">
        <v>11</v>
      </c>
      <c r="H685">
        <v>1114000</v>
      </c>
      <c r="I685">
        <v>1114000</v>
      </c>
      <c r="J685">
        <v>1277795</v>
      </c>
    </row>
    <row r="686" spans="1:11" x14ac:dyDescent="0.3">
      <c r="A686">
        <v>685</v>
      </c>
      <c r="B686" s="4">
        <v>45335</v>
      </c>
      <c r="C686" t="s">
        <v>38</v>
      </c>
      <c r="D686" t="s">
        <v>39</v>
      </c>
      <c r="E686" t="s">
        <v>49</v>
      </c>
      <c r="F686" t="s">
        <v>14</v>
      </c>
      <c r="H686">
        <v>0</v>
      </c>
      <c r="I686">
        <v>1000</v>
      </c>
      <c r="J686">
        <v>966</v>
      </c>
      <c r="K686" t="s">
        <v>65</v>
      </c>
    </row>
    <row r="687" spans="1:11" x14ac:dyDescent="0.3">
      <c r="A687">
        <v>686</v>
      </c>
      <c r="B687"/>
      <c r="C687" t="s">
        <v>37</v>
      </c>
      <c r="D687" t="s">
        <v>23</v>
      </c>
      <c r="E687" t="s">
        <v>23</v>
      </c>
      <c r="F687" t="s">
        <v>11</v>
      </c>
      <c r="H687">
        <v>0</v>
      </c>
      <c r="I687">
        <v>0</v>
      </c>
      <c r="J687">
        <v>923</v>
      </c>
    </row>
    <row r="688" spans="1:11" x14ac:dyDescent="0.3">
      <c r="A688">
        <v>687</v>
      </c>
      <c r="B688" s="4">
        <v>45335</v>
      </c>
      <c r="C688" t="s">
        <v>15</v>
      </c>
      <c r="D688" t="s">
        <v>12</v>
      </c>
      <c r="E688" t="s">
        <v>13</v>
      </c>
      <c r="F688" t="s">
        <v>14</v>
      </c>
      <c r="H688">
        <v>0</v>
      </c>
      <c r="I688">
        <v>219369</v>
      </c>
      <c r="J688">
        <v>32575</v>
      </c>
      <c r="K688" t="s">
        <v>65</v>
      </c>
    </row>
    <row r="689" spans="1:11" x14ac:dyDescent="0.3">
      <c r="A689">
        <v>688</v>
      </c>
      <c r="B689"/>
      <c r="C689" t="s">
        <v>27</v>
      </c>
      <c r="D689" t="s">
        <v>28</v>
      </c>
      <c r="E689" t="s">
        <v>29</v>
      </c>
      <c r="F689" t="s">
        <v>11</v>
      </c>
      <c r="H689">
        <v>0</v>
      </c>
      <c r="I689">
        <v>0</v>
      </c>
      <c r="J689">
        <v>575</v>
      </c>
    </row>
    <row r="690" spans="1:11" x14ac:dyDescent="0.3">
      <c r="A690">
        <v>689</v>
      </c>
      <c r="B690" s="4">
        <v>45335</v>
      </c>
      <c r="C690" t="s">
        <v>41</v>
      </c>
      <c r="D690" t="s">
        <v>42</v>
      </c>
      <c r="E690" t="s">
        <v>42</v>
      </c>
      <c r="F690" t="s">
        <v>14</v>
      </c>
      <c r="H690">
        <v>500006</v>
      </c>
      <c r="I690">
        <v>476139</v>
      </c>
      <c r="J690">
        <v>440240</v>
      </c>
      <c r="K690" t="s">
        <v>65</v>
      </c>
    </row>
    <row r="691" spans="1:11" x14ac:dyDescent="0.3">
      <c r="A691">
        <v>690</v>
      </c>
      <c r="B691" s="4">
        <v>45335</v>
      </c>
      <c r="C691" t="s">
        <v>22</v>
      </c>
      <c r="D691" t="s">
        <v>23</v>
      </c>
      <c r="E691" t="s">
        <v>23</v>
      </c>
      <c r="F691" t="s">
        <v>14</v>
      </c>
      <c r="H691">
        <v>23832</v>
      </c>
      <c r="I691">
        <v>23832</v>
      </c>
      <c r="J691">
        <v>18696</v>
      </c>
      <c r="K691" t="s">
        <v>65</v>
      </c>
    </row>
    <row r="692" spans="1:11" x14ac:dyDescent="0.3">
      <c r="A692">
        <v>691</v>
      </c>
      <c r="B692"/>
      <c r="C692" t="s">
        <v>41</v>
      </c>
      <c r="D692" t="s">
        <v>42</v>
      </c>
      <c r="E692" t="s">
        <v>42</v>
      </c>
      <c r="F692" t="s">
        <v>11</v>
      </c>
      <c r="H692">
        <v>7500</v>
      </c>
      <c r="I692">
        <v>7500</v>
      </c>
      <c r="J692">
        <v>7500</v>
      </c>
    </row>
    <row r="693" spans="1:11" x14ac:dyDescent="0.3">
      <c r="A693">
        <v>692</v>
      </c>
      <c r="B693" s="4">
        <v>45335</v>
      </c>
      <c r="C693" t="s">
        <v>10</v>
      </c>
      <c r="D693" t="s">
        <v>12</v>
      </c>
      <c r="E693" t="s">
        <v>43</v>
      </c>
      <c r="F693" t="s">
        <v>14</v>
      </c>
      <c r="H693">
        <v>913888</v>
      </c>
      <c r="I693">
        <v>953674</v>
      </c>
      <c r="J693">
        <v>728884</v>
      </c>
      <c r="K693" t="s">
        <v>65</v>
      </c>
    </row>
    <row r="694" spans="1:11" x14ac:dyDescent="0.3">
      <c r="A694">
        <v>693</v>
      </c>
      <c r="B694" s="4">
        <v>45335</v>
      </c>
      <c r="C694" t="s">
        <v>22</v>
      </c>
      <c r="D694" t="s">
        <v>23</v>
      </c>
      <c r="E694" t="s">
        <v>23</v>
      </c>
      <c r="F694" t="s">
        <v>14</v>
      </c>
      <c r="H694">
        <v>7202</v>
      </c>
      <c r="I694">
        <v>7202</v>
      </c>
      <c r="J694">
        <v>7610</v>
      </c>
      <c r="K694" t="s">
        <v>65</v>
      </c>
    </row>
    <row r="695" spans="1:11" x14ac:dyDescent="0.3">
      <c r="A695">
        <v>694</v>
      </c>
      <c r="B695" s="4">
        <v>45335</v>
      </c>
      <c r="C695" t="s">
        <v>24</v>
      </c>
      <c r="D695" t="s">
        <v>25</v>
      </c>
      <c r="E695" t="s">
        <v>25</v>
      </c>
      <c r="F695" t="s">
        <v>14</v>
      </c>
      <c r="H695">
        <v>55632</v>
      </c>
      <c r="I695">
        <v>57747</v>
      </c>
      <c r="J695">
        <v>56632</v>
      </c>
      <c r="K695" t="s">
        <v>65</v>
      </c>
    </row>
    <row r="696" spans="1:11" x14ac:dyDescent="0.3">
      <c r="A696">
        <v>695</v>
      </c>
      <c r="B696" s="4">
        <v>45335</v>
      </c>
      <c r="C696" t="s">
        <v>22</v>
      </c>
      <c r="D696" t="s">
        <v>23</v>
      </c>
      <c r="E696" t="s">
        <v>23</v>
      </c>
      <c r="F696" t="s">
        <v>14</v>
      </c>
      <c r="H696">
        <v>2257619</v>
      </c>
      <c r="I696">
        <v>1943858</v>
      </c>
      <c r="J696">
        <v>1783515</v>
      </c>
      <c r="K696" t="s">
        <v>65</v>
      </c>
    </row>
    <row r="697" spans="1:11" x14ac:dyDescent="0.3">
      <c r="A697">
        <v>696</v>
      </c>
      <c r="B697" s="4">
        <v>45335</v>
      </c>
      <c r="C697" t="s">
        <v>22</v>
      </c>
      <c r="D697" t="s">
        <v>23</v>
      </c>
      <c r="E697" t="s">
        <v>23</v>
      </c>
      <c r="F697" t="s">
        <v>14</v>
      </c>
      <c r="H697">
        <v>1174864</v>
      </c>
      <c r="I697">
        <v>1204064</v>
      </c>
      <c r="J697">
        <v>996570</v>
      </c>
      <c r="K697" t="s">
        <v>65</v>
      </c>
    </row>
    <row r="698" spans="1:11" x14ac:dyDescent="0.3">
      <c r="A698">
        <v>697</v>
      </c>
      <c r="B698" s="4">
        <v>45335</v>
      </c>
      <c r="C698" t="s">
        <v>48</v>
      </c>
      <c r="D698" t="s">
        <v>49</v>
      </c>
      <c r="E698" t="s">
        <v>49</v>
      </c>
      <c r="F698" t="s">
        <v>14</v>
      </c>
      <c r="H698">
        <v>88500</v>
      </c>
      <c r="I698">
        <v>734380</v>
      </c>
      <c r="J698">
        <v>0</v>
      </c>
      <c r="K698" t="s">
        <v>65</v>
      </c>
    </row>
    <row r="699" spans="1:11" x14ac:dyDescent="0.3">
      <c r="A699">
        <v>698</v>
      </c>
      <c r="B699" s="4">
        <v>45335</v>
      </c>
      <c r="C699" t="s">
        <v>10</v>
      </c>
      <c r="D699" t="s">
        <v>16</v>
      </c>
      <c r="E699" t="s">
        <v>17</v>
      </c>
      <c r="F699" t="s">
        <v>14</v>
      </c>
      <c r="H699">
        <v>1677915</v>
      </c>
      <c r="I699">
        <v>1678288</v>
      </c>
      <c r="J699">
        <v>1481070</v>
      </c>
      <c r="K699" t="s">
        <v>65</v>
      </c>
    </row>
    <row r="700" spans="1:11" x14ac:dyDescent="0.3">
      <c r="A700">
        <v>699</v>
      </c>
      <c r="B700" s="4">
        <v>45335</v>
      </c>
      <c r="C700" t="s">
        <v>10</v>
      </c>
      <c r="D700" t="s">
        <v>16</v>
      </c>
      <c r="E700" t="s">
        <v>31</v>
      </c>
      <c r="F700" t="s">
        <v>14</v>
      </c>
      <c r="H700">
        <v>344069</v>
      </c>
      <c r="I700">
        <v>393220</v>
      </c>
      <c r="J700">
        <v>390467</v>
      </c>
      <c r="K700" t="s">
        <v>65</v>
      </c>
    </row>
    <row r="701" spans="1:11" x14ac:dyDescent="0.3">
      <c r="A701">
        <v>700</v>
      </c>
      <c r="B701" s="4">
        <v>45335</v>
      </c>
      <c r="C701" t="s">
        <v>10</v>
      </c>
      <c r="D701" t="s">
        <v>12</v>
      </c>
      <c r="E701" t="s">
        <v>43</v>
      </c>
      <c r="F701" t="s">
        <v>14</v>
      </c>
      <c r="H701">
        <v>55351</v>
      </c>
      <c r="I701">
        <v>63399</v>
      </c>
      <c r="J701">
        <v>57635</v>
      </c>
      <c r="K701" t="s">
        <v>65</v>
      </c>
    </row>
    <row r="702" spans="1:11" x14ac:dyDescent="0.3">
      <c r="A702">
        <v>701</v>
      </c>
      <c r="B702" s="4">
        <v>45335</v>
      </c>
      <c r="C702" t="s">
        <v>26</v>
      </c>
      <c r="D702" t="s">
        <v>25</v>
      </c>
      <c r="E702" t="s">
        <v>25</v>
      </c>
      <c r="F702" t="s">
        <v>14</v>
      </c>
      <c r="H702">
        <v>78168</v>
      </c>
      <c r="I702">
        <v>58090</v>
      </c>
      <c r="J702">
        <v>58340</v>
      </c>
      <c r="K702" t="s">
        <v>65</v>
      </c>
    </row>
    <row r="703" spans="1:11" x14ac:dyDescent="0.3">
      <c r="A703">
        <v>702</v>
      </c>
      <c r="B703" s="4">
        <v>45335</v>
      </c>
      <c r="C703" t="s">
        <v>27</v>
      </c>
      <c r="D703" t="s">
        <v>28</v>
      </c>
      <c r="E703" t="s">
        <v>29</v>
      </c>
      <c r="F703" t="s">
        <v>14</v>
      </c>
      <c r="H703">
        <v>133125</v>
      </c>
      <c r="I703">
        <v>134976</v>
      </c>
      <c r="J703">
        <v>90908</v>
      </c>
      <c r="K703" t="s">
        <v>65</v>
      </c>
    </row>
    <row r="704" spans="1:11" x14ac:dyDescent="0.3">
      <c r="A704">
        <v>703</v>
      </c>
      <c r="B704" s="4">
        <v>45335</v>
      </c>
      <c r="C704" t="s">
        <v>38</v>
      </c>
      <c r="D704" t="s">
        <v>39</v>
      </c>
      <c r="E704" t="s">
        <v>49</v>
      </c>
      <c r="F704" t="s">
        <v>14</v>
      </c>
      <c r="H704">
        <v>0</v>
      </c>
      <c r="I704">
        <v>964</v>
      </c>
      <c r="J704">
        <v>964</v>
      </c>
      <c r="K704" t="s">
        <v>65</v>
      </c>
    </row>
    <row r="705" spans="1:11" x14ac:dyDescent="0.3">
      <c r="A705">
        <v>704</v>
      </c>
      <c r="B705"/>
      <c r="C705" t="s">
        <v>54</v>
      </c>
      <c r="D705" t="s">
        <v>39</v>
      </c>
      <c r="F705" t="s">
        <v>11</v>
      </c>
      <c r="H705">
        <v>-240</v>
      </c>
      <c r="I705">
        <v>-240</v>
      </c>
      <c r="J705">
        <v>0</v>
      </c>
    </row>
    <row r="706" spans="1:11" x14ac:dyDescent="0.3">
      <c r="A706">
        <v>705</v>
      </c>
      <c r="B706" s="4">
        <v>45335</v>
      </c>
      <c r="C706" t="s">
        <v>10</v>
      </c>
      <c r="D706" t="s">
        <v>35</v>
      </c>
      <c r="E706" t="s">
        <v>40</v>
      </c>
      <c r="F706" t="s">
        <v>14</v>
      </c>
      <c r="H706">
        <v>483232</v>
      </c>
      <c r="I706">
        <v>493689</v>
      </c>
      <c r="J706">
        <v>487743</v>
      </c>
      <c r="K706" t="s">
        <v>65</v>
      </c>
    </row>
    <row r="707" spans="1:11" x14ac:dyDescent="0.3">
      <c r="A707">
        <v>706</v>
      </c>
      <c r="B707" s="4">
        <v>45335</v>
      </c>
      <c r="C707" t="s">
        <v>10</v>
      </c>
      <c r="D707" t="s">
        <v>35</v>
      </c>
      <c r="E707" t="s">
        <v>40</v>
      </c>
      <c r="F707" t="s">
        <v>14</v>
      </c>
      <c r="H707">
        <v>865213</v>
      </c>
      <c r="I707">
        <v>865922</v>
      </c>
      <c r="J707">
        <v>852228</v>
      </c>
      <c r="K707" t="s">
        <v>65</v>
      </c>
    </row>
    <row r="708" spans="1:11" x14ac:dyDescent="0.3">
      <c r="A708">
        <v>707</v>
      </c>
      <c r="B708"/>
      <c r="C708" t="s">
        <v>18</v>
      </c>
      <c r="D708" t="s">
        <v>16</v>
      </c>
      <c r="E708" t="s">
        <v>19</v>
      </c>
      <c r="F708" t="s">
        <v>11</v>
      </c>
      <c r="H708">
        <v>40000</v>
      </c>
      <c r="I708">
        <v>73500</v>
      </c>
      <c r="J708">
        <v>113500</v>
      </c>
    </row>
    <row r="709" spans="1:11" x14ac:dyDescent="0.3">
      <c r="A709">
        <v>708</v>
      </c>
      <c r="B709" s="4">
        <v>45335</v>
      </c>
      <c r="C709" t="s">
        <v>41</v>
      </c>
      <c r="D709" t="s">
        <v>42</v>
      </c>
      <c r="E709" t="s">
        <v>42</v>
      </c>
      <c r="F709" t="s">
        <v>14</v>
      </c>
      <c r="H709">
        <v>0</v>
      </c>
      <c r="I709">
        <v>816565</v>
      </c>
      <c r="J709">
        <v>751102</v>
      </c>
      <c r="K709" t="s">
        <v>65</v>
      </c>
    </row>
    <row r="710" spans="1:11" x14ac:dyDescent="0.3">
      <c r="A710">
        <v>709</v>
      </c>
      <c r="B710" s="4">
        <v>45335</v>
      </c>
      <c r="C710" t="s">
        <v>22</v>
      </c>
      <c r="D710" t="s">
        <v>23</v>
      </c>
      <c r="E710" t="s">
        <v>23</v>
      </c>
      <c r="F710" t="s">
        <v>14</v>
      </c>
      <c r="H710">
        <v>792347</v>
      </c>
      <c r="I710">
        <v>793832</v>
      </c>
      <c r="J710">
        <v>603914</v>
      </c>
      <c r="K710" t="s">
        <v>65</v>
      </c>
    </row>
    <row r="711" spans="1:11" x14ac:dyDescent="0.3">
      <c r="A711">
        <v>710</v>
      </c>
      <c r="B711" s="4">
        <v>45335</v>
      </c>
      <c r="C711" t="s">
        <v>22</v>
      </c>
      <c r="D711" t="s">
        <v>23</v>
      </c>
      <c r="E711" t="s">
        <v>23</v>
      </c>
      <c r="F711" t="s">
        <v>14</v>
      </c>
      <c r="H711">
        <v>0</v>
      </c>
      <c r="I711">
        <v>148556</v>
      </c>
      <c r="J711">
        <v>79179</v>
      </c>
      <c r="K711" t="s">
        <v>65</v>
      </c>
    </row>
    <row r="712" spans="1:11" x14ac:dyDescent="0.3">
      <c r="A712">
        <v>711</v>
      </c>
      <c r="B712" s="4">
        <v>45335</v>
      </c>
      <c r="C712" t="s">
        <v>26</v>
      </c>
      <c r="D712" t="s">
        <v>25</v>
      </c>
      <c r="E712" t="s">
        <v>25</v>
      </c>
      <c r="F712" t="s">
        <v>14</v>
      </c>
      <c r="H712">
        <v>908832</v>
      </c>
      <c r="I712">
        <v>908832</v>
      </c>
      <c r="J712">
        <v>908831</v>
      </c>
      <c r="K712" t="s">
        <v>65</v>
      </c>
    </row>
    <row r="713" spans="1:11" x14ac:dyDescent="0.3">
      <c r="A713">
        <v>712</v>
      </c>
      <c r="B713" s="4">
        <v>45335</v>
      </c>
      <c r="C713" t="s">
        <v>10</v>
      </c>
      <c r="D713" t="s">
        <v>32</v>
      </c>
      <c r="E713" t="s">
        <v>51</v>
      </c>
      <c r="F713" t="s">
        <v>14</v>
      </c>
      <c r="H713">
        <v>21469</v>
      </c>
      <c r="I713">
        <v>21589</v>
      </c>
      <c r="J713">
        <v>14000</v>
      </c>
      <c r="K713" t="s">
        <v>65</v>
      </c>
    </row>
    <row r="714" spans="1:11" x14ac:dyDescent="0.3">
      <c r="A714">
        <v>713</v>
      </c>
      <c r="B714"/>
      <c r="C714" t="s">
        <v>41</v>
      </c>
      <c r="D714" t="s">
        <v>42</v>
      </c>
      <c r="E714" t="s">
        <v>42</v>
      </c>
      <c r="F714" t="s">
        <v>11</v>
      </c>
      <c r="H714">
        <v>0</v>
      </c>
      <c r="I714">
        <v>0</v>
      </c>
      <c r="J714">
        <v>6071</v>
      </c>
    </row>
    <row r="715" spans="1:11" x14ac:dyDescent="0.3">
      <c r="A715">
        <v>714</v>
      </c>
      <c r="B715"/>
      <c r="C715" t="s">
        <v>26</v>
      </c>
      <c r="D715" t="s">
        <v>25</v>
      </c>
      <c r="E715" t="s">
        <v>25</v>
      </c>
      <c r="F715" t="s">
        <v>11</v>
      </c>
      <c r="H715">
        <v>33800</v>
      </c>
      <c r="I715">
        <v>33800</v>
      </c>
      <c r="J715">
        <v>30306</v>
      </c>
    </row>
    <row r="716" spans="1:11" x14ac:dyDescent="0.3">
      <c r="A716">
        <v>715</v>
      </c>
      <c r="B716" s="4">
        <v>45335</v>
      </c>
      <c r="C716" t="s">
        <v>22</v>
      </c>
      <c r="D716" t="s">
        <v>23</v>
      </c>
      <c r="E716" t="s">
        <v>23</v>
      </c>
      <c r="F716" t="s">
        <v>14</v>
      </c>
      <c r="H716">
        <v>8927974</v>
      </c>
      <c r="I716">
        <v>8821574</v>
      </c>
      <c r="J716">
        <v>7628108</v>
      </c>
      <c r="K716" t="s">
        <v>65</v>
      </c>
    </row>
    <row r="717" spans="1:11" x14ac:dyDescent="0.3">
      <c r="A717">
        <v>716</v>
      </c>
      <c r="B717" s="4">
        <v>45335</v>
      </c>
      <c r="C717" t="s">
        <v>38</v>
      </c>
      <c r="D717" t="s">
        <v>39</v>
      </c>
      <c r="E717" t="s">
        <v>49</v>
      </c>
      <c r="F717" t="s">
        <v>14</v>
      </c>
      <c r="H717">
        <v>0</v>
      </c>
      <c r="I717">
        <v>415</v>
      </c>
      <c r="J717">
        <v>413</v>
      </c>
      <c r="K717" t="s">
        <v>65</v>
      </c>
    </row>
    <row r="718" spans="1:11" x14ac:dyDescent="0.3">
      <c r="A718">
        <v>717</v>
      </c>
      <c r="B718"/>
      <c r="C718" t="s">
        <v>34</v>
      </c>
      <c r="D718" t="s">
        <v>35</v>
      </c>
      <c r="E718" t="s">
        <v>36</v>
      </c>
      <c r="F718" t="s">
        <v>11</v>
      </c>
      <c r="H718">
        <v>119740</v>
      </c>
      <c r="I718">
        <v>163261</v>
      </c>
      <c r="J718">
        <v>56979</v>
      </c>
    </row>
    <row r="719" spans="1:11" x14ac:dyDescent="0.3">
      <c r="A719">
        <v>718</v>
      </c>
      <c r="B719"/>
      <c r="C719" t="s">
        <v>48</v>
      </c>
      <c r="D719" t="s">
        <v>49</v>
      </c>
      <c r="E719" t="s">
        <v>49</v>
      </c>
      <c r="F719" t="s">
        <v>11</v>
      </c>
      <c r="H719">
        <v>990360</v>
      </c>
      <c r="I719">
        <v>990360</v>
      </c>
      <c r="J719">
        <v>1229562</v>
      </c>
    </row>
    <row r="720" spans="1:11" x14ac:dyDescent="0.3">
      <c r="A720">
        <v>719</v>
      </c>
      <c r="B720" s="4">
        <v>45335</v>
      </c>
      <c r="C720" t="s">
        <v>10</v>
      </c>
      <c r="D720" t="s">
        <v>32</v>
      </c>
      <c r="E720" t="s">
        <v>29</v>
      </c>
      <c r="F720" t="s">
        <v>14</v>
      </c>
      <c r="H720">
        <v>532889</v>
      </c>
      <c r="I720">
        <v>600152</v>
      </c>
      <c r="J720">
        <v>183842</v>
      </c>
      <c r="K720" t="s">
        <v>61</v>
      </c>
    </row>
    <row r="721" spans="1:11" x14ac:dyDescent="0.3">
      <c r="A721">
        <v>720</v>
      </c>
      <c r="B721"/>
      <c r="C721" t="s">
        <v>10</v>
      </c>
      <c r="F721" t="s">
        <v>11</v>
      </c>
      <c r="H721">
        <v>50000</v>
      </c>
      <c r="I721">
        <v>50000</v>
      </c>
      <c r="J721">
        <v>21453</v>
      </c>
    </row>
    <row r="722" spans="1:11" x14ac:dyDescent="0.3">
      <c r="A722">
        <v>721</v>
      </c>
      <c r="B722"/>
      <c r="C722" t="s">
        <v>10</v>
      </c>
      <c r="F722" t="s">
        <v>11</v>
      </c>
      <c r="H722">
        <v>31771000</v>
      </c>
      <c r="I722">
        <v>31771000</v>
      </c>
      <c r="J722">
        <v>5909425</v>
      </c>
    </row>
    <row r="723" spans="1:11" x14ac:dyDescent="0.3">
      <c r="A723">
        <v>722</v>
      </c>
      <c r="B723"/>
      <c r="C723" t="s">
        <v>10</v>
      </c>
      <c r="F723" t="s">
        <v>11</v>
      </c>
      <c r="H723">
        <v>398600</v>
      </c>
      <c r="I723">
        <v>451503</v>
      </c>
      <c r="J723">
        <v>189787</v>
      </c>
    </row>
    <row r="724" spans="1:11" x14ac:dyDescent="0.3">
      <c r="A724">
        <v>723</v>
      </c>
      <c r="B724" s="4">
        <v>45335</v>
      </c>
      <c r="C724" t="s">
        <v>46</v>
      </c>
      <c r="D724" t="s">
        <v>28</v>
      </c>
      <c r="E724" t="s">
        <v>31</v>
      </c>
      <c r="F724" t="s">
        <v>14</v>
      </c>
      <c r="H724">
        <v>633675</v>
      </c>
      <c r="I724">
        <v>633675</v>
      </c>
      <c r="J724">
        <v>257316</v>
      </c>
      <c r="K724" t="s">
        <v>61</v>
      </c>
    </row>
    <row r="725" spans="1:11" x14ac:dyDescent="0.3">
      <c r="A725">
        <v>724</v>
      </c>
      <c r="B725" s="4">
        <v>45335</v>
      </c>
      <c r="C725" t="s">
        <v>26</v>
      </c>
      <c r="D725" t="s">
        <v>25</v>
      </c>
      <c r="E725" t="s">
        <v>25</v>
      </c>
      <c r="F725" t="s">
        <v>14</v>
      </c>
      <c r="H725">
        <v>208705</v>
      </c>
      <c r="I725">
        <v>208705</v>
      </c>
      <c r="J725">
        <v>93118</v>
      </c>
      <c r="K725" t="s">
        <v>61</v>
      </c>
    </row>
    <row r="726" spans="1:11" x14ac:dyDescent="0.3">
      <c r="A726">
        <v>725</v>
      </c>
      <c r="B726" s="4">
        <v>45335</v>
      </c>
      <c r="C726" t="s">
        <v>26</v>
      </c>
      <c r="D726" t="s">
        <v>25</v>
      </c>
      <c r="E726" t="s">
        <v>25</v>
      </c>
      <c r="F726" t="s">
        <v>14</v>
      </c>
      <c r="H726">
        <v>29380</v>
      </c>
      <c r="I726">
        <v>29380</v>
      </c>
      <c r="J726">
        <v>11415</v>
      </c>
      <c r="K726" t="s">
        <v>61</v>
      </c>
    </row>
    <row r="727" spans="1:11" x14ac:dyDescent="0.3">
      <c r="A727">
        <v>726</v>
      </c>
      <c r="B727" s="4">
        <v>45335</v>
      </c>
      <c r="C727" t="s">
        <v>38</v>
      </c>
      <c r="D727" t="s">
        <v>39</v>
      </c>
      <c r="E727" t="s">
        <v>31</v>
      </c>
      <c r="F727" t="s">
        <v>14</v>
      </c>
      <c r="H727">
        <v>150000</v>
      </c>
      <c r="I727">
        <v>159503</v>
      </c>
      <c r="J727">
        <v>43119</v>
      </c>
      <c r="K727" t="s">
        <v>61</v>
      </c>
    </row>
    <row r="728" spans="1:11" x14ac:dyDescent="0.3">
      <c r="A728">
        <v>727</v>
      </c>
      <c r="B728" s="4">
        <v>45335</v>
      </c>
      <c r="C728" t="s">
        <v>15</v>
      </c>
      <c r="D728" t="s">
        <v>12</v>
      </c>
      <c r="E728" t="s">
        <v>13</v>
      </c>
      <c r="F728" t="s">
        <v>14</v>
      </c>
      <c r="H728">
        <v>0</v>
      </c>
      <c r="I728">
        <v>114521</v>
      </c>
      <c r="J728">
        <v>6155</v>
      </c>
      <c r="K728" t="s">
        <v>61</v>
      </c>
    </row>
    <row r="729" spans="1:11" x14ac:dyDescent="0.3">
      <c r="A729">
        <v>728</v>
      </c>
      <c r="B729" s="4">
        <v>45335</v>
      </c>
      <c r="C729" t="s">
        <v>10</v>
      </c>
      <c r="D729" t="s">
        <v>16</v>
      </c>
      <c r="E729" t="s">
        <v>17</v>
      </c>
      <c r="F729" t="s">
        <v>14</v>
      </c>
      <c r="H729">
        <v>1573698</v>
      </c>
      <c r="I729">
        <v>1573698</v>
      </c>
      <c r="J729">
        <v>572005</v>
      </c>
      <c r="K729" t="s">
        <v>61</v>
      </c>
    </row>
    <row r="730" spans="1:11" x14ac:dyDescent="0.3">
      <c r="A730">
        <v>729</v>
      </c>
      <c r="B730" s="4">
        <v>45335</v>
      </c>
      <c r="C730" t="s">
        <v>10</v>
      </c>
      <c r="D730" t="s">
        <v>16</v>
      </c>
      <c r="E730" t="s">
        <v>31</v>
      </c>
      <c r="F730" t="s">
        <v>14</v>
      </c>
      <c r="H730">
        <v>865677</v>
      </c>
      <c r="I730">
        <v>873177</v>
      </c>
      <c r="J730">
        <v>374338</v>
      </c>
      <c r="K730" t="s">
        <v>61</v>
      </c>
    </row>
    <row r="731" spans="1:11" x14ac:dyDescent="0.3">
      <c r="A731">
        <v>730</v>
      </c>
      <c r="B731" s="4">
        <v>45335</v>
      </c>
      <c r="C731" t="s">
        <v>10</v>
      </c>
      <c r="D731" t="s">
        <v>12</v>
      </c>
      <c r="E731" t="s">
        <v>43</v>
      </c>
      <c r="F731" t="s">
        <v>14</v>
      </c>
      <c r="H731">
        <v>6986286</v>
      </c>
      <c r="I731">
        <v>6986286</v>
      </c>
      <c r="J731">
        <v>2933635</v>
      </c>
      <c r="K731" t="s">
        <v>61</v>
      </c>
    </row>
    <row r="732" spans="1:11" x14ac:dyDescent="0.3">
      <c r="A732">
        <v>731</v>
      </c>
      <c r="B732" s="4">
        <v>45335</v>
      </c>
      <c r="C732" t="s">
        <v>10</v>
      </c>
      <c r="D732" t="s">
        <v>16</v>
      </c>
      <c r="E732" t="s">
        <v>31</v>
      </c>
      <c r="F732" t="s">
        <v>14</v>
      </c>
      <c r="H732">
        <v>1143235</v>
      </c>
      <c r="I732">
        <v>1305683</v>
      </c>
      <c r="J732">
        <v>748457</v>
      </c>
      <c r="K732" t="s">
        <v>61</v>
      </c>
    </row>
    <row r="733" spans="1:11" x14ac:dyDescent="0.3">
      <c r="A733">
        <v>732</v>
      </c>
      <c r="B733" s="4">
        <v>45335</v>
      </c>
      <c r="C733" t="s">
        <v>52</v>
      </c>
      <c r="D733" t="s">
        <v>16</v>
      </c>
      <c r="E733" t="s">
        <v>50</v>
      </c>
      <c r="F733" t="s">
        <v>14</v>
      </c>
      <c r="H733">
        <v>0</v>
      </c>
      <c r="I733">
        <v>0</v>
      </c>
      <c r="J733">
        <v>0</v>
      </c>
      <c r="K733" t="s">
        <v>61</v>
      </c>
    </row>
    <row r="734" spans="1:11" x14ac:dyDescent="0.3">
      <c r="A734">
        <v>733</v>
      </c>
      <c r="B734"/>
      <c r="C734" t="s">
        <v>18</v>
      </c>
      <c r="D734" t="s">
        <v>16</v>
      </c>
      <c r="E734" t="s">
        <v>19</v>
      </c>
      <c r="F734" t="s">
        <v>11</v>
      </c>
      <c r="H734">
        <v>1291</v>
      </c>
      <c r="I734">
        <v>1291</v>
      </c>
      <c r="J734">
        <v>1310</v>
      </c>
    </row>
    <row r="735" spans="1:11" x14ac:dyDescent="0.3">
      <c r="A735">
        <v>734</v>
      </c>
      <c r="B735"/>
      <c r="C735" t="s">
        <v>20</v>
      </c>
      <c r="D735" t="s">
        <v>21</v>
      </c>
      <c r="F735" t="s">
        <v>11</v>
      </c>
      <c r="H735">
        <v>909582</v>
      </c>
      <c r="I735">
        <v>909582</v>
      </c>
      <c r="J735">
        <v>909581</v>
      </c>
    </row>
    <row r="736" spans="1:11" x14ac:dyDescent="0.3">
      <c r="A736">
        <v>735</v>
      </c>
      <c r="B736" s="4">
        <v>45335</v>
      </c>
      <c r="C736" t="s">
        <v>22</v>
      </c>
      <c r="D736" t="s">
        <v>23</v>
      </c>
      <c r="E736" t="s">
        <v>23</v>
      </c>
      <c r="F736" t="s">
        <v>14</v>
      </c>
      <c r="H736">
        <v>197535</v>
      </c>
      <c r="I736">
        <v>197535</v>
      </c>
      <c r="J736">
        <v>170718</v>
      </c>
      <c r="K736" t="s">
        <v>61</v>
      </c>
    </row>
    <row r="737" spans="1:11" x14ac:dyDescent="0.3">
      <c r="A737">
        <v>736</v>
      </c>
      <c r="B737" s="4">
        <v>45335</v>
      </c>
      <c r="C737" t="s">
        <v>41</v>
      </c>
      <c r="D737" t="s">
        <v>42</v>
      </c>
      <c r="E737" t="s">
        <v>42</v>
      </c>
      <c r="F737" t="s">
        <v>14</v>
      </c>
      <c r="H737">
        <v>678314</v>
      </c>
      <c r="I737">
        <v>568493</v>
      </c>
      <c r="J737">
        <v>534696</v>
      </c>
      <c r="K737" t="s">
        <v>61</v>
      </c>
    </row>
    <row r="738" spans="1:11" x14ac:dyDescent="0.3">
      <c r="A738">
        <v>737</v>
      </c>
      <c r="B738" s="4">
        <v>45335</v>
      </c>
      <c r="C738" t="s">
        <v>10</v>
      </c>
      <c r="D738" t="s">
        <v>35</v>
      </c>
      <c r="E738" t="s">
        <v>40</v>
      </c>
      <c r="F738" t="s">
        <v>14</v>
      </c>
      <c r="H738">
        <v>107182</v>
      </c>
      <c r="I738">
        <v>110616</v>
      </c>
      <c r="J738">
        <v>100536</v>
      </c>
      <c r="K738" t="s">
        <v>61</v>
      </c>
    </row>
    <row r="739" spans="1:11" x14ac:dyDescent="0.3">
      <c r="A739">
        <v>738</v>
      </c>
      <c r="B739" s="4">
        <v>45335</v>
      </c>
      <c r="C739" t="s">
        <v>10</v>
      </c>
      <c r="D739" t="s">
        <v>35</v>
      </c>
      <c r="E739" t="s">
        <v>40</v>
      </c>
      <c r="F739" t="s">
        <v>14</v>
      </c>
      <c r="H739">
        <v>0</v>
      </c>
      <c r="I739">
        <v>0</v>
      </c>
      <c r="J739">
        <v>0</v>
      </c>
      <c r="K739" t="s">
        <v>61</v>
      </c>
    </row>
    <row r="740" spans="1:11" x14ac:dyDescent="0.3">
      <c r="A740">
        <v>739</v>
      </c>
      <c r="B740" s="4">
        <v>45335</v>
      </c>
      <c r="C740" t="s">
        <v>10</v>
      </c>
      <c r="D740" t="s">
        <v>12</v>
      </c>
      <c r="E740" t="s">
        <v>43</v>
      </c>
      <c r="F740" t="s">
        <v>14</v>
      </c>
      <c r="H740">
        <v>53877</v>
      </c>
      <c r="I740">
        <v>68952</v>
      </c>
      <c r="J740">
        <v>42836</v>
      </c>
      <c r="K740" t="s">
        <v>61</v>
      </c>
    </row>
    <row r="741" spans="1:11" x14ac:dyDescent="0.3">
      <c r="A741">
        <v>740</v>
      </c>
      <c r="B741" s="4">
        <v>45335</v>
      </c>
      <c r="C741" t="s">
        <v>15</v>
      </c>
      <c r="D741" t="s">
        <v>16</v>
      </c>
      <c r="E741" t="s">
        <v>17</v>
      </c>
      <c r="F741" t="s">
        <v>14</v>
      </c>
      <c r="H741">
        <v>7691</v>
      </c>
      <c r="I741">
        <v>7691</v>
      </c>
      <c r="J741">
        <v>0</v>
      </c>
      <c r="K741" t="s">
        <v>61</v>
      </c>
    </row>
    <row r="742" spans="1:11" x14ac:dyDescent="0.3">
      <c r="A742">
        <v>741</v>
      </c>
      <c r="B742"/>
      <c r="C742" t="s">
        <v>46</v>
      </c>
      <c r="D742" t="s">
        <v>28</v>
      </c>
      <c r="E742" t="s">
        <v>31</v>
      </c>
      <c r="F742" t="s">
        <v>11</v>
      </c>
      <c r="H742">
        <v>20000</v>
      </c>
      <c r="I742">
        <v>20000</v>
      </c>
      <c r="J742">
        <v>19247</v>
      </c>
    </row>
    <row r="743" spans="1:11" x14ac:dyDescent="0.3">
      <c r="A743">
        <v>742</v>
      </c>
      <c r="B743"/>
      <c r="C743" t="s">
        <v>10</v>
      </c>
      <c r="F743" t="s">
        <v>11</v>
      </c>
      <c r="H743">
        <v>1224000</v>
      </c>
      <c r="I743">
        <v>1224000</v>
      </c>
      <c r="J743">
        <v>1264912</v>
      </c>
    </row>
    <row r="744" spans="1:11" x14ac:dyDescent="0.3">
      <c r="A744">
        <v>743</v>
      </c>
      <c r="B744" s="4">
        <v>45335</v>
      </c>
      <c r="C744" t="s">
        <v>26</v>
      </c>
      <c r="D744" t="s">
        <v>25</v>
      </c>
      <c r="E744" t="s">
        <v>25</v>
      </c>
      <c r="F744" t="s">
        <v>14</v>
      </c>
      <c r="H744">
        <v>26144</v>
      </c>
      <c r="I744">
        <v>22412</v>
      </c>
      <c r="J744">
        <v>17283</v>
      </c>
      <c r="K744" t="s">
        <v>61</v>
      </c>
    </row>
    <row r="745" spans="1:11" x14ac:dyDescent="0.3">
      <c r="A745">
        <v>744</v>
      </c>
      <c r="B745"/>
      <c r="C745" t="s">
        <v>24</v>
      </c>
      <c r="D745" t="s">
        <v>25</v>
      </c>
      <c r="E745" t="s">
        <v>25</v>
      </c>
      <c r="F745" t="s">
        <v>11</v>
      </c>
      <c r="H745">
        <v>250</v>
      </c>
      <c r="I745">
        <v>250</v>
      </c>
      <c r="J745">
        <v>151</v>
      </c>
    </row>
    <row r="746" spans="1:11" x14ac:dyDescent="0.3">
      <c r="A746">
        <v>745</v>
      </c>
      <c r="B746" s="4">
        <v>45335</v>
      </c>
      <c r="C746" t="s">
        <v>22</v>
      </c>
      <c r="D746" t="s">
        <v>23</v>
      </c>
      <c r="E746" t="s">
        <v>23</v>
      </c>
      <c r="F746" t="s">
        <v>14</v>
      </c>
      <c r="H746">
        <v>212281</v>
      </c>
      <c r="I746">
        <v>212281</v>
      </c>
      <c r="J746">
        <v>190729</v>
      </c>
      <c r="K746" t="s">
        <v>61</v>
      </c>
    </row>
    <row r="747" spans="1:11" x14ac:dyDescent="0.3">
      <c r="A747">
        <v>746</v>
      </c>
      <c r="B747"/>
      <c r="C747" t="s">
        <v>22</v>
      </c>
      <c r="D747" t="s">
        <v>23</v>
      </c>
      <c r="E747" t="s">
        <v>23</v>
      </c>
      <c r="F747" t="s">
        <v>11</v>
      </c>
      <c r="H747">
        <v>2012871</v>
      </c>
      <c r="I747">
        <v>2184211</v>
      </c>
      <c r="J747">
        <v>3799067</v>
      </c>
    </row>
    <row r="748" spans="1:11" x14ac:dyDescent="0.3">
      <c r="A748">
        <v>747</v>
      </c>
      <c r="B748"/>
      <c r="C748" t="s">
        <v>15</v>
      </c>
      <c r="D748" t="s">
        <v>16</v>
      </c>
      <c r="E748" t="s">
        <v>17</v>
      </c>
      <c r="F748" t="s">
        <v>11</v>
      </c>
      <c r="H748">
        <v>8656</v>
      </c>
      <c r="I748">
        <v>13992</v>
      </c>
      <c r="J748">
        <v>0</v>
      </c>
    </row>
    <row r="749" spans="1:11" x14ac:dyDescent="0.3">
      <c r="A749">
        <v>748</v>
      </c>
      <c r="B749" s="4">
        <v>45335</v>
      </c>
      <c r="C749" t="s">
        <v>37</v>
      </c>
      <c r="D749" t="s">
        <v>23</v>
      </c>
      <c r="E749" t="s">
        <v>23</v>
      </c>
      <c r="F749" t="s">
        <v>14</v>
      </c>
      <c r="H749">
        <v>1073807</v>
      </c>
      <c r="I749">
        <v>1073807</v>
      </c>
      <c r="J749">
        <v>25728</v>
      </c>
      <c r="K749" t="s">
        <v>61</v>
      </c>
    </row>
    <row r="750" spans="1:11" x14ac:dyDescent="0.3">
      <c r="A750">
        <v>749</v>
      </c>
      <c r="B750" s="4">
        <v>45335</v>
      </c>
      <c r="C750" t="s">
        <v>10</v>
      </c>
      <c r="D750" t="s">
        <v>32</v>
      </c>
      <c r="E750" t="s">
        <v>19</v>
      </c>
      <c r="F750" t="s">
        <v>14</v>
      </c>
      <c r="H750">
        <v>228635</v>
      </c>
      <c r="I750">
        <v>257502</v>
      </c>
      <c r="J750">
        <v>232753</v>
      </c>
      <c r="K750" t="s">
        <v>61</v>
      </c>
    </row>
    <row r="751" spans="1:11" x14ac:dyDescent="0.3">
      <c r="A751">
        <v>750</v>
      </c>
      <c r="B751"/>
      <c r="C751" t="s">
        <v>15</v>
      </c>
      <c r="D751" t="s">
        <v>16</v>
      </c>
      <c r="E751" t="s">
        <v>17</v>
      </c>
      <c r="F751" t="s">
        <v>11</v>
      </c>
      <c r="H751">
        <v>84864</v>
      </c>
      <c r="I751">
        <v>84864</v>
      </c>
      <c r="J751">
        <v>82252</v>
      </c>
    </row>
    <row r="752" spans="1:11" x14ac:dyDescent="0.3">
      <c r="A752">
        <v>751</v>
      </c>
      <c r="B752"/>
      <c r="C752" t="s">
        <v>20</v>
      </c>
      <c r="D752" t="s">
        <v>21</v>
      </c>
      <c r="F752" t="s">
        <v>11</v>
      </c>
      <c r="H752">
        <v>7500</v>
      </c>
      <c r="I752">
        <v>7500</v>
      </c>
      <c r="J752">
        <v>25357</v>
      </c>
    </row>
    <row r="753" spans="1:11" x14ac:dyDescent="0.3">
      <c r="A753">
        <v>752</v>
      </c>
      <c r="B753" s="4">
        <v>45335</v>
      </c>
      <c r="C753" t="s">
        <v>24</v>
      </c>
      <c r="D753" t="s">
        <v>25</v>
      </c>
      <c r="E753" t="s">
        <v>25</v>
      </c>
      <c r="F753" t="s">
        <v>14</v>
      </c>
      <c r="H753">
        <v>35314</v>
      </c>
      <c r="I753">
        <v>35314</v>
      </c>
      <c r="J753">
        <v>32134</v>
      </c>
      <c r="K753" t="s">
        <v>61</v>
      </c>
    </row>
    <row r="754" spans="1:11" x14ac:dyDescent="0.3">
      <c r="A754">
        <v>753</v>
      </c>
      <c r="B754"/>
      <c r="C754" t="s">
        <v>24</v>
      </c>
      <c r="D754" t="s">
        <v>25</v>
      </c>
      <c r="E754" t="s">
        <v>25</v>
      </c>
      <c r="F754" t="s">
        <v>11</v>
      </c>
      <c r="H754">
        <v>430900</v>
      </c>
      <c r="I754">
        <v>430900</v>
      </c>
      <c r="J754">
        <v>394192</v>
      </c>
    </row>
    <row r="755" spans="1:11" x14ac:dyDescent="0.3">
      <c r="A755">
        <v>754</v>
      </c>
      <c r="B755" s="4">
        <v>45335</v>
      </c>
      <c r="C755" t="s">
        <v>22</v>
      </c>
      <c r="D755" t="s">
        <v>23</v>
      </c>
      <c r="E755" t="s">
        <v>23</v>
      </c>
      <c r="F755" t="s">
        <v>14</v>
      </c>
      <c r="H755">
        <v>43000</v>
      </c>
      <c r="I755">
        <v>0</v>
      </c>
      <c r="J755">
        <v>13785</v>
      </c>
      <c r="K755" t="s">
        <v>61</v>
      </c>
    </row>
    <row r="756" spans="1:11" x14ac:dyDescent="0.3">
      <c r="A756">
        <v>755</v>
      </c>
      <c r="B756" s="4">
        <v>45335</v>
      </c>
      <c r="C756" t="s">
        <v>10</v>
      </c>
      <c r="D756" t="s">
        <v>32</v>
      </c>
      <c r="E756" t="s">
        <v>33</v>
      </c>
      <c r="F756" t="s">
        <v>14</v>
      </c>
      <c r="H756">
        <v>188368</v>
      </c>
      <c r="I756">
        <v>215806</v>
      </c>
      <c r="J756">
        <v>55480</v>
      </c>
      <c r="K756" t="s">
        <v>61</v>
      </c>
    </row>
    <row r="757" spans="1:11" x14ac:dyDescent="0.3">
      <c r="A757">
        <v>756</v>
      </c>
      <c r="B757"/>
      <c r="C757" t="s">
        <v>10</v>
      </c>
      <c r="F757" t="s">
        <v>11</v>
      </c>
      <c r="H757">
        <v>3167271</v>
      </c>
      <c r="I757">
        <v>3167271</v>
      </c>
      <c r="J757">
        <v>1313205</v>
      </c>
    </row>
    <row r="758" spans="1:11" x14ac:dyDescent="0.3">
      <c r="A758">
        <v>757</v>
      </c>
      <c r="B758" s="4">
        <v>45335</v>
      </c>
      <c r="C758" t="s">
        <v>26</v>
      </c>
      <c r="D758" t="s">
        <v>25</v>
      </c>
      <c r="E758" t="s">
        <v>25</v>
      </c>
      <c r="F758" t="s">
        <v>14</v>
      </c>
      <c r="H758">
        <v>8300</v>
      </c>
      <c r="I758">
        <v>80900</v>
      </c>
      <c r="J758">
        <v>0</v>
      </c>
      <c r="K758" t="s">
        <v>61</v>
      </c>
    </row>
    <row r="759" spans="1:11" x14ac:dyDescent="0.3">
      <c r="A759">
        <v>758</v>
      </c>
      <c r="B759"/>
      <c r="C759" t="s">
        <v>27</v>
      </c>
      <c r="D759" t="s">
        <v>28</v>
      </c>
      <c r="E759" t="s">
        <v>29</v>
      </c>
      <c r="F759" t="s">
        <v>11</v>
      </c>
      <c r="H759">
        <v>150875</v>
      </c>
      <c r="I759">
        <v>150875</v>
      </c>
      <c r="J759">
        <v>0</v>
      </c>
    </row>
    <row r="760" spans="1:11" x14ac:dyDescent="0.3">
      <c r="A760">
        <v>759</v>
      </c>
      <c r="B760" s="4">
        <v>45335</v>
      </c>
      <c r="C760" t="s">
        <v>10</v>
      </c>
      <c r="D760" t="s">
        <v>35</v>
      </c>
      <c r="E760" t="s">
        <v>40</v>
      </c>
      <c r="F760" t="s">
        <v>14</v>
      </c>
      <c r="H760">
        <v>1899049</v>
      </c>
      <c r="I760">
        <v>1886549</v>
      </c>
      <c r="J760">
        <v>741072</v>
      </c>
      <c r="K760" t="s">
        <v>61</v>
      </c>
    </row>
    <row r="761" spans="1:11" x14ac:dyDescent="0.3">
      <c r="A761">
        <v>760</v>
      </c>
      <c r="B761" s="4">
        <v>45335</v>
      </c>
      <c r="C761" t="s">
        <v>15</v>
      </c>
      <c r="D761" t="s">
        <v>16</v>
      </c>
      <c r="E761" t="s">
        <v>17</v>
      </c>
      <c r="F761" t="s">
        <v>14</v>
      </c>
      <c r="H761">
        <v>358352</v>
      </c>
      <c r="I761">
        <v>358352</v>
      </c>
      <c r="J761">
        <v>153342</v>
      </c>
      <c r="K761" t="s">
        <v>61</v>
      </c>
    </row>
    <row r="762" spans="1:11" x14ac:dyDescent="0.3">
      <c r="A762">
        <v>761</v>
      </c>
      <c r="B762"/>
      <c r="C762" t="s">
        <v>15</v>
      </c>
      <c r="D762" t="s">
        <v>12</v>
      </c>
      <c r="E762" t="s">
        <v>13</v>
      </c>
      <c r="F762" t="s">
        <v>11</v>
      </c>
      <c r="H762">
        <v>0</v>
      </c>
      <c r="I762">
        <v>106601</v>
      </c>
      <c r="J762">
        <v>0</v>
      </c>
    </row>
    <row r="763" spans="1:11" x14ac:dyDescent="0.3">
      <c r="A763">
        <v>762</v>
      </c>
      <c r="B763" s="4">
        <v>45335</v>
      </c>
      <c r="C763" t="s">
        <v>10</v>
      </c>
      <c r="D763" t="s">
        <v>16</v>
      </c>
      <c r="E763" t="s">
        <v>17</v>
      </c>
      <c r="F763" t="s">
        <v>14</v>
      </c>
      <c r="H763">
        <v>284450</v>
      </c>
      <c r="I763">
        <v>499809</v>
      </c>
      <c r="J763">
        <v>104386</v>
      </c>
      <c r="K763" t="s">
        <v>61</v>
      </c>
    </row>
    <row r="764" spans="1:11" x14ac:dyDescent="0.3">
      <c r="A764">
        <v>763</v>
      </c>
      <c r="B764" s="4">
        <v>45335</v>
      </c>
      <c r="C764" t="s">
        <v>10</v>
      </c>
      <c r="D764" t="s">
        <v>32</v>
      </c>
      <c r="E764" t="s">
        <v>47</v>
      </c>
      <c r="F764" t="s">
        <v>14</v>
      </c>
      <c r="H764">
        <v>2089946</v>
      </c>
      <c r="I764">
        <v>2089946</v>
      </c>
      <c r="J764">
        <v>0</v>
      </c>
      <c r="K764" t="s">
        <v>61</v>
      </c>
    </row>
    <row r="765" spans="1:11" x14ac:dyDescent="0.3">
      <c r="A765">
        <v>764</v>
      </c>
      <c r="B765" s="4">
        <v>45335</v>
      </c>
      <c r="C765" t="s">
        <v>10</v>
      </c>
      <c r="D765" t="s">
        <v>32</v>
      </c>
      <c r="E765" t="s">
        <v>45</v>
      </c>
      <c r="F765" t="s">
        <v>14</v>
      </c>
      <c r="H765">
        <v>11502</v>
      </c>
      <c r="I765">
        <v>11502</v>
      </c>
      <c r="J765">
        <v>3121</v>
      </c>
      <c r="K765" t="s">
        <v>61</v>
      </c>
    </row>
    <row r="766" spans="1:11" x14ac:dyDescent="0.3">
      <c r="A766">
        <v>765</v>
      </c>
      <c r="B766" s="4">
        <v>45335</v>
      </c>
      <c r="C766" t="s">
        <v>41</v>
      </c>
      <c r="D766" t="s">
        <v>42</v>
      </c>
      <c r="E766" t="s">
        <v>42</v>
      </c>
      <c r="F766" t="s">
        <v>14</v>
      </c>
      <c r="H766">
        <v>0</v>
      </c>
      <c r="I766">
        <v>327223</v>
      </c>
      <c r="J766">
        <v>14064</v>
      </c>
      <c r="K766" t="s">
        <v>61</v>
      </c>
    </row>
    <row r="767" spans="1:11" x14ac:dyDescent="0.3">
      <c r="A767">
        <v>766</v>
      </c>
      <c r="B767" s="4">
        <v>45335</v>
      </c>
      <c r="C767" t="s">
        <v>41</v>
      </c>
      <c r="D767" t="s">
        <v>42</v>
      </c>
      <c r="E767" t="s">
        <v>42</v>
      </c>
      <c r="F767" t="s">
        <v>14</v>
      </c>
      <c r="H767">
        <v>0</v>
      </c>
      <c r="I767">
        <v>65354</v>
      </c>
      <c r="J767">
        <v>65354</v>
      </c>
      <c r="K767" t="s">
        <v>61</v>
      </c>
    </row>
    <row r="768" spans="1:11" x14ac:dyDescent="0.3">
      <c r="A768">
        <v>767</v>
      </c>
      <c r="B768"/>
      <c r="C768" t="s">
        <v>41</v>
      </c>
      <c r="D768" t="s">
        <v>42</v>
      </c>
      <c r="E768" t="s">
        <v>42</v>
      </c>
      <c r="F768" t="s">
        <v>11</v>
      </c>
      <c r="H768">
        <v>2706000</v>
      </c>
      <c r="I768">
        <v>2706000</v>
      </c>
      <c r="J768">
        <v>390225</v>
      </c>
    </row>
    <row r="769" spans="1:11" x14ac:dyDescent="0.3">
      <c r="A769">
        <v>768</v>
      </c>
      <c r="B769" s="4">
        <v>45335</v>
      </c>
      <c r="C769" t="s">
        <v>22</v>
      </c>
      <c r="D769" t="s">
        <v>23</v>
      </c>
      <c r="E769" t="s">
        <v>23</v>
      </c>
      <c r="F769" t="s">
        <v>14</v>
      </c>
      <c r="H769">
        <v>8998652</v>
      </c>
      <c r="I769">
        <v>8832652</v>
      </c>
      <c r="J769">
        <v>3486687</v>
      </c>
      <c r="K769" t="s">
        <v>61</v>
      </c>
    </row>
    <row r="770" spans="1:11" x14ac:dyDescent="0.3">
      <c r="A770">
        <v>769</v>
      </c>
      <c r="B770"/>
      <c r="C770" t="s">
        <v>10</v>
      </c>
      <c r="F770" t="s">
        <v>11</v>
      </c>
      <c r="H770">
        <v>4142550</v>
      </c>
      <c r="I770">
        <v>8853462</v>
      </c>
      <c r="J770">
        <v>1297791</v>
      </c>
    </row>
    <row r="771" spans="1:11" x14ac:dyDescent="0.3">
      <c r="A771">
        <v>770</v>
      </c>
      <c r="B771" s="4">
        <v>45335</v>
      </c>
      <c r="C771" t="s">
        <v>48</v>
      </c>
      <c r="D771" t="s">
        <v>49</v>
      </c>
      <c r="E771" t="s">
        <v>49</v>
      </c>
      <c r="F771" t="s">
        <v>14</v>
      </c>
      <c r="H771">
        <v>57000</v>
      </c>
      <c r="I771">
        <v>57000</v>
      </c>
      <c r="J771">
        <v>54972</v>
      </c>
      <c r="K771" t="s">
        <v>61</v>
      </c>
    </row>
    <row r="772" spans="1:11" x14ac:dyDescent="0.3">
      <c r="A772">
        <v>771</v>
      </c>
      <c r="B772" s="4">
        <v>45335</v>
      </c>
      <c r="C772" t="s">
        <v>22</v>
      </c>
      <c r="D772" t="s">
        <v>23</v>
      </c>
      <c r="E772" t="s">
        <v>23</v>
      </c>
      <c r="F772" t="s">
        <v>14</v>
      </c>
      <c r="H772">
        <v>122810</v>
      </c>
      <c r="I772">
        <v>122810</v>
      </c>
      <c r="J772">
        <v>123153</v>
      </c>
      <c r="K772" t="s">
        <v>61</v>
      </c>
    </row>
    <row r="773" spans="1:11" x14ac:dyDescent="0.3">
      <c r="A773">
        <v>772</v>
      </c>
      <c r="B773"/>
      <c r="C773" t="s">
        <v>41</v>
      </c>
      <c r="D773" t="s">
        <v>42</v>
      </c>
      <c r="E773" t="s">
        <v>42</v>
      </c>
      <c r="F773" t="s">
        <v>11</v>
      </c>
      <c r="H773">
        <v>800</v>
      </c>
      <c r="I773">
        <v>800</v>
      </c>
      <c r="J773">
        <v>2818</v>
      </c>
    </row>
    <row r="774" spans="1:11" x14ac:dyDescent="0.3">
      <c r="A774">
        <v>773</v>
      </c>
      <c r="B774" s="4">
        <v>45335</v>
      </c>
      <c r="C774" t="s">
        <v>26</v>
      </c>
      <c r="D774" t="s">
        <v>25</v>
      </c>
      <c r="E774" t="s">
        <v>25</v>
      </c>
      <c r="F774" t="s">
        <v>14</v>
      </c>
      <c r="H774">
        <v>25031</v>
      </c>
      <c r="I774">
        <v>25031</v>
      </c>
      <c r="J774">
        <v>25370</v>
      </c>
      <c r="K774" t="s">
        <v>61</v>
      </c>
    </row>
    <row r="775" spans="1:11" x14ac:dyDescent="0.3">
      <c r="A775">
        <v>774</v>
      </c>
      <c r="B775"/>
      <c r="C775" t="s">
        <v>24</v>
      </c>
      <c r="D775" t="s">
        <v>25</v>
      </c>
      <c r="E775" t="s">
        <v>25</v>
      </c>
      <c r="F775" t="s">
        <v>11</v>
      </c>
      <c r="H775">
        <v>415000</v>
      </c>
      <c r="I775">
        <v>415000</v>
      </c>
      <c r="J775">
        <v>391496</v>
      </c>
    </row>
    <row r="776" spans="1:11" x14ac:dyDescent="0.3">
      <c r="A776">
        <v>775</v>
      </c>
      <c r="B776"/>
      <c r="C776" t="s">
        <v>26</v>
      </c>
      <c r="D776" t="s">
        <v>25</v>
      </c>
      <c r="E776" t="s">
        <v>25</v>
      </c>
      <c r="F776" t="s">
        <v>11</v>
      </c>
      <c r="H776">
        <v>1500</v>
      </c>
      <c r="I776">
        <v>1500</v>
      </c>
      <c r="J776">
        <v>1223</v>
      </c>
    </row>
    <row r="777" spans="1:11" x14ac:dyDescent="0.3">
      <c r="A777">
        <v>776</v>
      </c>
      <c r="B777" s="4">
        <v>45335</v>
      </c>
      <c r="C777" t="s">
        <v>18</v>
      </c>
      <c r="D777" t="s">
        <v>16</v>
      </c>
      <c r="E777" t="s">
        <v>19</v>
      </c>
      <c r="F777" t="s">
        <v>14</v>
      </c>
      <c r="H777">
        <v>225000</v>
      </c>
      <c r="I777">
        <v>231000</v>
      </c>
      <c r="J777">
        <v>230558</v>
      </c>
      <c r="K777" t="s">
        <v>61</v>
      </c>
    </row>
    <row r="778" spans="1:11" x14ac:dyDescent="0.3">
      <c r="A778">
        <v>777</v>
      </c>
      <c r="B778" s="4">
        <v>45335</v>
      </c>
      <c r="C778" t="s">
        <v>18</v>
      </c>
      <c r="D778" t="s">
        <v>16</v>
      </c>
      <c r="E778" t="s">
        <v>19</v>
      </c>
      <c r="F778" t="s">
        <v>14</v>
      </c>
      <c r="H778">
        <v>53528</v>
      </c>
      <c r="I778">
        <v>47528</v>
      </c>
      <c r="J778">
        <v>35971</v>
      </c>
      <c r="K778" t="s">
        <v>61</v>
      </c>
    </row>
    <row r="779" spans="1:11" x14ac:dyDescent="0.3">
      <c r="A779">
        <v>778</v>
      </c>
      <c r="B779" s="4">
        <v>45335</v>
      </c>
      <c r="C779" t="s">
        <v>15</v>
      </c>
      <c r="D779" t="s">
        <v>12</v>
      </c>
      <c r="E779" t="s">
        <v>13</v>
      </c>
      <c r="F779" t="s">
        <v>14</v>
      </c>
      <c r="H779">
        <v>0</v>
      </c>
      <c r="I779">
        <v>24071</v>
      </c>
      <c r="J779">
        <v>19491</v>
      </c>
      <c r="K779" t="s">
        <v>61</v>
      </c>
    </row>
    <row r="780" spans="1:11" x14ac:dyDescent="0.3">
      <c r="A780">
        <v>779</v>
      </c>
      <c r="B780"/>
      <c r="C780" t="s">
        <v>38</v>
      </c>
      <c r="D780" t="s">
        <v>39</v>
      </c>
      <c r="F780" t="s">
        <v>11</v>
      </c>
      <c r="H780">
        <v>0</v>
      </c>
      <c r="I780">
        <v>0</v>
      </c>
      <c r="J780">
        <v>76083</v>
      </c>
    </row>
    <row r="781" spans="1:11" x14ac:dyDescent="0.3">
      <c r="A781">
        <v>780</v>
      </c>
      <c r="B781" s="4">
        <v>45335</v>
      </c>
      <c r="C781" t="s">
        <v>26</v>
      </c>
      <c r="D781" t="s">
        <v>25</v>
      </c>
      <c r="E781" t="s">
        <v>25</v>
      </c>
      <c r="F781" t="s">
        <v>14</v>
      </c>
      <c r="H781">
        <v>310558</v>
      </c>
      <c r="I781">
        <v>313861</v>
      </c>
      <c r="J781">
        <v>304306</v>
      </c>
      <c r="K781" t="s">
        <v>61</v>
      </c>
    </row>
    <row r="782" spans="1:11" x14ac:dyDescent="0.3">
      <c r="A782">
        <v>781</v>
      </c>
      <c r="B782" s="4">
        <v>45335</v>
      </c>
      <c r="C782" t="s">
        <v>26</v>
      </c>
      <c r="D782" t="s">
        <v>25</v>
      </c>
      <c r="E782" t="s">
        <v>25</v>
      </c>
      <c r="F782" t="s">
        <v>14</v>
      </c>
      <c r="H782">
        <v>190848</v>
      </c>
      <c r="I782">
        <v>202639</v>
      </c>
      <c r="J782">
        <v>191009</v>
      </c>
      <c r="K782" t="s">
        <v>61</v>
      </c>
    </row>
    <row r="783" spans="1:11" x14ac:dyDescent="0.3">
      <c r="A783">
        <v>782</v>
      </c>
      <c r="B783"/>
      <c r="C783" t="s">
        <v>34</v>
      </c>
      <c r="D783" t="s">
        <v>35</v>
      </c>
      <c r="E783" t="s">
        <v>36</v>
      </c>
      <c r="F783" t="s">
        <v>11</v>
      </c>
      <c r="H783">
        <v>0</v>
      </c>
      <c r="I783">
        <v>0</v>
      </c>
      <c r="J783">
        <v>115</v>
      </c>
    </row>
    <row r="784" spans="1:11" x14ac:dyDescent="0.3">
      <c r="A784">
        <v>783</v>
      </c>
      <c r="B784"/>
      <c r="C784" t="s">
        <v>10</v>
      </c>
      <c r="F784" t="s">
        <v>11</v>
      </c>
      <c r="H784">
        <v>2898843</v>
      </c>
      <c r="I784">
        <v>2898843</v>
      </c>
      <c r="J784">
        <v>2409522</v>
      </c>
    </row>
    <row r="785" spans="1:11" x14ac:dyDescent="0.3">
      <c r="A785">
        <v>784</v>
      </c>
      <c r="B785" s="4">
        <v>45335</v>
      </c>
      <c r="C785" t="s">
        <v>46</v>
      </c>
      <c r="D785" t="s">
        <v>28</v>
      </c>
      <c r="E785" t="s">
        <v>31</v>
      </c>
      <c r="F785" t="s">
        <v>14</v>
      </c>
      <c r="H785">
        <v>0</v>
      </c>
      <c r="I785">
        <v>33824</v>
      </c>
      <c r="J785">
        <v>33824</v>
      </c>
      <c r="K785" t="s">
        <v>61</v>
      </c>
    </row>
    <row r="786" spans="1:11" x14ac:dyDescent="0.3">
      <c r="A786">
        <v>785</v>
      </c>
      <c r="B786"/>
      <c r="C786" t="s">
        <v>15</v>
      </c>
      <c r="D786" t="s">
        <v>12</v>
      </c>
      <c r="E786" t="s">
        <v>13</v>
      </c>
      <c r="F786" t="s">
        <v>11</v>
      </c>
      <c r="H786">
        <v>0</v>
      </c>
      <c r="I786">
        <v>24000</v>
      </c>
      <c r="J786">
        <v>63177</v>
      </c>
    </row>
    <row r="787" spans="1:11" x14ac:dyDescent="0.3">
      <c r="A787">
        <v>786</v>
      </c>
      <c r="B787" s="4">
        <v>45335</v>
      </c>
      <c r="C787" t="s">
        <v>41</v>
      </c>
      <c r="D787" t="s">
        <v>42</v>
      </c>
      <c r="E787" t="s">
        <v>42</v>
      </c>
      <c r="F787" t="s">
        <v>14</v>
      </c>
      <c r="H787">
        <v>519156</v>
      </c>
      <c r="I787">
        <v>531456</v>
      </c>
      <c r="J787">
        <v>515253</v>
      </c>
      <c r="K787" t="s">
        <v>61</v>
      </c>
    </row>
    <row r="788" spans="1:11" x14ac:dyDescent="0.3">
      <c r="A788">
        <v>787</v>
      </c>
      <c r="B788" s="4">
        <v>45335</v>
      </c>
      <c r="C788" t="s">
        <v>41</v>
      </c>
      <c r="D788" t="s">
        <v>42</v>
      </c>
      <c r="E788" t="s">
        <v>42</v>
      </c>
      <c r="F788" t="s">
        <v>14</v>
      </c>
      <c r="H788">
        <v>634506</v>
      </c>
      <c r="I788">
        <v>922461</v>
      </c>
      <c r="J788">
        <v>426414</v>
      </c>
      <c r="K788" t="s">
        <v>61</v>
      </c>
    </row>
    <row r="789" spans="1:11" x14ac:dyDescent="0.3">
      <c r="A789">
        <v>788</v>
      </c>
      <c r="B789" s="4">
        <v>45335</v>
      </c>
      <c r="C789" t="s">
        <v>10</v>
      </c>
      <c r="D789" t="s">
        <v>12</v>
      </c>
      <c r="E789" t="s">
        <v>13</v>
      </c>
      <c r="F789" t="s">
        <v>14</v>
      </c>
      <c r="H789">
        <v>0</v>
      </c>
      <c r="I789">
        <v>0</v>
      </c>
      <c r="J789">
        <v>582</v>
      </c>
      <c r="K789" t="s">
        <v>61</v>
      </c>
    </row>
    <row r="790" spans="1:11" x14ac:dyDescent="0.3">
      <c r="A790">
        <v>789</v>
      </c>
      <c r="B790" s="4">
        <v>45335</v>
      </c>
      <c r="C790" t="s">
        <v>48</v>
      </c>
      <c r="D790" t="s">
        <v>49</v>
      </c>
      <c r="E790" t="s">
        <v>49</v>
      </c>
      <c r="F790" t="s">
        <v>14</v>
      </c>
      <c r="H790">
        <v>724944</v>
      </c>
      <c r="I790">
        <v>732944</v>
      </c>
      <c r="J790">
        <v>513304</v>
      </c>
      <c r="K790" t="s">
        <v>61</v>
      </c>
    </row>
    <row r="791" spans="1:11" x14ac:dyDescent="0.3">
      <c r="A791">
        <v>790</v>
      </c>
      <c r="B791" s="4">
        <v>45335</v>
      </c>
      <c r="C791" t="s">
        <v>41</v>
      </c>
      <c r="D791" t="s">
        <v>42</v>
      </c>
      <c r="E791" t="s">
        <v>42</v>
      </c>
      <c r="F791" t="s">
        <v>14</v>
      </c>
      <c r="H791">
        <v>0</v>
      </c>
      <c r="I791">
        <v>2412644</v>
      </c>
      <c r="J791">
        <v>0</v>
      </c>
      <c r="K791" t="s">
        <v>61</v>
      </c>
    </row>
    <row r="792" spans="1:11" x14ac:dyDescent="0.3">
      <c r="A792">
        <v>791</v>
      </c>
      <c r="B792" s="4">
        <v>45335</v>
      </c>
      <c r="C792" t="s">
        <v>41</v>
      </c>
      <c r="D792" t="s">
        <v>42</v>
      </c>
      <c r="E792" t="s">
        <v>42</v>
      </c>
      <c r="F792" t="s">
        <v>14</v>
      </c>
      <c r="H792">
        <v>380695</v>
      </c>
      <c r="I792">
        <v>415167</v>
      </c>
      <c r="J792">
        <v>353900</v>
      </c>
      <c r="K792" t="s">
        <v>61</v>
      </c>
    </row>
    <row r="793" spans="1:11" x14ac:dyDescent="0.3">
      <c r="A793">
        <v>792</v>
      </c>
      <c r="B793" s="4">
        <v>45335</v>
      </c>
      <c r="C793" t="s">
        <v>41</v>
      </c>
      <c r="D793" t="s">
        <v>42</v>
      </c>
      <c r="E793" t="s">
        <v>42</v>
      </c>
      <c r="F793" t="s">
        <v>14</v>
      </c>
      <c r="H793">
        <v>572232</v>
      </c>
      <c r="I793">
        <v>572112</v>
      </c>
      <c r="J793">
        <v>505627</v>
      </c>
      <c r="K793" t="s">
        <v>61</v>
      </c>
    </row>
    <row r="794" spans="1:11" x14ac:dyDescent="0.3">
      <c r="A794">
        <v>793</v>
      </c>
      <c r="B794" s="4">
        <v>45335</v>
      </c>
      <c r="C794" t="s">
        <v>10</v>
      </c>
      <c r="D794" t="s">
        <v>35</v>
      </c>
      <c r="E794" t="s">
        <v>40</v>
      </c>
      <c r="F794" t="s">
        <v>14</v>
      </c>
      <c r="H794">
        <v>517259</v>
      </c>
      <c r="I794">
        <v>517259</v>
      </c>
      <c r="J794">
        <v>249823</v>
      </c>
      <c r="K794" t="s">
        <v>61</v>
      </c>
    </row>
    <row r="795" spans="1:11" x14ac:dyDescent="0.3">
      <c r="A795">
        <v>794</v>
      </c>
      <c r="B795" s="4">
        <v>45335</v>
      </c>
      <c r="C795" t="s">
        <v>10</v>
      </c>
      <c r="D795" t="s">
        <v>12</v>
      </c>
      <c r="E795" t="s">
        <v>43</v>
      </c>
      <c r="F795" t="s">
        <v>14</v>
      </c>
      <c r="H795">
        <v>10500</v>
      </c>
      <c r="I795">
        <v>0</v>
      </c>
      <c r="J795">
        <v>0</v>
      </c>
      <c r="K795" t="s">
        <v>61</v>
      </c>
    </row>
    <row r="796" spans="1:11" x14ac:dyDescent="0.3">
      <c r="A796">
        <v>795</v>
      </c>
      <c r="B796" s="4">
        <v>45335</v>
      </c>
      <c r="C796" t="s">
        <v>48</v>
      </c>
      <c r="D796" t="s">
        <v>49</v>
      </c>
      <c r="E796" t="s">
        <v>49</v>
      </c>
      <c r="F796" t="s">
        <v>14</v>
      </c>
      <c r="H796">
        <v>698435</v>
      </c>
      <c r="I796">
        <v>698435</v>
      </c>
      <c r="J796">
        <v>240481</v>
      </c>
      <c r="K796" t="s">
        <v>61</v>
      </c>
    </row>
    <row r="797" spans="1:11" x14ac:dyDescent="0.3">
      <c r="A797">
        <v>796</v>
      </c>
      <c r="B797"/>
      <c r="C797" t="s">
        <v>41</v>
      </c>
      <c r="D797" t="s">
        <v>42</v>
      </c>
      <c r="E797" t="s">
        <v>42</v>
      </c>
      <c r="F797" t="s">
        <v>11</v>
      </c>
      <c r="H797">
        <v>3000</v>
      </c>
      <c r="I797">
        <v>3000</v>
      </c>
      <c r="J797">
        <v>20643</v>
      </c>
    </row>
    <row r="798" spans="1:11" x14ac:dyDescent="0.3">
      <c r="A798">
        <v>797</v>
      </c>
      <c r="B798" s="4">
        <v>45335</v>
      </c>
      <c r="C798" t="s">
        <v>26</v>
      </c>
      <c r="D798" t="s">
        <v>25</v>
      </c>
      <c r="E798" t="s">
        <v>25</v>
      </c>
      <c r="F798" t="s">
        <v>14</v>
      </c>
      <c r="H798">
        <v>18146</v>
      </c>
      <c r="I798">
        <v>65406</v>
      </c>
      <c r="J798">
        <v>13682</v>
      </c>
      <c r="K798" t="s">
        <v>61</v>
      </c>
    </row>
    <row r="799" spans="1:11" x14ac:dyDescent="0.3">
      <c r="A799">
        <v>798</v>
      </c>
      <c r="B799"/>
      <c r="C799" t="s">
        <v>30</v>
      </c>
      <c r="D799" t="s">
        <v>28</v>
      </c>
      <c r="E799" t="s">
        <v>31</v>
      </c>
      <c r="F799" t="s">
        <v>11</v>
      </c>
      <c r="H799">
        <v>50000</v>
      </c>
      <c r="I799">
        <v>50000</v>
      </c>
      <c r="J799">
        <v>73255</v>
      </c>
    </row>
    <row r="800" spans="1:11" x14ac:dyDescent="0.3">
      <c r="A800">
        <v>799</v>
      </c>
      <c r="B800" s="4">
        <v>45335</v>
      </c>
      <c r="C800" t="s">
        <v>30</v>
      </c>
      <c r="D800" t="s">
        <v>28</v>
      </c>
      <c r="E800" t="s">
        <v>31</v>
      </c>
      <c r="F800" t="s">
        <v>14</v>
      </c>
      <c r="H800">
        <v>713500</v>
      </c>
      <c r="I800">
        <v>1132926</v>
      </c>
      <c r="J800">
        <v>481370</v>
      </c>
      <c r="K800" t="s">
        <v>61</v>
      </c>
    </row>
    <row r="801" spans="1:11" x14ac:dyDescent="0.3">
      <c r="A801">
        <v>800</v>
      </c>
      <c r="B801"/>
      <c r="C801" t="s">
        <v>37</v>
      </c>
      <c r="D801" t="s">
        <v>23</v>
      </c>
      <c r="E801" t="s">
        <v>23</v>
      </c>
      <c r="F801" t="s">
        <v>11</v>
      </c>
      <c r="H801">
        <v>5000</v>
      </c>
      <c r="I801">
        <v>5000</v>
      </c>
      <c r="J801">
        <v>3099</v>
      </c>
    </row>
    <row r="802" spans="1:11" x14ac:dyDescent="0.3">
      <c r="A802">
        <v>801</v>
      </c>
      <c r="B802" s="4">
        <v>45335</v>
      </c>
      <c r="C802" t="s">
        <v>26</v>
      </c>
      <c r="D802" t="s">
        <v>25</v>
      </c>
      <c r="E802" t="s">
        <v>25</v>
      </c>
      <c r="F802" t="s">
        <v>14</v>
      </c>
      <c r="H802">
        <v>78168</v>
      </c>
      <c r="I802">
        <v>79457</v>
      </c>
      <c r="J802">
        <v>52192</v>
      </c>
      <c r="K802" t="s">
        <v>61</v>
      </c>
    </row>
    <row r="803" spans="1:11" x14ac:dyDescent="0.3">
      <c r="A803">
        <v>802</v>
      </c>
      <c r="B803"/>
      <c r="C803" t="s">
        <v>38</v>
      </c>
      <c r="D803" t="s">
        <v>39</v>
      </c>
      <c r="E803" t="s">
        <v>49</v>
      </c>
      <c r="F803" t="s">
        <v>11</v>
      </c>
      <c r="H803">
        <v>22260</v>
      </c>
      <c r="I803">
        <v>22260</v>
      </c>
      <c r="J803">
        <v>22590</v>
      </c>
    </row>
    <row r="804" spans="1:11" x14ac:dyDescent="0.3">
      <c r="A804">
        <v>803</v>
      </c>
      <c r="B804" s="4">
        <v>45335</v>
      </c>
      <c r="C804" t="s">
        <v>38</v>
      </c>
      <c r="D804" t="s">
        <v>39</v>
      </c>
      <c r="E804" t="s">
        <v>29</v>
      </c>
      <c r="F804" t="s">
        <v>14</v>
      </c>
      <c r="H804">
        <v>80000</v>
      </c>
      <c r="I804">
        <v>80000</v>
      </c>
      <c r="J804">
        <v>0</v>
      </c>
      <c r="K804" t="s">
        <v>61</v>
      </c>
    </row>
    <row r="805" spans="1:11" x14ac:dyDescent="0.3">
      <c r="A805">
        <v>804</v>
      </c>
      <c r="B805"/>
      <c r="C805" t="s">
        <v>37</v>
      </c>
      <c r="D805" t="s">
        <v>23</v>
      </c>
      <c r="E805" t="s">
        <v>23</v>
      </c>
      <c r="F805" t="s">
        <v>11</v>
      </c>
      <c r="H805">
        <v>1066000</v>
      </c>
      <c r="I805">
        <v>1005392</v>
      </c>
      <c r="J805">
        <v>250690</v>
      </c>
    </row>
    <row r="806" spans="1:11" x14ac:dyDescent="0.3">
      <c r="A806">
        <v>805</v>
      </c>
      <c r="B806" s="4">
        <v>45335</v>
      </c>
      <c r="C806" t="s">
        <v>38</v>
      </c>
      <c r="D806" t="s">
        <v>39</v>
      </c>
      <c r="E806" t="s">
        <v>43</v>
      </c>
      <c r="F806" t="s">
        <v>14</v>
      </c>
      <c r="H806">
        <v>0</v>
      </c>
      <c r="I806">
        <v>1371942</v>
      </c>
      <c r="J806">
        <v>1412811</v>
      </c>
      <c r="K806" t="s">
        <v>61</v>
      </c>
    </row>
    <row r="807" spans="1:11" x14ac:dyDescent="0.3">
      <c r="A807">
        <v>806</v>
      </c>
      <c r="B807" s="4">
        <v>45335</v>
      </c>
      <c r="C807" t="s">
        <v>10</v>
      </c>
      <c r="D807" t="s">
        <v>16</v>
      </c>
      <c r="E807" t="s">
        <v>13</v>
      </c>
      <c r="F807" t="s">
        <v>14</v>
      </c>
      <c r="H807">
        <v>106202</v>
      </c>
      <c r="I807">
        <v>161084</v>
      </c>
      <c r="J807">
        <v>116731</v>
      </c>
      <c r="K807" t="s">
        <v>61</v>
      </c>
    </row>
    <row r="808" spans="1:11" x14ac:dyDescent="0.3">
      <c r="A808">
        <v>807</v>
      </c>
      <c r="B808" s="4">
        <v>45335</v>
      </c>
      <c r="C808" t="s">
        <v>10</v>
      </c>
      <c r="D808" t="s">
        <v>12</v>
      </c>
      <c r="E808" t="s">
        <v>13</v>
      </c>
      <c r="F808" t="s">
        <v>14</v>
      </c>
      <c r="H808">
        <v>10356631</v>
      </c>
      <c r="I808">
        <v>10367327</v>
      </c>
      <c r="J808">
        <v>9132222</v>
      </c>
      <c r="K808" t="s">
        <v>61</v>
      </c>
    </row>
    <row r="809" spans="1:11" x14ac:dyDescent="0.3">
      <c r="A809">
        <v>808</v>
      </c>
      <c r="B809" s="4">
        <v>45335</v>
      </c>
      <c r="C809" t="s">
        <v>18</v>
      </c>
      <c r="D809" t="s">
        <v>16</v>
      </c>
      <c r="E809" t="s">
        <v>19</v>
      </c>
      <c r="F809" t="s">
        <v>14</v>
      </c>
      <c r="H809">
        <v>54338</v>
      </c>
      <c r="I809">
        <v>54338</v>
      </c>
      <c r="J809">
        <v>54874</v>
      </c>
      <c r="K809" t="s">
        <v>61</v>
      </c>
    </row>
    <row r="810" spans="1:11" x14ac:dyDescent="0.3">
      <c r="A810">
        <v>809</v>
      </c>
      <c r="B810" s="4">
        <v>45335</v>
      </c>
      <c r="C810" t="s">
        <v>10</v>
      </c>
      <c r="D810" t="s">
        <v>16</v>
      </c>
      <c r="E810" t="s">
        <v>31</v>
      </c>
      <c r="F810" t="s">
        <v>14</v>
      </c>
      <c r="H810">
        <v>113610</v>
      </c>
      <c r="I810">
        <v>140996</v>
      </c>
      <c r="J810">
        <v>135322</v>
      </c>
      <c r="K810" t="s">
        <v>61</v>
      </c>
    </row>
    <row r="811" spans="1:11" x14ac:dyDescent="0.3">
      <c r="A811">
        <v>810</v>
      </c>
      <c r="B811" s="4">
        <v>45335</v>
      </c>
      <c r="C811" t="s">
        <v>10</v>
      </c>
      <c r="D811" t="s">
        <v>32</v>
      </c>
      <c r="E811" t="s">
        <v>47</v>
      </c>
      <c r="F811" t="s">
        <v>14</v>
      </c>
      <c r="H811">
        <v>1738090</v>
      </c>
      <c r="I811">
        <v>2067157</v>
      </c>
      <c r="J811">
        <v>1540200</v>
      </c>
      <c r="K811" t="s">
        <v>61</v>
      </c>
    </row>
    <row r="812" spans="1:11" x14ac:dyDescent="0.3">
      <c r="A812">
        <v>811</v>
      </c>
      <c r="B812" s="4">
        <v>45335</v>
      </c>
      <c r="C812" t="s">
        <v>48</v>
      </c>
      <c r="D812" t="s">
        <v>49</v>
      </c>
      <c r="E812" t="s">
        <v>49</v>
      </c>
      <c r="F812" t="s">
        <v>14</v>
      </c>
      <c r="H812">
        <v>58000</v>
      </c>
      <c r="I812">
        <v>45008</v>
      </c>
      <c r="J812">
        <v>44246</v>
      </c>
      <c r="K812" t="s">
        <v>61</v>
      </c>
    </row>
    <row r="813" spans="1:11" x14ac:dyDescent="0.3">
      <c r="A813">
        <v>812</v>
      </c>
      <c r="B813" s="4">
        <v>45335</v>
      </c>
      <c r="C813" t="s">
        <v>10</v>
      </c>
      <c r="D813" t="s">
        <v>32</v>
      </c>
      <c r="E813" t="s">
        <v>53</v>
      </c>
      <c r="F813" t="s">
        <v>14</v>
      </c>
      <c r="H813">
        <v>128063</v>
      </c>
      <c r="I813">
        <v>128063</v>
      </c>
      <c r="J813">
        <v>82323</v>
      </c>
      <c r="K813" t="s">
        <v>61</v>
      </c>
    </row>
    <row r="814" spans="1:11" x14ac:dyDescent="0.3">
      <c r="A814">
        <v>813</v>
      </c>
      <c r="B814" s="4">
        <v>45335</v>
      </c>
      <c r="C814" t="s">
        <v>10</v>
      </c>
      <c r="D814" t="s">
        <v>32</v>
      </c>
      <c r="E814" t="s">
        <v>53</v>
      </c>
      <c r="F814" t="s">
        <v>14</v>
      </c>
      <c r="H814">
        <v>187440</v>
      </c>
      <c r="I814">
        <v>187440</v>
      </c>
      <c r="J814">
        <v>77721</v>
      </c>
      <c r="K814" t="s">
        <v>61</v>
      </c>
    </row>
    <row r="815" spans="1:11" x14ac:dyDescent="0.3">
      <c r="A815">
        <v>814</v>
      </c>
      <c r="B815"/>
      <c r="C815" t="s">
        <v>10</v>
      </c>
      <c r="F815" t="s">
        <v>11</v>
      </c>
      <c r="H815">
        <v>21709417</v>
      </c>
      <c r="I815">
        <v>21709417</v>
      </c>
      <c r="J815">
        <v>3043496</v>
      </c>
    </row>
    <row r="816" spans="1:11" x14ac:dyDescent="0.3">
      <c r="A816">
        <v>815</v>
      </c>
      <c r="B816" s="4">
        <v>45335</v>
      </c>
      <c r="C816" t="s">
        <v>18</v>
      </c>
      <c r="D816" t="s">
        <v>16</v>
      </c>
      <c r="E816" t="s">
        <v>19</v>
      </c>
      <c r="F816" t="s">
        <v>14</v>
      </c>
      <c r="H816">
        <v>70000</v>
      </c>
      <c r="I816">
        <v>70000</v>
      </c>
      <c r="J816">
        <v>70000</v>
      </c>
      <c r="K816" t="s">
        <v>61</v>
      </c>
    </row>
    <row r="817" spans="1:11" x14ac:dyDescent="0.3">
      <c r="A817">
        <v>816</v>
      </c>
      <c r="B817" s="4">
        <v>45335</v>
      </c>
      <c r="C817" t="s">
        <v>10</v>
      </c>
      <c r="D817" t="s">
        <v>12</v>
      </c>
      <c r="E817" t="s">
        <v>13</v>
      </c>
      <c r="F817" t="s">
        <v>14</v>
      </c>
      <c r="H817">
        <v>737875</v>
      </c>
      <c r="I817">
        <v>802411</v>
      </c>
      <c r="J817">
        <v>696762</v>
      </c>
      <c r="K817" t="s">
        <v>61</v>
      </c>
    </row>
    <row r="818" spans="1:11" x14ac:dyDescent="0.3">
      <c r="A818">
        <v>817</v>
      </c>
      <c r="B818" s="4">
        <v>45335</v>
      </c>
      <c r="C818" t="s">
        <v>10</v>
      </c>
      <c r="D818" t="s">
        <v>32</v>
      </c>
      <c r="E818" t="s">
        <v>55</v>
      </c>
      <c r="F818" t="s">
        <v>14</v>
      </c>
      <c r="H818">
        <v>827331</v>
      </c>
      <c r="I818">
        <v>803486</v>
      </c>
      <c r="J818">
        <v>660421</v>
      </c>
      <c r="K818" t="s">
        <v>61</v>
      </c>
    </row>
    <row r="819" spans="1:11" x14ac:dyDescent="0.3">
      <c r="A819">
        <v>818</v>
      </c>
      <c r="B819" s="4">
        <v>45335</v>
      </c>
      <c r="C819" t="s">
        <v>10</v>
      </c>
      <c r="D819" t="s">
        <v>32</v>
      </c>
      <c r="E819" t="s">
        <v>45</v>
      </c>
      <c r="F819" t="s">
        <v>14</v>
      </c>
      <c r="H819">
        <v>298982</v>
      </c>
      <c r="I819">
        <v>298982</v>
      </c>
      <c r="J819">
        <v>297521</v>
      </c>
      <c r="K819" t="s">
        <v>61</v>
      </c>
    </row>
    <row r="820" spans="1:11" x14ac:dyDescent="0.3">
      <c r="A820">
        <v>819</v>
      </c>
      <c r="B820" s="4">
        <v>45335</v>
      </c>
      <c r="C820" t="s">
        <v>22</v>
      </c>
      <c r="D820" t="s">
        <v>23</v>
      </c>
      <c r="E820" t="s">
        <v>23</v>
      </c>
      <c r="F820" t="s">
        <v>14</v>
      </c>
      <c r="H820">
        <v>729595</v>
      </c>
      <c r="I820">
        <v>729595</v>
      </c>
      <c r="J820">
        <v>646309</v>
      </c>
      <c r="K820" t="s">
        <v>61</v>
      </c>
    </row>
    <row r="821" spans="1:11" x14ac:dyDescent="0.3">
      <c r="A821">
        <v>820</v>
      </c>
      <c r="B821" s="4">
        <v>45335</v>
      </c>
      <c r="C821" t="s">
        <v>46</v>
      </c>
      <c r="D821" t="s">
        <v>28</v>
      </c>
      <c r="E821" t="s">
        <v>31</v>
      </c>
      <c r="F821" t="s">
        <v>14</v>
      </c>
      <c r="H821">
        <v>862435</v>
      </c>
      <c r="I821">
        <v>889728</v>
      </c>
      <c r="J821">
        <v>817835</v>
      </c>
      <c r="K821" t="s">
        <v>61</v>
      </c>
    </row>
    <row r="822" spans="1:11" x14ac:dyDescent="0.3">
      <c r="A822">
        <v>821</v>
      </c>
      <c r="B822" s="4">
        <v>45335</v>
      </c>
      <c r="C822" t="s">
        <v>22</v>
      </c>
      <c r="D822" t="s">
        <v>23</v>
      </c>
      <c r="E822" t="s">
        <v>23</v>
      </c>
      <c r="F822" t="s">
        <v>14</v>
      </c>
      <c r="H822">
        <v>1793589</v>
      </c>
      <c r="I822">
        <v>1926920</v>
      </c>
      <c r="J822">
        <v>1533069</v>
      </c>
      <c r="K822" t="s">
        <v>65</v>
      </c>
    </row>
    <row r="823" spans="1:11" x14ac:dyDescent="0.3">
      <c r="A823">
        <v>822</v>
      </c>
      <c r="B823" s="4">
        <v>45335</v>
      </c>
      <c r="C823" t="s">
        <v>10</v>
      </c>
      <c r="D823" t="s">
        <v>12</v>
      </c>
      <c r="E823" t="s">
        <v>43</v>
      </c>
      <c r="F823" t="s">
        <v>14</v>
      </c>
      <c r="H823">
        <v>901872</v>
      </c>
      <c r="I823">
        <v>955089</v>
      </c>
      <c r="J823">
        <v>820159</v>
      </c>
      <c r="K823" t="s">
        <v>65</v>
      </c>
    </row>
    <row r="824" spans="1:11" x14ac:dyDescent="0.3">
      <c r="A824">
        <v>823</v>
      </c>
      <c r="B824"/>
      <c r="C824" t="s">
        <v>15</v>
      </c>
      <c r="D824" t="s">
        <v>16</v>
      </c>
      <c r="E824" t="s">
        <v>17</v>
      </c>
      <c r="F824" t="s">
        <v>11</v>
      </c>
      <c r="H824">
        <v>207026</v>
      </c>
      <c r="I824">
        <v>248075</v>
      </c>
      <c r="J824">
        <v>189228</v>
      </c>
    </row>
    <row r="825" spans="1:11" x14ac:dyDescent="0.3">
      <c r="A825">
        <v>824</v>
      </c>
      <c r="B825" s="4">
        <v>45335</v>
      </c>
      <c r="C825" t="s">
        <v>10</v>
      </c>
      <c r="D825" t="s">
        <v>32</v>
      </c>
      <c r="E825" t="s">
        <v>47</v>
      </c>
      <c r="F825" t="s">
        <v>14</v>
      </c>
      <c r="H825">
        <v>1959464</v>
      </c>
      <c r="I825">
        <v>2019418</v>
      </c>
      <c r="J825">
        <v>1616394</v>
      </c>
      <c r="K825" t="s">
        <v>65</v>
      </c>
    </row>
    <row r="826" spans="1:11" x14ac:dyDescent="0.3">
      <c r="A826">
        <v>825</v>
      </c>
      <c r="B826" s="4">
        <v>45335</v>
      </c>
      <c r="C826" t="s">
        <v>10</v>
      </c>
      <c r="D826" t="s">
        <v>32</v>
      </c>
      <c r="E826" t="s">
        <v>53</v>
      </c>
      <c r="F826" t="s">
        <v>14</v>
      </c>
      <c r="H826">
        <v>136300</v>
      </c>
      <c r="I826">
        <v>134300</v>
      </c>
      <c r="J826">
        <v>122009</v>
      </c>
      <c r="K826" t="s">
        <v>65</v>
      </c>
    </row>
    <row r="827" spans="1:11" x14ac:dyDescent="0.3">
      <c r="A827">
        <v>826</v>
      </c>
      <c r="B827"/>
      <c r="C827" t="s">
        <v>18</v>
      </c>
      <c r="D827" t="s">
        <v>16</v>
      </c>
      <c r="E827" t="s">
        <v>19</v>
      </c>
      <c r="F827" t="s">
        <v>11</v>
      </c>
      <c r="H827">
        <v>833</v>
      </c>
      <c r="I827">
        <v>833</v>
      </c>
      <c r="J827">
        <v>695</v>
      </c>
    </row>
    <row r="828" spans="1:11" x14ac:dyDescent="0.3">
      <c r="A828">
        <v>827</v>
      </c>
      <c r="B828" s="4">
        <v>45335</v>
      </c>
      <c r="C828" t="s">
        <v>38</v>
      </c>
      <c r="D828" t="s">
        <v>39</v>
      </c>
      <c r="E828" t="s">
        <v>40</v>
      </c>
      <c r="F828" t="s">
        <v>14</v>
      </c>
      <c r="H828">
        <v>330000</v>
      </c>
      <c r="I828">
        <v>463035</v>
      </c>
      <c r="J828">
        <v>238927</v>
      </c>
      <c r="K828" t="s">
        <v>65</v>
      </c>
    </row>
    <row r="829" spans="1:11" x14ac:dyDescent="0.3">
      <c r="A829">
        <v>828</v>
      </c>
      <c r="B829" s="4">
        <v>45335</v>
      </c>
      <c r="C829" t="s">
        <v>38</v>
      </c>
      <c r="D829" t="s">
        <v>39</v>
      </c>
      <c r="E829" t="s">
        <v>43</v>
      </c>
      <c r="F829" t="s">
        <v>14</v>
      </c>
      <c r="H829">
        <v>0</v>
      </c>
      <c r="I829">
        <v>877865</v>
      </c>
      <c r="J829">
        <v>15355</v>
      </c>
      <c r="K829" t="s">
        <v>65</v>
      </c>
    </row>
    <row r="830" spans="1:11" x14ac:dyDescent="0.3">
      <c r="A830">
        <v>829</v>
      </c>
      <c r="B830"/>
      <c r="C830" t="s">
        <v>22</v>
      </c>
      <c r="D830" t="s">
        <v>23</v>
      </c>
      <c r="E830" t="s">
        <v>23</v>
      </c>
      <c r="F830" t="s">
        <v>11</v>
      </c>
      <c r="H830">
        <v>4000</v>
      </c>
      <c r="I830">
        <v>4000</v>
      </c>
      <c r="J830">
        <v>25595</v>
      </c>
    </row>
    <row r="831" spans="1:11" x14ac:dyDescent="0.3">
      <c r="A831">
        <v>830</v>
      </c>
      <c r="B831"/>
      <c r="C831" t="s">
        <v>34</v>
      </c>
      <c r="D831" t="s">
        <v>35</v>
      </c>
      <c r="E831" t="s">
        <v>36</v>
      </c>
      <c r="F831" t="s">
        <v>11</v>
      </c>
      <c r="H831">
        <v>0</v>
      </c>
      <c r="I831">
        <v>0</v>
      </c>
      <c r="J831">
        <v>1031</v>
      </c>
    </row>
    <row r="832" spans="1:11" x14ac:dyDescent="0.3">
      <c r="A832">
        <v>831</v>
      </c>
      <c r="B832" s="4">
        <v>45335</v>
      </c>
      <c r="C832" t="s">
        <v>46</v>
      </c>
      <c r="D832" t="s">
        <v>28</v>
      </c>
      <c r="E832" t="s">
        <v>31</v>
      </c>
      <c r="F832" t="s">
        <v>14</v>
      </c>
      <c r="H832">
        <v>788033</v>
      </c>
      <c r="I832">
        <v>788106</v>
      </c>
      <c r="J832">
        <v>733689</v>
      </c>
      <c r="K832" t="s">
        <v>65</v>
      </c>
    </row>
    <row r="833" spans="1:11" x14ac:dyDescent="0.3">
      <c r="A833">
        <v>832</v>
      </c>
      <c r="B833" s="4">
        <v>45335</v>
      </c>
      <c r="C833" t="s">
        <v>46</v>
      </c>
      <c r="D833" t="s">
        <v>28</v>
      </c>
      <c r="E833" t="s">
        <v>31</v>
      </c>
      <c r="F833" t="s">
        <v>14</v>
      </c>
      <c r="H833">
        <v>606696</v>
      </c>
      <c r="I833">
        <v>606696</v>
      </c>
      <c r="J833">
        <v>602294</v>
      </c>
      <c r="K833" t="s">
        <v>65</v>
      </c>
    </row>
    <row r="834" spans="1:11" x14ac:dyDescent="0.3">
      <c r="A834">
        <v>833</v>
      </c>
      <c r="B834" s="4">
        <v>45335</v>
      </c>
      <c r="C834" t="s">
        <v>26</v>
      </c>
      <c r="D834" t="s">
        <v>25</v>
      </c>
      <c r="E834" t="s">
        <v>25</v>
      </c>
      <c r="F834" t="s">
        <v>14</v>
      </c>
      <c r="H834">
        <v>700</v>
      </c>
      <c r="I834">
        <v>700</v>
      </c>
      <c r="J834">
        <v>132</v>
      </c>
      <c r="K834" t="s">
        <v>65</v>
      </c>
    </row>
    <row r="835" spans="1:11" x14ac:dyDescent="0.3">
      <c r="A835">
        <v>834</v>
      </c>
      <c r="B835" s="4">
        <v>45335</v>
      </c>
      <c r="C835" t="s">
        <v>26</v>
      </c>
      <c r="D835" t="s">
        <v>25</v>
      </c>
      <c r="E835" t="s">
        <v>25</v>
      </c>
      <c r="F835" t="s">
        <v>14</v>
      </c>
      <c r="H835">
        <v>0</v>
      </c>
      <c r="I835">
        <v>300000</v>
      </c>
      <c r="J835">
        <v>10000</v>
      </c>
      <c r="K835" t="s">
        <v>65</v>
      </c>
    </row>
    <row r="836" spans="1:11" x14ac:dyDescent="0.3">
      <c r="A836">
        <v>835</v>
      </c>
      <c r="B836" s="4">
        <v>45335</v>
      </c>
      <c r="C836" t="s">
        <v>24</v>
      </c>
      <c r="D836" t="s">
        <v>25</v>
      </c>
      <c r="E836" t="s">
        <v>25</v>
      </c>
      <c r="F836" t="s">
        <v>14</v>
      </c>
      <c r="H836">
        <v>82136</v>
      </c>
      <c r="I836">
        <v>82136</v>
      </c>
      <c r="J836">
        <v>75294</v>
      </c>
      <c r="K836" t="s">
        <v>65</v>
      </c>
    </row>
    <row r="837" spans="1:11" x14ac:dyDescent="0.3">
      <c r="A837">
        <v>836</v>
      </c>
      <c r="B837" s="4">
        <v>45335</v>
      </c>
      <c r="C837" t="s">
        <v>22</v>
      </c>
      <c r="D837" t="s">
        <v>23</v>
      </c>
      <c r="E837" t="s">
        <v>23</v>
      </c>
      <c r="F837" t="s">
        <v>14</v>
      </c>
      <c r="H837">
        <v>7679</v>
      </c>
      <c r="I837">
        <v>7679</v>
      </c>
      <c r="J837">
        <v>0</v>
      </c>
      <c r="K837" t="s">
        <v>65</v>
      </c>
    </row>
    <row r="838" spans="1:11" x14ac:dyDescent="0.3">
      <c r="A838">
        <v>837</v>
      </c>
      <c r="B838" s="4">
        <v>45335</v>
      </c>
      <c r="C838" t="s">
        <v>22</v>
      </c>
      <c r="D838" t="s">
        <v>23</v>
      </c>
      <c r="E838" t="s">
        <v>23</v>
      </c>
      <c r="F838" t="s">
        <v>14</v>
      </c>
      <c r="H838">
        <v>6500</v>
      </c>
      <c r="I838">
        <v>6500</v>
      </c>
      <c r="J838">
        <v>150</v>
      </c>
      <c r="K838" t="s">
        <v>65</v>
      </c>
    </row>
    <row r="839" spans="1:11" x14ac:dyDescent="0.3">
      <c r="A839">
        <v>838</v>
      </c>
      <c r="B839" s="4">
        <v>45335</v>
      </c>
      <c r="C839" t="s">
        <v>22</v>
      </c>
      <c r="D839" t="s">
        <v>23</v>
      </c>
      <c r="E839" t="s">
        <v>23</v>
      </c>
      <c r="F839" t="s">
        <v>14</v>
      </c>
      <c r="H839">
        <v>0</v>
      </c>
      <c r="I839">
        <v>86769</v>
      </c>
      <c r="J839">
        <v>26961</v>
      </c>
      <c r="K839" t="s">
        <v>65</v>
      </c>
    </row>
    <row r="840" spans="1:11" x14ac:dyDescent="0.3">
      <c r="A840">
        <v>839</v>
      </c>
      <c r="B840" s="4">
        <v>45335</v>
      </c>
      <c r="C840" t="s">
        <v>22</v>
      </c>
      <c r="D840" t="s">
        <v>23</v>
      </c>
      <c r="E840" t="s">
        <v>23</v>
      </c>
      <c r="F840" t="s">
        <v>14</v>
      </c>
      <c r="H840">
        <v>204608</v>
      </c>
      <c r="I840">
        <v>235408</v>
      </c>
      <c r="J840">
        <v>155587</v>
      </c>
      <c r="K840" t="s">
        <v>65</v>
      </c>
    </row>
    <row r="841" spans="1:11" x14ac:dyDescent="0.3">
      <c r="A841">
        <v>840</v>
      </c>
      <c r="B841" s="4">
        <v>45335</v>
      </c>
      <c r="C841" t="s">
        <v>10</v>
      </c>
      <c r="D841" t="s">
        <v>16</v>
      </c>
      <c r="E841" t="s">
        <v>17</v>
      </c>
      <c r="F841" t="s">
        <v>14</v>
      </c>
      <c r="H841">
        <v>0</v>
      </c>
      <c r="I841">
        <v>79610</v>
      </c>
      <c r="J841">
        <v>73575</v>
      </c>
      <c r="K841" t="s">
        <v>65</v>
      </c>
    </row>
    <row r="842" spans="1:11" x14ac:dyDescent="0.3">
      <c r="A842">
        <v>841</v>
      </c>
      <c r="B842" s="4">
        <v>45335</v>
      </c>
      <c r="C842" t="s">
        <v>10</v>
      </c>
      <c r="D842" t="s">
        <v>16</v>
      </c>
      <c r="E842" t="s">
        <v>31</v>
      </c>
      <c r="F842" t="s">
        <v>14</v>
      </c>
      <c r="H842">
        <v>2288775</v>
      </c>
      <c r="I842">
        <v>2231575</v>
      </c>
      <c r="J842">
        <v>2172810</v>
      </c>
      <c r="K842" t="s">
        <v>65</v>
      </c>
    </row>
    <row r="843" spans="1:11" x14ac:dyDescent="0.3">
      <c r="A843">
        <v>842</v>
      </c>
      <c r="B843" s="4">
        <v>45335</v>
      </c>
      <c r="C843" t="s">
        <v>10</v>
      </c>
      <c r="D843" t="s">
        <v>12</v>
      </c>
      <c r="E843" t="s">
        <v>13</v>
      </c>
      <c r="F843" t="s">
        <v>14</v>
      </c>
      <c r="H843">
        <v>1480949</v>
      </c>
      <c r="I843">
        <v>1488604</v>
      </c>
      <c r="J843">
        <v>1450713</v>
      </c>
      <c r="K843" t="s">
        <v>65</v>
      </c>
    </row>
    <row r="844" spans="1:11" x14ac:dyDescent="0.3">
      <c r="A844">
        <v>843</v>
      </c>
      <c r="B844" s="4">
        <v>45335</v>
      </c>
      <c r="C844" t="s">
        <v>10</v>
      </c>
      <c r="D844" t="s">
        <v>32</v>
      </c>
      <c r="E844" t="s">
        <v>33</v>
      </c>
      <c r="F844" t="s">
        <v>14</v>
      </c>
      <c r="H844">
        <v>681837</v>
      </c>
      <c r="I844">
        <v>681937</v>
      </c>
      <c r="J844">
        <v>270418</v>
      </c>
      <c r="K844" t="s">
        <v>65</v>
      </c>
    </row>
    <row r="845" spans="1:11" x14ac:dyDescent="0.3">
      <c r="A845">
        <v>844</v>
      </c>
      <c r="B845" s="4">
        <v>45335</v>
      </c>
      <c r="C845" t="s">
        <v>26</v>
      </c>
      <c r="D845" t="s">
        <v>25</v>
      </c>
      <c r="E845" t="s">
        <v>25</v>
      </c>
      <c r="F845" t="s">
        <v>14</v>
      </c>
      <c r="H845">
        <v>0</v>
      </c>
      <c r="I845">
        <v>290000</v>
      </c>
      <c r="J845">
        <v>0</v>
      </c>
      <c r="K845" t="s">
        <v>65</v>
      </c>
    </row>
    <row r="846" spans="1:11" x14ac:dyDescent="0.3">
      <c r="A846">
        <v>845</v>
      </c>
      <c r="B846"/>
      <c r="C846" t="s">
        <v>27</v>
      </c>
      <c r="D846" t="s">
        <v>28</v>
      </c>
      <c r="E846" t="s">
        <v>29</v>
      </c>
      <c r="F846" t="s">
        <v>11</v>
      </c>
      <c r="H846">
        <v>0</v>
      </c>
      <c r="I846">
        <v>0</v>
      </c>
      <c r="J846">
        <v>460</v>
      </c>
    </row>
    <row r="847" spans="1:11" x14ac:dyDescent="0.3">
      <c r="A847">
        <v>846</v>
      </c>
      <c r="B847" s="4">
        <v>45335</v>
      </c>
      <c r="C847" t="s">
        <v>38</v>
      </c>
      <c r="D847" t="s">
        <v>39</v>
      </c>
      <c r="E847" t="s">
        <v>29</v>
      </c>
      <c r="F847" t="s">
        <v>14</v>
      </c>
      <c r="H847">
        <v>0</v>
      </c>
      <c r="I847">
        <v>80000</v>
      </c>
      <c r="J847">
        <v>38084</v>
      </c>
      <c r="K847" t="s">
        <v>65</v>
      </c>
    </row>
    <row r="848" spans="1:11" x14ac:dyDescent="0.3">
      <c r="A848">
        <v>847</v>
      </c>
      <c r="B848" s="4">
        <v>45335</v>
      </c>
      <c r="C848" t="s">
        <v>10</v>
      </c>
      <c r="D848" t="s">
        <v>35</v>
      </c>
      <c r="E848" t="s">
        <v>40</v>
      </c>
      <c r="F848" t="s">
        <v>14</v>
      </c>
      <c r="H848">
        <v>175309</v>
      </c>
      <c r="I848">
        <v>0</v>
      </c>
      <c r="J848">
        <v>12783</v>
      </c>
      <c r="K848" t="s">
        <v>65</v>
      </c>
    </row>
    <row r="849" spans="1:11" x14ac:dyDescent="0.3">
      <c r="A849">
        <v>848</v>
      </c>
      <c r="B849" s="4">
        <v>45335</v>
      </c>
      <c r="C849" t="s">
        <v>10</v>
      </c>
      <c r="D849" t="s">
        <v>35</v>
      </c>
      <c r="E849" t="s">
        <v>40</v>
      </c>
      <c r="F849" t="s">
        <v>14</v>
      </c>
      <c r="H849">
        <v>0</v>
      </c>
      <c r="I849">
        <v>0</v>
      </c>
      <c r="J849">
        <v>232</v>
      </c>
      <c r="K849" t="s">
        <v>65</v>
      </c>
    </row>
    <row r="850" spans="1:11" x14ac:dyDescent="0.3">
      <c r="A850">
        <v>849</v>
      </c>
      <c r="B850"/>
      <c r="C850" t="s">
        <v>18</v>
      </c>
      <c r="D850" t="s">
        <v>16</v>
      </c>
      <c r="E850" t="s">
        <v>19</v>
      </c>
      <c r="F850" t="s">
        <v>11</v>
      </c>
      <c r="H850">
        <v>362000</v>
      </c>
      <c r="I850">
        <v>362000</v>
      </c>
      <c r="J850">
        <v>84906</v>
      </c>
    </row>
    <row r="851" spans="1:11" x14ac:dyDescent="0.3">
      <c r="A851">
        <v>850</v>
      </c>
      <c r="B851" s="4">
        <v>45335</v>
      </c>
      <c r="C851" t="s">
        <v>24</v>
      </c>
      <c r="D851" t="s">
        <v>25</v>
      </c>
      <c r="E851" t="s">
        <v>25</v>
      </c>
      <c r="F851" t="s">
        <v>14</v>
      </c>
      <c r="H851">
        <v>79000</v>
      </c>
      <c r="I851">
        <v>79000</v>
      </c>
      <c r="J851">
        <v>29844</v>
      </c>
      <c r="K851" t="s">
        <v>65</v>
      </c>
    </row>
    <row r="852" spans="1:11" x14ac:dyDescent="0.3">
      <c r="A852">
        <v>851</v>
      </c>
      <c r="B852" s="4">
        <v>45335</v>
      </c>
      <c r="C852" t="s">
        <v>48</v>
      </c>
      <c r="D852" t="s">
        <v>49</v>
      </c>
      <c r="E852" t="s">
        <v>49</v>
      </c>
      <c r="F852" t="s">
        <v>14</v>
      </c>
      <c r="H852">
        <v>52200</v>
      </c>
      <c r="I852">
        <v>52200</v>
      </c>
      <c r="J852">
        <v>2595</v>
      </c>
      <c r="K852" t="s">
        <v>65</v>
      </c>
    </row>
    <row r="853" spans="1:11" x14ac:dyDescent="0.3">
      <c r="A853">
        <v>852</v>
      </c>
      <c r="B853" s="4">
        <v>45335</v>
      </c>
      <c r="C853" t="s">
        <v>10</v>
      </c>
      <c r="D853" t="s">
        <v>32</v>
      </c>
      <c r="E853" t="s">
        <v>53</v>
      </c>
      <c r="F853" t="s">
        <v>14</v>
      </c>
      <c r="H853">
        <v>206600</v>
      </c>
      <c r="I853">
        <v>191457</v>
      </c>
      <c r="J853">
        <v>191447</v>
      </c>
      <c r="K853" t="s">
        <v>65</v>
      </c>
    </row>
    <row r="854" spans="1:11" x14ac:dyDescent="0.3">
      <c r="A854">
        <v>853</v>
      </c>
      <c r="B854" s="4">
        <v>45335</v>
      </c>
      <c r="C854" t="s">
        <v>10</v>
      </c>
      <c r="D854" t="s">
        <v>32</v>
      </c>
      <c r="E854" t="s">
        <v>33</v>
      </c>
      <c r="F854" t="s">
        <v>14</v>
      </c>
      <c r="H854">
        <v>660180</v>
      </c>
      <c r="I854">
        <v>638380</v>
      </c>
      <c r="J854">
        <v>566428</v>
      </c>
      <c r="K854" t="s">
        <v>65</v>
      </c>
    </row>
    <row r="855" spans="1:11" x14ac:dyDescent="0.3">
      <c r="A855">
        <v>854</v>
      </c>
      <c r="B855" s="4">
        <v>45335</v>
      </c>
      <c r="C855" t="s">
        <v>10</v>
      </c>
      <c r="D855" t="s">
        <v>32</v>
      </c>
      <c r="E855" t="s">
        <v>53</v>
      </c>
      <c r="F855" t="s">
        <v>14</v>
      </c>
      <c r="H855">
        <v>9412</v>
      </c>
      <c r="I855">
        <v>9412</v>
      </c>
      <c r="J855">
        <v>0</v>
      </c>
      <c r="K855" t="s">
        <v>65</v>
      </c>
    </row>
    <row r="856" spans="1:11" x14ac:dyDescent="0.3">
      <c r="A856">
        <v>855</v>
      </c>
      <c r="B856" s="4">
        <v>45335</v>
      </c>
      <c r="C856" t="s">
        <v>10</v>
      </c>
      <c r="D856" t="s">
        <v>16</v>
      </c>
      <c r="E856" t="s">
        <v>17</v>
      </c>
      <c r="F856" t="s">
        <v>14</v>
      </c>
      <c r="H856">
        <v>1406088</v>
      </c>
      <c r="I856">
        <v>1395695</v>
      </c>
      <c r="J856">
        <v>1405648</v>
      </c>
      <c r="K856" t="s">
        <v>65</v>
      </c>
    </row>
    <row r="857" spans="1:11" x14ac:dyDescent="0.3">
      <c r="A857">
        <v>856</v>
      </c>
      <c r="B857" s="4">
        <v>45335</v>
      </c>
      <c r="C857" t="s">
        <v>10</v>
      </c>
      <c r="D857" t="s">
        <v>16</v>
      </c>
      <c r="E857" t="s">
        <v>31</v>
      </c>
      <c r="F857" t="s">
        <v>14</v>
      </c>
      <c r="H857">
        <v>116075</v>
      </c>
      <c r="I857">
        <v>112645</v>
      </c>
      <c r="J857">
        <v>106048</v>
      </c>
      <c r="K857" t="s">
        <v>65</v>
      </c>
    </row>
    <row r="858" spans="1:11" x14ac:dyDescent="0.3">
      <c r="A858">
        <v>857</v>
      </c>
      <c r="B858"/>
      <c r="C858" t="s">
        <v>15</v>
      </c>
      <c r="D858" t="s">
        <v>16</v>
      </c>
      <c r="E858" t="s">
        <v>17</v>
      </c>
      <c r="F858" t="s">
        <v>11</v>
      </c>
      <c r="H858">
        <v>72048</v>
      </c>
      <c r="I858">
        <v>72048</v>
      </c>
      <c r="J858">
        <v>59929</v>
      </c>
    </row>
    <row r="859" spans="1:11" x14ac:dyDescent="0.3">
      <c r="A859">
        <v>858</v>
      </c>
      <c r="B859" s="4">
        <v>45335</v>
      </c>
      <c r="C859" t="s">
        <v>38</v>
      </c>
      <c r="D859" t="s">
        <v>39</v>
      </c>
      <c r="E859" t="s">
        <v>43</v>
      </c>
      <c r="F859" t="s">
        <v>14</v>
      </c>
      <c r="H859">
        <v>0</v>
      </c>
      <c r="I859">
        <v>1137093</v>
      </c>
      <c r="J859">
        <v>636424</v>
      </c>
      <c r="K859" t="s">
        <v>65</v>
      </c>
    </row>
    <row r="860" spans="1:11" x14ac:dyDescent="0.3">
      <c r="A860">
        <v>859</v>
      </c>
      <c r="B860"/>
      <c r="C860" t="s">
        <v>38</v>
      </c>
      <c r="D860" t="s">
        <v>39</v>
      </c>
      <c r="F860" t="s">
        <v>11</v>
      </c>
      <c r="H860">
        <v>778000</v>
      </c>
      <c r="I860">
        <v>7886213</v>
      </c>
      <c r="J860">
        <v>3920503</v>
      </c>
    </row>
    <row r="861" spans="1:11" x14ac:dyDescent="0.3">
      <c r="A861">
        <v>860</v>
      </c>
      <c r="B861"/>
      <c r="C861" t="s">
        <v>24</v>
      </c>
      <c r="D861" t="s">
        <v>25</v>
      </c>
      <c r="E861" t="s">
        <v>25</v>
      </c>
      <c r="F861" t="s">
        <v>11</v>
      </c>
      <c r="H861">
        <v>17200</v>
      </c>
      <c r="I861">
        <v>17200</v>
      </c>
      <c r="J861">
        <v>29881</v>
      </c>
    </row>
    <row r="862" spans="1:11" x14ac:dyDescent="0.3">
      <c r="A862">
        <v>861</v>
      </c>
      <c r="B862" s="4">
        <v>45335</v>
      </c>
      <c r="C862" t="s">
        <v>24</v>
      </c>
      <c r="D862" t="s">
        <v>25</v>
      </c>
      <c r="E862" t="s">
        <v>25</v>
      </c>
      <c r="F862" t="s">
        <v>14</v>
      </c>
      <c r="H862">
        <v>97743</v>
      </c>
      <c r="I862">
        <v>107669</v>
      </c>
      <c r="J862">
        <v>83334</v>
      </c>
      <c r="K862" t="s">
        <v>65</v>
      </c>
    </row>
    <row r="863" spans="1:11" x14ac:dyDescent="0.3">
      <c r="A863">
        <v>862</v>
      </c>
      <c r="B863" s="4">
        <v>45335</v>
      </c>
      <c r="C863" t="s">
        <v>22</v>
      </c>
      <c r="D863" t="s">
        <v>23</v>
      </c>
      <c r="E863" t="s">
        <v>23</v>
      </c>
      <c r="F863" t="s">
        <v>14</v>
      </c>
      <c r="H863">
        <v>76617</v>
      </c>
      <c r="I863">
        <v>76317</v>
      </c>
      <c r="J863">
        <v>74707</v>
      </c>
      <c r="K863" t="s">
        <v>65</v>
      </c>
    </row>
    <row r="864" spans="1:11" x14ac:dyDescent="0.3">
      <c r="A864">
        <v>863</v>
      </c>
      <c r="B864" s="4">
        <v>45335</v>
      </c>
      <c r="C864" t="s">
        <v>22</v>
      </c>
      <c r="D864" t="s">
        <v>23</v>
      </c>
      <c r="E864" t="s">
        <v>23</v>
      </c>
      <c r="F864" t="s">
        <v>14</v>
      </c>
      <c r="H864">
        <v>0</v>
      </c>
      <c r="I864">
        <v>516402</v>
      </c>
      <c r="J864">
        <v>332653</v>
      </c>
      <c r="K864" t="s">
        <v>65</v>
      </c>
    </row>
    <row r="865" spans="1:11" x14ac:dyDescent="0.3">
      <c r="A865">
        <v>864</v>
      </c>
      <c r="B865" s="4">
        <v>45335</v>
      </c>
      <c r="C865" t="s">
        <v>48</v>
      </c>
      <c r="D865" t="s">
        <v>49</v>
      </c>
      <c r="E865" t="s">
        <v>49</v>
      </c>
      <c r="F865" t="s">
        <v>14</v>
      </c>
      <c r="H865">
        <v>661676</v>
      </c>
      <c r="I865">
        <v>626771</v>
      </c>
      <c r="J865">
        <v>567805</v>
      </c>
      <c r="K865" t="s">
        <v>65</v>
      </c>
    </row>
    <row r="866" spans="1:11" x14ac:dyDescent="0.3">
      <c r="A866">
        <v>865</v>
      </c>
      <c r="B866"/>
      <c r="C866" t="s">
        <v>41</v>
      </c>
      <c r="D866" t="s">
        <v>42</v>
      </c>
      <c r="E866" t="s">
        <v>42</v>
      </c>
      <c r="F866" t="s">
        <v>11</v>
      </c>
      <c r="H866">
        <v>2214257</v>
      </c>
      <c r="I866">
        <v>2214257</v>
      </c>
      <c r="J866">
        <v>2181361</v>
      </c>
    </row>
    <row r="867" spans="1:11" x14ac:dyDescent="0.3">
      <c r="A867">
        <v>866</v>
      </c>
      <c r="B867"/>
      <c r="C867" t="s">
        <v>22</v>
      </c>
      <c r="D867" t="s">
        <v>23</v>
      </c>
      <c r="E867" t="s">
        <v>23</v>
      </c>
      <c r="F867" t="s">
        <v>11</v>
      </c>
      <c r="H867">
        <v>2062996</v>
      </c>
      <c r="I867">
        <v>2996767</v>
      </c>
      <c r="J867">
        <v>2996737</v>
      </c>
    </row>
    <row r="868" spans="1:11" x14ac:dyDescent="0.3">
      <c r="A868">
        <v>867</v>
      </c>
      <c r="B868"/>
      <c r="C868" t="s">
        <v>48</v>
      </c>
      <c r="D868" t="s">
        <v>49</v>
      </c>
      <c r="E868" t="s">
        <v>49</v>
      </c>
      <c r="F868" t="s">
        <v>11</v>
      </c>
      <c r="H868">
        <v>1950</v>
      </c>
      <c r="I868">
        <v>1950</v>
      </c>
      <c r="J868">
        <v>1464</v>
      </c>
    </row>
    <row r="869" spans="1:11" x14ac:dyDescent="0.3">
      <c r="A869">
        <v>868</v>
      </c>
      <c r="B869" s="4">
        <v>45335</v>
      </c>
      <c r="C869" t="s">
        <v>10</v>
      </c>
      <c r="D869" t="s">
        <v>32</v>
      </c>
      <c r="E869" t="s">
        <v>19</v>
      </c>
      <c r="F869" t="s">
        <v>14</v>
      </c>
      <c r="H869">
        <v>249203</v>
      </c>
      <c r="I869">
        <v>344398</v>
      </c>
      <c r="J869">
        <v>212197</v>
      </c>
      <c r="K869" t="s">
        <v>65</v>
      </c>
    </row>
    <row r="870" spans="1:11" x14ac:dyDescent="0.3">
      <c r="A870">
        <v>869</v>
      </c>
      <c r="B870" s="4">
        <v>45335</v>
      </c>
      <c r="C870" t="s">
        <v>10</v>
      </c>
      <c r="D870" t="s">
        <v>12</v>
      </c>
      <c r="E870" t="s">
        <v>43</v>
      </c>
      <c r="F870" t="s">
        <v>14</v>
      </c>
      <c r="H870">
        <v>10500</v>
      </c>
      <c r="I870">
        <v>10500</v>
      </c>
      <c r="J870">
        <v>7968</v>
      </c>
      <c r="K870" t="s">
        <v>65</v>
      </c>
    </row>
    <row r="871" spans="1:11" x14ac:dyDescent="0.3">
      <c r="A871">
        <v>870</v>
      </c>
      <c r="B871"/>
      <c r="C871" t="s">
        <v>52</v>
      </c>
      <c r="D871" t="s">
        <v>16</v>
      </c>
      <c r="E871" t="s">
        <v>50</v>
      </c>
      <c r="F871" t="s">
        <v>11</v>
      </c>
      <c r="H871">
        <v>0</v>
      </c>
      <c r="I871">
        <v>1645185</v>
      </c>
      <c r="J871">
        <v>1645185</v>
      </c>
    </row>
    <row r="872" spans="1:11" x14ac:dyDescent="0.3">
      <c r="A872">
        <v>871</v>
      </c>
      <c r="B872" s="4">
        <v>45335</v>
      </c>
      <c r="C872" t="s">
        <v>20</v>
      </c>
      <c r="D872" t="s">
        <v>21</v>
      </c>
      <c r="F872" t="s">
        <v>14</v>
      </c>
      <c r="H872">
        <v>2025240</v>
      </c>
      <c r="I872">
        <v>2025240</v>
      </c>
      <c r="J872">
        <v>2027020</v>
      </c>
      <c r="K872" t="s">
        <v>65</v>
      </c>
    </row>
    <row r="873" spans="1:11" x14ac:dyDescent="0.3">
      <c r="A873">
        <v>872</v>
      </c>
      <c r="B873" s="4">
        <v>45335</v>
      </c>
      <c r="C873" t="s">
        <v>22</v>
      </c>
      <c r="D873" t="s">
        <v>23</v>
      </c>
      <c r="E873" t="s">
        <v>23</v>
      </c>
      <c r="F873" t="s">
        <v>14</v>
      </c>
      <c r="H873">
        <v>7715</v>
      </c>
      <c r="I873">
        <v>7715</v>
      </c>
      <c r="J873">
        <v>0</v>
      </c>
      <c r="K873" t="s">
        <v>65</v>
      </c>
    </row>
    <row r="874" spans="1:11" x14ac:dyDescent="0.3">
      <c r="A874">
        <v>873</v>
      </c>
      <c r="B874" s="4">
        <v>45335</v>
      </c>
      <c r="C874" t="s">
        <v>48</v>
      </c>
      <c r="D874" t="s">
        <v>49</v>
      </c>
      <c r="E874" t="s">
        <v>49</v>
      </c>
      <c r="F874" t="s">
        <v>14</v>
      </c>
      <c r="H874">
        <v>458355</v>
      </c>
      <c r="I874">
        <v>467755</v>
      </c>
      <c r="J874">
        <v>127659</v>
      </c>
      <c r="K874" t="s">
        <v>65</v>
      </c>
    </row>
    <row r="875" spans="1:11" x14ac:dyDescent="0.3">
      <c r="A875">
        <v>874</v>
      </c>
      <c r="B875" s="4">
        <v>45335</v>
      </c>
      <c r="C875" t="s">
        <v>41</v>
      </c>
      <c r="D875" t="s">
        <v>42</v>
      </c>
      <c r="E875" t="s">
        <v>42</v>
      </c>
      <c r="F875" t="s">
        <v>14</v>
      </c>
      <c r="H875">
        <v>70388</v>
      </c>
      <c r="I875">
        <v>70388</v>
      </c>
      <c r="J875">
        <v>65590</v>
      </c>
      <c r="K875" t="s">
        <v>65</v>
      </c>
    </row>
    <row r="876" spans="1:11" x14ac:dyDescent="0.3">
      <c r="A876">
        <v>875</v>
      </c>
      <c r="B876"/>
      <c r="C876" t="s">
        <v>46</v>
      </c>
      <c r="D876" t="s">
        <v>28</v>
      </c>
      <c r="E876" t="s">
        <v>31</v>
      </c>
      <c r="F876" t="s">
        <v>11</v>
      </c>
      <c r="H876">
        <v>1407300</v>
      </c>
      <c r="I876">
        <v>1407300</v>
      </c>
      <c r="J876">
        <v>1431824</v>
      </c>
    </row>
    <row r="877" spans="1:11" x14ac:dyDescent="0.3">
      <c r="A877">
        <v>876</v>
      </c>
      <c r="B877" s="4">
        <v>45335</v>
      </c>
      <c r="C877" t="s">
        <v>30</v>
      </c>
      <c r="D877" t="s">
        <v>28</v>
      </c>
      <c r="E877" t="s">
        <v>31</v>
      </c>
      <c r="F877" t="s">
        <v>14</v>
      </c>
      <c r="H877">
        <v>1371800</v>
      </c>
      <c r="I877">
        <v>1740779</v>
      </c>
      <c r="J877">
        <v>1475193</v>
      </c>
      <c r="K877" t="s">
        <v>65</v>
      </c>
    </row>
    <row r="878" spans="1:11" x14ac:dyDescent="0.3">
      <c r="A878">
        <v>877</v>
      </c>
      <c r="B878"/>
      <c r="C878" t="s">
        <v>37</v>
      </c>
      <c r="D878" t="s">
        <v>23</v>
      </c>
      <c r="E878" t="s">
        <v>23</v>
      </c>
      <c r="F878" t="s">
        <v>11</v>
      </c>
      <c r="H878">
        <v>0</v>
      </c>
      <c r="I878">
        <v>0</v>
      </c>
      <c r="J878">
        <v>2806</v>
      </c>
    </row>
    <row r="879" spans="1:11" x14ac:dyDescent="0.3">
      <c r="A879">
        <v>878</v>
      </c>
      <c r="B879" s="4">
        <v>45335</v>
      </c>
      <c r="C879" t="s">
        <v>38</v>
      </c>
      <c r="D879" t="s">
        <v>39</v>
      </c>
      <c r="F879" t="s">
        <v>14</v>
      </c>
      <c r="H879">
        <v>0</v>
      </c>
      <c r="I879">
        <v>965000</v>
      </c>
      <c r="J879">
        <v>247850</v>
      </c>
      <c r="K879" t="s">
        <v>65</v>
      </c>
    </row>
    <row r="880" spans="1:11" x14ac:dyDescent="0.3">
      <c r="A880">
        <v>879</v>
      </c>
      <c r="B880"/>
      <c r="C880" t="s">
        <v>38</v>
      </c>
      <c r="D880" t="s">
        <v>39</v>
      </c>
      <c r="F880" t="s">
        <v>11</v>
      </c>
      <c r="H880">
        <v>803674</v>
      </c>
      <c r="I880">
        <v>3745897</v>
      </c>
      <c r="J880">
        <v>1278000</v>
      </c>
    </row>
    <row r="881" spans="1:11" x14ac:dyDescent="0.3">
      <c r="A881">
        <v>880</v>
      </c>
      <c r="B881"/>
      <c r="C881" t="s">
        <v>38</v>
      </c>
      <c r="D881" t="s">
        <v>39</v>
      </c>
      <c r="F881" t="s">
        <v>11</v>
      </c>
      <c r="H881">
        <v>0</v>
      </c>
      <c r="I881">
        <v>141709</v>
      </c>
      <c r="J881">
        <v>141709</v>
      </c>
    </row>
    <row r="882" spans="1:11" x14ac:dyDescent="0.3">
      <c r="A882">
        <v>881</v>
      </c>
      <c r="B882" s="4">
        <v>45335</v>
      </c>
      <c r="C882" t="s">
        <v>10</v>
      </c>
      <c r="D882" t="s">
        <v>32</v>
      </c>
      <c r="E882" t="s">
        <v>44</v>
      </c>
      <c r="F882" t="s">
        <v>14</v>
      </c>
      <c r="H882">
        <v>1535483</v>
      </c>
      <c r="I882">
        <v>1519615</v>
      </c>
      <c r="J882">
        <v>1471011</v>
      </c>
      <c r="K882" t="s">
        <v>65</v>
      </c>
    </row>
    <row r="883" spans="1:11" x14ac:dyDescent="0.3">
      <c r="A883">
        <v>882</v>
      </c>
      <c r="B883" s="4">
        <v>45335</v>
      </c>
      <c r="C883" t="s">
        <v>10</v>
      </c>
      <c r="D883" t="s">
        <v>32</v>
      </c>
      <c r="E883" t="s">
        <v>29</v>
      </c>
      <c r="F883" t="s">
        <v>14</v>
      </c>
      <c r="H883">
        <v>53619</v>
      </c>
      <c r="I883">
        <v>130369</v>
      </c>
      <c r="J883">
        <v>96121</v>
      </c>
      <c r="K883" t="s">
        <v>65</v>
      </c>
    </row>
    <row r="884" spans="1:11" x14ac:dyDescent="0.3">
      <c r="A884">
        <v>883</v>
      </c>
      <c r="B884" s="4">
        <v>45336</v>
      </c>
      <c r="C884" t="s">
        <v>24</v>
      </c>
      <c r="D884" t="s">
        <v>25</v>
      </c>
      <c r="E884" t="s">
        <v>25</v>
      </c>
      <c r="F884" t="s">
        <v>14</v>
      </c>
      <c r="H884">
        <v>37944</v>
      </c>
      <c r="I884">
        <v>37944</v>
      </c>
      <c r="J884">
        <v>36274</v>
      </c>
      <c r="K884" t="s">
        <v>65</v>
      </c>
    </row>
    <row r="885" spans="1:11" x14ac:dyDescent="0.3">
      <c r="A885">
        <v>884</v>
      </c>
      <c r="B885"/>
      <c r="C885" t="s">
        <v>24</v>
      </c>
      <c r="D885" t="s">
        <v>25</v>
      </c>
      <c r="E885" t="s">
        <v>25</v>
      </c>
      <c r="F885" t="s">
        <v>11</v>
      </c>
      <c r="H885">
        <v>415000</v>
      </c>
      <c r="I885">
        <v>415000</v>
      </c>
      <c r="J885">
        <v>376478</v>
      </c>
    </row>
    <row r="886" spans="1:11" x14ac:dyDescent="0.3">
      <c r="A886">
        <v>885</v>
      </c>
      <c r="B886" s="4">
        <v>45336</v>
      </c>
      <c r="C886" t="s">
        <v>26</v>
      </c>
      <c r="D886" t="s">
        <v>25</v>
      </c>
      <c r="E886" t="s">
        <v>25</v>
      </c>
      <c r="F886" t="s">
        <v>14</v>
      </c>
      <c r="H886">
        <v>20939</v>
      </c>
      <c r="I886">
        <v>20939</v>
      </c>
      <c r="J886">
        <v>16177</v>
      </c>
      <c r="K886" t="s">
        <v>65</v>
      </c>
    </row>
    <row r="887" spans="1:11" x14ac:dyDescent="0.3">
      <c r="A887">
        <v>886</v>
      </c>
      <c r="B887"/>
      <c r="C887" t="s">
        <v>46</v>
      </c>
      <c r="D887" t="s">
        <v>28</v>
      </c>
      <c r="E887" t="s">
        <v>31</v>
      </c>
      <c r="F887" t="s">
        <v>11</v>
      </c>
      <c r="H887">
        <v>1420300</v>
      </c>
      <c r="I887">
        <v>1420300</v>
      </c>
      <c r="J887">
        <v>452705</v>
      </c>
    </row>
    <row r="888" spans="1:11" x14ac:dyDescent="0.3">
      <c r="A888">
        <v>887</v>
      </c>
      <c r="B888" s="4">
        <v>45336</v>
      </c>
      <c r="C888" t="s">
        <v>26</v>
      </c>
      <c r="D888" t="s">
        <v>25</v>
      </c>
      <c r="E888" t="s">
        <v>25</v>
      </c>
      <c r="F888" t="s">
        <v>14</v>
      </c>
      <c r="H888">
        <v>914631</v>
      </c>
      <c r="I888">
        <v>914631</v>
      </c>
      <c r="J888">
        <v>0</v>
      </c>
      <c r="K888" t="s">
        <v>65</v>
      </c>
    </row>
    <row r="889" spans="1:11" x14ac:dyDescent="0.3">
      <c r="A889">
        <v>888</v>
      </c>
      <c r="B889" s="4">
        <v>45336</v>
      </c>
      <c r="C889" t="s">
        <v>26</v>
      </c>
      <c r="D889" t="s">
        <v>25</v>
      </c>
      <c r="E889" t="s">
        <v>25</v>
      </c>
      <c r="F889" t="s">
        <v>14</v>
      </c>
      <c r="H889">
        <v>140248</v>
      </c>
      <c r="I889">
        <v>144424</v>
      </c>
      <c r="J889">
        <v>15135</v>
      </c>
      <c r="K889" t="s">
        <v>65</v>
      </c>
    </row>
    <row r="890" spans="1:11" x14ac:dyDescent="0.3">
      <c r="A890">
        <v>889</v>
      </c>
      <c r="B890" s="4">
        <v>45336</v>
      </c>
      <c r="C890" t="s">
        <v>26</v>
      </c>
      <c r="D890" t="s">
        <v>25</v>
      </c>
      <c r="E890" t="s">
        <v>25</v>
      </c>
      <c r="F890" t="s">
        <v>14</v>
      </c>
      <c r="H890">
        <v>316660</v>
      </c>
      <c r="I890">
        <v>355292</v>
      </c>
      <c r="J890">
        <v>297110</v>
      </c>
      <c r="K890" t="s">
        <v>65</v>
      </c>
    </row>
    <row r="891" spans="1:11" x14ac:dyDescent="0.3">
      <c r="A891">
        <v>890</v>
      </c>
      <c r="B891"/>
      <c r="C891" t="s">
        <v>30</v>
      </c>
      <c r="D891" t="s">
        <v>28</v>
      </c>
      <c r="E891" t="s">
        <v>31</v>
      </c>
      <c r="F891" t="s">
        <v>11</v>
      </c>
      <c r="H891">
        <v>3500</v>
      </c>
      <c r="I891">
        <v>3500</v>
      </c>
      <c r="J891">
        <v>1588</v>
      </c>
    </row>
    <row r="892" spans="1:11" x14ac:dyDescent="0.3">
      <c r="A892">
        <v>891</v>
      </c>
      <c r="B892" s="4">
        <v>45336</v>
      </c>
      <c r="C892" t="s">
        <v>30</v>
      </c>
      <c r="D892" t="s">
        <v>28</v>
      </c>
      <c r="E892" t="s">
        <v>31</v>
      </c>
      <c r="F892" t="s">
        <v>14</v>
      </c>
      <c r="H892">
        <v>406630</v>
      </c>
      <c r="I892">
        <v>406630</v>
      </c>
      <c r="J892">
        <v>172218</v>
      </c>
      <c r="K892" t="s">
        <v>65</v>
      </c>
    </row>
    <row r="893" spans="1:11" x14ac:dyDescent="0.3">
      <c r="A893">
        <v>892</v>
      </c>
      <c r="B893"/>
      <c r="C893" t="s">
        <v>15</v>
      </c>
      <c r="D893" t="s">
        <v>16</v>
      </c>
      <c r="E893" t="s">
        <v>17</v>
      </c>
      <c r="F893" t="s">
        <v>11</v>
      </c>
      <c r="H893">
        <v>9475</v>
      </c>
      <c r="I893">
        <v>9475</v>
      </c>
      <c r="J893">
        <v>0</v>
      </c>
    </row>
    <row r="894" spans="1:11" x14ac:dyDescent="0.3">
      <c r="A894">
        <v>893</v>
      </c>
      <c r="B894"/>
      <c r="C894" t="s">
        <v>15</v>
      </c>
      <c r="D894" t="s">
        <v>12</v>
      </c>
      <c r="E894" t="s">
        <v>13</v>
      </c>
      <c r="F894" t="s">
        <v>11</v>
      </c>
      <c r="H894">
        <v>0</v>
      </c>
      <c r="I894">
        <v>25418</v>
      </c>
      <c r="J894">
        <v>618</v>
      </c>
    </row>
    <row r="895" spans="1:11" x14ac:dyDescent="0.3">
      <c r="A895">
        <v>894</v>
      </c>
      <c r="B895" s="4">
        <v>45336</v>
      </c>
      <c r="C895" t="s">
        <v>15</v>
      </c>
      <c r="D895" t="s">
        <v>12</v>
      </c>
      <c r="E895" t="s">
        <v>13</v>
      </c>
      <c r="F895" t="s">
        <v>14</v>
      </c>
      <c r="H895">
        <v>0</v>
      </c>
      <c r="I895">
        <v>17498</v>
      </c>
      <c r="J895">
        <v>3504</v>
      </c>
      <c r="K895" t="s">
        <v>65</v>
      </c>
    </row>
    <row r="896" spans="1:11" x14ac:dyDescent="0.3">
      <c r="A896">
        <v>895</v>
      </c>
      <c r="B896"/>
      <c r="C896" t="s">
        <v>20</v>
      </c>
      <c r="D896" t="s">
        <v>21</v>
      </c>
      <c r="F896" t="s">
        <v>11</v>
      </c>
      <c r="H896">
        <v>6733000</v>
      </c>
      <c r="I896">
        <v>6733000</v>
      </c>
      <c r="J896">
        <v>1249498</v>
      </c>
    </row>
    <row r="897" spans="1:11" x14ac:dyDescent="0.3">
      <c r="A897">
        <v>896</v>
      </c>
      <c r="B897" s="4">
        <v>45336</v>
      </c>
      <c r="C897" t="s">
        <v>41</v>
      </c>
      <c r="D897" t="s">
        <v>42</v>
      </c>
      <c r="E897" t="s">
        <v>42</v>
      </c>
      <c r="F897" t="s">
        <v>14</v>
      </c>
      <c r="H897">
        <v>581292</v>
      </c>
      <c r="I897">
        <v>581292</v>
      </c>
      <c r="J897">
        <v>229613</v>
      </c>
      <c r="K897" t="s">
        <v>65</v>
      </c>
    </row>
    <row r="898" spans="1:11" x14ac:dyDescent="0.3">
      <c r="A898">
        <v>897</v>
      </c>
      <c r="B898" s="4">
        <v>45336</v>
      </c>
      <c r="C898" t="s">
        <v>22</v>
      </c>
      <c r="D898" t="s">
        <v>23</v>
      </c>
      <c r="E898" t="s">
        <v>23</v>
      </c>
      <c r="F898" t="s">
        <v>14</v>
      </c>
      <c r="H898">
        <v>0</v>
      </c>
      <c r="I898">
        <v>0</v>
      </c>
      <c r="J898">
        <v>-34937</v>
      </c>
      <c r="K898" t="s">
        <v>65</v>
      </c>
    </row>
    <row r="899" spans="1:11" x14ac:dyDescent="0.3">
      <c r="A899">
        <v>898</v>
      </c>
      <c r="B899"/>
      <c r="C899" t="s">
        <v>41</v>
      </c>
      <c r="D899" t="s">
        <v>42</v>
      </c>
      <c r="E899" t="s">
        <v>42</v>
      </c>
      <c r="F899" t="s">
        <v>11</v>
      </c>
      <c r="H899">
        <v>8000</v>
      </c>
      <c r="I899">
        <v>8000</v>
      </c>
      <c r="J899">
        <v>7500</v>
      </c>
    </row>
    <row r="900" spans="1:11" x14ac:dyDescent="0.3">
      <c r="A900">
        <v>899</v>
      </c>
      <c r="B900"/>
      <c r="C900" t="s">
        <v>24</v>
      </c>
      <c r="D900" t="s">
        <v>25</v>
      </c>
      <c r="E900" t="s">
        <v>25</v>
      </c>
      <c r="F900" t="s">
        <v>11</v>
      </c>
      <c r="H900">
        <v>25000</v>
      </c>
      <c r="I900">
        <v>25000</v>
      </c>
      <c r="J900">
        <v>9140</v>
      </c>
    </row>
    <row r="901" spans="1:11" x14ac:dyDescent="0.3">
      <c r="A901">
        <v>900</v>
      </c>
      <c r="B901" s="4">
        <v>45336</v>
      </c>
      <c r="C901" t="s">
        <v>10</v>
      </c>
      <c r="D901" t="s">
        <v>16</v>
      </c>
      <c r="E901" t="s">
        <v>31</v>
      </c>
      <c r="F901" t="s">
        <v>14</v>
      </c>
      <c r="H901">
        <v>223229</v>
      </c>
      <c r="I901">
        <v>225269</v>
      </c>
      <c r="J901">
        <v>19170</v>
      </c>
      <c r="K901" t="s">
        <v>65</v>
      </c>
    </row>
    <row r="902" spans="1:11" x14ac:dyDescent="0.3">
      <c r="A902">
        <v>901</v>
      </c>
      <c r="B902" s="4">
        <v>45336</v>
      </c>
      <c r="C902" t="s">
        <v>10</v>
      </c>
      <c r="D902" t="s">
        <v>16</v>
      </c>
      <c r="E902" t="s">
        <v>31</v>
      </c>
      <c r="F902" t="s">
        <v>14</v>
      </c>
      <c r="H902">
        <v>1454764</v>
      </c>
      <c r="I902">
        <v>1485712</v>
      </c>
      <c r="J902">
        <v>483389</v>
      </c>
      <c r="K902" t="s">
        <v>65</v>
      </c>
    </row>
    <row r="903" spans="1:11" x14ac:dyDescent="0.3">
      <c r="A903">
        <v>902</v>
      </c>
      <c r="B903" s="4">
        <v>45336</v>
      </c>
      <c r="C903" t="s">
        <v>10</v>
      </c>
      <c r="D903" t="s">
        <v>16</v>
      </c>
      <c r="E903" t="s">
        <v>31</v>
      </c>
      <c r="F903" t="s">
        <v>14</v>
      </c>
      <c r="H903">
        <v>773636</v>
      </c>
      <c r="I903">
        <v>766136</v>
      </c>
      <c r="J903">
        <v>326809</v>
      </c>
      <c r="K903" t="s">
        <v>65</v>
      </c>
    </row>
    <row r="904" spans="1:11" x14ac:dyDescent="0.3">
      <c r="A904">
        <v>903</v>
      </c>
      <c r="B904" s="4">
        <v>45336</v>
      </c>
      <c r="C904" t="s">
        <v>10</v>
      </c>
      <c r="D904" t="s">
        <v>35</v>
      </c>
      <c r="E904" t="s">
        <v>40</v>
      </c>
      <c r="F904" t="s">
        <v>14</v>
      </c>
      <c r="H904">
        <v>271861</v>
      </c>
      <c r="I904">
        <v>278732</v>
      </c>
      <c r="J904">
        <v>83698</v>
      </c>
      <c r="K904" t="s">
        <v>65</v>
      </c>
    </row>
    <row r="905" spans="1:11" x14ac:dyDescent="0.3">
      <c r="A905">
        <v>904</v>
      </c>
      <c r="B905"/>
      <c r="C905" t="s">
        <v>48</v>
      </c>
      <c r="D905" t="s">
        <v>49</v>
      </c>
      <c r="E905" t="s">
        <v>49</v>
      </c>
      <c r="F905" t="s">
        <v>11</v>
      </c>
      <c r="H905">
        <v>903642</v>
      </c>
      <c r="I905">
        <v>903642</v>
      </c>
      <c r="J905">
        <v>302386</v>
      </c>
    </row>
    <row r="906" spans="1:11" x14ac:dyDescent="0.3">
      <c r="A906">
        <v>905</v>
      </c>
      <c r="B906" s="4">
        <v>45336</v>
      </c>
      <c r="C906" t="s">
        <v>10</v>
      </c>
      <c r="D906" t="s">
        <v>32</v>
      </c>
      <c r="E906" t="s">
        <v>55</v>
      </c>
      <c r="F906" t="s">
        <v>14</v>
      </c>
      <c r="H906">
        <v>975868</v>
      </c>
      <c r="I906">
        <v>976718</v>
      </c>
      <c r="J906">
        <v>822434</v>
      </c>
      <c r="K906" t="s">
        <v>65</v>
      </c>
    </row>
    <row r="907" spans="1:11" x14ac:dyDescent="0.3">
      <c r="A907">
        <v>906</v>
      </c>
      <c r="B907" s="4">
        <v>45336</v>
      </c>
      <c r="C907" t="s">
        <v>10</v>
      </c>
      <c r="D907" t="s">
        <v>32</v>
      </c>
      <c r="E907" t="s">
        <v>19</v>
      </c>
      <c r="F907" t="s">
        <v>14</v>
      </c>
      <c r="H907">
        <v>1498195</v>
      </c>
      <c r="I907">
        <v>1508263</v>
      </c>
      <c r="J907">
        <v>1478155</v>
      </c>
      <c r="K907" t="s">
        <v>65</v>
      </c>
    </row>
    <row r="908" spans="1:11" x14ac:dyDescent="0.3">
      <c r="A908">
        <v>907</v>
      </c>
      <c r="B908"/>
      <c r="C908" t="s">
        <v>10</v>
      </c>
      <c r="F908" t="s">
        <v>11</v>
      </c>
      <c r="H908">
        <v>651899</v>
      </c>
      <c r="I908">
        <v>682399</v>
      </c>
      <c r="J908">
        <v>684899</v>
      </c>
    </row>
    <row r="909" spans="1:11" x14ac:dyDescent="0.3">
      <c r="A909">
        <v>908</v>
      </c>
      <c r="B909" s="4">
        <v>45336</v>
      </c>
      <c r="C909" t="s">
        <v>10</v>
      </c>
      <c r="D909" t="s">
        <v>35</v>
      </c>
      <c r="E909" t="s">
        <v>40</v>
      </c>
      <c r="F909" t="s">
        <v>14</v>
      </c>
      <c r="H909">
        <v>899381</v>
      </c>
      <c r="I909">
        <v>901481</v>
      </c>
      <c r="J909">
        <v>797483</v>
      </c>
      <c r="K909" t="s">
        <v>65</v>
      </c>
    </row>
    <row r="910" spans="1:11" x14ac:dyDescent="0.3">
      <c r="A910">
        <v>909</v>
      </c>
      <c r="B910"/>
      <c r="C910" t="s">
        <v>15</v>
      </c>
      <c r="D910" t="s">
        <v>16</v>
      </c>
      <c r="E910" t="s">
        <v>17</v>
      </c>
      <c r="F910" t="s">
        <v>11</v>
      </c>
      <c r="H910">
        <v>67398</v>
      </c>
      <c r="I910">
        <v>67398</v>
      </c>
      <c r="J910">
        <v>78292</v>
      </c>
    </row>
    <row r="911" spans="1:11" x14ac:dyDescent="0.3">
      <c r="A911">
        <v>910</v>
      </c>
      <c r="B911"/>
      <c r="C911" t="s">
        <v>18</v>
      </c>
      <c r="D911" t="s">
        <v>16</v>
      </c>
      <c r="E911" t="s">
        <v>19</v>
      </c>
      <c r="F911" t="s">
        <v>11</v>
      </c>
      <c r="H911">
        <v>-2800</v>
      </c>
      <c r="I911">
        <v>-2800</v>
      </c>
      <c r="J911">
        <v>0</v>
      </c>
    </row>
    <row r="912" spans="1:11" x14ac:dyDescent="0.3">
      <c r="A912">
        <v>911</v>
      </c>
      <c r="B912"/>
      <c r="C912" t="s">
        <v>38</v>
      </c>
      <c r="D912" t="s">
        <v>39</v>
      </c>
      <c r="F912" t="s">
        <v>11</v>
      </c>
      <c r="H912">
        <v>60000</v>
      </c>
      <c r="I912">
        <v>60000</v>
      </c>
      <c r="J912">
        <v>59650</v>
      </c>
    </row>
    <row r="913" spans="1:11" x14ac:dyDescent="0.3">
      <c r="A913">
        <v>912</v>
      </c>
      <c r="B913"/>
      <c r="C913" t="s">
        <v>54</v>
      </c>
      <c r="D913" t="s">
        <v>39</v>
      </c>
      <c r="F913" t="s">
        <v>11</v>
      </c>
      <c r="H913">
        <v>240</v>
      </c>
      <c r="I913">
        <v>240</v>
      </c>
      <c r="J913">
        <v>661</v>
      </c>
    </row>
    <row r="914" spans="1:11" x14ac:dyDescent="0.3">
      <c r="A914">
        <v>913</v>
      </c>
      <c r="B914"/>
      <c r="C914" t="s">
        <v>41</v>
      </c>
      <c r="D914" t="s">
        <v>42</v>
      </c>
      <c r="E914" t="s">
        <v>42</v>
      </c>
      <c r="F914" t="s">
        <v>11</v>
      </c>
      <c r="H914">
        <v>7500</v>
      </c>
      <c r="I914">
        <v>7500</v>
      </c>
      <c r="J914">
        <v>7500</v>
      </c>
    </row>
    <row r="915" spans="1:11" x14ac:dyDescent="0.3">
      <c r="A915">
        <v>914</v>
      </c>
      <c r="B915" s="4">
        <v>45336</v>
      </c>
      <c r="C915" t="s">
        <v>26</v>
      </c>
      <c r="D915" t="s">
        <v>25</v>
      </c>
      <c r="E915" t="s">
        <v>25</v>
      </c>
      <c r="F915" t="s">
        <v>14</v>
      </c>
      <c r="H915">
        <v>908581</v>
      </c>
      <c r="I915">
        <v>908581</v>
      </c>
      <c r="J915">
        <v>906831</v>
      </c>
      <c r="K915" t="s">
        <v>65</v>
      </c>
    </row>
    <row r="916" spans="1:11" x14ac:dyDescent="0.3">
      <c r="A916">
        <v>915</v>
      </c>
      <c r="B916" s="4">
        <v>45336</v>
      </c>
      <c r="C916" t="s">
        <v>26</v>
      </c>
      <c r="D916" t="s">
        <v>25</v>
      </c>
      <c r="E916" t="s">
        <v>25</v>
      </c>
      <c r="F916" t="s">
        <v>14</v>
      </c>
      <c r="H916">
        <v>151555</v>
      </c>
      <c r="I916">
        <v>153022</v>
      </c>
      <c r="J916">
        <v>104702</v>
      </c>
      <c r="K916" t="s">
        <v>65</v>
      </c>
    </row>
    <row r="917" spans="1:11" x14ac:dyDescent="0.3">
      <c r="A917">
        <v>916</v>
      </c>
      <c r="B917" s="4">
        <v>45336</v>
      </c>
      <c r="C917" t="s">
        <v>22</v>
      </c>
      <c r="D917" t="s">
        <v>23</v>
      </c>
      <c r="E917" t="s">
        <v>23</v>
      </c>
      <c r="F917" t="s">
        <v>14</v>
      </c>
      <c r="H917">
        <v>0</v>
      </c>
      <c r="I917">
        <v>32000</v>
      </c>
      <c r="J917">
        <v>0</v>
      </c>
      <c r="K917" t="s">
        <v>65</v>
      </c>
    </row>
    <row r="918" spans="1:11" x14ac:dyDescent="0.3">
      <c r="A918">
        <v>917</v>
      </c>
      <c r="B918" s="4">
        <v>45336</v>
      </c>
      <c r="C918" t="s">
        <v>26</v>
      </c>
      <c r="D918" t="s">
        <v>25</v>
      </c>
      <c r="E918" t="s">
        <v>25</v>
      </c>
      <c r="F918" t="s">
        <v>14</v>
      </c>
      <c r="H918">
        <v>140789</v>
      </c>
      <c r="I918">
        <v>140789</v>
      </c>
      <c r="J918">
        <v>120740</v>
      </c>
      <c r="K918" t="s">
        <v>65</v>
      </c>
    </row>
    <row r="919" spans="1:11" x14ac:dyDescent="0.3">
      <c r="A919">
        <v>918</v>
      </c>
      <c r="B919" s="4">
        <v>45336</v>
      </c>
      <c r="C919" t="s">
        <v>27</v>
      </c>
      <c r="D919" t="s">
        <v>28</v>
      </c>
      <c r="E919" t="s">
        <v>29</v>
      </c>
      <c r="F919" t="s">
        <v>14</v>
      </c>
      <c r="H919">
        <v>146125</v>
      </c>
      <c r="I919">
        <v>146125</v>
      </c>
      <c r="J919">
        <v>144502</v>
      </c>
      <c r="K919" t="s">
        <v>65</v>
      </c>
    </row>
    <row r="920" spans="1:11" x14ac:dyDescent="0.3">
      <c r="A920">
        <v>919</v>
      </c>
      <c r="B920" s="4">
        <v>45336</v>
      </c>
      <c r="C920" t="s">
        <v>38</v>
      </c>
      <c r="D920" t="s">
        <v>39</v>
      </c>
      <c r="E920" t="s">
        <v>40</v>
      </c>
      <c r="F920" t="s">
        <v>14</v>
      </c>
      <c r="H920">
        <v>100000</v>
      </c>
      <c r="I920">
        <v>381383</v>
      </c>
      <c r="J920">
        <v>294362</v>
      </c>
      <c r="K920" t="s">
        <v>65</v>
      </c>
    </row>
    <row r="921" spans="1:11" x14ac:dyDescent="0.3">
      <c r="A921">
        <v>920</v>
      </c>
      <c r="B921" s="4">
        <v>45336</v>
      </c>
      <c r="C921" t="s">
        <v>10</v>
      </c>
      <c r="D921" t="s">
        <v>32</v>
      </c>
      <c r="E921" t="s">
        <v>55</v>
      </c>
      <c r="F921" t="s">
        <v>14</v>
      </c>
      <c r="H921">
        <v>990551</v>
      </c>
      <c r="I921">
        <v>990551</v>
      </c>
      <c r="J921">
        <v>375536</v>
      </c>
      <c r="K921" t="s">
        <v>65</v>
      </c>
    </row>
    <row r="922" spans="1:11" x14ac:dyDescent="0.3">
      <c r="A922">
        <v>921</v>
      </c>
      <c r="B922" s="4">
        <v>45336</v>
      </c>
      <c r="C922" t="s">
        <v>10</v>
      </c>
      <c r="D922" t="s">
        <v>32</v>
      </c>
      <c r="E922" t="s">
        <v>29</v>
      </c>
      <c r="F922" t="s">
        <v>14</v>
      </c>
      <c r="H922">
        <v>441124</v>
      </c>
      <c r="I922">
        <v>450298</v>
      </c>
      <c r="J922">
        <v>426983</v>
      </c>
      <c r="K922" t="s">
        <v>65</v>
      </c>
    </row>
    <row r="923" spans="1:11" x14ac:dyDescent="0.3">
      <c r="A923">
        <v>922</v>
      </c>
      <c r="B923" s="4">
        <v>45336</v>
      </c>
      <c r="C923" t="s">
        <v>10</v>
      </c>
      <c r="D923" t="s">
        <v>32</v>
      </c>
      <c r="E923" t="s">
        <v>29</v>
      </c>
      <c r="F923" t="s">
        <v>14</v>
      </c>
      <c r="H923">
        <v>35528</v>
      </c>
      <c r="I923">
        <v>61328</v>
      </c>
      <c r="J923">
        <v>34666</v>
      </c>
      <c r="K923" t="s">
        <v>65</v>
      </c>
    </row>
    <row r="924" spans="1:11" x14ac:dyDescent="0.3">
      <c r="A924">
        <v>923</v>
      </c>
      <c r="B924" s="4">
        <v>45336</v>
      </c>
      <c r="C924" t="s">
        <v>10</v>
      </c>
      <c r="D924" t="s">
        <v>32</v>
      </c>
      <c r="E924" t="s">
        <v>45</v>
      </c>
      <c r="F924" t="s">
        <v>14</v>
      </c>
      <c r="H924">
        <v>21150</v>
      </c>
      <c r="I924">
        <v>21150</v>
      </c>
      <c r="J924">
        <v>9133</v>
      </c>
      <c r="K924" t="s">
        <v>65</v>
      </c>
    </row>
    <row r="925" spans="1:11" x14ac:dyDescent="0.3">
      <c r="A925">
        <v>924</v>
      </c>
      <c r="B925"/>
      <c r="C925" t="s">
        <v>10</v>
      </c>
      <c r="F925" t="s">
        <v>11</v>
      </c>
      <c r="H925">
        <v>22500</v>
      </c>
      <c r="I925">
        <v>22500</v>
      </c>
      <c r="J925">
        <v>30043</v>
      </c>
    </row>
    <row r="926" spans="1:11" x14ac:dyDescent="0.3">
      <c r="A926">
        <v>925</v>
      </c>
      <c r="B926"/>
      <c r="C926" t="s">
        <v>46</v>
      </c>
      <c r="D926" t="s">
        <v>28</v>
      </c>
      <c r="E926" t="s">
        <v>31</v>
      </c>
      <c r="F926" t="s">
        <v>11</v>
      </c>
      <c r="H926">
        <v>0</v>
      </c>
      <c r="I926">
        <v>0</v>
      </c>
      <c r="J926">
        <v>562</v>
      </c>
    </row>
    <row r="927" spans="1:11" x14ac:dyDescent="0.3">
      <c r="A927">
        <v>926</v>
      </c>
      <c r="B927" s="4">
        <v>45336</v>
      </c>
      <c r="C927" t="s">
        <v>26</v>
      </c>
      <c r="D927" t="s">
        <v>25</v>
      </c>
      <c r="E927" t="s">
        <v>25</v>
      </c>
      <c r="F927" t="s">
        <v>14</v>
      </c>
      <c r="H927">
        <v>700</v>
      </c>
      <c r="I927">
        <v>750</v>
      </c>
      <c r="J927">
        <v>706</v>
      </c>
      <c r="K927" t="s">
        <v>65</v>
      </c>
    </row>
    <row r="928" spans="1:11" x14ac:dyDescent="0.3">
      <c r="A928">
        <v>927</v>
      </c>
      <c r="B928" s="4">
        <v>45336</v>
      </c>
      <c r="C928" t="s">
        <v>48</v>
      </c>
      <c r="D928" t="s">
        <v>49</v>
      </c>
      <c r="E928" t="s">
        <v>49</v>
      </c>
      <c r="F928" t="s">
        <v>14</v>
      </c>
      <c r="H928">
        <v>449187</v>
      </c>
      <c r="I928">
        <v>479007</v>
      </c>
      <c r="J928">
        <v>464823</v>
      </c>
      <c r="K928" t="s">
        <v>65</v>
      </c>
    </row>
    <row r="929" spans="1:11" x14ac:dyDescent="0.3">
      <c r="A929">
        <v>928</v>
      </c>
      <c r="B929" s="4">
        <v>45336</v>
      </c>
      <c r="C929" t="s">
        <v>41</v>
      </c>
      <c r="D929" t="s">
        <v>42</v>
      </c>
      <c r="E929" t="s">
        <v>42</v>
      </c>
      <c r="F929" t="s">
        <v>14</v>
      </c>
      <c r="H929">
        <v>1070</v>
      </c>
      <c r="I929">
        <v>1070</v>
      </c>
      <c r="J929">
        <v>553</v>
      </c>
      <c r="K929" t="s">
        <v>65</v>
      </c>
    </row>
    <row r="930" spans="1:11" x14ac:dyDescent="0.3">
      <c r="A930">
        <v>929</v>
      </c>
      <c r="B930" s="4">
        <v>45336</v>
      </c>
      <c r="C930" t="s">
        <v>22</v>
      </c>
      <c r="D930" t="s">
        <v>23</v>
      </c>
      <c r="E930" t="s">
        <v>23</v>
      </c>
      <c r="F930" t="s">
        <v>14</v>
      </c>
      <c r="H930">
        <v>59140</v>
      </c>
      <c r="I930">
        <v>59140</v>
      </c>
      <c r="J930">
        <v>30803</v>
      </c>
      <c r="K930" t="s">
        <v>65</v>
      </c>
    </row>
    <row r="931" spans="1:11" x14ac:dyDescent="0.3">
      <c r="A931">
        <v>930</v>
      </c>
      <c r="B931" s="4">
        <v>45336</v>
      </c>
      <c r="C931" t="s">
        <v>10</v>
      </c>
      <c r="D931" t="s">
        <v>12</v>
      </c>
      <c r="E931" t="s">
        <v>13</v>
      </c>
      <c r="F931" t="s">
        <v>14</v>
      </c>
      <c r="H931">
        <v>1129777</v>
      </c>
      <c r="I931">
        <v>1172779</v>
      </c>
      <c r="J931">
        <v>964682</v>
      </c>
      <c r="K931" t="s">
        <v>65</v>
      </c>
    </row>
    <row r="932" spans="1:11" x14ac:dyDescent="0.3">
      <c r="A932">
        <v>931</v>
      </c>
      <c r="B932" s="4">
        <v>45336</v>
      </c>
      <c r="C932" t="s">
        <v>10</v>
      </c>
      <c r="D932" t="s">
        <v>12</v>
      </c>
      <c r="E932" t="s">
        <v>43</v>
      </c>
      <c r="F932" t="s">
        <v>14</v>
      </c>
      <c r="H932">
        <v>787919</v>
      </c>
      <c r="I932">
        <v>787919</v>
      </c>
      <c r="J932">
        <v>657012</v>
      </c>
      <c r="K932" t="s">
        <v>65</v>
      </c>
    </row>
    <row r="933" spans="1:11" x14ac:dyDescent="0.3">
      <c r="A933">
        <v>932</v>
      </c>
      <c r="B933" s="4">
        <v>45336</v>
      </c>
      <c r="C933" t="s">
        <v>10</v>
      </c>
      <c r="D933" t="s">
        <v>12</v>
      </c>
      <c r="E933" t="s">
        <v>43</v>
      </c>
      <c r="F933" t="s">
        <v>14</v>
      </c>
      <c r="H933">
        <v>161679</v>
      </c>
      <c r="I933">
        <v>244608</v>
      </c>
      <c r="J933">
        <v>136506</v>
      </c>
      <c r="K933" t="s">
        <v>65</v>
      </c>
    </row>
    <row r="934" spans="1:11" x14ac:dyDescent="0.3">
      <c r="A934">
        <v>933</v>
      </c>
      <c r="B934"/>
      <c r="C934" t="s">
        <v>24</v>
      </c>
      <c r="D934" t="s">
        <v>25</v>
      </c>
      <c r="E934" t="s">
        <v>25</v>
      </c>
      <c r="F934" t="s">
        <v>11</v>
      </c>
      <c r="H934">
        <v>0</v>
      </c>
      <c r="I934">
        <v>3153</v>
      </c>
      <c r="J934">
        <v>0</v>
      </c>
    </row>
    <row r="935" spans="1:11" x14ac:dyDescent="0.3">
      <c r="A935">
        <v>934</v>
      </c>
      <c r="B935" s="4">
        <v>45336</v>
      </c>
      <c r="C935" t="s">
        <v>34</v>
      </c>
      <c r="D935" t="s">
        <v>35</v>
      </c>
      <c r="E935" t="s">
        <v>36</v>
      </c>
      <c r="F935" t="s">
        <v>14</v>
      </c>
      <c r="H935">
        <v>0</v>
      </c>
      <c r="I935">
        <v>0</v>
      </c>
      <c r="J935">
        <v>0</v>
      </c>
      <c r="K935" t="s">
        <v>65</v>
      </c>
    </row>
    <row r="936" spans="1:11" x14ac:dyDescent="0.3">
      <c r="A936">
        <v>935</v>
      </c>
      <c r="B936" s="4">
        <v>45336</v>
      </c>
      <c r="C936" t="s">
        <v>41</v>
      </c>
      <c r="D936" t="s">
        <v>42</v>
      </c>
      <c r="E936" t="s">
        <v>42</v>
      </c>
      <c r="F936" t="s">
        <v>14</v>
      </c>
      <c r="H936">
        <v>721798</v>
      </c>
      <c r="I936">
        <v>721798</v>
      </c>
      <c r="J936">
        <v>659037</v>
      </c>
      <c r="K936" t="s">
        <v>65</v>
      </c>
    </row>
    <row r="937" spans="1:11" x14ac:dyDescent="0.3">
      <c r="A937">
        <v>936</v>
      </c>
      <c r="B937" s="4">
        <v>45336</v>
      </c>
      <c r="C937" t="s">
        <v>22</v>
      </c>
      <c r="D937" t="s">
        <v>23</v>
      </c>
      <c r="E937" t="s">
        <v>23</v>
      </c>
      <c r="F937" t="s">
        <v>14</v>
      </c>
      <c r="H937">
        <v>59140</v>
      </c>
      <c r="I937">
        <v>59140</v>
      </c>
      <c r="J937">
        <v>31601</v>
      </c>
      <c r="K937" t="s">
        <v>65</v>
      </c>
    </row>
    <row r="938" spans="1:11" x14ac:dyDescent="0.3">
      <c r="A938">
        <v>937</v>
      </c>
      <c r="B938" s="4">
        <v>45336</v>
      </c>
      <c r="C938" t="s">
        <v>22</v>
      </c>
      <c r="D938" t="s">
        <v>23</v>
      </c>
      <c r="E938" t="s">
        <v>23</v>
      </c>
      <c r="F938" t="s">
        <v>14</v>
      </c>
      <c r="H938">
        <v>6500</v>
      </c>
      <c r="I938">
        <v>5100</v>
      </c>
      <c r="J938">
        <v>2964</v>
      </c>
      <c r="K938" t="s">
        <v>65</v>
      </c>
    </row>
    <row r="939" spans="1:11" x14ac:dyDescent="0.3">
      <c r="A939">
        <v>938</v>
      </c>
      <c r="B939" s="4">
        <v>45336</v>
      </c>
      <c r="C939" t="s">
        <v>26</v>
      </c>
      <c r="D939" t="s">
        <v>25</v>
      </c>
      <c r="E939" t="s">
        <v>25</v>
      </c>
      <c r="F939" t="s">
        <v>14</v>
      </c>
      <c r="H939">
        <v>25887</v>
      </c>
      <c r="I939">
        <v>25887</v>
      </c>
      <c r="J939">
        <v>22702</v>
      </c>
      <c r="K939" t="s">
        <v>65</v>
      </c>
    </row>
    <row r="940" spans="1:11" x14ac:dyDescent="0.3">
      <c r="A940">
        <v>939</v>
      </c>
      <c r="B940" s="4">
        <v>45336</v>
      </c>
      <c r="C940" t="s">
        <v>22</v>
      </c>
      <c r="D940" t="s">
        <v>23</v>
      </c>
      <c r="E940" t="s">
        <v>23</v>
      </c>
      <c r="F940" t="s">
        <v>14</v>
      </c>
      <c r="H940">
        <v>180142</v>
      </c>
      <c r="I940">
        <v>209042</v>
      </c>
      <c r="J940">
        <v>145969</v>
      </c>
      <c r="K940" t="s">
        <v>65</v>
      </c>
    </row>
    <row r="941" spans="1:11" x14ac:dyDescent="0.3">
      <c r="A941">
        <v>940</v>
      </c>
      <c r="B941" s="4">
        <v>45336</v>
      </c>
      <c r="C941" t="s">
        <v>22</v>
      </c>
      <c r="D941" t="s">
        <v>23</v>
      </c>
      <c r="E941" t="s">
        <v>23</v>
      </c>
      <c r="F941" t="s">
        <v>14</v>
      </c>
      <c r="H941">
        <v>1300492</v>
      </c>
      <c r="I941">
        <v>1242042</v>
      </c>
      <c r="J941">
        <v>1131355</v>
      </c>
      <c r="K941" t="s">
        <v>65</v>
      </c>
    </row>
    <row r="942" spans="1:11" x14ac:dyDescent="0.3">
      <c r="A942">
        <v>941</v>
      </c>
      <c r="B942" s="4">
        <v>45336</v>
      </c>
      <c r="C942" t="s">
        <v>22</v>
      </c>
      <c r="D942" t="s">
        <v>23</v>
      </c>
      <c r="E942" t="s">
        <v>23</v>
      </c>
      <c r="F942" t="s">
        <v>14</v>
      </c>
      <c r="H942">
        <v>0</v>
      </c>
      <c r="I942">
        <v>279199</v>
      </c>
      <c r="J942">
        <v>372828</v>
      </c>
      <c r="K942" t="s">
        <v>65</v>
      </c>
    </row>
    <row r="943" spans="1:11" x14ac:dyDescent="0.3">
      <c r="A943">
        <v>942</v>
      </c>
      <c r="B943" s="4">
        <v>45336</v>
      </c>
      <c r="C943" t="s">
        <v>22</v>
      </c>
      <c r="D943" t="s">
        <v>23</v>
      </c>
      <c r="E943" t="s">
        <v>23</v>
      </c>
      <c r="F943" t="s">
        <v>14</v>
      </c>
      <c r="H943">
        <v>0</v>
      </c>
      <c r="I943">
        <v>108722</v>
      </c>
      <c r="J943">
        <v>81437</v>
      </c>
      <c r="K943" t="s">
        <v>65</v>
      </c>
    </row>
    <row r="944" spans="1:11" x14ac:dyDescent="0.3">
      <c r="A944">
        <v>943</v>
      </c>
      <c r="B944" s="4">
        <v>45336</v>
      </c>
      <c r="C944" t="s">
        <v>10</v>
      </c>
      <c r="D944" t="s">
        <v>32</v>
      </c>
      <c r="E944" t="s">
        <v>45</v>
      </c>
      <c r="F944" t="s">
        <v>14</v>
      </c>
      <c r="H944">
        <v>330742</v>
      </c>
      <c r="I944">
        <v>330742</v>
      </c>
      <c r="J944">
        <v>328878</v>
      </c>
      <c r="K944" t="s">
        <v>65</v>
      </c>
    </row>
    <row r="945" spans="1:11" x14ac:dyDescent="0.3">
      <c r="A945">
        <v>944</v>
      </c>
      <c r="B945" s="4">
        <v>45336</v>
      </c>
      <c r="C945" t="s">
        <v>41</v>
      </c>
      <c r="D945" t="s">
        <v>42</v>
      </c>
      <c r="E945" t="s">
        <v>42</v>
      </c>
      <c r="F945" t="s">
        <v>14</v>
      </c>
      <c r="H945">
        <v>640611</v>
      </c>
      <c r="I945">
        <v>1100293</v>
      </c>
      <c r="J945">
        <v>548046</v>
      </c>
      <c r="K945" t="s">
        <v>65</v>
      </c>
    </row>
    <row r="946" spans="1:11" x14ac:dyDescent="0.3">
      <c r="A946">
        <v>945</v>
      </c>
      <c r="B946"/>
      <c r="C946" t="s">
        <v>26</v>
      </c>
      <c r="D946" t="s">
        <v>25</v>
      </c>
      <c r="E946" t="s">
        <v>25</v>
      </c>
      <c r="F946" t="s">
        <v>11</v>
      </c>
      <c r="H946">
        <v>1500</v>
      </c>
      <c r="I946">
        <v>1500</v>
      </c>
      <c r="J946">
        <v>905</v>
      </c>
    </row>
    <row r="947" spans="1:11" x14ac:dyDescent="0.3">
      <c r="A947">
        <v>946</v>
      </c>
      <c r="B947" s="4">
        <v>45336</v>
      </c>
      <c r="C947" t="s">
        <v>10</v>
      </c>
      <c r="D947" t="s">
        <v>35</v>
      </c>
      <c r="E947" t="s">
        <v>40</v>
      </c>
      <c r="F947" t="s">
        <v>14</v>
      </c>
      <c r="H947">
        <v>113202</v>
      </c>
      <c r="I947">
        <v>128365</v>
      </c>
      <c r="J947">
        <v>114346</v>
      </c>
      <c r="K947" t="s">
        <v>65</v>
      </c>
    </row>
    <row r="948" spans="1:11" x14ac:dyDescent="0.3">
      <c r="A948">
        <v>947</v>
      </c>
      <c r="B948" s="4">
        <v>45336</v>
      </c>
      <c r="C948" t="s">
        <v>10</v>
      </c>
      <c r="D948" t="s">
        <v>35</v>
      </c>
      <c r="E948" t="s">
        <v>40</v>
      </c>
      <c r="F948" t="s">
        <v>14</v>
      </c>
      <c r="H948">
        <v>0</v>
      </c>
      <c r="I948">
        <v>28588</v>
      </c>
      <c r="J948">
        <v>11279</v>
      </c>
      <c r="K948" t="s">
        <v>65</v>
      </c>
    </row>
    <row r="949" spans="1:11" x14ac:dyDescent="0.3">
      <c r="A949">
        <v>948</v>
      </c>
      <c r="B949" s="4">
        <v>45336</v>
      </c>
      <c r="C949" t="s">
        <v>10</v>
      </c>
      <c r="D949" t="s">
        <v>16</v>
      </c>
      <c r="E949" t="s">
        <v>31</v>
      </c>
      <c r="F949" t="s">
        <v>14</v>
      </c>
      <c r="H949">
        <v>836863</v>
      </c>
      <c r="I949">
        <v>836263</v>
      </c>
      <c r="J949">
        <v>811693</v>
      </c>
      <c r="K949" t="s">
        <v>65</v>
      </c>
    </row>
    <row r="950" spans="1:11" x14ac:dyDescent="0.3">
      <c r="A950">
        <v>949</v>
      </c>
      <c r="B950" s="4">
        <v>45336</v>
      </c>
      <c r="C950" t="s">
        <v>10</v>
      </c>
      <c r="D950" t="s">
        <v>12</v>
      </c>
      <c r="E950" t="s">
        <v>43</v>
      </c>
      <c r="F950" t="s">
        <v>14</v>
      </c>
      <c r="H950">
        <v>857203</v>
      </c>
      <c r="I950">
        <v>874271</v>
      </c>
      <c r="J950">
        <v>795028</v>
      </c>
      <c r="K950" t="s">
        <v>65</v>
      </c>
    </row>
    <row r="951" spans="1:11" x14ac:dyDescent="0.3">
      <c r="A951">
        <v>950</v>
      </c>
      <c r="B951" s="4">
        <v>45336</v>
      </c>
      <c r="C951" t="s">
        <v>10</v>
      </c>
      <c r="D951" t="s">
        <v>35</v>
      </c>
      <c r="E951" t="s">
        <v>40</v>
      </c>
      <c r="F951" t="s">
        <v>14</v>
      </c>
      <c r="H951">
        <v>393521</v>
      </c>
      <c r="I951">
        <v>376876</v>
      </c>
      <c r="J951">
        <v>288125</v>
      </c>
      <c r="K951" t="s">
        <v>65</v>
      </c>
    </row>
    <row r="952" spans="1:11" x14ac:dyDescent="0.3">
      <c r="A952">
        <v>951</v>
      </c>
      <c r="B952" s="4">
        <v>45336</v>
      </c>
      <c r="C952" t="s">
        <v>22</v>
      </c>
      <c r="D952" t="s">
        <v>23</v>
      </c>
      <c r="E952" t="s">
        <v>23</v>
      </c>
      <c r="F952" t="s">
        <v>14</v>
      </c>
      <c r="H952">
        <v>852912</v>
      </c>
      <c r="I952">
        <v>886659</v>
      </c>
      <c r="J952">
        <v>615999</v>
      </c>
      <c r="K952" t="s">
        <v>65</v>
      </c>
    </row>
    <row r="953" spans="1:11" x14ac:dyDescent="0.3">
      <c r="A953">
        <v>952</v>
      </c>
      <c r="B953" s="4">
        <v>45336</v>
      </c>
      <c r="C953" t="s">
        <v>22</v>
      </c>
      <c r="D953" t="s">
        <v>23</v>
      </c>
      <c r="E953" t="s">
        <v>23</v>
      </c>
      <c r="F953" t="s">
        <v>14</v>
      </c>
      <c r="H953">
        <v>25215</v>
      </c>
      <c r="I953">
        <v>25215</v>
      </c>
      <c r="J953">
        <v>21145</v>
      </c>
      <c r="K953" t="s">
        <v>65</v>
      </c>
    </row>
    <row r="954" spans="1:11" x14ac:dyDescent="0.3">
      <c r="A954">
        <v>953</v>
      </c>
      <c r="B954" s="4">
        <v>45336</v>
      </c>
      <c r="C954" t="s">
        <v>15</v>
      </c>
      <c r="D954" t="s">
        <v>16</v>
      </c>
      <c r="E954" t="s">
        <v>17</v>
      </c>
      <c r="F954" t="s">
        <v>14</v>
      </c>
      <c r="H954">
        <v>8300</v>
      </c>
      <c r="I954">
        <v>8300</v>
      </c>
      <c r="J954">
        <v>4050</v>
      </c>
      <c r="K954" t="s">
        <v>65</v>
      </c>
    </row>
    <row r="955" spans="1:11" x14ac:dyDescent="0.3">
      <c r="A955">
        <v>954</v>
      </c>
      <c r="B955"/>
      <c r="C955" t="s">
        <v>20</v>
      </c>
      <c r="D955" t="s">
        <v>21</v>
      </c>
      <c r="F955" t="s">
        <v>11</v>
      </c>
      <c r="H955">
        <v>922293</v>
      </c>
      <c r="I955">
        <v>922293</v>
      </c>
      <c r="J955">
        <v>906831</v>
      </c>
    </row>
    <row r="956" spans="1:11" x14ac:dyDescent="0.3">
      <c r="A956">
        <v>955</v>
      </c>
      <c r="B956" s="4">
        <v>45336</v>
      </c>
      <c r="C956" t="s">
        <v>10</v>
      </c>
      <c r="D956" t="s">
        <v>32</v>
      </c>
      <c r="E956" t="s">
        <v>47</v>
      </c>
      <c r="F956" t="s">
        <v>14</v>
      </c>
      <c r="H956">
        <v>1612797</v>
      </c>
      <c r="I956">
        <v>2030062</v>
      </c>
      <c r="J956">
        <v>462793</v>
      </c>
      <c r="K956" t="s">
        <v>65</v>
      </c>
    </row>
    <row r="957" spans="1:11" x14ac:dyDescent="0.3">
      <c r="A957">
        <v>956</v>
      </c>
      <c r="B957" s="4">
        <v>45336</v>
      </c>
      <c r="C957" t="s">
        <v>48</v>
      </c>
      <c r="D957" t="s">
        <v>49</v>
      </c>
      <c r="E957" t="s">
        <v>49</v>
      </c>
      <c r="F957" t="s">
        <v>14</v>
      </c>
      <c r="H957">
        <v>563062</v>
      </c>
      <c r="I957">
        <v>563062</v>
      </c>
      <c r="J957">
        <v>170050</v>
      </c>
      <c r="K957" t="s">
        <v>65</v>
      </c>
    </row>
    <row r="958" spans="1:11" x14ac:dyDescent="0.3">
      <c r="A958">
        <v>957</v>
      </c>
      <c r="B958" s="4">
        <v>45336</v>
      </c>
      <c r="C958" t="s">
        <v>22</v>
      </c>
      <c r="D958" t="s">
        <v>23</v>
      </c>
      <c r="E958" t="s">
        <v>23</v>
      </c>
      <c r="F958" t="s">
        <v>14</v>
      </c>
      <c r="H958">
        <v>250890</v>
      </c>
      <c r="I958">
        <v>250890</v>
      </c>
      <c r="J958">
        <v>0</v>
      </c>
      <c r="K958" t="s">
        <v>65</v>
      </c>
    </row>
    <row r="959" spans="1:11" x14ac:dyDescent="0.3">
      <c r="A959">
        <v>958</v>
      </c>
      <c r="B959" s="4">
        <v>45336</v>
      </c>
      <c r="C959" t="s">
        <v>22</v>
      </c>
      <c r="D959" t="s">
        <v>23</v>
      </c>
      <c r="E959" t="s">
        <v>23</v>
      </c>
      <c r="F959" t="s">
        <v>14</v>
      </c>
      <c r="H959">
        <v>225632</v>
      </c>
      <c r="I959">
        <v>225632</v>
      </c>
      <c r="J959">
        <v>0</v>
      </c>
      <c r="K959" t="s">
        <v>65</v>
      </c>
    </row>
    <row r="960" spans="1:11" x14ac:dyDescent="0.3">
      <c r="A960">
        <v>959</v>
      </c>
      <c r="B960" s="4">
        <v>45336</v>
      </c>
      <c r="C960" t="s">
        <v>22</v>
      </c>
      <c r="D960" t="s">
        <v>23</v>
      </c>
      <c r="E960" t="s">
        <v>23</v>
      </c>
      <c r="F960" t="s">
        <v>14</v>
      </c>
      <c r="H960">
        <v>431212</v>
      </c>
      <c r="I960">
        <v>431212</v>
      </c>
      <c r="J960">
        <v>104374</v>
      </c>
      <c r="K960" t="s">
        <v>65</v>
      </c>
    </row>
    <row r="961" spans="1:11" x14ac:dyDescent="0.3">
      <c r="A961">
        <v>960</v>
      </c>
      <c r="B961"/>
      <c r="C961" t="s">
        <v>46</v>
      </c>
      <c r="D961" t="s">
        <v>28</v>
      </c>
      <c r="E961" t="s">
        <v>31</v>
      </c>
      <c r="F961" t="s">
        <v>11</v>
      </c>
      <c r="H961">
        <v>18000</v>
      </c>
      <c r="I961">
        <v>18000</v>
      </c>
      <c r="J961">
        <v>5000</v>
      </c>
    </row>
    <row r="962" spans="1:11" x14ac:dyDescent="0.3">
      <c r="A962">
        <v>961</v>
      </c>
      <c r="B962" s="4">
        <v>45336</v>
      </c>
      <c r="C962" t="s">
        <v>22</v>
      </c>
      <c r="D962" t="s">
        <v>23</v>
      </c>
      <c r="E962" t="s">
        <v>23</v>
      </c>
      <c r="F962" t="s">
        <v>14</v>
      </c>
      <c r="H962">
        <v>201662</v>
      </c>
      <c r="I962">
        <v>226162</v>
      </c>
      <c r="J962">
        <v>67277</v>
      </c>
      <c r="K962" t="s">
        <v>65</v>
      </c>
    </row>
    <row r="963" spans="1:11" x14ac:dyDescent="0.3">
      <c r="A963">
        <v>962</v>
      </c>
      <c r="B963"/>
      <c r="C963" t="s">
        <v>15</v>
      </c>
      <c r="D963" t="s">
        <v>16</v>
      </c>
      <c r="E963" t="s">
        <v>17</v>
      </c>
      <c r="F963" t="s">
        <v>11</v>
      </c>
      <c r="H963">
        <v>81551</v>
      </c>
      <c r="I963">
        <v>81551</v>
      </c>
      <c r="J963">
        <v>0</v>
      </c>
    </row>
    <row r="964" spans="1:11" x14ac:dyDescent="0.3">
      <c r="A964">
        <v>963</v>
      </c>
      <c r="B964" s="4">
        <v>45336</v>
      </c>
      <c r="C964" t="s">
        <v>10</v>
      </c>
      <c r="D964" t="s">
        <v>16</v>
      </c>
      <c r="E964" t="s">
        <v>31</v>
      </c>
      <c r="F964" t="s">
        <v>14</v>
      </c>
      <c r="H964">
        <v>761711</v>
      </c>
      <c r="I964">
        <v>761711</v>
      </c>
      <c r="J964">
        <v>286301</v>
      </c>
      <c r="K964" t="s">
        <v>65</v>
      </c>
    </row>
    <row r="965" spans="1:11" x14ac:dyDescent="0.3">
      <c r="A965">
        <v>964</v>
      </c>
      <c r="B965" s="4">
        <v>45336</v>
      </c>
      <c r="C965" t="s">
        <v>10</v>
      </c>
      <c r="D965" t="s">
        <v>35</v>
      </c>
      <c r="E965" t="s">
        <v>40</v>
      </c>
      <c r="F965" t="s">
        <v>14</v>
      </c>
      <c r="H965">
        <v>126642</v>
      </c>
      <c r="I965">
        <v>136158</v>
      </c>
      <c r="J965">
        <v>52937</v>
      </c>
      <c r="K965" t="s">
        <v>63</v>
      </c>
    </row>
    <row r="966" spans="1:11" x14ac:dyDescent="0.3">
      <c r="A966">
        <v>965</v>
      </c>
      <c r="B966" s="4">
        <v>45336</v>
      </c>
      <c r="C966" t="s">
        <v>10</v>
      </c>
      <c r="D966" t="s">
        <v>16</v>
      </c>
      <c r="E966" t="s">
        <v>31</v>
      </c>
      <c r="F966" t="s">
        <v>14</v>
      </c>
      <c r="H966">
        <v>1060255</v>
      </c>
      <c r="I966">
        <v>1060255</v>
      </c>
      <c r="J966">
        <v>425930</v>
      </c>
      <c r="K966" t="s">
        <v>63</v>
      </c>
    </row>
    <row r="967" spans="1:11" x14ac:dyDescent="0.3">
      <c r="A967">
        <v>966</v>
      </c>
      <c r="B967"/>
      <c r="C967" t="s">
        <v>34</v>
      </c>
      <c r="D967" t="s">
        <v>35</v>
      </c>
      <c r="E967" t="s">
        <v>36</v>
      </c>
      <c r="F967" t="s">
        <v>11</v>
      </c>
      <c r="H967">
        <v>0</v>
      </c>
      <c r="I967">
        <v>61751</v>
      </c>
      <c r="J967">
        <v>66147</v>
      </c>
    </row>
    <row r="968" spans="1:11" x14ac:dyDescent="0.3">
      <c r="A968">
        <v>967</v>
      </c>
      <c r="B968" s="4">
        <v>45336</v>
      </c>
      <c r="C968" t="s">
        <v>34</v>
      </c>
      <c r="D968" t="s">
        <v>35</v>
      </c>
      <c r="E968" t="s">
        <v>36</v>
      </c>
      <c r="F968" t="s">
        <v>14</v>
      </c>
      <c r="H968">
        <v>95076</v>
      </c>
      <c r="I968">
        <v>371836</v>
      </c>
      <c r="J968">
        <v>196685</v>
      </c>
      <c r="K968" t="s">
        <v>63</v>
      </c>
    </row>
    <row r="969" spans="1:11" x14ac:dyDescent="0.3">
      <c r="A969">
        <v>968</v>
      </c>
      <c r="B969" s="4">
        <v>45336</v>
      </c>
      <c r="C969" t="s">
        <v>10</v>
      </c>
      <c r="D969" t="s">
        <v>16</v>
      </c>
      <c r="E969" t="s">
        <v>31</v>
      </c>
      <c r="F969" t="s">
        <v>14</v>
      </c>
      <c r="H969">
        <v>1014880</v>
      </c>
      <c r="I969">
        <v>1188525</v>
      </c>
      <c r="J969">
        <v>999947</v>
      </c>
      <c r="K969" t="s">
        <v>63</v>
      </c>
    </row>
    <row r="970" spans="1:11" x14ac:dyDescent="0.3">
      <c r="A970">
        <v>969</v>
      </c>
      <c r="B970" s="4">
        <v>45336</v>
      </c>
      <c r="C970" t="s">
        <v>10</v>
      </c>
      <c r="D970" t="s">
        <v>16</v>
      </c>
      <c r="E970" t="s">
        <v>50</v>
      </c>
      <c r="F970" t="s">
        <v>14</v>
      </c>
      <c r="H970">
        <v>69350</v>
      </c>
      <c r="I970">
        <v>143953</v>
      </c>
      <c r="J970">
        <v>135824</v>
      </c>
      <c r="K970" t="s">
        <v>63</v>
      </c>
    </row>
    <row r="971" spans="1:11" x14ac:dyDescent="0.3">
      <c r="A971">
        <v>970</v>
      </c>
      <c r="B971"/>
      <c r="C971" t="s">
        <v>37</v>
      </c>
      <c r="D971" t="s">
        <v>23</v>
      </c>
      <c r="E971" t="s">
        <v>23</v>
      </c>
      <c r="F971" t="s">
        <v>11</v>
      </c>
      <c r="H971">
        <v>198339</v>
      </c>
      <c r="I971">
        <v>549321</v>
      </c>
      <c r="J971">
        <v>1200000</v>
      </c>
    </row>
    <row r="972" spans="1:11" x14ac:dyDescent="0.3">
      <c r="A972">
        <v>971</v>
      </c>
      <c r="B972" s="4">
        <v>45336</v>
      </c>
      <c r="C972" t="s">
        <v>22</v>
      </c>
      <c r="D972" t="s">
        <v>23</v>
      </c>
      <c r="E972" t="s">
        <v>23</v>
      </c>
      <c r="F972" t="s">
        <v>14</v>
      </c>
      <c r="H972">
        <v>32438</v>
      </c>
      <c r="I972">
        <v>32438</v>
      </c>
      <c r="J972">
        <v>15520</v>
      </c>
      <c r="K972" t="s">
        <v>63</v>
      </c>
    </row>
    <row r="973" spans="1:11" x14ac:dyDescent="0.3">
      <c r="A973">
        <v>972</v>
      </c>
      <c r="B973"/>
      <c r="C973" t="s">
        <v>22</v>
      </c>
      <c r="D973" t="s">
        <v>23</v>
      </c>
      <c r="E973" t="s">
        <v>23</v>
      </c>
      <c r="F973" t="s">
        <v>11</v>
      </c>
      <c r="H973">
        <v>90671</v>
      </c>
      <c r="I973">
        <v>90671</v>
      </c>
      <c r="J973">
        <v>113256</v>
      </c>
    </row>
    <row r="974" spans="1:11" x14ac:dyDescent="0.3">
      <c r="A974">
        <v>973</v>
      </c>
      <c r="B974"/>
      <c r="C974" t="s">
        <v>48</v>
      </c>
      <c r="D974" t="s">
        <v>49</v>
      </c>
      <c r="E974" t="s">
        <v>49</v>
      </c>
      <c r="F974" t="s">
        <v>11</v>
      </c>
      <c r="H974">
        <v>830256</v>
      </c>
      <c r="I974">
        <v>830256</v>
      </c>
      <c r="J974">
        <v>939897</v>
      </c>
    </row>
    <row r="975" spans="1:11" x14ac:dyDescent="0.3">
      <c r="A975">
        <v>974</v>
      </c>
      <c r="B975" s="4">
        <v>45336</v>
      </c>
      <c r="C975" t="s">
        <v>10</v>
      </c>
      <c r="D975" t="s">
        <v>35</v>
      </c>
      <c r="E975" t="s">
        <v>40</v>
      </c>
      <c r="F975" t="s">
        <v>14</v>
      </c>
      <c r="H975">
        <v>0</v>
      </c>
      <c r="I975">
        <v>100773</v>
      </c>
      <c r="J975">
        <v>49054</v>
      </c>
      <c r="K975" t="s">
        <v>63</v>
      </c>
    </row>
    <row r="976" spans="1:11" x14ac:dyDescent="0.3">
      <c r="A976">
        <v>975</v>
      </c>
      <c r="B976" s="4">
        <v>45336</v>
      </c>
      <c r="C976" t="s">
        <v>10</v>
      </c>
      <c r="D976" t="s">
        <v>35</v>
      </c>
      <c r="E976" t="s">
        <v>40</v>
      </c>
      <c r="F976" t="s">
        <v>14</v>
      </c>
      <c r="H976">
        <v>271282</v>
      </c>
      <c r="I976">
        <v>279323</v>
      </c>
      <c r="J976">
        <v>261521</v>
      </c>
      <c r="K976" t="s">
        <v>63</v>
      </c>
    </row>
    <row r="977" spans="1:11" x14ac:dyDescent="0.3">
      <c r="A977">
        <v>976</v>
      </c>
      <c r="B977"/>
      <c r="C977" t="s">
        <v>24</v>
      </c>
      <c r="D977" t="s">
        <v>25</v>
      </c>
      <c r="E977" t="s">
        <v>25</v>
      </c>
      <c r="F977" t="s">
        <v>11</v>
      </c>
      <c r="H977">
        <v>0</v>
      </c>
      <c r="I977">
        <v>0</v>
      </c>
      <c r="J977">
        <v>10</v>
      </c>
    </row>
    <row r="978" spans="1:11" x14ac:dyDescent="0.3">
      <c r="A978">
        <v>977</v>
      </c>
      <c r="B978" s="4">
        <v>45336</v>
      </c>
      <c r="C978" t="s">
        <v>10</v>
      </c>
      <c r="D978" t="s">
        <v>32</v>
      </c>
      <c r="E978" t="s">
        <v>45</v>
      </c>
      <c r="F978" t="s">
        <v>14</v>
      </c>
      <c r="H978">
        <v>319994</v>
      </c>
      <c r="I978">
        <v>320032</v>
      </c>
      <c r="J978">
        <v>318125</v>
      </c>
      <c r="K978" t="s">
        <v>63</v>
      </c>
    </row>
    <row r="979" spans="1:11" x14ac:dyDescent="0.3">
      <c r="A979">
        <v>978</v>
      </c>
      <c r="B979" s="4">
        <v>45336</v>
      </c>
      <c r="C979" t="s">
        <v>10</v>
      </c>
      <c r="D979" t="s">
        <v>32</v>
      </c>
      <c r="E979" t="s">
        <v>53</v>
      </c>
      <c r="F979" t="s">
        <v>14</v>
      </c>
      <c r="H979">
        <v>190676</v>
      </c>
      <c r="I979">
        <v>190681</v>
      </c>
      <c r="J979">
        <v>192268</v>
      </c>
      <c r="K979" t="s">
        <v>63</v>
      </c>
    </row>
    <row r="980" spans="1:11" x14ac:dyDescent="0.3">
      <c r="A980">
        <v>979</v>
      </c>
      <c r="B980"/>
      <c r="C980" t="s">
        <v>22</v>
      </c>
      <c r="D980" t="s">
        <v>23</v>
      </c>
      <c r="E980" t="s">
        <v>23</v>
      </c>
      <c r="F980" t="s">
        <v>11</v>
      </c>
      <c r="H980">
        <v>154000</v>
      </c>
      <c r="I980">
        <v>7927136</v>
      </c>
      <c r="J980">
        <v>6408000</v>
      </c>
    </row>
    <row r="981" spans="1:11" x14ac:dyDescent="0.3">
      <c r="A981">
        <v>980</v>
      </c>
      <c r="B981"/>
      <c r="C981" t="s">
        <v>22</v>
      </c>
      <c r="D981" t="s">
        <v>23</v>
      </c>
      <c r="E981" t="s">
        <v>23</v>
      </c>
      <c r="F981" t="s">
        <v>11</v>
      </c>
      <c r="H981">
        <v>2543330</v>
      </c>
      <c r="I981">
        <v>3197932</v>
      </c>
      <c r="J981">
        <v>3385614</v>
      </c>
    </row>
    <row r="982" spans="1:11" x14ac:dyDescent="0.3">
      <c r="A982">
        <v>981</v>
      </c>
      <c r="B982" s="4">
        <v>45336</v>
      </c>
      <c r="C982" t="s">
        <v>10</v>
      </c>
      <c r="D982" t="s">
        <v>35</v>
      </c>
      <c r="E982" t="s">
        <v>40</v>
      </c>
      <c r="F982" t="s">
        <v>14</v>
      </c>
      <c r="H982">
        <v>103349</v>
      </c>
      <c r="I982">
        <v>111567</v>
      </c>
      <c r="J982">
        <v>99854</v>
      </c>
      <c r="K982" t="s">
        <v>63</v>
      </c>
    </row>
    <row r="983" spans="1:11" x14ac:dyDescent="0.3">
      <c r="A983">
        <v>982</v>
      </c>
      <c r="B983" s="4">
        <v>45336</v>
      </c>
      <c r="C983" t="s">
        <v>10</v>
      </c>
      <c r="D983" t="s">
        <v>16</v>
      </c>
      <c r="E983" t="s">
        <v>31</v>
      </c>
      <c r="F983" t="s">
        <v>14</v>
      </c>
      <c r="H983">
        <v>945698</v>
      </c>
      <c r="I983">
        <v>935007</v>
      </c>
      <c r="J983">
        <v>933466</v>
      </c>
      <c r="K983" t="s">
        <v>63</v>
      </c>
    </row>
    <row r="984" spans="1:11" x14ac:dyDescent="0.3">
      <c r="A984">
        <v>983</v>
      </c>
      <c r="B984" s="4">
        <v>45336</v>
      </c>
      <c r="C984" t="s">
        <v>10</v>
      </c>
      <c r="D984" t="s">
        <v>32</v>
      </c>
      <c r="E984" t="s">
        <v>47</v>
      </c>
      <c r="F984" t="s">
        <v>14</v>
      </c>
      <c r="H984">
        <v>1005395</v>
      </c>
      <c r="I984">
        <v>369072</v>
      </c>
      <c r="J984">
        <v>282334</v>
      </c>
      <c r="K984" t="s">
        <v>63</v>
      </c>
    </row>
    <row r="985" spans="1:11" x14ac:dyDescent="0.3">
      <c r="A985">
        <v>984</v>
      </c>
      <c r="B985"/>
      <c r="C985" t="s">
        <v>15</v>
      </c>
      <c r="D985" t="s">
        <v>16</v>
      </c>
      <c r="E985" t="s">
        <v>17</v>
      </c>
      <c r="F985" t="s">
        <v>11</v>
      </c>
      <c r="H985">
        <v>75632</v>
      </c>
      <c r="I985">
        <v>85894</v>
      </c>
      <c r="J985">
        <v>65899</v>
      </c>
    </row>
    <row r="986" spans="1:11" x14ac:dyDescent="0.3">
      <c r="A986">
        <v>985</v>
      </c>
      <c r="B986"/>
      <c r="C986" t="s">
        <v>10</v>
      </c>
      <c r="F986" t="s">
        <v>11</v>
      </c>
      <c r="H986">
        <v>50000</v>
      </c>
      <c r="I986">
        <v>50000</v>
      </c>
      <c r="J986">
        <v>72813</v>
      </c>
    </row>
    <row r="987" spans="1:11" x14ac:dyDescent="0.3">
      <c r="A987">
        <v>986</v>
      </c>
      <c r="B987" s="4">
        <v>45336</v>
      </c>
      <c r="C987" t="s">
        <v>10</v>
      </c>
      <c r="D987" t="s">
        <v>35</v>
      </c>
      <c r="E987" t="s">
        <v>40</v>
      </c>
      <c r="F987" t="s">
        <v>14</v>
      </c>
      <c r="H987">
        <v>507118</v>
      </c>
      <c r="I987">
        <v>501377</v>
      </c>
      <c r="J987">
        <v>477638</v>
      </c>
      <c r="K987" t="s">
        <v>63</v>
      </c>
    </row>
    <row r="988" spans="1:11" x14ac:dyDescent="0.3">
      <c r="A988">
        <v>987</v>
      </c>
      <c r="B988" s="4">
        <v>45336</v>
      </c>
      <c r="C988" t="s">
        <v>52</v>
      </c>
      <c r="D988" t="s">
        <v>16</v>
      </c>
      <c r="E988" t="s">
        <v>50</v>
      </c>
      <c r="F988" t="s">
        <v>14</v>
      </c>
      <c r="H988">
        <v>0</v>
      </c>
      <c r="I988">
        <v>1748780</v>
      </c>
      <c r="J988">
        <v>918328</v>
      </c>
      <c r="K988" t="s">
        <v>63</v>
      </c>
    </row>
    <row r="989" spans="1:11" x14ac:dyDescent="0.3">
      <c r="A989">
        <v>988</v>
      </c>
      <c r="B989" s="4">
        <v>45336</v>
      </c>
      <c r="C989" t="s">
        <v>20</v>
      </c>
      <c r="D989" t="s">
        <v>21</v>
      </c>
      <c r="F989" t="s">
        <v>14</v>
      </c>
      <c r="H989">
        <v>2204793</v>
      </c>
      <c r="I989">
        <v>2204793</v>
      </c>
      <c r="J989">
        <v>2204661</v>
      </c>
      <c r="K989" t="s">
        <v>63</v>
      </c>
    </row>
    <row r="990" spans="1:11" x14ac:dyDescent="0.3">
      <c r="A990">
        <v>989</v>
      </c>
      <c r="B990"/>
      <c r="C990" t="s">
        <v>24</v>
      </c>
      <c r="D990" t="s">
        <v>25</v>
      </c>
      <c r="E990" t="s">
        <v>25</v>
      </c>
      <c r="F990" t="s">
        <v>11</v>
      </c>
      <c r="H990">
        <v>20000</v>
      </c>
      <c r="I990">
        <v>20000</v>
      </c>
      <c r="J990">
        <v>53521</v>
      </c>
    </row>
    <row r="991" spans="1:11" x14ac:dyDescent="0.3">
      <c r="A991">
        <v>990</v>
      </c>
      <c r="B991" s="4">
        <v>45336</v>
      </c>
      <c r="C991" t="s">
        <v>22</v>
      </c>
      <c r="D991" t="s">
        <v>23</v>
      </c>
      <c r="E991" t="s">
        <v>23</v>
      </c>
      <c r="F991" t="s">
        <v>14</v>
      </c>
      <c r="H991">
        <v>314126</v>
      </c>
      <c r="I991">
        <v>264126</v>
      </c>
      <c r="J991">
        <v>208442</v>
      </c>
      <c r="K991" t="s">
        <v>63</v>
      </c>
    </row>
    <row r="992" spans="1:11" x14ac:dyDescent="0.3">
      <c r="A992">
        <v>991</v>
      </c>
      <c r="B992" s="4">
        <v>45336</v>
      </c>
      <c r="C992" t="s">
        <v>34</v>
      </c>
      <c r="D992" t="s">
        <v>35</v>
      </c>
      <c r="E992" t="s">
        <v>36</v>
      </c>
      <c r="F992" t="s">
        <v>14</v>
      </c>
      <c r="H992">
        <v>45000</v>
      </c>
      <c r="I992">
        <v>45000</v>
      </c>
      <c r="J992">
        <v>45000</v>
      </c>
      <c r="K992" t="s">
        <v>64</v>
      </c>
    </row>
    <row r="993" spans="1:11" x14ac:dyDescent="0.3">
      <c r="A993">
        <v>992</v>
      </c>
      <c r="B993"/>
      <c r="C993" t="s">
        <v>26</v>
      </c>
      <c r="D993" t="s">
        <v>25</v>
      </c>
      <c r="E993" t="s">
        <v>25</v>
      </c>
      <c r="F993" t="s">
        <v>11</v>
      </c>
      <c r="H993">
        <v>40300</v>
      </c>
      <c r="I993">
        <v>40300</v>
      </c>
      <c r="J993">
        <v>2535</v>
      </c>
    </row>
    <row r="994" spans="1:11" x14ac:dyDescent="0.3">
      <c r="A994">
        <v>993</v>
      </c>
      <c r="B994" s="4">
        <v>45336</v>
      </c>
      <c r="C994" t="s">
        <v>38</v>
      </c>
      <c r="D994" t="s">
        <v>39</v>
      </c>
      <c r="E994" t="s">
        <v>49</v>
      </c>
      <c r="F994" t="s">
        <v>14</v>
      </c>
      <c r="H994">
        <v>0</v>
      </c>
      <c r="I994">
        <v>2</v>
      </c>
      <c r="J994">
        <v>447</v>
      </c>
      <c r="K994" t="s">
        <v>64</v>
      </c>
    </row>
    <row r="995" spans="1:11" x14ac:dyDescent="0.3">
      <c r="A995">
        <v>994</v>
      </c>
      <c r="B995" s="4">
        <v>45336</v>
      </c>
      <c r="C995" t="s">
        <v>10</v>
      </c>
      <c r="D995" t="s">
        <v>16</v>
      </c>
      <c r="E995" t="s">
        <v>31</v>
      </c>
      <c r="F995" t="s">
        <v>14</v>
      </c>
      <c r="H995">
        <v>53468</v>
      </c>
      <c r="I995">
        <v>41968</v>
      </c>
      <c r="J995">
        <v>9660</v>
      </c>
      <c r="K995" t="s">
        <v>64</v>
      </c>
    </row>
    <row r="996" spans="1:11" x14ac:dyDescent="0.3">
      <c r="A996">
        <v>995</v>
      </c>
      <c r="B996" s="4">
        <v>45336</v>
      </c>
      <c r="C996" t="s">
        <v>10</v>
      </c>
      <c r="D996" t="s">
        <v>35</v>
      </c>
      <c r="E996" t="s">
        <v>40</v>
      </c>
      <c r="F996" t="s">
        <v>14</v>
      </c>
      <c r="H996">
        <v>587617</v>
      </c>
      <c r="I996">
        <v>587617</v>
      </c>
      <c r="J996">
        <v>273475</v>
      </c>
      <c r="K996" t="s">
        <v>64</v>
      </c>
    </row>
    <row r="997" spans="1:11" x14ac:dyDescent="0.3">
      <c r="A997">
        <v>996</v>
      </c>
      <c r="B997" s="4">
        <v>45336</v>
      </c>
      <c r="C997" t="s">
        <v>10</v>
      </c>
      <c r="D997" t="s">
        <v>32</v>
      </c>
      <c r="E997" t="s">
        <v>55</v>
      </c>
      <c r="F997" t="s">
        <v>14</v>
      </c>
      <c r="H997">
        <v>778402</v>
      </c>
      <c r="I997">
        <v>990801</v>
      </c>
      <c r="J997">
        <v>246808</v>
      </c>
      <c r="K997" t="s">
        <v>64</v>
      </c>
    </row>
    <row r="998" spans="1:11" x14ac:dyDescent="0.3">
      <c r="A998">
        <v>997</v>
      </c>
      <c r="B998"/>
      <c r="C998" t="s">
        <v>41</v>
      </c>
      <c r="D998" t="s">
        <v>42</v>
      </c>
      <c r="E998" t="s">
        <v>42</v>
      </c>
      <c r="F998" t="s">
        <v>11</v>
      </c>
      <c r="H998">
        <v>0</v>
      </c>
      <c r="I998">
        <v>0</v>
      </c>
      <c r="J998">
        <v>2253</v>
      </c>
    </row>
    <row r="999" spans="1:11" x14ac:dyDescent="0.3">
      <c r="A999">
        <v>998</v>
      </c>
      <c r="B999"/>
      <c r="C999" t="s">
        <v>22</v>
      </c>
      <c r="D999" t="s">
        <v>23</v>
      </c>
      <c r="E999" t="s">
        <v>23</v>
      </c>
      <c r="F999" t="s">
        <v>11</v>
      </c>
      <c r="H999">
        <v>8666157</v>
      </c>
      <c r="I999">
        <v>8666157</v>
      </c>
      <c r="J999">
        <v>8763919</v>
      </c>
    </row>
    <row r="1000" spans="1:11" x14ac:dyDescent="0.3">
      <c r="A1000">
        <v>999</v>
      </c>
      <c r="B1000" s="4">
        <v>45336</v>
      </c>
      <c r="C1000" t="s">
        <v>10</v>
      </c>
      <c r="D1000" t="s">
        <v>12</v>
      </c>
      <c r="E1000" t="s">
        <v>43</v>
      </c>
      <c r="F1000" t="s">
        <v>14</v>
      </c>
      <c r="H1000">
        <v>0</v>
      </c>
      <c r="I1000">
        <v>11956</v>
      </c>
      <c r="J1000">
        <v>9550</v>
      </c>
      <c r="K1000" t="s">
        <v>64</v>
      </c>
    </row>
    <row r="1001" spans="1:11" x14ac:dyDescent="0.3">
      <c r="A1001">
        <v>1000</v>
      </c>
      <c r="B1001"/>
      <c r="C1001" t="s">
        <v>24</v>
      </c>
      <c r="D1001" t="s">
        <v>25</v>
      </c>
      <c r="E1001" t="s">
        <v>25</v>
      </c>
      <c r="F1001" t="s">
        <v>11</v>
      </c>
      <c r="H1001">
        <v>266500</v>
      </c>
      <c r="I1001">
        <v>266500</v>
      </c>
      <c r="J1001">
        <v>246634</v>
      </c>
    </row>
    <row r="1002" spans="1:11" x14ac:dyDescent="0.3">
      <c r="A1002">
        <v>1001</v>
      </c>
      <c r="B1002"/>
      <c r="C1002" t="s">
        <v>24</v>
      </c>
      <c r="D1002" t="s">
        <v>25</v>
      </c>
      <c r="E1002" t="s">
        <v>25</v>
      </c>
      <c r="F1002" t="s">
        <v>11</v>
      </c>
      <c r="H1002">
        <v>250</v>
      </c>
      <c r="I1002">
        <v>250</v>
      </c>
      <c r="J1002">
        <v>60</v>
      </c>
    </row>
    <row r="1003" spans="1:11" x14ac:dyDescent="0.3">
      <c r="A1003">
        <v>1002</v>
      </c>
      <c r="B1003" s="4">
        <v>45336</v>
      </c>
      <c r="C1003" t="s">
        <v>22</v>
      </c>
      <c r="D1003" t="s">
        <v>23</v>
      </c>
      <c r="E1003" t="s">
        <v>23</v>
      </c>
      <c r="F1003" t="s">
        <v>14</v>
      </c>
      <c r="H1003">
        <v>406511</v>
      </c>
      <c r="I1003">
        <v>389511</v>
      </c>
      <c r="J1003">
        <v>230395</v>
      </c>
      <c r="K1003" t="s">
        <v>64</v>
      </c>
    </row>
    <row r="1004" spans="1:11" x14ac:dyDescent="0.3">
      <c r="A1004">
        <v>1003</v>
      </c>
      <c r="B1004" s="4">
        <v>45336</v>
      </c>
      <c r="C1004" t="s">
        <v>22</v>
      </c>
      <c r="D1004" t="s">
        <v>23</v>
      </c>
      <c r="E1004" t="s">
        <v>23</v>
      </c>
      <c r="F1004" t="s">
        <v>14</v>
      </c>
      <c r="H1004">
        <v>0</v>
      </c>
      <c r="I1004">
        <v>0</v>
      </c>
      <c r="J1004">
        <v>0</v>
      </c>
      <c r="K1004" t="s">
        <v>64</v>
      </c>
    </row>
    <row r="1005" spans="1:11" x14ac:dyDescent="0.3">
      <c r="A1005">
        <v>1004</v>
      </c>
      <c r="B1005" s="4">
        <v>45336</v>
      </c>
      <c r="C1005" t="s">
        <v>10</v>
      </c>
      <c r="D1005" t="s">
        <v>35</v>
      </c>
      <c r="E1005" t="s">
        <v>40</v>
      </c>
      <c r="F1005" t="s">
        <v>14</v>
      </c>
      <c r="H1005">
        <v>1589238</v>
      </c>
      <c r="I1005">
        <v>1550438</v>
      </c>
      <c r="J1005">
        <v>1455323</v>
      </c>
      <c r="K1005" t="s">
        <v>64</v>
      </c>
    </row>
    <row r="1006" spans="1:11" x14ac:dyDescent="0.3">
      <c r="A1006">
        <v>1005</v>
      </c>
      <c r="B1006"/>
      <c r="C1006" t="s">
        <v>15</v>
      </c>
      <c r="D1006" t="s">
        <v>16</v>
      </c>
      <c r="E1006" t="s">
        <v>17</v>
      </c>
      <c r="F1006" t="s">
        <v>11</v>
      </c>
      <c r="H1006">
        <v>63381</v>
      </c>
      <c r="I1006">
        <v>63381</v>
      </c>
      <c r="J1006">
        <v>59615</v>
      </c>
    </row>
    <row r="1007" spans="1:11" x14ac:dyDescent="0.3">
      <c r="A1007">
        <v>1006</v>
      </c>
      <c r="B1007"/>
      <c r="C1007" t="s">
        <v>30</v>
      </c>
      <c r="D1007" t="s">
        <v>28</v>
      </c>
      <c r="E1007" t="s">
        <v>31</v>
      </c>
      <c r="F1007" t="s">
        <v>11</v>
      </c>
      <c r="H1007">
        <v>1473000</v>
      </c>
      <c r="I1007">
        <v>1473000</v>
      </c>
      <c r="J1007">
        <v>1473000</v>
      </c>
    </row>
    <row r="1008" spans="1:11" x14ac:dyDescent="0.3">
      <c r="A1008">
        <v>1007</v>
      </c>
      <c r="B1008" s="4">
        <v>45336</v>
      </c>
      <c r="C1008" t="s">
        <v>38</v>
      </c>
      <c r="D1008" t="s">
        <v>39</v>
      </c>
      <c r="E1008" t="s">
        <v>31</v>
      </c>
      <c r="F1008" t="s">
        <v>14</v>
      </c>
      <c r="H1008">
        <v>250000</v>
      </c>
      <c r="I1008">
        <v>736822</v>
      </c>
      <c r="J1008">
        <v>212901</v>
      </c>
      <c r="K1008" t="s">
        <v>64</v>
      </c>
    </row>
    <row r="1009" spans="1:11" x14ac:dyDescent="0.3">
      <c r="A1009">
        <v>1008</v>
      </c>
      <c r="B1009"/>
      <c r="C1009" t="s">
        <v>34</v>
      </c>
      <c r="D1009" t="s">
        <v>35</v>
      </c>
      <c r="E1009" t="s">
        <v>36</v>
      </c>
      <c r="F1009" t="s">
        <v>11</v>
      </c>
      <c r="H1009">
        <v>114969</v>
      </c>
      <c r="I1009">
        <v>114969</v>
      </c>
      <c r="J1009">
        <v>120000</v>
      </c>
    </row>
    <row r="1010" spans="1:11" x14ac:dyDescent="0.3">
      <c r="A1010">
        <v>1009</v>
      </c>
      <c r="B1010" s="4">
        <v>45336</v>
      </c>
      <c r="C1010" t="s">
        <v>26</v>
      </c>
      <c r="D1010" t="s">
        <v>25</v>
      </c>
      <c r="E1010" t="s">
        <v>25</v>
      </c>
      <c r="F1010" t="s">
        <v>14</v>
      </c>
      <c r="H1010">
        <v>250256</v>
      </c>
      <c r="I1010">
        <v>223456</v>
      </c>
      <c r="J1010">
        <v>210957</v>
      </c>
      <c r="K1010" t="s">
        <v>64</v>
      </c>
    </row>
    <row r="1011" spans="1:11" x14ac:dyDescent="0.3">
      <c r="A1011">
        <v>1010</v>
      </c>
      <c r="B1011" s="4">
        <v>45336</v>
      </c>
      <c r="C1011" t="s">
        <v>24</v>
      </c>
      <c r="D1011" t="s">
        <v>25</v>
      </c>
      <c r="E1011" t="s">
        <v>25</v>
      </c>
      <c r="F1011" t="s">
        <v>14</v>
      </c>
      <c r="H1011">
        <v>376181</v>
      </c>
      <c r="I1011">
        <v>372356</v>
      </c>
      <c r="J1011">
        <v>364882</v>
      </c>
      <c r="K1011" t="s">
        <v>64</v>
      </c>
    </row>
    <row r="1012" spans="1:11" x14ac:dyDescent="0.3">
      <c r="A1012">
        <v>1011</v>
      </c>
      <c r="B1012" s="4">
        <v>45336</v>
      </c>
      <c r="C1012" t="s">
        <v>30</v>
      </c>
      <c r="D1012" t="s">
        <v>28</v>
      </c>
      <c r="E1012" t="s">
        <v>31</v>
      </c>
      <c r="F1012" t="s">
        <v>14</v>
      </c>
      <c r="H1012">
        <v>916833</v>
      </c>
      <c r="I1012">
        <v>916833</v>
      </c>
      <c r="J1012">
        <v>917274</v>
      </c>
      <c r="K1012" t="s">
        <v>64</v>
      </c>
    </row>
    <row r="1013" spans="1:11" x14ac:dyDescent="0.3">
      <c r="A1013">
        <v>1012</v>
      </c>
      <c r="B1013"/>
      <c r="C1013" t="s">
        <v>38</v>
      </c>
      <c r="D1013" t="s">
        <v>39</v>
      </c>
      <c r="E1013" t="s">
        <v>31</v>
      </c>
      <c r="F1013" t="s">
        <v>11</v>
      </c>
      <c r="H1013">
        <v>0</v>
      </c>
      <c r="I1013">
        <v>69000</v>
      </c>
      <c r="J1013">
        <v>66520</v>
      </c>
    </row>
    <row r="1014" spans="1:11" x14ac:dyDescent="0.3">
      <c r="A1014">
        <v>1013</v>
      </c>
      <c r="B1014" s="4">
        <v>45336</v>
      </c>
      <c r="C1014" t="s">
        <v>22</v>
      </c>
      <c r="D1014" t="s">
        <v>23</v>
      </c>
      <c r="E1014" t="s">
        <v>23</v>
      </c>
      <c r="F1014" t="s">
        <v>14</v>
      </c>
      <c r="H1014">
        <v>7202</v>
      </c>
      <c r="I1014">
        <v>7202</v>
      </c>
      <c r="J1014">
        <v>7688</v>
      </c>
      <c r="K1014" t="s">
        <v>64</v>
      </c>
    </row>
    <row r="1015" spans="1:11" x14ac:dyDescent="0.3">
      <c r="A1015">
        <v>1014</v>
      </c>
      <c r="B1015"/>
      <c r="C1015" t="s">
        <v>41</v>
      </c>
      <c r="D1015" t="s">
        <v>42</v>
      </c>
      <c r="E1015" t="s">
        <v>42</v>
      </c>
      <c r="F1015" t="s">
        <v>11</v>
      </c>
      <c r="H1015">
        <v>162284</v>
      </c>
      <c r="I1015">
        <v>1827736</v>
      </c>
      <c r="J1015">
        <v>6984</v>
      </c>
    </row>
    <row r="1016" spans="1:11" x14ac:dyDescent="0.3">
      <c r="A1016">
        <v>1015</v>
      </c>
      <c r="B1016" s="4">
        <v>45337</v>
      </c>
      <c r="C1016" t="s">
        <v>10</v>
      </c>
      <c r="D1016" t="s">
        <v>16</v>
      </c>
      <c r="E1016" t="s">
        <v>31</v>
      </c>
      <c r="F1016" t="s">
        <v>14</v>
      </c>
      <c r="H1016">
        <v>1025551</v>
      </c>
      <c r="I1016">
        <v>1001031</v>
      </c>
      <c r="J1016">
        <v>957048</v>
      </c>
      <c r="K1016" t="s">
        <v>64</v>
      </c>
    </row>
    <row r="1017" spans="1:11" x14ac:dyDescent="0.3">
      <c r="A1017">
        <v>1016</v>
      </c>
      <c r="B1017" s="4">
        <v>45337</v>
      </c>
      <c r="C1017" t="s">
        <v>10</v>
      </c>
      <c r="D1017" t="s">
        <v>12</v>
      </c>
      <c r="E1017" t="s">
        <v>13</v>
      </c>
      <c r="F1017" t="s">
        <v>14</v>
      </c>
      <c r="H1017">
        <v>744697</v>
      </c>
      <c r="I1017">
        <v>890047</v>
      </c>
      <c r="J1017">
        <v>765493</v>
      </c>
      <c r="K1017" t="s">
        <v>64</v>
      </c>
    </row>
    <row r="1018" spans="1:11" x14ac:dyDescent="0.3">
      <c r="A1018">
        <v>1017</v>
      </c>
      <c r="B1018" s="4">
        <v>45337</v>
      </c>
      <c r="C1018" t="s">
        <v>10</v>
      </c>
      <c r="D1018" t="s">
        <v>12</v>
      </c>
      <c r="E1018" t="s">
        <v>13</v>
      </c>
      <c r="F1018" t="s">
        <v>14</v>
      </c>
      <c r="H1018">
        <v>1506828</v>
      </c>
      <c r="I1018">
        <v>1508020</v>
      </c>
      <c r="J1018">
        <v>1304531</v>
      </c>
      <c r="K1018" t="s">
        <v>64</v>
      </c>
    </row>
    <row r="1019" spans="1:11" x14ac:dyDescent="0.3">
      <c r="A1019">
        <v>1018</v>
      </c>
      <c r="B1019" s="4">
        <v>45337</v>
      </c>
      <c r="C1019" t="s">
        <v>48</v>
      </c>
      <c r="D1019" t="s">
        <v>49</v>
      </c>
      <c r="E1019" t="s">
        <v>49</v>
      </c>
      <c r="F1019" t="s">
        <v>14</v>
      </c>
      <c r="H1019">
        <v>534393</v>
      </c>
      <c r="I1019">
        <v>526228</v>
      </c>
      <c r="J1019">
        <v>449573</v>
      </c>
      <c r="K1019" t="s">
        <v>64</v>
      </c>
    </row>
    <row r="1020" spans="1:11" x14ac:dyDescent="0.3">
      <c r="A1020">
        <v>1019</v>
      </c>
      <c r="B1020"/>
      <c r="C1020" t="s">
        <v>22</v>
      </c>
      <c r="D1020" t="s">
        <v>23</v>
      </c>
      <c r="E1020" t="s">
        <v>23</v>
      </c>
      <c r="F1020" t="s">
        <v>11</v>
      </c>
      <c r="H1020">
        <v>8000</v>
      </c>
      <c r="I1020">
        <v>8000</v>
      </c>
      <c r="J1020">
        <v>39764</v>
      </c>
    </row>
    <row r="1021" spans="1:11" x14ac:dyDescent="0.3">
      <c r="A1021">
        <v>1020</v>
      </c>
      <c r="B1021" s="4">
        <v>45337</v>
      </c>
      <c r="C1021" t="s">
        <v>10</v>
      </c>
      <c r="D1021" t="s">
        <v>35</v>
      </c>
      <c r="E1021" t="s">
        <v>40</v>
      </c>
      <c r="F1021" t="s">
        <v>14</v>
      </c>
      <c r="H1021">
        <v>389603</v>
      </c>
      <c r="I1021">
        <v>359413</v>
      </c>
      <c r="J1021">
        <v>97182</v>
      </c>
      <c r="K1021" t="s">
        <v>64</v>
      </c>
    </row>
    <row r="1022" spans="1:11" x14ac:dyDescent="0.3">
      <c r="A1022">
        <v>1021</v>
      </c>
      <c r="B1022"/>
      <c r="C1022" t="s">
        <v>18</v>
      </c>
      <c r="D1022" t="s">
        <v>16</v>
      </c>
      <c r="E1022" t="s">
        <v>19</v>
      </c>
      <c r="F1022" t="s">
        <v>11</v>
      </c>
      <c r="H1022">
        <v>0</v>
      </c>
      <c r="I1022">
        <v>0</v>
      </c>
      <c r="J1022">
        <v>37</v>
      </c>
    </row>
    <row r="1023" spans="1:11" x14ac:dyDescent="0.3">
      <c r="A1023">
        <v>1022</v>
      </c>
      <c r="B1023"/>
      <c r="C1023" t="s">
        <v>20</v>
      </c>
      <c r="D1023" t="s">
        <v>21</v>
      </c>
      <c r="F1023" t="s">
        <v>11</v>
      </c>
      <c r="H1023">
        <v>170000</v>
      </c>
      <c r="I1023">
        <v>170000</v>
      </c>
      <c r="J1023">
        <v>85593</v>
      </c>
    </row>
    <row r="1024" spans="1:11" x14ac:dyDescent="0.3">
      <c r="A1024">
        <v>1023</v>
      </c>
      <c r="B1024" s="4">
        <v>45337</v>
      </c>
      <c r="C1024" t="s">
        <v>10</v>
      </c>
      <c r="D1024" t="s">
        <v>16</v>
      </c>
      <c r="E1024" t="s">
        <v>13</v>
      </c>
      <c r="F1024" t="s">
        <v>14</v>
      </c>
      <c r="H1024">
        <v>105030</v>
      </c>
      <c r="I1024">
        <v>120914</v>
      </c>
      <c r="J1024">
        <v>37484</v>
      </c>
      <c r="K1024" t="s">
        <v>64</v>
      </c>
    </row>
    <row r="1025" spans="1:11" x14ac:dyDescent="0.3">
      <c r="A1025">
        <v>1024</v>
      </c>
      <c r="B1025" s="4">
        <v>45337</v>
      </c>
      <c r="C1025" t="s">
        <v>10</v>
      </c>
      <c r="D1025" t="s">
        <v>16</v>
      </c>
      <c r="E1025" t="s">
        <v>50</v>
      </c>
      <c r="F1025" t="s">
        <v>14</v>
      </c>
      <c r="H1025">
        <v>83940</v>
      </c>
      <c r="I1025">
        <v>83940</v>
      </c>
      <c r="J1025">
        <v>9341</v>
      </c>
      <c r="K1025" t="s">
        <v>64</v>
      </c>
    </row>
    <row r="1026" spans="1:11" x14ac:dyDescent="0.3">
      <c r="A1026">
        <v>1025</v>
      </c>
      <c r="B1026"/>
      <c r="C1026" t="s">
        <v>37</v>
      </c>
      <c r="D1026" t="s">
        <v>23</v>
      </c>
      <c r="E1026" t="s">
        <v>23</v>
      </c>
      <c r="F1026" t="s">
        <v>11</v>
      </c>
      <c r="H1026">
        <v>250890</v>
      </c>
      <c r="I1026">
        <v>590221</v>
      </c>
      <c r="J1026">
        <v>0</v>
      </c>
    </row>
    <row r="1027" spans="1:11" x14ac:dyDescent="0.3">
      <c r="A1027">
        <v>1026</v>
      </c>
      <c r="B1027" s="4">
        <v>45337</v>
      </c>
      <c r="C1027" t="s">
        <v>38</v>
      </c>
      <c r="D1027" t="s">
        <v>39</v>
      </c>
      <c r="E1027" t="s">
        <v>43</v>
      </c>
      <c r="F1027" t="s">
        <v>14</v>
      </c>
      <c r="H1027">
        <v>0</v>
      </c>
      <c r="I1027">
        <v>154700</v>
      </c>
      <c r="J1027">
        <v>0</v>
      </c>
      <c r="K1027" t="s">
        <v>64</v>
      </c>
    </row>
    <row r="1028" spans="1:11" x14ac:dyDescent="0.3">
      <c r="A1028">
        <v>1027</v>
      </c>
      <c r="B1028"/>
      <c r="C1028" t="s">
        <v>20</v>
      </c>
      <c r="D1028" t="s">
        <v>21</v>
      </c>
      <c r="F1028" t="s">
        <v>11</v>
      </c>
      <c r="H1028">
        <v>11500</v>
      </c>
      <c r="I1028">
        <v>11500</v>
      </c>
      <c r="J1028">
        <v>9793</v>
      </c>
    </row>
    <row r="1029" spans="1:11" x14ac:dyDescent="0.3">
      <c r="A1029">
        <v>1028</v>
      </c>
      <c r="B1029"/>
      <c r="C1029" t="s">
        <v>24</v>
      </c>
      <c r="D1029" t="s">
        <v>25</v>
      </c>
      <c r="E1029" t="s">
        <v>25</v>
      </c>
      <c r="F1029" t="s">
        <v>11</v>
      </c>
      <c r="H1029">
        <v>0</v>
      </c>
      <c r="I1029">
        <v>0</v>
      </c>
      <c r="J1029">
        <v>15002</v>
      </c>
    </row>
    <row r="1030" spans="1:11" x14ac:dyDescent="0.3">
      <c r="A1030">
        <v>1029</v>
      </c>
      <c r="B1030" s="4">
        <v>45337</v>
      </c>
      <c r="C1030" t="s">
        <v>22</v>
      </c>
      <c r="D1030" t="s">
        <v>23</v>
      </c>
      <c r="E1030" t="s">
        <v>23</v>
      </c>
      <c r="F1030" t="s">
        <v>14</v>
      </c>
      <c r="H1030">
        <v>922554</v>
      </c>
      <c r="I1030">
        <v>987217</v>
      </c>
      <c r="J1030">
        <v>248901</v>
      </c>
      <c r="K1030" t="s">
        <v>64</v>
      </c>
    </row>
    <row r="1031" spans="1:11" x14ac:dyDescent="0.3">
      <c r="A1031">
        <v>1030</v>
      </c>
      <c r="B1031" s="4">
        <v>45337</v>
      </c>
      <c r="C1031" t="s">
        <v>22</v>
      </c>
      <c r="D1031" t="s">
        <v>23</v>
      </c>
      <c r="E1031" t="s">
        <v>23</v>
      </c>
      <c r="F1031" t="s">
        <v>14</v>
      </c>
      <c r="H1031">
        <v>25215</v>
      </c>
      <c r="I1031">
        <v>25215</v>
      </c>
      <c r="J1031">
        <v>0</v>
      </c>
      <c r="K1031" t="s">
        <v>64</v>
      </c>
    </row>
    <row r="1032" spans="1:11" x14ac:dyDescent="0.3">
      <c r="A1032">
        <v>1031</v>
      </c>
      <c r="B1032" s="4">
        <v>45337</v>
      </c>
      <c r="C1032" t="s">
        <v>22</v>
      </c>
      <c r="D1032" t="s">
        <v>23</v>
      </c>
      <c r="E1032" t="s">
        <v>23</v>
      </c>
      <c r="F1032" t="s">
        <v>14</v>
      </c>
      <c r="H1032">
        <v>57119</v>
      </c>
      <c r="I1032">
        <v>57119</v>
      </c>
      <c r="J1032">
        <v>5906</v>
      </c>
      <c r="K1032" t="s">
        <v>64</v>
      </c>
    </row>
    <row r="1033" spans="1:11" x14ac:dyDescent="0.3">
      <c r="A1033">
        <v>1032</v>
      </c>
      <c r="B1033" s="4">
        <v>45337</v>
      </c>
      <c r="C1033" t="s">
        <v>26</v>
      </c>
      <c r="D1033" t="s">
        <v>25</v>
      </c>
      <c r="E1033" t="s">
        <v>25</v>
      </c>
      <c r="F1033" t="s">
        <v>14</v>
      </c>
      <c r="H1033">
        <v>262074</v>
      </c>
      <c r="I1033">
        <v>268318</v>
      </c>
      <c r="J1033">
        <v>212526</v>
      </c>
      <c r="K1033" t="s">
        <v>64</v>
      </c>
    </row>
    <row r="1034" spans="1:11" x14ac:dyDescent="0.3">
      <c r="A1034">
        <v>1033</v>
      </c>
      <c r="B1034" s="4">
        <v>45337</v>
      </c>
      <c r="C1034" t="s">
        <v>10</v>
      </c>
      <c r="D1034" t="s">
        <v>35</v>
      </c>
      <c r="E1034" t="s">
        <v>40</v>
      </c>
      <c r="F1034" t="s">
        <v>14</v>
      </c>
      <c r="H1034">
        <v>169325</v>
      </c>
      <c r="I1034">
        <v>112396</v>
      </c>
      <c r="J1034">
        <v>111021</v>
      </c>
      <c r="K1034" t="s">
        <v>64</v>
      </c>
    </row>
    <row r="1035" spans="1:11" x14ac:dyDescent="0.3">
      <c r="A1035">
        <v>1034</v>
      </c>
      <c r="B1035"/>
      <c r="C1035" t="s">
        <v>20</v>
      </c>
      <c r="D1035" t="s">
        <v>21</v>
      </c>
      <c r="F1035" t="s">
        <v>11</v>
      </c>
      <c r="H1035">
        <v>6443000</v>
      </c>
      <c r="I1035">
        <v>6443000</v>
      </c>
      <c r="J1035">
        <v>6581420</v>
      </c>
    </row>
    <row r="1036" spans="1:11" x14ac:dyDescent="0.3">
      <c r="A1036">
        <v>1035</v>
      </c>
      <c r="B1036" s="4">
        <v>45337</v>
      </c>
      <c r="C1036" t="s">
        <v>10</v>
      </c>
      <c r="D1036" t="s">
        <v>16</v>
      </c>
      <c r="E1036" t="s">
        <v>31</v>
      </c>
      <c r="F1036" t="s">
        <v>14</v>
      </c>
      <c r="H1036">
        <v>857309</v>
      </c>
      <c r="I1036">
        <v>900149</v>
      </c>
      <c r="J1036">
        <v>878358</v>
      </c>
      <c r="K1036" t="s">
        <v>64</v>
      </c>
    </row>
    <row r="1037" spans="1:11" x14ac:dyDescent="0.3">
      <c r="A1037">
        <v>1036</v>
      </c>
      <c r="B1037" s="4">
        <v>45337</v>
      </c>
      <c r="C1037" t="s">
        <v>10</v>
      </c>
      <c r="D1037" t="s">
        <v>16</v>
      </c>
      <c r="E1037" t="s">
        <v>31</v>
      </c>
      <c r="F1037" t="s">
        <v>14</v>
      </c>
      <c r="H1037">
        <v>73162</v>
      </c>
      <c r="I1037">
        <v>64775</v>
      </c>
      <c r="J1037">
        <v>52646</v>
      </c>
      <c r="K1037" t="s">
        <v>64</v>
      </c>
    </row>
    <row r="1038" spans="1:11" x14ac:dyDescent="0.3">
      <c r="A1038">
        <v>1037</v>
      </c>
      <c r="B1038"/>
      <c r="C1038" t="s">
        <v>27</v>
      </c>
      <c r="D1038" t="s">
        <v>28</v>
      </c>
      <c r="E1038" t="s">
        <v>29</v>
      </c>
      <c r="F1038" t="s">
        <v>11</v>
      </c>
      <c r="H1038">
        <v>0</v>
      </c>
      <c r="I1038">
        <v>0</v>
      </c>
      <c r="J1038">
        <v>0</v>
      </c>
    </row>
    <row r="1039" spans="1:11" x14ac:dyDescent="0.3">
      <c r="A1039">
        <v>1038</v>
      </c>
      <c r="B1039" s="4">
        <v>45337</v>
      </c>
      <c r="C1039" t="s">
        <v>38</v>
      </c>
      <c r="D1039" t="s">
        <v>39</v>
      </c>
      <c r="F1039" t="s">
        <v>14</v>
      </c>
      <c r="H1039">
        <v>0</v>
      </c>
      <c r="I1039">
        <v>892100</v>
      </c>
      <c r="J1039">
        <v>202150</v>
      </c>
      <c r="K1039" t="s">
        <v>62</v>
      </c>
    </row>
    <row r="1040" spans="1:11" x14ac:dyDescent="0.3">
      <c r="A1040">
        <v>1039</v>
      </c>
      <c r="B1040" s="4">
        <v>45337</v>
      </c>
      <c r="C1040" t="s">
        <v>26</v>
      </c>
      <c r="D1040" t="s">
        <v>25</v>
      </c>
      <c r="E1040" t="s">
        <v>25</v>
      </c>
      <c r="F1040" t="s">
        <v>14</v>
      </c>
      <c r="H1040">
        <v>11460</v>
      </c>
      <c r="I1040">
        <v>11460</v>
      </c>
      <c r="J1040">
        <v>10936</v>
      </c>
      <c r="K1040" t="s">
        <v>62</v>
      </c>
    </row>
    <row r="1041" spans="1:11" x14ac:dyDescent="0.3">
      <c r="A1041">
        <v>1040</v>
      </c>
      <c r="B1041"/>
      <c r="C1041" t="s">
        <v>34</v>
      </c>
      <c r="D1041" t="s">
        <v>35</v>
      </c>
      <c r="E1041" t="s">
        <v>36</v>
      </c>
      <c r="F1041" t="s">
        <v>11</v>
      </c>
      <c r="H1041">
        <v>100000</v>
      </c>
      <c r="I1041">
        <v>127239</v>
      </c>
      <c r="J1041">
        <v>0</v>
      </c>
    </row>
    <row r="1042" spans="1:11" x14ac:dyDescent="0.3">
      <c r="A1042">
        <v>1041</v>
      </c>
      <c r="B1042" s="4">
        <v>45337</v>
      </c>
      <c r="C1042" t="s">
        <v>22</v>
      </c>
      <c r="D1042" t="s">
        <v>23</v>
      </c>
      <c r="E1042" t="s">
        <v>23</v>
      </c>
      <c r="F1042" t="s">
        <v>14</v>
      </c>
      <c r="H1042">
        <v>0</v>
      </c>
      <c r="I1042">
        <v>0</v>
      </c>
      <c r="J1042">
        <v>0</v>
      </c>
      <c r="K1042" t="s">
        <v>62</v>
      </c>
    </row>
    <row r="1043" spans="1:11" x14ac:dyDescent="0.3">
      <c r="A1043">
        <v>1042</v>
      </c>
      <c r="B1043" s="4">
        <v>45337</v>
      </c>
      <c r="C1043" t="s">
        <v>10</v>
      </c>
      <c r="D1043" t="s">
        <v>35</v>
      </c>
      <c r="E1043" t="s">
        <v>40</v>
      </c>
      <c r="F1043" t="s">
        <v>14</v>
      </c>
      <c r="H1043">
        <v>160581</v>
      </c>
      <c r="I1043">
        <v>160327</v>
      </c>
      <c r="J1043">
        <v>146488</v>
      </c>
      <c r="K1043" t="s">
        <v>62</v>
      </c>
    </row>
    <row r="1044" spans="1:11" x14ac:dyDescent="0.3">
      <c r="A1044">
        <v>1043</v>
      </c>
      <c r="B1044" s="4">
        <v>45337</v>
      </c>
      <c r="C1044" t="s">
        <v>10</v>
      </c>
      <c r="D1044" t="s">
        <v>16</v>
      </c>
      <c r="E1044" t="s">
        <v>13</v>
      </c>
      <c r="F1044" t="s">
        <v>14</v>
      </c>
      <c r="H1044">
        <v>275568</v>
      </c>
      <c r="I1044">
        <v>651668</v>
      </c>
      <c r="J1044">
        <v>244482</v>
      </c>
      <c r="K1044" t="s">
        <v>62</v>
      </c>
    </row>
    <row r="1045" spans="1:11" x14ac:dyDescent="0.3">
      <c r="A1045">
        <v>1044</v>
      </c>
      <c r="B1045" s="4">
        <v>45337</v>
      </c>
      <c r="C1045" t="s">
        <v>22</v>
      </c>
      <c r="D1045" t="s">
        <v>23</v>
      </c>
      <c r="E1045" t="s">
        <v>23</v>
      </c>
      <c r="F1045" t="s">
        <v>14</v>
      </c>
      <c r="H1045">
        <v>2130049</v>
      </c>
      <c r="I1045">
        <v>2059049</v>
      </c>
      <c r="J1045">
        <v>1832461</v>
      </c>
      <c r="K1045" t="s">
        <v>62</v>
      </c>
    </row>
    <row r="1046" spans="1:11" x14ac:dyDescent="0.3">
      <c r="A1046">
        <v>1045</v>
      </c>
      <c r="B1046" s="4">
        <v>45337</v>
      </c>
      <c r="C1046" t="s">
        <v>10</v>
      </c>
      <c r="D1046" t="s">
        <v>16</v>
      </c>
      <c r="E1046" t="s">
        <v>31</v>
      </c>
      <c r="F1046" t="s">
        <v>14</v>
      </c>
      <c r="H1046">
        <v>25000</v>
      </c>
      <c r="I1046">
        <v>24150</v>
      </c>
      <c r="J1046">
        <v>24150</v>
      </c>
      <c r="K1046" t="s">
        <v>62</v>
      </c>
    </row>
    <row r="1047" spans="1:11" x14ac:dyDescent="0.3">
      <c r="A1047">
        <v>1046</v>
      </c>
      <c r="B1047" s="4">
        <v>45337</v>
      </c>
      <c r="C1047" t="s">
        <v>10</v>
      </c>
      <c r="D1047" t="s">
        <v>12</v>
      </c>
      <c r="E1047" t="s">
        <v>43</v>
      </c>
      <c r="F1047" t="s">
        <v>14</v>
      </c>
      <c r="H1047">
        <v>960654</v>
      </c>
      <c r="I1047">
        <v>964322</v>
      </c>
      <c r="J1047">
        <v>676335</v>
      </c>
      <c r="K1047" t="s">
        <v>62</v>
      </c>
    </row>
    <row r="1048" spans="1:11" x14ac:dyDescent="0.3">
      <c r="A1048">
        <v>1047</v>
      </c>
      <c r="B1048" s="4">
        <v>45337</v>
      </c>
      <c r="C1048" t="s">
        <v>10</v>
      </c>
      <c r="D1048" t="s">
        <v>16</v>
      </c>
      <c r="E1048" t="s">
        <v>31</v>
      </c>
      <c r="F1048" t="s">
        <v>14</v>
      </c>
      <c r="H1048">
        <v>1137029</v>
      </c>
      <c r="I1048">
        <v>1880047</v>
      </c>
      <c r="J1048">
        <v>1883657</v>
      </c>
      <c r="K1048" t="s">
        <v>62</v>
      </c>
    </row>
    <row r="1049" spans="1:11" x14ac:dyDescent="0.3">
      <c r="A1049">
        <v>1048</v>
      </c>
      <c r="B1049" s="4">
        <v>45337</v>
      </c>
      <c r="C1049" t="s">
        <v>10</v>
      </c>
      <c r="D1049" t="s">
        <v>35</v>
      </c>
      <c r="E1049" t="s">
        <v>40</v>
      </c>
      <c r="F1049" t="s">
        <v>14</v>
      </c>
      <c r="H1049">
        <v>266869</v>
      </c>
      <c r="I1049">
        <v>268827</v>
      </c>
      <c r="J1049">
        <v>236788</v>
      </c>
      <c r="K1049" t="s">
        <v>62</v>
      </c>
    </row>
    <row r="1050" spans="1:11" x14ac:dyDescent="0.3">
      <c r="A1050">
        <v>1049</v>
      </c>
      <c r="B1050" s="4">
        <v>45337</v>
      </c>
      <c r="C1050" t="s">
        <v>10</v>
      </c>
      <c r="D1050" t="s">
        <v>12</v>
      </c>
      <c r="E1050" t="s">
        <v>43</v>
      </c>
      <c r="F1050" t="s">
        <v>14</v>
      </c>
      <c r="H1050">
        <v>6962611</v>
      </c>
      <c r="I1050">
        <v>6965038</v>
      </c>
      <c r="J1050">
        <v>6685703</v>
      </c>
      <c r="K1050" t="s">
        <v>62</v>
      </c>
    </row>
    <row r="1051" spans="1:11" x14ac:dyDescent="0.3">
      <c r="A1051">
        <v>1050</v>
      </c>
      <c r="B1051" s="4">
        <v>45337</v>
      </c>
      <c r="C1051" t="s">
        <v>10</v>
      </c>
      <c r="D1051" t="s">
        <v>12</v>
      </c>
      <c r="E1051" t="s">
        <v>43</v>
      </c>
      <c r="F1051" t="s">
        <v>14</v>
      </c>
      <c r="H1051">
        <v>714980</v>
      </c>
      <c r="I1051">
        <v>713830</v>
      </c>
      <c r="J1051">
        <v>695062</v>
      </c>
      <c r="K1051" t="s">
        <v>62</v>
      </c>
    </row>
    <row r="1052" spans="1:11" x14ac:dyDescent="0.3">
      <c r="A1052">
        <v>1051</v>
      </c>
      <c r="B1052"/>
      <c r="C1052" t="s">
        <v>15</v>
      </c>
      <c r="D1052" t="s">
        <v>16</v>
      </c>
      <c r="E1052" t="s">
        <v>17</v>
      </c>
      <c r="F1052" t="s">
        <v>11</v>
      </c>
      <c r="H1052">
        <v>243315</v>
      </c>
      <c r="I1052">
        <v>243315</v>
      </c>
      <c r="J1052">
        <v>211486</v>
      </c>
    </row>
    <row r="1053" spans="1:11" x14ac:dyDescent="0.3">
      <c r="A1053">
        <v>1052</v>
      </c>
      <c r="B1053" s="4">
        <v>45337</v>
      </c>
      <c r="C1053" t="s">
        <v>34</v>
      </c>
      <c r="D1053" t="s">
        <v>35</v>
      </c>
      <c r="E1053" t="s">
        <v>36</v>
      </c>
      <c r="F1053" t="s">
        <v>14</v>
      </c>
      <c r="H1053">
        <v>0</v>
      </c>
      <c r="I1053">
        <v>8020</v>
      </c>
      <c r="J1053">
        <v>0</v>
      </c>
      <c r="K1053" t="s">
        <v>62</v>
      </c>
    </row>
    <row r="1054" spans="1:11" x14ac:dyDescent="0.3">
      <c r="A1054">
        <v>1053</v>
      </c>
      <c r="B1054"/>
      <c r="C1054" t="s">
        <v>24</v>
      </c>
      <c r="D1054" t="s">
        <v>25</v>
      </c>
      <c r="E1054" t="s">
        <v>25</v>
      </c>
      <c r="F1054" t="s">
        <v>11</v>
      </c>
      <c r="H1054">
        <v>250</v>
      </c>
      <c r="I1054">
        <v>250</v>
      </c>
      <c r="J1054">
        <v>424</v>
      </c>
    </row>
    <row r="1055" spans="1:11" x14ac:dyDescent="0.3">
      <c r="A1055">
        <v>1054</v>
      </c>
      <c r="B1055" s="4">
        <v>45337</v>
      </c>
      <c r="C1055" t="s">
        <v>22</v>
      </c>
      <c r="D1055" t="s">
        <v>23</v>
      </c>
      <c r="E1055" t="s">
        <v>23</v>
      </c>
      <c r="F1055" t="s">
        <v>14</v>
      </c>
      <c r="H1055">
        <v>967000</v>
      </c>
      <c r="I1055">
        <v>930945</v>
      </c>
      <c r="J1055">
        <v>250690</v>
      </c>
      <c r="K1055" t="s">
        <v>62</v>
      </c>
    </row>
    <row r="1056" spans="1:11" x14ac:dyDescent="0.3">
      <c r="A1056">
        <v>1055</v>
      </c>
      <c r="B1056" s="4">
        <v>45337</v>
      </c>
      <c r="C1056" t="s">
        <v>10</v>
      </c>
      <c r="D1056" t="s">
        <v>12</v>
      </c>
      <c r="E1056" t="s">
        <v>13</v>
      </c>
      <c r="F1056" t="s">
        <v>14</v>
      </c>
      <c r="H1056">
        <v>711752</v>
      </c>
      <c r="I1056">
        <v>802990</v>
      </c>
      <c r="J1056">
        <v>750608</v>
      </c>
      <c r="K1056" t="s">
        <v>62</v>
      </c>
    </row>
    <row r="1057" spans="1:11" x14ac:dyDescent="0.3">
      <c r="A1057">
        <v>1056</v>
      </c>
      <c r="B1057" s="4">
        <v>45337</v>
      </c>
      <c r="C1057" t="s">
        <v>10</v>
      </c>
      <c r="D1057" t="s">
        <v>16</v>
      </c>
      <c r="E1057" t="s">
        <v>31</v>
      </c>
      <c r="F1057" t="s">
        <v>14</v>
      </c>
      <c r="H1057">
        <v>966715</v>
      </c>
      <c r="I1057">
        <v>966715</v>
      </c>
      <c r="J1057">
        <v>291212</v>
      </c>
      <c r="K1057" t="s">
        <v>62</v>
      </c>
    </row>
    <row r="1058" spans="1:11" x14ac:dyDescent="0.3">
      <c r="A1058">
        <v>1057</v>
      </c>
      <c r="B1058" s="4">
        <v>45337</v>
      </c>
      <c r="C1058" t="s">
        <v>38</v>
      </c>
      <c r="D1058" t="s">
        <v>39</v>
      </c>
      <c r="E1058" t="s">
        <v>31</v>
      </c>
      <c r="F1058" t="s">
        <v>14</v>
      </c>
      <c r="H1058">
        <v>50000</v>
      </c>
      <c r="I1058">
        <v>71841</v>
      </c>
      <c r="J1058">
        <v>50000</v>
      </c>
      <c r="K1058" t="s">
        <v>62</v>
      </c>
    </row>
    <row r="1059" spans="1:11" x14ac:dyDescent="0.3">
      <c r="A1059">
        <v>1058</v>
      </c>
      <c r="B1059" s="4">
        <v>45337</v>
      </c>
      <c r="C1059" t="s">
        <v>10</v>
      </c>
      <c r="D1059" t="s">
        <v>35</v>
      </c>
      <c r="E1059" t="s">
        <v>40</v>
      </c>
      <c r="F1059" t="s">
        <v>14</v>
      </c>
      <c r="H1059">
        <v>114523</v>
      </c>
      <c r="I1059">
        <v>133063</v>
      </c>
      <c r="J1059">
        <v>37310</v>
      </c>
      <c r="K1059" t="s">
        <v>62</v>
      </c>
    </row>
    <row r="1060" spans="1:11" x14ac:dyDescent="0.3">
      <c r="A1060">
        <v>1059</v>
      </c>
      <c r="B1060" s="4">
        <v>45337</v>
      </c>
      <c r="C1060" t="s">
        <v>10</v>
      </c>
      <c r="D1060" t="s">
        <v>12</v>
      </c>
      <c r="E1060" t="s">
        <v>13</v>
      </c>
      <c r="F1060" t="s">
        <v>14</v>
      </c>
      <c r="H1060">
        <v>111350</v>
      </c>
      <c r="I1060">
        <v>111350</v>
      </c>
      <c r="J1060">
        <v>2116</v>
      </c>
      <c r="K1060" t="s">
        <v>62</v>
      </c>
    </row>
    <row r="1061" spans="1:11" x14ac:dyDescent="0.3">
      <c r="A1061">
        <v>1060</v>
      </c>
      <c r="B1061" s="4">
        <v>45337</v>
      </c>
      <c r="C1061" t="s">
        <v>22</v>
      </c>
      <c r="D1061" t="s">
        <v>23</v>
      </c>
      <c r="E1061" t="s">
        <v>23</v>
      </c>
      <c r="F1061" t="s">
        <v>14</v>
      </c>
      <c r="H1061">
        <v>254571</v>
      </c>
      <c r="I1061">
        <v>254571</v>
      </c>
      <c r="J1061">
        <v>81784</v>
      </c>
      <c r="K1061" t="s">
        <v>62</v>
      </c>
    </row>
    <row r="1062" spans="1:11" x14ac:dyDescent="0.3">
      <c r="A1062">
        <v>1061</v>
      </c>
      <c r="B1062"/>
      <c r="C1062" t="s">
        <v>22</v>
      </c>
      <c r="D1062" t="s">
        <v>23</v>
      </c>
      <c r="E1062" t="s">
        <v>23</v>
      </c>
      <c r="F1062" t="s">
        <v>11</v>
      </c>
      <c r="H1062">
        <v>1944719</v>
      </c>
      <c r="I1062">
        <v>2090181</v>
      </c>
      <c r="J1062">
        <v>1985797</v>
      </c>
    </row>
  </sheetData>
  <autoFilter ref="F1:F1062" xr:uid="{3466B8D8-97FF-428E-9175-9FF912D3F62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A5168-3BFF-4D80-A6FE-8137ABADE2CF}">
  <dimension ref="A1:B23"/>
  <sheetViews>
    <sheetView tabSelected="1" workbookViewId="0">
      <selection activeCell="F6" sqref="F6"/>
    </sheetView>
  </sheetViews>
  <sheetFormatPr defaultRowHeight="14.4" x14ac:dyDescent="0.3"/>
  <cols>
    <col min="1" max="1" width="30" bestFit="1" customWidth="1"/>
    <col min="2" max="2" width="19.88671875" bestFit="1" customWidth="1"/>
  </cols>
  <sheetData>
    <row r="1" spans="1:2" x14ac:dyDescent="0.3">
      <c r="A1" s="1" t="s">
        <v>56</v>
      </c>
      <c r="B1" t="s">
        <v>59</v>
      </c>
    </row>
    <row r="2" spans="1:2" x14ac:dyDescent="0.3">
      <c r="A2" s="2" t="s">
        <v>45</v>
      </c>
      <c r="B2" s="3">
        <v>1126406</v>
      </c>
    </row>
    <row r="3" spans="1:2" x14ac:dyDescent="0.3">
      <c r="A3" s="2" t="s">
        <v>44</v>
      </c>
      <c r="B3" s="3">
        <v>6884255</v>
      </c>
    </row>
    <row r="4" spans="1:2" x14ac:dyDescent="0.3">
      <c r="A4" s="2" t="s">
        <v>33</v>
      </c>
      <c r="B4" s="3">
        <v>2727133</v>
      </c>
    </row>
    <row r="5" spans="1:2" x14ac:dyDescent="0.3">
      <c r="A5" s="2" t="s">
        <v>53</v>
      </c>
      <c r="B5" s="3">
        <v>1168992</v>
      </c>
    </row>
    <row r="6" spans="1:2" x14ac:dyDescent="0.3">
      <c r="A6" s="2" t="s">
        <v>43</v>
      </c>
      <c r="B6" s="3">
        <v>32099118</v>
      </c>
    </row>
    <row r="7" spans="1:2" x14ac:dyDescent="0.3">
      <c r="A7" s="2" t="s">
        <v>50</v>
      </c>
      <c r="B7" s="3">
        <v>6429499</v>
      </c>
    </row>
    <row r="8" spans="1:2" x14ac:dyDescent="0.3">
      <c r="A8" s="2" t="s">
        <v>55</v>
      </c>
      <c r="B8" s="3">
        <v>5433514</v>
      </c>
    </row>
    <row r="9" spans="1:2" x14ac:dyDescent="0.3">
      <c r="A9" s="2" t="s">
        <v>36</v>
      </c>
      <c r="B9" s="3">
        <v>12475302</v>
      </c>
    </row>
    <row r="10" spans="1:2" x14ac:dyDescent="0.3">
      <c r="A10" s="2" t="s">
        <v>19</v>
      </c>
      <c r="B10" s="3">
        <v>7811519</v>
      </c>
    </row>
    <row r="11" spans="1:2" x14ac:dyDescent="0.3">
      <c r="A11" s="2" t="s">
        <v>51</v>
      </c>
      <c r="B11" s="3">
        <v>338827</v>
      </c>
    </row>
    <row r="12" spans="1:2" x14ac:dyDescent="0.3">
      <c r="A12" s="2" t="s">
        <v>47</v>
      </c>
      <c r="B12" s="3">
        <v>23029745</v>
      </c>
    </row>
    <row r="13" spans="1:2" x14ac:dyDescent="0.3">
      <c r="A13" s="2" t="s">
        <v>25</v>
      </c>
      <c r="B13" s="3">
        <v>18703516</v>
      </c>
    </row>
    <row r="14" spans="1:2" x14ac:dyDescent="0.3">
      <c r="A14" s="2" t="s">
        <v>40</v>
      </c>
      <c r="B14" s="3">
        <v>23765285</v>
      </c>
    </row>
    <row r="15" spans="1:2" x14ac:dyDescent="0.3">
      <c r="A15" s="2" t="s">
        <v>17</v>
      </c>
      <c r="B15" s="3">
        <v>9514518</v>
      </c>
    </row>
    <row r="16" spans="1:2" x14ac:dyDescent="0.3">
      <c r="A16" s="2" t="s">
        <v>13</v>
      </c>
      <c r="B16" s="3">
        <v>46266677</v>
      </c>
    </row>
    <row r="17" spans="1:2" x14ac:dyDescent="0.3">
      <c r="A17" s="2" t="s">
        <v>49</v>
      </c>
      <c r="B17" s="3">
        <v>13458903</v>
      </c>
    </row>
    <row r="18" spans="1:2" x14ac:dyDescent="0.3">
      <c r="A18" s="2" t="s">
        <v>31</v>
      </c>
      <c r="B18" s="3">
        <v>58500797</v>
      </c>
    </row>
    <row r="19" spans="1:2" x14ac:dyDescent="0.3">
      <c r="A19" s="2" t="s">
        <v>42</v>
      </c>
      <c r="B19" s="3">
        <v>16269341</v>
      </c>
    </row>
    <row r="20" spans="1:2" x14ac:dyDescent="0.3">
      <c r="A20" s="2" t="s">
        <v>29</v>
      </c>
      <c r="B20" s="3">
        <v>6539457</v>
      </c>
    </row>
    <row r="21" spans="1:2" x14ac:dyDescent="0.3">
      <c r="A21" s="2" t="s">
        <v>23</v>
      </c>
      <c r="B21" s="3">
        <v>153653715</v>
      </c>
    </row>
    <row r="22" spans="1:2" x14ac:dyDescent="0.3">
      <c r="A22" s="2" t="s">
        <v>57</v>
      </c>
      <c r="B22" s="3">
        <v>246237188</v>
      </c>
    </row>
    <row r="23" spans="1:2" x14ac:dyDescent="0.3">
      <c r="A23" s="2" t="s">
        <v>58</v>
      </c>
      <c r="B23" s="3">
        <v>692433707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Budget_and_Actuals_219647226315</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 Gupta</dc:creator>
  <cp:lastModifiedBy>Himanshu Gupta</cp:lastModifiedBy>
  <dcterms:created xsi:type="dcterms:W3CDTF">2025-10-21T02:51:51Z</dcterms:created>
  <dcterms:modified xsi:type="dcterms:W3CDTF">2025-10-21T03:35:19Z</dcterms:modified>
</cp:coreProperties>
</file>