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sourabhkatti/projects/ContrastAPI/"/>
    </mc:Choice>
  </mc:AlternateContent>
  <bookViews>
    <workbookView xWindow="-20" yWindow="440" windowWidth="28800" windowHeight="17480" tabRatio="500"/>
  </bookViews>
  <sheets>
    <sheet name="group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3" i="1" l="1"/>
  <c r="B113" i="1"/>
  <c r="B2" i="1"/>
  <c r="B3" i="1"/>
  <c r="B112" i="1"/>
  <c r="B104" i="1"/>
  <c r="B105" i="1"/>
  <c r="B106" i="1"/>
  <c r="B107" i="1"/>
  <c r="B108" i="1"/>
  <c r="B109" i="1"/>
  <c r="B110" i="1"/>
  <c r="B111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" i="1"/>
</calcChain>
</file>

<file path=xl/sharedStrings.xml><?xml version="1.0" encoding="utf-8"?>
<sst xmlns="http://schemas.openxmlformats.org/spreadsheetml/2006/main" count="490" uniqueCount="407">
  <si>
    <t>Account Management Tool</t>
  </si>
  <si>
    <t>Agile Academy edit</t>
  </si>
  <si>
    <t>AP-CIS</t>
  </si>
  <si>
    <t>APCISWeb</t>
  </si>
  <si>
    <t>com.ibm.support.operations.ap.cis.eas.web</t>
  </si>
  <si>
    <t>WOW_WEB</t>
  </si>
  <si>
    <t>Asset and Activity Automator</t>
  </si>
  <si>
    <t>IIC_Events</t>
  </si>
  <si>
    <t>knowledgecenter</t>
  </si>
  <si>
    <t>B2B Punchout Gateway</t>
  </si>
  <si>
    <t>ibm_b2b Punchout Gateway</t>
  </si>
  <si>
    <t>Bluepages</t>
  </si>
  <si>
    <t>BlueThx</t>
  </si>
  <si>
    <t>bluethx</t>
  </si>
  <si>
    <t>IBM Social Business Toolkit</t>
  </si>
  <si>
    <t>BP ADM</t>
  </si>
  <si>
    <t>bpadm</t>
  </si>
  <si>
    <t>BPLOA</t>
  </si>
  <si>
    <t>BPLOA Web</t>
  </si>
  <si>
    <t>BPLOA_WEB_DEV</t>
  </si>
  <si>
    <t>CISO STT</t>
  </si>
  <si>
    <t>Client Memory</t>
  </si>
  <si>
    <t>CloudPlatform (BSS)</t>
  </si>
  <si>
    <t>Manage</t>
  </si>
  <si>
    <t>bssapiproxy</t>
  </si>
  <si>
    <t>manage.fake.spi</t>
  </si>
  <si>
    <t>navigation</t>
  </si>
  <si>
    <t>sanity.servlet</t>
  </si>
  <si>
    <t>Cognitive Supply Chain</t>
  </si>
  <si>
    <t>Archetype Created Web Application</t>
  </si>
  <si>
    <t>alertsexlorerservice</t>
  </si>
  <si>
    <t>CognitiveDashboardServices</t>
  </si>
  <si>
    <t>CognitiveServices_Feedback</t>
  </si>
  <si>
    <t>QARestService</t>
  </si>
  <si>
    <t>UBFServices</t>
  </si>
  <si>
    <t>Op Center Web Application</t>
  </si>
  <si>
    <t>DashboardServices</t>
  </si>
  <si>
    <t>ResolutionRoomsNOC</t>
  </si>
  <si>
    <t>Default Web Application</t>
  </si>
  <si>
    <t>testWebSphereVariable</t>
  </si>
  <si>
    <t>ConversationScheduledJob</t>
  </si>
  <si>
    <t>AlertsExplorer</t>
  </si>
  <si>
    <t>24 Hours Dashboard Web Application</t>
  </si>
  <si>
    <t>Cognitive supply chain view</t>
  </si>
  <si>
    <t>Contracts Online</t>
  </si>
  <si>
    <t>support/operations/contracts</t>
  </si>
  <si>
    <t>Contracts Online Admin</t>
  </si>
  <si>
    <t>Curam SPM</t>
  </si>
  <si>
    <t>CuramClient</t>
  </si>
  <si>
    <t>CuramBIRTViewer</t>
  </si>
  <si>
    <t>Customer Fulfillment Services and Tools</t>
  </si>
  <si>
    <t>CustomPac new service</t>
  </si>
  <si>
    <t>Customs Declaration Engine</t>
  </si>
  <si>
    <t>Decision Composer</t>
  </si>
  <si>
    <t>DecisionComposerApp</t>
  </si>
  <si>
    <t>Decision Composer Admin</t>
  </si>
  <si>
    <t>Decision Composer View</t>
  </si>
  <si>
    <t>DeveloperWorks</t>
  </si>
  <si>
    <t>spamWeb</t>
  </si>
  <si>
    <t>View Web Application</t>
  </si>
  <si>
    <t>dwwiWeb</t>
  </si>
  <si>
    <t>Profiles</t>
  </si>
  <si>
    <t>OWASP CSRFGuard Test</t>
  </si>
  <si>
    <t>Digital Marketplace Checkout (SCW)</t>
  </si>
  <si>
    <t>DSW</t>
  </si>
  <si>
    <t>eOrder Passport</t>
  </si>
  <si>
    <t>eOrder TLS</t>
  </si>
  <si>
    <t>BPeOrdering</t>
  </si>
  <si>
    <t>DSWTReXServiceAppTestWAR</t>
  </si>
  <si>
    <t>eOrder PAED</t>
  </si>
  <si>
    <t>DSWTReXServiceAppWAR</t>
  </si>
  <si>
    <t>SaaSeCommerceWAR</t>
  </si>
  <si>
    <t>eOrder SharedInfoApp</t>
  </si>
  <si>
    <t>SaaSeCommerceStartSessionService</t>
  </si>
  <si>
    <t>SaaSeCommServiceTestWAR</t>
  </si>
  <si>
    <t>eOrderRestfulServiceWAR</t>
  </si>
  <si>
    <t>eOrderCAModifyServiceWAR</t>
  </si>
  <si>
    <t>eOrderManagePaymentWAR</t>
  </si>
  <si>
    <t>eOrder Partnerworld Redirect</t>
  </si>
  <si>
    <t>eOrder PWD</t>
  </si>
  <si>
    <t>sbaWeb</t>
  </si>
  <si>
    <t>SPBRuleEngine</t>
  </si>
  <si>
    <t>quoteWeb</t>
  </si>
  <si>
    <t>eOrderDummySQO</t>
  </si>
  <si>
    <t>SaaSeCommerceOrderInformationService</t>
  </si>
  <si>
    <t>ERS Luks Whole Disk Encryption</t>
  </si>
  <si>
    <t>Keyservice Portal Web Application</t>
  </si>
  <si>
    <t>ibm/help</t>
  </si>
  <si>
    <t>Keyservice Portal Web Application Gstvo</t>
  </si>
  <si>
    <t>eSPRT</t>
  </si>
  <si>
    <t>FastPass</t>
  </si>
  <si>
    <t>financing_tools_icfs_web - Edit</t>
  </si>
  <si>
    <t>financing_tools_icfs-web</t>
  </si>
  <si>
    <t>Sheet_ICFS_WEB_LOCAL</t>
  </si>
  <si>
    <t>financing_tools_icfs_web - View</t>
  </si>
  <si>
    <t>Fix Central</t>
  </si>
  <si>
    <t>SWG</t>
  </si>
  <si>
    <t>FCENTRY20</t>
  </si>
  <si>
    <t>commonuiprod</t>
  </si>
  <si>
    <t>Main</t>
  </si>
  <si>
    <t>AIX</t>
  </si>
  <si>
    <t>healthcheck</t>
  </si>
  <si>
    <t>VIOS</t>
  </si>
  <si>
    <t>blueidClient</t>
  </si>
  <si>
    <t>Fix Central Status</t>
  </si>
  <si>
    <t>IBMi</t>
  </si>
  <si>
    <t>System x</t>
  </si>
  <si>
    <t>Access Control Sign in</t>
  </si>
  <si>
    <t>Fix Central Support</t>
  </si>
  <si>
    <t>Gemstone</t>
  </si>
  <si>
    <t>ToC Client Services Web Application</t>
  </si>
  <si>
    <t>ToC Common Services Web Application</t>
  </si>
  <si>
    <t>ToC Security Handler Web Application</t>
  </si>
  <si>
    <t>Cognitive insight Services Web Application</t>
  </si>
  <si>
    <t>Precision Cohort Commercialization Services Web Application</t>
  </si>
  <si>
    <t>secfile - Web Application</t>
  </si>
  <si>
    <t>Global Logistics Portal (glp)</t>
  </si>
  <si>
    <t>distribution_glpWeb</t>
  </si>
  <si>
    <t>Global Solutions Directory (GSD)</t>
  </si>
  <si>
    <t>gsdod</t>
  </si>
  <si>
    <t>Help@IBM Support Site</t>
  </si>
  <si>
    <t>HIPAA PO</t>
  </si>
  <si>
    <t>IBM Care</t>
  </si>
  <si>
    <t>careInside_DEV_extra?</t>
  </si>
  <si>
    <t>careOutside_DEV</t>
  </si>
  <si>
    <t>careInside_QA</t>
  </si>
  <si>
    <t>careOutside_QA</t>
  </si>
  <si>
    <t>careInside_DEV</t>
  </si>
  <si>
    <t>IBM Cognos Analytics edit</t>
  </si>
  <si>
    <t>flipper-service</t>
  </si>
  <si>
    <t>IBM Cognos</t>
  </si>
  <si>
    <t>bi</t>
  </si>
  <si>
    <t>search</t>
  </si>
  <si>
    <t>IBM Default</t>
  </si>
  <si>
    <t>ITRiskDemo</t>
  </si>
  <si>
    <t>IBM Digital Business Assistant</t>
  </si>
  <si>
    <t>IBM Security CISO Dashboard</t>
  </si>
  <si>
    <t>cisod-dashboard</t>
  </si>
  <si>
    <t>IBM Service Request</t>
  </si>
  <si>
    <t>SRNext</t>
  </si>
  <si>
    <t>nexusWeb</t>
  </si>
  <si>
    <t>xsrWeb</t>
  </si>
  <si>
    <t>xatStrutsWeb</t>
  </si>
  <si>
    <t>sr-wasd_admin</t>
  </si>
  <si>
    <t>phoenixWeb</t>
  </si>
  <si>
    <t>catWeb</t>
  </si>
  <si>
    <t>xsrAuthWeb</t>
  </si>
  <si>
    <t>Dynamic Cache Monitor</t>
  </si>
  <si>
    <t>adminCenter</t>
  </si>
  <si>
    <t>ibm/api</t>
  </si>
  <si>
    <t>EJBApp</t>
  </si>
  <si>
    <t>ibm/adminCenter/explore-1.0</t>
  </si>
  <si>
    <t>IBMJMXConnectorREST</t>
  </si>
  <si>
    <t>ibm/adminCenter/serverConfig-1.0</t>
  </si>
  <si>
    <t>IBM Voice Agent with Watson</t>
  </si>
  <si>
    <t>MeteringTestServer</t>
  </si>
  <si>
    <t>MeteringTestServer2</t>
  </si>
  <si>
    <t>consumption</t>
  </si>
  <si>
    <t>mybroker</t>
  </si>
  <si>
    <t>VGaaSMeteringServer</t>
  </si>
  <si>
    <t>IBMVoiceAgentwithWatsonDashboard</t>
  </si>
  <si>
    <t>IBM Watson Health Development</t>
  </si>
  <si>
    <t>IBMer Safe</t>
  </si>
  <si>
    <t>IBMerSafeEventDBWeb</t>
  </si>
  <si>
    <t>IBMerSafeMobileAppWeb</t>
  </si>
  <si>
    <t>edrweb</t>
  </si>
  <si>
    <t>IBMerSafeRegDBWeb</t>
  </si>
  <si>
    <t>IC4Oracle Configurator</t>
  </si>
  <si>
    <t>ICC</t>
  </si>
  <si>
    <t>ICCDecaf</t>
  </si>
  <si>
    <t>ETS</t>
  </si>
  <si>
    <t>BMTMPDWeb</t>
  </si>
  <si>
    <t>ptool.war</t>
  </si>
  <si>
    <t>ICC Webapplication &amp; GlobalFoundries</t>
  </si>
  <si>
    <t>AccessMgmtProjWeb</t>
  </si>
  <si>
    <t>ICET</t>
  </si>
  <si>
    <t>web</t>
  </si>
  <si>
    <t>ConfiguratorWeb</t>
  </si>
  <si>
    <t>ICFS</t>
  </si>
  <si>
    <t>SampleIMS</t>
  </si>
  <si>
    <t>IDA</t>
  </si>
  <si>
    <t>services/iga/ida</t>
  </si>
  <si>
    <t>IEPD</t>
  </si>
  <si>
    <t>IGF Workbench</t>
  </si>
  <si>
    <t>financing_tools_hub_adminWA</t>
  </si>
  <si>
    <t>financing_tools_hub_wbWA</t>
  </si>
  <si>
    <t>financing_tools_hub_pdfWA</t>
  </si>
  <si>
    <t>IMAPS</t>
  </si>
  <si>
    <t>cream</t>
  </si>
  <si>
    <t>fiwlr</t>
  </si>
  <si>
    <t>PORT</t>
  </si>
  <si>
    <t>sst</t>
  </si>
  <si>
    <t>wat</t>
  </si>
  <si>
    <t>Invoices</t>
  </si>
  <si>
    <t>invoices-api</t>
  </si>
  <si>
    <t>invoices-ui</t>
  </si>
  <si>
    <t>IoT for Electronics</t>
  </si>
  <si>
    <t>IRT - Edit</t>
  </si>
  <si>
    <t>IRT - View</t>
  </si>
  <si>
    <t>ITES Presentation Layer</t>
  </si>
  <si>
    <t>LMS view</t>
  </si>
  <si>
    <t>Lucky</t>
  </si>
  <si>
    <t>LuckyContrastDemo</t>
  </si>
  <si>
    <t>Maximo Brazil Service Provider</t>
  </si>
  <si>
    <t>Media Library</t>
  </si>
  <si>
    <t>MediaLibrary</t>
  </si>
  <si>
    <t>MediaLibraryReporting</t>
  </si>
  <si>
    <t>My Customer Support WRT CAM</t>
  </si>
  <si>
    <t>My Notifications</t>
  </si>
  <si>
    <t>CSSCardFeederWeb</t>
  </si>
  <si>
    <t>CSSSubscriptionClient</t>
  </si>
  <si>
    <t>CardCataloger</t>
  </si>
  <si>
    <t>CSSAdminConsoleWeb</t>
  </si>
  <si>
    <t>MyNoTaxoUpdate</t>
  </si>
  <si>
    <t>CSSMobileWebServices</t>
  </si>
  <si>
    <t>CSSBrokerControllerStarterWeb</t>
  </si>
  <si>
    <t>CSSHealthCheckWeb</t>
  </si>
  <si>
    <t>HealthCheckWeb</t>
  </si>
  <si>
    <t>EventMonitorWeb</t>
  </si>
  <si>
    <t>MyIBM Notifications</t>
  </si>
  <si>
    <t>mySalesActivities</t>
  </si>
  <si>
    <t>ODM Decision Center</t>
  </si>
  <si>
    <t>decisioncenter</t>
  </si>
  <si>
    <t>ROOT</t>
  </si>
  <si>
    <t>Decision Center</t>
  </si>
  <si>
    <t>Offering Information External</t>
  </si>
  <si>
    <t>One tool for entitlement and access management</t>
  </si>
  <si>
    <t>OrderNow! edit</t>
  </si>
  <si>
    <t>ordernow20</t>
  </si>
  <si>
    <t>OrderNowWeb</t>
  </si>
  <si>
    <t>OSOL</t>
  </si>
  <si>
    <t>Order Status Interface</t>
  </si>
  <si>
    <t>OSIAMWebPrototype</t>
  </si>
  <si>
    <t>OSOLMobile</t>
  </si>
  <si>
    <t>MobileWebApp</t>
  </si>
  <si>
    <t>isclite</t>
  </si>
  <si>
    <t>EHS3.01</t>
  </si>
  <si>
    <t>PartnerWorld Portal</t>
  </si>
  <si>
    <t>SOXIntranet</t>
  </si>
  <si>
    <t>SOXWebTools</t>
  </si>
  <si>
    <t>WebSphereSamlSPWeb</t>
  </si>
  <si>
    <t>SOXRestWeb</t>
  </si>
  <si>
    <t>Spark Fastpath Webchat</t>
  </si>
  <si>
    <t>ISEE_EUI</t>
  </si>
  <si>
    <t>VICHWeb</t>
  </si>
  <si>
    <t>SOXWebService</t>
  </si>
  <si>
    <t>WebGoat</t>
  </si>
  <si>
    <t>sg_extranet</t>
  </si>
  <si>
    <t>SatScorWeb</t>
  </si>
  <si>
    <t>SatScorWebService</t>
  </si>
  <si>
    <t>sg_intranet</t>
  </si>
  <si>
    <t>BPQueryWeb</t>
  </si>
  <si>
    <t>SizingGuide</t>
  </si>
  <si>
    <t>PWPubDynamicResources</t>
  </si>
  <si>
    <t>TestAuthDynWebProject</t>
  </si>
  <si>
    <t>SizingGuide2.0</t>
  </si>
  <si>
    <t>GBQueryWeb</t>
  </si>
  <si>
    <t>GBSpreadsheetWebService</t>
  </si>
  <si>
    <t>openid_proxy</t>
  </si>
  <si>
    <t>pwdm_nodeJS_proxy</t>
  </si>
  <si>
    <t>NodeTestBench</t>
  </si>
  <si>
    <t>Contrast_Test_NodeJS_App</t>
  </si>
  <si>
    <t>BlurbPortlet</t>
  </si>
  <si>
    <t>Dojo_Resources</t>
  </si>
  <si>
    <t>VendorPrograms</t>
  </si>
  <si>
    <t>OIDC Relying Party callback Servlet</t>
  </si>
  <si>
    <t>PartnerWorld Profiling System</t>
  </si>
  <si>
    <t>ppsw3</t>
  </si>
  <si>
    <t>ppswww</t>
  </si>
  <si>
    <t>OrderingWeb</t>
  </si>
  <si>
    <t>PIMS RTS (Web)</t>
  </si>
  <si>
    <t>PPSS - PWISV Partner System Services</t>
  </si>
  <si>
    <t>Register</t>
  </si>
  <si>
    <t>w3JEMs</t>
  </si>
  <si>
    <t>Practitioner Portal (AS)</t>
  </si>
  <si>
    <t>Product Entitlement Warehouse</t>
  </si>
  <si>
    <t>pcentitle</t>
  </si>
  <si>
    <t>weblearning</t>
  </si>
  <si>
    <t>eeappWeb</t>
  </si>
  <si>
    <t>webApp</t>
  </si>
  <si>
    <t>sampleappWeb</t>
  </si>
  <si>
    <t>tryappWeb</t>
  </si>
  <si>
    <t>StrutsExample1Web</t>
  </si>
  <si>
    <t>Universal Test Client</t>
  </si>
  <si>
    <t>pew_replicaWeb</t>
  </si>
  <si>
    <t>Program Management Portal (PgMP)</t>
  </si>
  <si>
    <t>PTC</t>
  </si>
  <si>
    <t>Registration Application</t>
  </si>
  <si>
    <t>REQCAT</t>
  </si>
  <si>
    <t>Resource Action Selection Tool</t>
  </si>
  <si>
    <t>SCW</t>
  </si>
  <si>
    <t>SD-OPS</t>
  </si>
  <si>
    <t>sdops-WebUI</t>
  </si>
  <si>
    <t>Secure Engineering Exemplar edit</t>
  </si>
  <si>
    <t>Service Arizona</t>
  </si>
  <si>
    <t>EZ Duplicate/Address</t>
  </si>
  <si>
    <t>EZ Renewal Plates</t>
  </si>
  <si>
    <t>MVD Office Appointments</t>
  </si>
  <si>
    <t>RBM Helpdesk</t>
  </si>
  <si>
    <t>Citizen MVR</t>
  </si>
  <si>
    <t>SAZ Evoter</t>
  </si>
  <si>
    <t>insurance</t>
  </si>
  <si>
    <t>webapp/credit</t>
  </si>
  <si>
    <t>SAZ Lien MVR</t>
  </si>
  <si>
    <t>Sold Notice</t>
  </si>
  <si>
    <t>Duplicate Vehicle Registration</t>
  </si>
  <si>
    <t>Permit30</t>
  </si>
  <si>
    <t>PlateRefund</t>
  </si>
  <si>
    <t>SAZ Mobile Driver</t>
  </si>
  <si>
    <t>Service Arizona Home Page</t>
  </si>
  <si>
    <t>SAZ Placard</t>
  </si>
  <si>
    <t>EZFleet</t>
  </si>
  <si>
    <t>TabReplace</t>
  </si>
  <si>
    <t>Permit3</t>
  </si>
  <si>
    <t>Vehicle Fee Recap</t>
  </si>
  <si>
    <t>OffHighway</t>
  </si>
  <si>
    <t>mockups</t>
  </si>
  <si>
    <t>Deinsured</t>
  </si>
  <si>
    <t>CalendarService</t>
  </si>
  <si>
    <t>SAZ Renew by Mail</t>
  </si>
  <si>
    <t>SAZ Vehicle Mobile</t>
  </si>
  <si>
    <t>FeeCalcWeb</t>
  </si>
  <si>
    <t>SAZ Emissions Check</t>
  </si>
  <si>
    <t>SAZ IUR</t>
  </si>
  <si>
    <t>Express Resubmit Application</t>
  </si>
  <si>
    <t>Ebiz Payment Gateway</t>
  </si>
  <si>
    <t>Express Drivers License Web Services</t>
  </si>
  <si>
    <t>SAZ Mobile</t>
  </si>
  <si>
    <t>SAZ VFH</t>
  </si>
  <si>
    <t>Dealer</t>
  </si>
  <si>
    <t>FuelTaxReporting</t>
  </si>
  <si>
    <t>gateway_webModule</t>
  </si>
  <si>
    <t>MVDReportsWeb</t>
  </si>
  <si>
    <t>CAZ</t>
  </si>
  <si>
    <t>SAZ Authorized Third Party Deposits</t>
  </si>
  <si>
    <t>AVR</t>
  </si>
  <si>
    <t>CAZ Admin</t>
  </si>
  <si>
    <t>mvm-payment</t>
  </si>
  <si>
    <t>Ebiz Payment Gateway AD</t>
  </si>
  <si>
    <t>adot-payment</t>
  </si>
  <si>
    <t>Service Arizona (SAZ) - Rules Admin</t>
  </si>
  <si>
    <t>ShopSeries</t>
  </si>
  <si>
    <t>SLCF</t>
  </si>
  <si>
    <t>SO2O Hub</t>
  </si>
  <si>
    <t>SDMLSCRServices</t>
  </si>
  <si>
    <t>SDMRestAuthorization</t>
  </si>
  <si>
    <t>SDMRestServices</t>
  </si>
  <si>
    <t>GBIXMLViewer</t>
  </si>
  <si>
    <t>OGSReportWeb</t>
  </si>
  <si>
    <t>SdmBhiServices.WAR</t>
  </si>
  <si>
    <t>SDMContractRegistration</t>
  </si>
  <si>
    <t>BlueHarmonyServices</t>
  </si>
  <si>
    <t>SOT</t>
  </si>
  <si>
    <t>services_salesone_sosf_CM</t>
  </si>
  <si>
    <t>services_speed</t>
  </si>
  <si>
    <t>services_salesone_sosf_SPIM</t>
  </si>
  <si>
    <t>SQMS</t>
  </si>
  <si>
    <t>sqms</t>
  </si>
  <si>
    <t>WebSphere Admin File Transfer Application</t>
  </si>
  <si>
    <t>TestReactivateEnoviaUserWeb</t>
  </si>
  <si>
    <t>DQWeb</t>
  </si>
  <si>
    <t>SSI</t>
  </si>
  <si>
    <t>Support Portal Next Generation</t>
  </si>
  <si>
    <t>SCSISessionManagerPrivate</t>
  </si>
  <si>
    <t>SessionFacadeRestPrivate</t>
  </si>
  <si>
    <t>support/screst</t>
  </si>
  <si>
    <t>support/sfrest</t>
  </si>
  <si>
    <t>oidcclient</t>
  </si>
  <si>
    <t>openid</t>
  </si>
  <si>
    <t>BlueIDAuthenticator</t>
  </si>
  <si>
    <t>ibm/api/explorer</t>
  </si>
  <si>
    <t>Technical Support Chat</t>
  </si>
  <si>
    <t>Tempora</t>
  </si>
  <si>
    <t>UAWeb</t>
  </si>
  <si>
    <t>UCD edit</t>
  </si>
  <si>
    <t>Watchtower</t>
  </si>
  <si>
    <t>Watson Care Manager</t>
  </si>
  <si>
    <t>WatsonCareManagerWebApp</t>
  </si>
  <si>
    <t>oaky</t>
  </si>
  <si>
    <t>oaky_trial</t>
  </si>
  <si>
    <t>Watson Health Cloud KPI Server</t>
  </si>
  <si>
    <t>Patient Portal</t>
  </si>
  <si>
    <t>IndividualEngagement</t>
  </si>
  <si>
    <t>WCM-NIGHTLY-SDT</t>
  </si>
  <si>
    <t>Weather Company Alerts for Engagement</t>
  </si>
  <si>
    <t>Webgoat Tomcat Test</t>
  </si>
  <si>
    <t>WH-GovHHS/WCM-API-Gateway</t>
  </si>
  <si>
    <t>WCM-API-Gateway</t>
  </si>
  <si>
    <t>PatientRegistration</t>
  </si>
  <si>
    <t>Servlet-Experiments</t>
  </si>
  <si>
    <t>WH-GovHHS/WCM-API-Gateway View</t>
  </si>
  <si>
    <t>Worldwide Business Conduct Guidelines</t>
  </si>
  <si>
    <t>tools_bcg</t>
  </si>
  <si>
    <t>IBM_WBCG-Local-App</t>
  </si>
  <si>
    <t>Worldwide Sales Essentials 8.0</t>
  </si>
  <si>
    <t>WSE-W</t>
  </si>
  <si>
    <t>Demo</t>
  </si>
  <si>
    <t>WSEConfigureWeb</t>
  </si>
  <si>
    <t>WSERuntimeWeb</t>
  </si>
  <si>
    <t>WW</t>
  </si>
  <si>
    <t>first</t>
  </si>
  <si>
    <t>firstapp</t>
  </si>
  <si>
    <t>myapp</t>
  </si>
  <si>
    <t>Group Name</t>
  </si>
  <si>
    <t>Number of Applications</t>
  </si>
  <si>
    <t>Number of Modules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</si>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</sst>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0"/>
  <sheetViews>
    <sheetView tabSelected="1" zoomScale="91" workbookViewId="0">
      <selection activeCell="A120" sqref="A120"/>
    </sheetView>
  </sheetViews>
  <sheetFormatPr baseColWidth="10" defaultRowHeight="16" x14ac:dyDescent="0.2"/>
  <cols>
    <col min="1" max="1" width="27.33203125" style="1" customWidth="1"/>
    <col min="2" max="2" width="25.1640625" style="1" customWidth="1"/>
    <col min="3" max="3" width="42" bestFit="1" customWidth="1"/>
    <col min="4" max="4" width="30.33203125" bestFit="1" customWidth="1"/>
    <col min="5" max="5" width="38.33203125" customWidth="1"/>
    <col min="6" max="6" width="34.1640625" bestFit="1" customWidth="1"/>
    <col min="7" max="7" width="35.5" bestFit="1" customWidth="1"/>
  </cols>
  <sheetData>
    <row r="1" spans="1:17" s="2" customFormat="1" ht="19" x14ac:dyDescent="0.2">
      <c r="A1" s="2" t="s">
        <v>404</v>
      </c>
      <c r="B1" s="2" t="s">
        <v>405</v>
      </c>
      <c r="C1" s="2" t="s">
        <v>403</v>
      </c>
    </row>
    <row r="2" spans="1:17" x14ac:dyDescent="0.2">
      <c r="B2" s="1">
        <f t="shared" ref="B2:B3" si="0">COUNTA(D2:BJ2)</f>
        <v>0</v>
      </c>
      <c r="C2" t="s">
        <v>0</v>
      </c>
    </row>
    <row r="3" spans="1:17" x14ac:dyDescent="0.2">
      <c r="B3" s="1">
        <f t="shared" si="0"/>
        <v>0</v>
      </c>
      <c r="C3" t="s">
        <v>1</v>
      </c>
    </row>
    <row r="4" spans="1:17" x14ac:dyDescent="0.2">
      <c r="A4" s="1">
        <v>2</v>
      </c>
      <c r="B4" s="1">
        <f>COUNTA(D4:BJ4)</f>
        <v>3</v>
      </c>
      <c r="C4" t="s">
        <v>2</v>
      </c>
      <c r="D4" t="s">
        <v>3</v>
      </c>
      <c r="E4" t="s">
        <v>4</v>
      </c>
      <c r="F4" t="s">
        <v>5</v>
      </c>
    </row>
    <row r="5" spans="1:17" x14ac:dyDescent="0.2">
      <c r="A5" s="1">
        <v>1</v>
      </c>
      <c r="B5" s="1">
        <f t="shared" ref="B5:B68" si="1">COUNTA(D5:BJ5)</f>
        <v>2</v>
      </c>
      <c r="C5" t="s">
        <v>6</v>
      </c>
      <c r="D5" t="s">
        <v>7</v>
      </c>
      <c r="E5" t="s">
        <v>8</v>
      </c>
    </row>
    <row r="6" spans="1:17" x14ac:dyDescent="0.2">
      <c r="A6" s="1">
        <v>1</v>
      </c>
      <c r="B6" s="1">
        <f t="shared" si="1"/>
        <v>1</v>
      </c>
      <c r="C6" t="s">
        <v>9</v>
      </c>
      <c r="D6" t="s">
        <v>10</v>
      </c>
    </row>
    <row r="7" spans="1:17" x14ac:dyDescent="0.2">
      <c r="B7" s="1">
        <f t="shared" si="1"/>
        <v>0</v>
      </c>
      <c r="C7" t="s">
        <v>11</v>
      </c>
    </row>
    <row r="8" spans="1:17" x14ac:dyDescent="0.2">
      <c r="A8" s="1">
        <v>1</v>
      </c>
      <c r="B8" s="1">
        <f t="shared" si="1"/>
        <v>2</v>
      </c>
      <c r="C8" t="s">
        <v>12</v>
      </c>
      <c r="D8" t="s">
        <v>13</v>
      </c>
      <c r="E8" t="s">
        <v>14</v>
      </c>
    </row>
    <row r="9" spans="1:17" x14ac:dyDescent="0.2">
      <c r="A9" s="1">
        <v>1</v>
      </c>
      <c r="B9" s="1">
        <f t="shared" si="1"/>
        <v>1</v>
      </c>
      <c r="C9" t="s">
        <v>15</v>
      </c>
      <c r="D9" t="s">
        <v>16</v>
      </c>
    </row>
    <row r="10" spans="1:17" x14ac:dyDescent="0.2">
      <c r="B10" s="1">
        <f t="shared" si="1"/>
        <v>0</v>
      </c>
      <c r="C10" t="s">
        <v>17</v>
      </c>
    </row>
    <row r="11" spans="1:17" x14ac:dyDescent="0.2">
      <c r="A11" s="1">
        <v>1</v>
      </c>
      <c r="B11" s="1">
        <f t="shared" si="1"/>
        <v>2</v>
      </c>
      <c r="C11" t="s">
        <v>18</v>
      </c>
      <c r="D11" t="s">
        <v>18</v>
      </c>
      <c r="E11" t="s">
        <v>19</v>
      </c>
    </row>
    <row r="12" spans="1:17" x14ac:dyDescent="0.2">
      <c r="B12" s="1">
        <f t="shared" si="1"/>
        <v>0</v>
      </c>
      <c r="C12" t="s">
        <v>20</v>
      </c>
    </row>
    <row r="13" spans="1:17" x14ac:dyDescent="0.2">
      <c r="B13" s="1">
        <f t="shared" si="1"/>
        <v>0</v>
      </c>
      <c r="C13" t="s">
        <v>21</v>
      </c>
    </row>
    <row r="14" spans="1:17" x14ac:dyDescent="0.2">
      <c r="A14" s="1">
        <v>4</v>
      </c>
      <c r="B14" s="1">
        <f t="shared" si="1"/>
        <v>5</v>
      </c>
      <c r="C14" t="s">
        <v>22</v>
      </c>
      <c r="D14" t="s">
        <v>23</v>
      </c>
      <c r="E14" t="s">
        <v>24</v>
      </c>
      <c r="F14" t="s">
        <v>25</v>
      </c>
      <c r="G14" t="s">
        <v>26</v>
      </c>
      <c r="H14" t="s">
        <v>27</v>
      </c>
    </row>
    <row r="15" spans="1:17" x14ac:dyDescent="0.2">
      <c r="A15" s="1">
        <v>14</v>
      </c>
      <c r="B15" s="1">
        <f t="shared" si="1"/>
        <v>14</v>
      </c>
      <c r="C15" t="s">
        <v>28</v>
      </c>
      <c r="D15" t="s">
        <v>29</v>
      </c>
      <c r="E15" t="s">
        <v>30</v>
      </c>
      <c r="F15" t="s">
        <v>31</v>
      </c>
      <c r="G15" t="s">
        <v>32</v>
      </c>
      <c r="H15" t="s">
        <v>33</v>
      </c>
      <c r="I15" t="s">
        <v>34</v>
      </c>
      <c r="J15" t="s">
        <v>35</v>
      </c>
      <c r="K15" t="s">
        <v>36</v>
      </c>
      <c r="L15" t="s">
        <v>37</v>
      </c>
      <c r="M15" t="s">
        <v>38</v>
      </c>
      <c r="N15" t="s">
        <v>39</v>
      </c>
      <c r="O15" t="s">
        <v>40</v>
      </c>
      <c r="P15" t="s">
        <v>41</v>
      </c>
      <c r="Q15" t="s">
        <v>42</v>
      </c>
    </row>
    <row r="16" spans="1:17" x14ac:dyDescent="0.2">
      <c r="A16" s="1">
        <v>14</v>
      </c>
      <c r="B16" s="1">
        <f t="shared" si="1"/>
        <v>14</v>
      </c>
      <c r="C16" t="s">
        <v>43</v>
      </c>
      <c r="D16" t="s">
        <v>30</v>
      </c>
      <c r="E16" t="s">
        <v>31</v>
      </c>
      <c r="F16" t="s">
        <v>32</v>
      </c>
      <c r="G16" t="s">
        <v>33</v>
      </c>
      <c r="H16" t="s">
        <v>34</v>
      </c>
      <c r="I16" t="s">
        <v>36</v>
      </c>
      <c r="J16" t="s">
        <v>37</v>
      </c>
      <c r="K16" t="s">
        <v>38</v>
      </c>
      <c r="L16" t="s">
        <v>39</v>
      </c>
      <c r="M16" t="s">
        <v>40</v>
      </c>
      <c r="N16" t="s">
        <v>41</v>
      </c>
      <c r="O16" t="s">
        <v>42</v>
      </c>
      <c r="P16" t="s">
        <v>29</v>
      </c>
      <c r="Q16" t="s">
        <v>35</v>
      </c>
    </row>
    <row r="17" spans="1:23" x14ac:dyDescent="0.2">
      <c r="A17" s="1">
        <v>1</v>
      </c>
      <c r="B17" s="1">
        <f t="shared" si="1"/>
        <v>1</v>
      </c>
      <c r="C17" t="s">
        <v>44</v>
      </c>
      <c r="D17" t="s">
        <v>45</v>
      </c>
    </row>
    <row r="18" spans="1:23" x14ac:dyDescent="0.2">
      <c r="A18" s="1">
        <v>1</v>
      </c>
      <c r="B18" s="1">
        <f t="shared" si="1"/>
        <v>1</v>
      </c>
      <c r="C18" t="s">
        <v>46</v>
      </c>
      <c r="D18" t="s">
        <v>45</v>
      </c>
    </row>
    <row r="19" spans="1:23" x14ac:dyDescent="0.2">
      <c r="A19" s="1">
        <v>2</v>
      </c>
      <c r="B19" s="1">
        <f t="shared" si="1"/>
        <v>2</v>
      </c>
      <c r="C19" t="s">
        <v>47</v>
      </c>
      <c r="D19" t="s">
        <v>48</v>
      </c>
      <c r="E19" t="s">
        <v>49</v>
      </c>
    </row>
    <row r="20" spans="1:23" x14ac:dyDescent="0.2">
      <c r="B20" s="1">
        <f t="shared" si="1"/>
        <v>0</v>
      </c>
      <c r="C20" t="s">
        <v>50</v>
      </c>
    </row>
    <row r="21" spans="1:23" x14ac:dyDescent="0.2">
      <c r="B21" s="1">
        <f t="shared" si="1"/>
        <v>0</v>
      </c>
      <c r="C21" t="s">
        <v>51</v>
      </c>
    </row>
    <row r="22" spans="1:23" x14ac:dyDescent="0.2">
      <c r="A22" s="1">
        <v>1</v>
      </c>
      <c r="B22" s="1">
        <f t="shared" si="1"/>
        <v>1</v>
      </c>
      <c r="C22" t="s">
        <v>52</v>
      </c>
      <c r="D22" t="s">
        <v>52</v>
      </c>
    </row>
    <row r="23" spans="1:23" x14ac:dyDescent="0.2">
      <c r="A23" s="1">
        <v>1</v>
      </c>
      <c r="B23" s="1">
        <f t="shared" si="1"/>
        <v>1</v>
      </c>
      <c r="C23" t="s">
        <v>53</v>
      </c>
      <c r="D23" t="s">
        <v>54</v>
      </c>
    </row>
    <row r="24" spans="1:23" x14ac:dyDescent="0.2">
      <c r="A24" s="1">
        <v>1</v>
      </c>
      <c r="B24" s="1">
        <f t="shared" si="1"/>
        <v>1</v>
      </c>
      <c r="C24" t="s">
        <v>55</v>
      </c>
      <c r="D24" t="s">
        <v>54</v>
      </c>
    </row>
    <row r="25" spans="1:23" x14ac:dyDescent="0.2">
      <c r="A25" s="1">
        <v>1</v>
      </c>
      <c r="B25" s="1">
        <f t="shared" si="1"/>
        <v>1</v>
      </c>
      <c r="C25" t="s">
        <v>56</v>
      </c>
      <c r="D25" t="s">
        <v>54</v>
      </c>
    </row>
    <row r="26" spans="1:23" x14ac:dyDescent="0.2">
      <c r="A26" s="1">
        <v>4</v>
      </c>
      <c r="B26" s="1">
        <f t="shared" si="1"/>
        <v>5</v>
      </c>
      <c r="C26" t="s">
        <v>57</v>
      </c>
      <c r="D26" t="s">
        <v>58</v>
      </c>
      <c r="E26" t="s">
        <v>59</v>
      </c>
      <c r="F26" t="s">
        <v>60</v>
      </c>
      <c r="G26" t="s">
        <v>61</v>
      </c>
      <c r="H26" t="s">
        <v>62</v>
      </c>
    </row>
    <row r="27" spans="1:23" x14ac:dyDescent="0.2">
      <c r="B27" s="1">
        <f t="shared" si="1"/>
        <v>0</v>
      </c>
      <c r="C27" t="s">
        <v>63</v>
      </c>
    </row>
    <row r="28" spans="1:23" x14ac:dyDescent="0.2">
      <c r="A28" s="1">
        <v>7</v>
      </c>
      <c r="B28" s="1">
        <f t="shared" si="1"/>
        <v>20</v>
      </c>
      <c r="C28" t="s">
        <v>64</v>
      </c>
      <c r="D28" t="s">
        <v>65</v>
      </c>
      <c r="E28" t="s">
        <v>66</v>
      </c>
      <c r="F28" t="s">
        <v>67</v>
      </c>
      <c r="G28" t="s">
        <v>68</v>
      </c>
      <c r="H28" t="s">
        <v>69</v>
      </c>
      <c r="I28" t="s">
        <v>70</v>
      </c>
      <c r="J28" t="s">
        <v>71</v>
      </c>
      <c r="K28" t="s">
        <v>72</v>
      </c>
      <c r="L28" t="s">
        <v>73</v>
      </c>
      <c r="M28" t="s">
        <v>74</v>
      </c>
      <c r="N28" t="s">
        <v>75</v>
      </c>
      <c r="O28" t="s">
        <v>76</v>
      </c>
      <c r="P28" t="s">
        <v>77</v>
      </c>
      <c r="Q28" t="s">
        <v>78</v>
      </c>
      <c r="R28" t="s">
        <v>79</v>
      </c>
      <c r="S28" t="s">
        <v>80</v>
      </c>
      <c r="T28" t="s">
        <v>81</v>
      </c>
      <c r="U28" t="s">
        <v>82</v>
      </c>
      <c r="V28" t="s">
        <v>83</v>
      </c>
      <c r="W28" t="s">
        <v>84</v>
      </c>
    </row>
    <row r="29" spans="1:23" x14ac:dyDescent="0.2">
      <c r="B29" s="1">
        <f t="shared" si="1"/>
        <v>3</v>
      </c>
      <c r="C29" t="s">
        <v>85</v>
      </c>
      <c r="D29" t="s">
        <v>86</v>
      </c>
      <c r="E29" t="s">
        <v>87</v>
      </c>
      <c r="F29" t="s">
        <v>88</v>
      </c>
    </row>
    <row r="30" spans="1:23" x14ac:dyDescent="0.2">
      <c r="B30" s="1">
        <f t="shared" si="1"/>
        <v>0</v>
      </c>
      <c r="C30" t="s">
        <v>89</v>
      </c>
    </row>
    <row r="31" spans="1:23" x14ac:dyDescent="0.2">
      <c r="B31" s="1">
        <f t="shared" si="1"/>
        <v>0</v>
      </c>
      <c r="C31" t="s">
        <v>90</v>
      </c>
    </row>
    <row r="32" spans="1:23" x14ac:dyDescent="0.2">
      <c r="B32" s="1">
        <f t="shared" si="1"/>
        <v>2</v>
      </c>
      <c r="C32" t="s">
        <v>91</v>
      </c>
      <c r="D32" t="s">
        <v>92</v>
      </c>
      <c r="E32" t="s">
        <v>93</v>
      </c>
    </row>
    <row r="33" spans="2:18" x14ac:dyDescent="0.2">
      <c r="B33" s="1">
        <f t="shared" si="1"/>
        <v>2</v>
      </c>
      <c r="C33" t="s">
        <v>94</v>
      </c>
      <c r="D33" t="s">
        <v>92</v>
      </c>
      <c r="E33" t="s">
        <v>93</v>
      </c>
    </row>
    <row r="34" spans="2:18" x14ac:dyDescent="0.2">
      <c r="B34" s="1">
        <f t="shared" si="1"/>
        <v>13</v>
      </c>
      <c r="C34" t="s">
        <v>95</v>
      </c>
      <c r="D34" t="s">
        <v>96</v>
      </c>
      <c r="E34" t="s">
        <v>97</v>
      </c>
      <c r="F34" t="s">
        <v>98</v>
      </c>
      <c r="G34" t="s">
        <v>99</v>
      </c>
      <c r="H34" t="s">
        <v>100</v>
      </c>
      <c r="I34" t="s">
        <v>101</v>
      </c>
      <c r="J34" t="s">
        <v>102</v>
      </c>
      <c r="K34" t="s">
        <v>103</v>
      </c>
      <c r="L34" t="s">
        <v>104</v>
      </c>
      <c r="M34" t="s">
        <v>105</v>
      </c>
      <c r="N34" t="s">
        <v>106</v>
      </c>
      <c r="O34" t="s">
        <v>107</v>
      </c>
      <c r="P34" t="s">
        <v>108</v>
      </c>
    </row>
    <row r="35" spans="2:18" x14ac:dyDescent="0.2">
      <c r="B35" s="1">
        <f t="shared" si="1"/>
        <v>6</v>
      </c>
      <c r="C35" t="s">
        <v>109</v>
      </c>
      <c r="D35" t="s">
        <v>110</v>
      </c>
      <c r="E35" t="s">
        <v>111</v>
      </c>
      <c r="F35" t="s">
        <v>112</v>
      </c>
      <c r="G35" t="s">
        <v>113</v>
      </c>
      <c r="H35" t="s">
        <v>114</v>
      </c>
      <c r="I35" t="s">
        <v>115</v>
      </c>
    </row>
    <row r="36" spans="2:18" x14ac:dyDescent="0.2">
      <c r="B36" s="1">
        <f t="shared" si="1"/>
        <v>1</v>
      </c>
      <c r="C36" t="s">
        <v>116</v>
      </c>
      <c r="D36" t="s">
        <v>117</v>
      </c>
    </row>
    <row r="37" spans="2:18" x14ac:dyDescent="0.2">
      <c r="B37" s="1">
        <f t="shared" si="1"/>
        <v>1</v>
      </c>
      <c r="C37" t="s">
        <v>118</v>
      </c>
      <c r="D37" t="s">
        <v>119</v>
      </c>
    </row>
    <row r="38" spans="2:18" x14ac:dyDescent="0.2">
      <c r="B38" s="1">
        <f t="shared" si="1"/>
        <v>0</v>
      </c>
      <c r="C38" t="s">
        <v>120</v>
      </c>
    </row>
    <row r="39" spans="2:18" x14ac:dyDescent="0.2">
      <c r="B39" s="1">
        <f t="shared" si="1"/>
        <v>0</v>
      </c>
      <c r="C39" t="s">
        <v>121</v>
      </c>
    </row>
    <row r="40" spans="2:18" x14ac:dyDescent="0.2">
      <c r="B40" s="1">
        <f t="shared" si="1"/>
        <v>8</v>
      </c>
      <c r="C40" t="s">
        <v>122</v>
      </c>
      <c r="D40" t="s">
        <v>123</v>
      </c>
      <c r="E40" t="s">
        <v>124</v>
      </c>
      <c r="F40" t="s">
        <v>125</v>
      </c>
      <c r="G40" t="s">
        <v>126</v>
      </c>
      <c r="H40" t="s">
        <v>127</v>
      </c>
      <c r="I40" t="s">
        <v>125</v>
      </c>
      <c r="J40" t="s">
        <v>126</v>
      </c>
      <c r="K40" t="s">
        <v>124</v>
      </c>
    </row>
    <row r="41" spans="2:18" x14ac:dyDescent="0.2">
      <c r="B41" s="1">
        <f t="shared" si="1"/>
        <v>4</v>
      </c>
      <c r="C41" t="s">
        <v>128</v>
      </c>
      <c r="D41" t="s">
        <v>129</v>
      </c>
      <c r="E41" t="s">
        <v>130</v>
      </c>
      <c r="F41" t="s">
        <v>131</v>
      </c>
      <c r="G41" t="s">
        <v>132</v>
      </c>
    </row>
    <row r="42" spans="2:18" x14ac:dyDescent="0.2">
      <c r="B42" s="1">
        <f t="shared" si="1"/>
        <v>1</v>
      </c>
      <c r="C42" t="s">
        <v>133</v>
      </c>
      <c r="D42" t="s">
        <v>134</v>
      </c>
    </row>
    <row r="43" spans="2:18" x14ac:dyDescent="0.2">
      <c r="B43" s="1">
        <f t="shared" si="1"/>
        <v>0</v>
      </c>
      <c r="C43" t="s">
        <v>135</v>
      </c>
    </row>
    <row r="44" spans="2:18" x14ac:dyDescent="0.2">
      <c r="B44" s="1">
        <f t="shared" si="1"/>
        <v>1</v>
      </c>
      <c r="C44" t="s">
        <v>136</v>
      </c>
      <c r="D44" t="s">
        <v>137</v>
      </c>
    </row>
    <row r="45" spans="2:18" x14ac:dyDescent="0.2">
      <c r="B45" s="1">
        <f t="shared" si="1"/>
        <v>15</v>
      </c>
      <c r="C45" t="s">
        <v>138</v>
      </c>
      <c r="D45" t="s">
        <v>139</v>
      </c>
      <c r="E45" t="s">
        <v>140</v>
      </c>
      <c r="F45" t="s">
        <v>141</v>
      </c>
      <c r="G45" t="s">
        <v>142</v>
      </c>
      <c r="H45" t="s">
        <v>143</v>
      </c>
      <c r="I45" t="s">
        <v>144</v>
      </c>
      <c r="J45" t="s">
        <v>145</v>
      </c>
      <c r="K45" t="s">
        <v>146</v>
      </c>
      <c r="L45" t="s">
        <v>147</v>
      </c>
      <c r="M45" t="s">
        <v>148</v>
      </c>
      <c r="N45" t="s">
        <v>149</v>
      </c>
      <c r="O45" t="s">
        <v>150</v>
      </c>
      <c r="P45" t="s">
        <v>151</v>
      </c>
      <c r="Q45" t="s">
        <v>152</v>
      </c>
      <c r="R45" t="s">
        <v>153</v>
      </c>
    </row>
    <row r="46" spans="2:18" x14ac:dyDescent="0.2">
      <c r="B46" s="1">
        <f t="shared" si="1"/>
        <v>6</v>
      </c>
      <c r="C46" t="s">
        <v>154</v>
      </c>
      <c r="D46" t="s">
        <v>155</v>
      </c>
      <c r="E46" t="s">
        <v>156</v>
      </c>
      <c r="F46" t="s">
        <v>157</v>
      </c>
      <c r="G46" t="s">
        <v>158</v>
      </c>
      <c r="H46" t="s">
        <v>159</v>
      </c>
      <c r="I46" t="s">
        <v>160</v>
      </c>
    </row>
    <row r="47" spans="2:18" x14ac:dyDescent="0.2">
      <c r="B47" s="1">
        <f t="shared" si="1"/>
        <v>0</v>
      </c>
      <c r="C47" t="s">
        <v>161</v>
      </c>
    </row>
    <row r="48" spans="2:18" x14ac:dyDescent="0.2">
      <c r="B48" s="1">
        <f t="shared" si="1"/>
        <v>4</v>
      </c>
      <c r="C48" t="s">
        <v>162</v>
      </c>
      <c r="D48" t="s">
        <v>163</v>
      </c>
      <c r="E48" t="s">
        <v>164</v>
      </c>
      <c r="F48" t="s">
        <v>165</v>
      </c>
      <c r="G48" t="s">
        <v>166</v>
      </c>
    </row>
    <row r="49" spans="2:8" x14ac:dyDescent="0.2">
      <c r="B49" s="1">
        <f t="shared" si="1"/>
        <v>0</v>
      </c>
      <c r="C49" t="s">
        <v>167</v>
      </c>
    </row>
    <row r="50" spans="2:8" x14ac:dyDescent="0.2">
      <c r="B50" s="1">
        <f t="shared" si="1"/>
        <v>4</v>
      </c>
      <c r="C50" t="s">
        <v>168</v>
      </c>
      <c r="D50" t="s">
        <v>169</v>
      </c>
      <c r="E50" t="s">
        <v>170</v>
      </c>
      <c r="F50" t="s">
        <v>171</v>
      </c>
      <c r="G50" t="s">
        <v>172</v>
      </c>
    </row>
    <row r="51" spans="2:8" x14ac:dyDescent="0.2">
      <c r="B51" s="1">
        <f t="shared" si="1"/>
        <v>2</v>
      </c>
      <c r="C51" t="s">
        <v>173</v>
      </c>
      <c r="D51" t="s">
        <v>169</v>
      </c>
      <c r="E51" t="s">
        <v>174</v>
      </c>
    </row>
    <row r="52" spans="2:8" x14ac:dyDescent="0.2">
      <c r="B52" s="1">
        <f t="shared" si="1"/>
        <v>2</v>
      </c>
      <c r="C52" t="s">
        <v>175</v>
      </c>
      <c r="D52" t="s">
        <v>176</v>
      </c>
      <c r="E52" t="s">
        <v>177</v>
      </c>
    </row>
    <row r="53" spans="2:8" x14ac:dyDescent="0.2">
      <c r="B53" s="1">
        <f t="shared" si="1"/>
        <v>2</v>
      </c>
      <c r="C53" t="s">
        <v>178</v>
      </c>
      <c r="D53" t="s">
        <v>92</v>
      </c>
      <c r="E53" t="s">
        <v>179</v>
      </c>
    </row>
    <row r="54" spans="2:8" x14ac:dyDescent="0.2">
      <c r="B54" s="1">
        <f t="shared" si="1"/>
        <v>1</v>
      </c>
      <c r="C54" t="s">
        <v>180</v>
      </c>
      <c r="D54" t="s">
        <v>181</v>
      </c>
    </row>
    <row r="55" spans="2:8" x14ac:dyDescent="0.2">
      <c r="B55" s="1">
        <f t="shared" si="1"/>
        <v>0</v>
      </c>
      <c r="C55" t="s">
        <v>182</v>
      </c>
    </row>
    <row r="56" spans="2:8" x14ac:dyDescent="0.2">
      <c r="B56" s="1">
        <f t="shared" si="1"/>
        <v>3</v>
      </c>
      <c r="C56" t="s">
        <v>183</v>
      </c>
      <c r="D56" t="s">
        <v>184</v>
      </c>
      <c r="E56" t="s">
        <v>185</v>
      </c>
      <c r="F56" t="s">
        <v>186</v>
      </c>
    </row>
    <row r="57" spans="2:8" x14ac:dyDescent="0.2">
      <c r="B57" s="1">
        <f t="shared" si="1"/>
        <v>5</v>
      </c>
      <c r="C57" t="s">
        <v>187</v>
      </c>
      <c r="D57" t="s">
        <v>188</v>
      </c>
      <c r="E57" t="s">
        <v>189</v>
      </c>
      <c r="F57" t="s">
        <v>190</v>
      </c>
      <c r="G57" t="s">
        <v>191</v>
      </c>
      <c r="H57" t="s">
        <v>192</v>
      </c>
    </row>
    <row r="58" spans="2:8" x14ac:dyDescent="0.2">
      <c r="B58" s="1">
        <f t="shared" si="1"/>
        <v>2</v>
      </c>
      <c r="C58" t="s">
        <v>193</v>
      </c>
      <c r="D58" t="s">
        <v>194</v>
      </c>
      <c r="E58" t="s">
        <v>195</v>
      </c>
    </row>
    <row r="59" spans="2:8" x14ac:dyDescent="0.2">
      <c r="B59" s="1">
        <f t="shared" si="1"/>
        <v>0</v>
      </c>
      <c r="C59" t="s">
        <v>196</v>
      </c>
    </row>
    <row r="60" spans="2:8" x14ac:dyDescent="0.2">
      <c r="B60" s="1">
        <f t="shared" si="1"/>
        <v>0</v>
      </c>
      <c r="C60" t="s">
        <v>197</v>
      </c>
    </row>
    <row r="61" spans="2:8" x14ac:dyDescent="0.2">
      <c r="B61" s="1">
        <f t="shared" si="1"/>
        <v>0</v>
      </c>
      <c r="C61" t="s">
        <v>198</v>
      </c>
    </row>
    <row r="62" spans="2:8" x14ac:dyDescent="0.2">
      <c r="B62" s="1">
        <f t="shared" si="1"/>
        <v>0</v>
      </c>
      <c r="C62" t="s">
        <v>199</v>
      </c>
    </row>
    <row r="63" spans="2:8" x14ac:dyDescent="0.2">
      <c r="B63" s="1">
        <f t="shared" si="1"/>
        <v>0</v>
      </c>
      <c r="C63" t="s">
        <v>200</v>
      </c>
    </row>
    <row r="64" spans="2:8" x14ac:dyDescent="0.2">
      <c r="B64" s="1">
        <f t="shared" si="1"/>
        <v>1</v>
      </c>
      <c r="C64" t="s">
        <v>201</v>
      </c>
      <c r="D64" t="s">
        <v>202</v>
      </c>
    </row>
    <row r="65" spans="2:32" x14ac:dyDescent="0.2">
      <c r="B65" s="1">
        <f t="shared" si="1"/>
        <v>0</v>
      </c>
      <c r="C65" t="s">
        <v>203</v>
      </c>
    </row>
    <row r="66" spans="2:32" x14ac:dyDescent="0.2">
      <c r="B66" s="1">
        <f t="shared" si="1"/>
        <v>2</v>
      </c>
      <c r="C66" t="s">
        <v>204</v>
      </c>
      <c r="D66" t="s">
        <v>205</v>
      </c>
      <c r="E66" t="s">
        <v>206</v>
      </c>
    </row>
    <row r="67" spans="2:32" x14ac:dyDescent="0.2">
      <c r="B67" s="1">
        <f t="shared" si="1"/>
        <v>0</v>
      </c>
      <c r="C67" t="s">
        <v>207</v>
      </c>
    </row>
    <row r="68" spans="2:32" x14ac:dyDescent="0.2">
      <c r="B68" s="1">
        <f t="shared" si="1"/>
        <v>10</v>
      </c>
      <c r="C68" t="s">
        <v>208</v>
      </c>
      <c r="D68" t="s">
        <v>209</v>
      </c>
      <c r="E68" t="s">
        <v>210</v>
      </c>
      <c r="F68" t="s">
        <v>211</v>
      </c>
      <c r="G68" t="s">
        <v>212</v>
      </c>
      <c r="H68" t="s">
        <v>213</v>
      </c>
      <c r="I68" t="s">
        <v>214</v>
      </c>
      <c r="J68" t="s">
        <v>215</v>
      </c>
      <c r="K68" t="s">
        <v>216</v>
      </c>
      <c r="L68" t="s">
        <v>217</v>
      </c>
      <c r="M68" t="s">
        <v>218</v>
      </c>
    </row>
    <row r="69" spans="2:32" x14ac:dyDescent="0.2">
      <c r="B69" s="1">
        <f t="shared" ref="B69:B103" si="2">COUNTA(D69:BJ69)</f>
        <v>0</v>
      </c>
      <c r="C69" t="s">
        <v>219</v>
      </c>
    </row>
    <row r="70" spans="2:32" x14ac:dyDescent="0.2">
      <c r="B70" s="1">
        <f t="shared" si="2"/>
        <v>0</v>
      </c>
      <c r="C70" t="s">
        <v>220</v>
      </c>
    </row>
    <row r="71" spans="2:32" x14ac:dyDescent="0.2">
      <c r="B71" s="1">
        <f t="shared" si="2"/>
        <v>5</v>
      </c>
      <c r="C71" t="s">
        <v>221</v>
      </c>
      <c r="D71" t="s">
        <v>221</v>
      </c>
      <c r="E71" t="s">
        <v>221</v>
      </c>
      <c r="F71" t="s">
        <v>222</v>
      </c>
      <c r="G71" t="s">
        <v>223</v>
      </c>
      <c r="H71" t="s">
        <v>224</v>
      </c>
    </row>
    <row r="72" spans="2:32" x14ac:dyDescent="0.2">
      <c r="B72" s="1">
        <f t="shared" si="2"/>
        <v>0</v>
      </c>
      <c r="C72" t="s">
        <v>225</v>
      </c>
    </row>
    <row r="73" spans="2:32" x14ac:dyDescent="0.2">
      <c r="B73" s="1">
        <f t="shared" si="2"/>
        <v>0</v>
      </c>
      <c r="C73" t="s">
        <v>226</v>
      </c>
    </row>
    <row r="74" spans="2:32" x14ac:dyDescent="0.2">
      <c r="B74" s="1">
        <f t="shared" si="2"/>
        <v>2</v>
      </c>
      <c r="C74" t="s">
        <v>227</v>
      </c>
      <c r="D74" t="s">
        <v>228</v>
      </c>
      <c r="E74" t="s">
        <v>229</v>
      </c>
    </row>
    <row r="75" spans="2:32" x14ac:dyDescent="0.2">
      <c r="B75" s="1">
        <f t="shared" si="2"/>
        <v>6</v>
      </c>
      <c r="C75" t="s">
        <v>230</v>
      </c>
      <c r="D75" t="s">
        <v>231</v>
      </c>
      <c r="E75" t="s">
        <v>232</v>
      </c>
      <c r="F75" t="s">
        <v>233</v>
      </c>
      <c r="G75" t="s">
        <v>234</v>
      </c>
      <c r="H75" t="s">
        <v>235</v>
      </c>
      <c r="I75" t="s">
        <v>236</v>
      </c>
    </row>
    <row r="76" spans="2:32" x14ac:dyDescent="0.2">
      <c r="B76" s="1">
        <f t="shared" si="2"/>
        <v>29</v>
      </c>
      <c r="C76" t="s">
        <v>237</v>
      </c>
      <c r="D76" t="s">
        <v>147</v>
      </c>
      <c r="E76" t="s">
        <v>238</v>
      </c>
      <c r="F76" t="s">
        <v>239</v>
      </c>
      <c r="G76" t="s">
        <v>240</v>
      </c>
      <c r="H76" t="s">
        <v>241</v>
      </c>
      <c r="I76" t="s">
        <v>242</v>
      </c>
      <c r="J76" t="s">
        <v>243</v>
      </c>
      <c r="K76" t="s">
        <v>244</v>
      </c>
      <c r="L76" t="s">
        <v>245</v>
      </c>
      <c r="M76" t="s">
        <v>246</v>
      </c>
      <c r="N76" t="s">
        <v>247</v>
      </c>
      <c r="O76" t="s">
        <v>248</v>
      </c>
      <c r="P76" t="s">
        <v>249</v>
      </c>
      <c r="Q76" t="s">
        <v>250</v>
      </c>
      <c r="R76" t="s">
        <v>251</v>
      </c>
      <c r="S76" t="s">
        <v>252</v>
      </c>
      <c r="T76" t="s">
        <v>253</v>
      </c>
      <c r="U76" t="s">
        <v>254</v>
      </c>
      <c r="V76" t="s">
        <v>255</v>
      </c>
      <c r="W76" t="s">
        <v>256</v>
      </c>
      <c r="X76" t="s">
        <v>257</v>
      </c>
      <c r="Y76" t="s">
        <v>258</v>
      </c>
      <c r="Z76" t="s">
        <v>259</v>
      </c>
      <c r="AA76" t="s">
        <v>260</v>
      </c>
      <c r="AB76" t="s">
        <v>261</v>
      </c>
      <c r="AC76" t="s">
        <v>262</v>
      </c>
      <c r="AD76" t="s">
        <v>263</v>
      </c>
      <c r="AE76" t="s">
        <v>264</v>
      </c>
      <c r="AF76" t="s">
        <v>265</v>
      </c>
    </row>
    <row r="77" spans="2:32" x14ac:dyDescent="0.2">
      <c r="B77" s="1">
        <f t="shared" si="2"/>
        <v>3</v>
      </c>
      <c r="C77" t="s">
        <v>266</v>
      </c>
      <c r="D77" t="s">
        <v>267</v>
      </c>
      <c r="E77" t="s">
        <v>268</v>
      </c>
      <c r="F77" t="s">
        <v>269</v>
      </c>
    </row>
    <row r="78" spans="2:32" x14ac:dyDescent="0.2">
      <c r="B78" s="1">
        <f t="shared" si="2"/>
        <v>0</v>
      </c>
      <c r="C78" t="s">
        <v>270</v>
      </c>
    </row>
    <row r="79" spans="2:32" x14ac:dyDescent="0.2">
      <c r="B79" s="1">
        <f t="shared" si="2"/>
        <v>4</v>
      </c>
      <c r="C79" t="s">
        <v>271</v>
      </c>
      <c r="D79" t="s">
        <v>240</v>
      </c>
      <c r="E79" t="s">
        <v>269</v>
      </c>
      <c r="F79" t="s">
        <v>272</v>
      </c>
      <c r="G79" t="s">
        <v>273</v>
      </c>
    </row>
    <row r="80" spans="2:32" x14ac:dyDescent="0.2">
      <c r="B80" s="1">
        <f t="shared" si="2"/>
        <v>0</v>
      </c>
      <c r="C80" t="s">
        <v>274</v>
      </c>
    </row>
    <row r="81" spans="2:48" x14ac:dyDescent="0.2">
      <c r="B81" s="1">
        <f t="shared" si="2"/>
        <v>9</v>
      </c>
      <c r="C81" t="s">
        <v>275</v>
      </c>
      <c r="D81" t="s">
        <v>276</v>
      </c>
      <c r="E81" t="s">
        <v>277</v>
      </c>
      <c r="F81" t="s">
        <v>278</v>
      </c>
      <c r="G81" t="s">
        <v>279</v>
      </c>
      <c r="H81" t="s">
        <v>280</v>
      </c>
      <c r="I81" t="s">
        <v>281</v>
      </c>
      <c r="J81" t="s">
        <v>282</v>
      </c>
      <c r="K81" t="s">
        <v>283</v>
      </c>
      <c r="L81" t="s">
        <v>284</v>
      </c>
    </row>
    <row r="82" spans="2:48" x14ac:dyDescent="0.2">
      <c r="B82" s="1">
        <f t="shared" si="2"/>
        <v>0</v>
      </c>
      <c r="C82" t="s">
        <v>285</v>
      </c>
    </row>
    <row r="83" spans="2:48" x14ac:dyDescent="0.2">
      <c r="B83" s="1">
        <f t="shared" si="2"/>
        <v>0</v>
      </c>
      <c r="C83" t="s">
        <v>286</v>
      </c>
    </row>
    <row r="84" spans="2:48" x14ac:dyDescent="0.2">
      <c r="B84" s="1">
        <f t="shared" si="2"/>
        <v>0</v>
      </c>
      <c r="C84" t="s">
        <v>287</v>
      </c>
    </row>
    <row r="85" spans="2:48" x14ac:dyDescent="0.2">
      <c r="B85" s="1">
        <f t="shared" si="2"/>
        <v>0</v>
      </c>
      <c r="C85" t="s">
        <v>288</v>
      </c>
    </row>
    <row r="86" spans="2:48" x14ac:dyDescent="0.2">
      <c r="B86" s="1">
        <f t="shared" si="2"/>
        <v>0</v>
      </c>
      <c r="C86" t="s">
        <v>289</v>
      </c>
    </row>
    <row r="87" spans="2:48" x14ac:dyDescent="0.2">
      <c r="B87" s="1">
        <f t="shared" si="2"/>
        <v>0</v>
      </c>
      <c r="C87" t="s">
        <v>290</v>
      </c>
    </row>
    <row r="88" spans="2:48" x14ac:dyDescent="0.2">
      <c r="B88" s="1">
        <f t="shared" si="2"/>
        <v>1</v>
      </c>
      <c r="C88" t="s">
        <v>291</v>
      </c>
      <c r="D88" t="s">
        <v>292</v>
      </c>
    </row>
    <row r="89" spans="2:48" x14ac:dyDescent="0.2">
      <c r="B89" s="1">
        <f t="shared" si="2"/>
        <v>0</v>
      </c>
      <c r="C89" t="s">
        <v>293</v>
      </c>
    </row>
    <row r="90" spans="2:48" x14ac:dyDescent="0.2">
      <c r="B90" s="1">
        <f t="shared" si="2"/>
        <v>45</v>
      </c>
      <c r="C90" t="s">
        <v>294</v>
      </c>
      <c r="D90" t="s">
        <v>295</v>
      </c>
      <c r="E90" t="s">
        <v>296</v>
      </c>
      <c r="F90" t="s">
        <v>297</v>
      </c>
      <c r="G90" t="s">
        <v>298</v>
      </c>
      <c r="H90" t="s">
        <v>299</v>
      </c>
      <c r="I90" t="s">
        <v>300</v>
      </c>
      <c r="J90" t="s">
        <v>301</v>
      </c>
      <c r="K90" t="s">
        <v>302</v>
      </c>
      <c r="L90" t="s">
        <v>303</v>
      </c>
      <c r="M90" t="s">
        <v>304</v>
      </c>
      <c r="N90" t="s">
        <v>305</v>
      </c>
      <c r="O90" t="s">
        <v>306</v>
      </c>
      <c r="P90" t="s">
        <v>307</v>
      </c>
      <c r="Q90" t="s">
        <v>308</v>
      </c>
      <c r="R90" t="s">
        <v>309</v>
      </c>
      <c r="S90" t="s">
        <v>310</v>
      </c>
      <c r="T90" t="s">
        <v>311</v>
      </c>
      <c r="U90" t="s">
        <v>312</v>
      </c>
      <c r="V90" t="s">
        <v>313</v>
      </c>
      <c r="W90" t="s">
        <v>314</v>
      </c>
      <c r="X90" t="s">
        <v>315</v>
      </c>
      <c r="Y90" t="s">
        <v>316</v>
      </c>
      <c r="Z90" t="s">
        <v>317</v>
      </c>
      <c r="AA90" t="s">
        <v>318</v>
      </c>
      <c r="AB90" t="s">
        <v>319</v>
      </c>
      <c r="AC90" t="s">
        <v>320</v>
      </c>
      <c r="AD90" t="s">
        <v>321</v>
      </c>
      <c r="AE90" t="s">
        <v>322</v>
      </c>
      <c r="AF90" t="s">
        <v>323</v>
      </c>
      <c r="AG90" t="s">
        <v>324</v>
      </c>
      <c r="AH90" t="s">
        <v>325</v>
      </c>
      <c r="AI90" t="s">
        <v>326</v>
      </c>
      <c r="AJ90" t="s">
        <v>327</v>
      </c>
      <c r="AK90" t="s">
        <v>328</v>
      </c>
      <c r="AL90" t="s">
        <v>329</v>
      </c>
      <c r="AM90" t="s">
        <v>330</v>
      </c>
      <c r="AN90" t="s">
        <v>331</v>
      </c>
      <c r="AO90" t="s">
        <v>332</v>
      </c>
      <c r="AP90" t="s">
        <v>333</v>
      </c>
      <c r="AQ90" t="s">
        <v>334</v>
      </c>
      <c r="AR90" t="s">
        <v>335</v>
      </c>
      <c r="AS90" t="s">
        <v>336</v>
      </c>
      <c r="AT90" t="s">
        <v>337</v>
      </c>
      <c r="AU90" t="s">
        <v>338</v>
      </c>
      <c r="AV90" t="s">
        <v>339</v>
      </c>
    </row>
    <row r="91" spans="2:48" x14ac:dyDescent="0.2">
      <c r="B91" s="1">
        <f t="shared" si="2"/>
        <v>45</v>
      </c>
      <c r="C91" t="s">
        <v>340</v>
      </c>
      <c r="D91" t="s">
        <v>295</v>
      </c>
      <c r="E91" t="s">
        <v>296</v>
      </c>
      <c r="F91" t="s">
        <v>297</v>
      </c>
      <c r="G91" t="s">
        <v>298</v>
      </c>
      <c r="H91" t="s">
        <v>299</v>
      </c>
      <c r="I91" t="s">
        <v>300</v>
      </c>
      <c r="J91" t="s">
        <v>301</v>
      </c>
      <c r="K91" t="s">
        <v>302</v>
      </c>
      <c r="L91" t="s">
        <v>303</v>
      </c>
      <c r="M91" t="s">
        <v>304</v>
      </c>
      <c r="N91" t="s">
        <v>305</v>
      </c>
      <c r="O91" t="s">
        <v>320</v>
      </c>
      <c r="P91" t="s">
        <v>334</v>
      </c>
      <c r="Q91" t="s">
        <v>322</v>
      </c>
      <c r="R91" t="s">
        <v>323</v>
      </c>
      <c r="S91" t="s">
        <v>327</v>
      </c>
      <c r="T91" t="s">
        <v>308</v>
      </c>
      <c r="U91" t="s">
        <v>310</v>
      </c>
      <c r="V91" t="s">
        <v>319</v>
      </c>
      <c r="W91" t="s">
        <v>328</v>
      </c>
      <c r="X91" t="s">
        <v>313</v>
      </c>
      <c r="Y91" t="s">
        <v>306</v>
      </c>
      <c r="Z91" t="s">
        <v>307</v>
      </c>
      <c r="AA91" t="s">
        <v>309</v>
      </c>
      <c r="AB91" t="s">
        <v>311</v>
      </c>
      <c r="AC91" t="s">
        <v>312</v>
      </c>
      <c r="AD91" t="s">
        <v>314</v>
      </c>
      <c r="AE91" t="s">
        <v>315</v>
      </c>
      <c r="AF91" t="s">
        <v>316</v>
      </c>
      <c r="AG91" t="s">
        <v>317</v>
      </c>
      <c r="AH91" t="s">
        <v>318</v>
      </c>
      <c r="AI91" t="s">
        <v>321</v>
      </c>
      <c r="AJ91" t="s">
        <v>324</v>
      </c>
      <c r="AK91" t="s">
        <v>325</v>
      </c>
      <c r="AL91" t="s">
        <v>326</v>
      </c>
      <c r="AM91" t="s">
        <v>329</v>
      </c>
      <c r="AN91" t="s">
        <v>330</v>
      </c>
      <c r="AO91" t="s">
        <v>331</v>
      </c>
      <c r="AP91" t="s">
        <v>332</v>
      </c>
      <c r="AQ91" t="s">
        <v>333</v>
      </c>
      <c r="AR91" t="s">
        <v>335</v>
      </c>
      <c r="AS91" t="s">
        <v>336</v>
      </c>
      <c r="AT91" t="s">
        <v>337</v>
      </c>
      <c r="AU91" t="s">
        <v>338</v>
      </c>
      <c r="AV91" t="s">
        <v>339</v>
      </c>
    </row>
    <row r="92" spans="2:48" x14ac:dyDescent="0.2">
      <c r="B92" s="1">
        <f t="shared" si="2"/>
        <v>0</v>
      </c>
      <c r="C92" t="s">
        <v>341</v>
      </c>
    </row>
    <row r="93" spans="2:48" x14ac:dyDescent="0.2">
      <c r="B93" s="1">
        <f t="shared" si="2"/>
        <v>0</v>
      </c>
      <c r="C93" t="s">
        <v>342</v>
      </c>
    </row>
    <row r="94" spans="2:48" x14ac:dyDescent="0.2">
      <c r="B94" s="1">
        <f t="shared" si="2"/>
        <v>8</v>
      </c>
      <c r="C94" t="s">
        <v>343</v>
      </c>
      <c r="D94" t="s">
        <v>344</v>
      </c>
      <c r="E94" t="s">
        <v>345</v>
      </c>
      <c r="F94" t="s">
        <v>346</v>
      </c>
      <c r="G94" t="s">
        <v>347</v>
      </c>
      <c r="H94" t="s">
        <v>348</v>
      </c>
      <c r="I94" t="s">
        <v>349</v>
      </c>
      <c r="J94" t="s">
        <v>350</v>
      </c>
      <c r="K94" t="s">
        <v>351</v>
      </c>
    </row>
    <row r="95" spans="2:48" x14ac:dyDescent="0.2">
      <c r="B95" s="1">
        <f t="shared" si="2"/>
        <v>3</v>
      </c>
      <c r="C95" t="s">
        <v>352</v>
      </c>
      <c r="D95" t="s">
        <v>353</v>
      </c>
      <c r="E95" t="s">
        <v>354</v>
      </c>
      <c r="F95" t="s">
        <v>355</v>
      </c>
    </row>
    <row r="96" spans="2:48" x14ac:dyDescent="0.2">
      <c r="B96" s="1">
        <f t="shared" si="2"/>
        <v>4</v>
      </c>
      <c r="C96" t="s">
        <v>356</v>
      </c>
      <c r="D96" t="s">
        <v>357</v>
      </c>
      <c r="E96" t="s">
        <v>358</v>
      </c>
      <c r="F96" t="s">
        <v>359</v>
      </c>
      <c r="G96" t="s">
        <v>360</v>
      </c>
    </row>
    <row r="97" spans="2:12" x14ac:dyDescent="0.2">
      <c r="B97" s="1">
        <f t="shared" si="2"/>
        <v>0</v>
      </c>
      <c r="C97" t="s">
        <v>361</v>
      </c>
    </row>
    <row r="98" spans="2:12" x14ac:dyDescent="0.2">
      <c r="B98" s="1">
        <f t="shared" si="2"/>
        <v>9</v>
      </c>
      <c r="C98" t="s">
        <v>362</v>
      </c>
      <c r="D98" t="s">
        <v>149</v>
      </c>
      <c r="E98" t="s">
        <v>363</v>
      </c>
      <c r="F98" t="s">
        <v>364</v>
      </c>
      <c r="G98" t="s">
        <v>365</v>
      </c>
      <c r="H98" t="s">
        <v>366</v>
      </c>
      <c r="I98" t="s">
        <v>367</v>
      </c>
      <c r="J98" t="s">
        <v>368</v>
      </c>
      <c r="K98" t="s">
        <v>369</v>
      </c>
      <c r="L98" t="s">
        <v>370</v>
      </c>
    </row>
    <row r="99" spans="2:12" x14ac:dyDescent="0.2">
      <c r="B99" s="1">
        <f t="shared" si="2"/>
        <v>0</v>
      </c>
      <c r="C99" t="s">
        <v>371</v>
      </c>
    </row>
    <row r="100" spans="2:12" x14ac:dyDescent="0.2">
      <c r="B100" s="1">
        <f t="shared" si="2"/>
        <v>1</v>
      </c>
      <c r="C100" t="s">
        <v>372</v>
      </c>
      <c r="D100" t="s">
        <v>372</v>
      </c>
    </row>
    <row r="101" spans="2:12" x14ac:dyDescent="0.2">
      <c r="B101" s="1">
        <f t="shared" si="2"/>
        <v>0</v>
      </c>
      <c r="C101" t="s">
        <v>373</v>
      </c>
    </row>
    <row r="102" spans="2:12" x14ac:dyDescent="0.2">
      <c r="B102" s="1">
        <f t="shared" si="2"/>
        <v>0</v>
      </c>
      <c r="C102" t="s">
        <v>374</v>
      </c>
    </row>
    <row r="103" spans="2:12" x14ac:dyDescent="0.2">
      <c r="B103" s="1">
        <f t="shared" si="2"/>
        <v>0</v>
      </c>
      <c r="C103" t="s">
        <v>375</v>
      </c>
    </row>
    <row r="104" spans="2:12" x14ac:dyDescent="0.2">
      <c r="B104" s="1">
        <f>COUNTA(D104:BJ104)</f>
        <v>8</v>
      </c>
      <c r="C104" t="s">
        <v>376</v>
      </c>
      <c r="D104" t="s">
        <v>377</v>
      </c>
      <c r="E104" t="s">
        <v>378</v>
      </c>
      <c r="F104" t="s">
        <v>379</v>
      </c>
      <c r="G104" t="s">
        <v>29</v>
      </c>
      <c r="H104" t="s">
        <v>380</v>
      </c>
      <c r="I104" t="s">
        <v>381</v>
      </c>
      <c r="J104" t="s">
        <v>382</v>
      </c>
      <c r="K104" t="s">
        <v>383</v>
      </c>
    </row>
    <row r="105" spans="2:12" x14ac:dyDescent="0.2">
      <c r="B105" s="1">
        <f t="shared" ref="B105:B112" si="3">COUNTA(D105:BJ105)</f>
        <v>0</v>
      </c>
      <c r="C105" t="s">
        <v>384</v>
      </c>
    </row>
    <row r="106" spans="2:12" x14ac:dyDescent="0.2">
      <c r="B106" s="1">
        <f t="shared" si="3"/>
        <v>1</v>
      </c>
      <c r="C106" t="s">
        <v>385</v>
      </c>
      <c r="D106" t="s">
        <v>246</v>
      </c>
    </row>
    <row r="107" spans="2:12" x14ac:dyDescent="0.2">
      <c r="B107" s="1">
        <f t="shared" si="3"/>
        <v>3</v>
      </c>
      <c r="C107" t="s">
        <v>386</v>
      </c>
      <c r="D107" t="s">
        <v>387</v>
      </c>
      <c r="E107" t="s">
        <v>388</v>
      </c>
      <c r="F107" t="s">
        <v>389</v>
      </c>
    </row>
    <row r="108" spans="2:12" x14ac:dyDescent="0.2">
      <c r="B108" s="1">
        <f t="shared" si="3"/>
        <v>3</v>
      </c>
      <c r="C108" t="s">
        <v>390</v>
      </c>
      <c r="D108" t="s">
        <v>387</v>
      </c>
      <c r="E108" t="s">
        <v>388</v>
      </c>
      <c r="F108" t="s">
        <v>389</v>
      </c>
    </row>
    <row r="109" spans="2:12" x14ac:dyDescent="0.2">
      <c r="B109" s="1">
        <f t="shared" si="3"/>
        <v>2</v>
      </c>
      <c r="C109" t="s">
        <v>391</v>
      </c>
      <c r="D109" t="s">
        <v>392</v>
      </c>
      <c r="E109" t="s">
        <v>393</v>
      </c>
    </row>
    <row r="110" spans="2:12" x14ac:dyDescent="0.2">
      <c r="B110" s="1">
        <f t="shared" si="3"/>
        <v>0</v>
      </c>
      <c r="C110" t="s">
        <v>394</v>
      </c>
    </row>
    <row r="111" spans="2:12" x14ac:dyDescent="0.2">
      <c r="B111" s="1">
        <f t="shared" si="3"/>
        <v>3</v>
      </c>
      <c r="C111" t="s">
        <v>395</v>
      </c>
      <c r="D111" t="s">
        <v>396</v>
      </c>
      <c r="E111" t="s">
        <v>397</v>
      </c>
      <c r="F111" t="s">
        <v>398</v>
      </c>
    </row>
    <row r="112" spans="2:12" x14ac:dyDescent="0.2">
      <c r="B112" s="1">
        <f>COUNTA(D112:BJ112)</f>
        <v>3</v>
      </c>
      <c r="C112" t="s">
        <v>399</v>
      </c>
      <c r="D112" t="s">
        <v>400</v>
      </c>
      <c r="E112" t="s">
        <v>401</v>
      </c>
      <c r="F112" t="s">
        <v>402</v>
      </c>
    </row>
    <row r="113" spans="1:2" x14ac:dyDescent="0.2">
      <c r="A113" s="1">
        <f>SUM(A1:A112)</f>
        <v>58</v>
      </c>
      <c r="B113" s="1">
        <f>SUM(B1:B112)</f>
        <v>375</v>
      </c>
    </row>
    <row r="120" spans="1:2" x14ac:dyDescent="0.2">
      <c r="A120" s="1" t="s">
        <v>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2017-08-29T20:25:21Z</dcterms:created>
  <dcterms:modified xsi:type="dcterms:W3CDTF">2017-08-29T21:56:48Z</dcterms:modified>
</cp:coreProperties>
</file>