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uradyuti Choudhury\OneDrive\Desktop\sem 7\data visualization\jcomp\"/>
    </mc:Choice>
  </mc:AlternateContent>
  <xr:revisionPtr revIDLastSave="0" documentId="13_ncr:1_{4DACDCBB-87BE-45D1-BE79-AA37C6EF56BC}" xr6:coauthVersionLast="47" xr6:coauthVersionMax="47" xr10:uidLastSave="{00000000-0000-0000-0000-000000000000}"/>
  <bookViews>
    <workbookView xWindow="-108" yWindow="-108" windowWidth="23256" windowHeight="12576" activeTab="2" xr2:uid="{039B9F15-A90B-4CE5-AD4B-6E7F2D92C74D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<sst xmlns="http://schemas.openxmlformats.org/spreadsheetml/2006/main" count="140" uniqueCount="133">
  <si>
    <t>age group</t>
  </si>
  <si>
    <t>10--15</t>
  </si>
  <si>
    <t>15--20</t>
  </si>
  <si>
    <t>20--25</t>
  </si>
  <si>
    <t>25--30</t>
  </si>
  <si>
    <t>30 above</t>
  </si>
  <si>
    <t>sodium(g)</t>
  </si>
  <si>
    <t>carbohydrates(g)</t>
  </si>
  <si>
    <t>sugar(g)</t>
  </si>
  <si>
    <t>protein (g)</t>
  </si>
  <si>
    <t>Iron</t>
  </si>
  <si>
    <t>Calcium</t>
  </si>
  <si>
    <t>Lunch</t>
  </si>
  <si>
    <t>Breakfast</t>
  </si>
  <si>
    <t>Dinner</t>
  </si>
  <si>
    <t>hostel Menu veg</t>
  </si>
  <si>
    <t>breakfast</t>
  </si>
  <si>
    <t>dinner</t>
  </si>
  <si>
    <t>menu category</t>
  </si>
  <si>
    <t>menu item</t>
  </si>
  <si>
    <t>poori</t>
  </si>
  <si>
    <t>idly</t>
  </si>
  <si>
    <t>vada</t>
  </si>
  <si>
    <t>sambhar</t>
  </si>
  <si>
    <t>bread</t>
  </si>
  <si>
    <t>paneer paratha</t>
  </si>
  <si>
    <t>tomato onion gravy</t>
  </si>
  <si>
    <t>curd</t>
  </si>
  <si>
    <t>millet pongal</t>
  </si>
  <si>
    <t>sambar</t>
  </si>
  <si>
    <t>thepla</t>
  </si>
  <si>
    <t>rava upma</t>
  </si>
  <si>
    <t>masala dosai</t>
  </si>
  <si>
    <t>coconut chutney</t>
  </si>
  <si>
    <t>aloo paratha</t>
  </si>
  <si>
    <t>andra bonda</t>
  </si>
  <si>
    <t>pav bhaji</t>
  </si>
  <si>
    <t>rava idly</t>
  </si>
  <si>
    <t>onion dosa</t>
  </si>
  <si>
    <t>poha</t>
  </si>
  <si>
    <t>veg khichdi</t>
  </si>
  <si>
    <t>aloo peas</t>
  </si>
  <si>
    <t>tomato rice</t>
  </si>
  <si>
    <t>white rice</t>
  </si>
  <si>
    <t>carrot and beans mixed poriyal</t>
  </si>
  <si>
    <t>rasam</t>
  </si>
  <si>
    <t>phulka</t>
  </si>
  <si>
    <t>andra dal</t>
  </si>
  <si>
    <t>soya masala</t>
  </si>
  <si>
    <t>veg pulao</t>
  </si>
  <si>
    <t>onion raitha</t>
  </si>
  <si>
    <t>bindi fry</t>
  </si>
  <si>
    <t>rajma curry</t>
  </si>
  <si>
    <t>ghee rice</t>
  </si>
  <si>
    <t>raddish sambhar</t>
  </si>
  <si>
    <t>keeral poriyal</t>
  </si>
  <si>
    <t>paneer tikka masala</t>
  </si>
  <si>
    <t>bisbella bhat</t>
  </si>
  <si>
    <t>malai kofta</t>
  </si>
  <si>
    <t>kaahmiri pulav</t>
  </si>
  <si>
    <t>brinjal sambhar</t>
  </si>
  <si>
    <t>dal tadka</t>
  </si>
  <si>
    <t>schezwan rice</t>
  </si>
  <si>
    <t>dry manchurian</t>
  </si>
  <si>
    <t>bhatura</t>
  </si>
  <si>
    <t>tamarind rice</t>
  </si>
  <si>
    <t>aloo gobi dry</t>
  </si>
  <si>
    <t>kadhi pakkoda curry</t>
  </si>
  <si>
    <t>gobi masala</t>
  </si>
  <si>
    <t>jeera dal</t>
  </si>
  <si>
    <t>french fries</t>
  </si>
  <si>
    <t>cabbage porial</t>
  </si>
  <si>
    <t>kadai paneer</t>
  </si>
  <si>
    <t>lemon rice</t>
  </si>
  <si>
    <t>aloo varuval fry</t>
  </si>
  <si>
    <t>beans poriyal</t>
  </si>
  <si>
    <t>white channa masala</t>
  </si>
  <si>
    <t>kulcha</t>
  </si>
  <si>
    <t>mixed vegetable</t>
  </si>
  <si>
    <t>dal makhani</t>
  </si>
  <si>
    <t>black channa masala</t>
  </si>
  <si>
    <t>gobi fry</t>
  </si>
  <si>
    <t>salad</t>
  </si>
  <si>
    <t>veg fried dal</t>
  </si>
  <si>
    <t>mattar paneer</t>
  </si>
  <si>
    <t>dum veg biriyani</t>
  </si>
  <si>
    <t>black channa</t>
  </si>
  <si>
    <t>Iron(mg)</t>
  </si>
  <si>
    <t>Calcium(mg)</t>
  </si>
  <si>
    <t>sodium(mg)</t>
  </si>
  <si>
    <t>lunch</t>
  </si>
  <si>
    <t>Hostel menu Non-Veg</t>
  </si>
  <si>
    <t>Meal</t>
  </si>
  <si>
    <t>Item</t>
  </si>
  <si>
    <t>Sodium(mg)</t>
  </si>
  <si>
    <t>Carbohydrates(g)</t>
  </si>
  <si>
    <t>Protein (g)</t>
  </si>
  <si>
    <t>Iron (mg)</t>
  </si>
  <si>
    <t>Calcium (mg)</t>
  </si>
  <si>
    <t>Puri</t>
  </si>
  <si>
    <t>White Channa Masala</t>
  </si>
  <si>
    <t>Millet Idly</t>
  </si>
  <si>
    <t xml:space="preserve">Egg </t>
  </si>
  <si>
    <t>Bread</t>
  </si>
  <si>
    <t>Butter</t>
  </si>
  <si>
    <t>Vada</t>
  </si>
  <si>
    <t>Aloo Paratha</t>
  </si>
  <si>
    <t>Millet Pongal</t>
  </si>
  <si>
    <t>Masala Dosa</t>
  </si>
  <si>
    <t>Poha</t>
  </si>
  <si>
    <t>Pav Bhaji</t>
  </si>
  <si>
    <t>Phulka</t>
  </si>
  <si>
    <t>Tomato Rice</t>
  </si>
  <si>
    <t xml:space="preserve">Plain Rice </t>
  </si>
  <si>
    <t>Gobi 65</t>
  </si>
  <si>
    <t>Sambar</t>
  </si>
  <si>
    <t>Rasam</t>
  </si>
  <si>
    <t>Paneer Butter Masala</t>
  </si>
  <si>
    <t>Dragon Chicken</t>
  </si>
  <si>
    <t>Bisibilabath</t>
  </si>
  <si>
    <t>Potato Chips</t>
  </si>
  <si>
    <t>Chicken curry</t>
  </si>
  <si>
    <t>Chicken 65</t>
  </si>
  <si>
    <t>Chilli Gobi</t>
  </si>
  <si>
    <t>Chapathi</t>
  </si>
  <si>
    <t>Capsicum and Mushroom Gravy</t>
  </si>
  <si>
    <t>Dal</t>
  </si>
  <si>
    <t>Chetinad Egg Masala</t>
  </si>
  <si>
    <t>Chole Bhature</t>
  </si>
  <si>
    <t>Lemon Rice</t>
  </si>
  <si>
    <t>Veg Kadai Masala</t>
  </si>
  <si>
    <t>Millet Dosa</t>
  </si>
  <si>
    <t>Chicken Curry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</si>
</sst>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7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Ideal</a:t>
            </a:r>
            <a:r>
              <a:rPr lang="en-IN" baseline="0"/>
              <a:t> Nutritional Requirements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Sheet1!$D$4</c:f>
              <c:strCache>
                <c:ptCount val="1"/>
                <c:pt idx="0">
                  <c:v>sodium(g)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Sheet1!$C$5:$C$9</c:f>
              <c:strCache>
                <c:ptCount val="5"/>
                <c:pt idx="0">
                  <c:v>10--15</c:v>
                </c:pt>
                <c:pt idx="1">
                  <c:v>15--20</c:v>
                </c:pt>
                <c:pt idx="2">
                  <c:v>20--25</c:v>
                </c:pt>
                <c:pt idx="3">
                  <c:v>25--30</c:v>
                </c:pt>
                <c:pt idx="4">
                  <c:v>30 above</c:v>
                </c:pt>
              </c:strCache>
            </c:strRef>
          </c:cat>
          <c:val>
            <c:numRef>
              <c:f>Sheet1!$D$5:$D$9</c:f>
              <c:numCache>
                <c:formatCode>General</c:formatCode>
                <c:ptCount val="5"/>
                <c:pt idx="0">
                  <c:v>1.5</c:v>
                </c:pt>
                <c:pt idx="1">
                  <c:v>2.1</c:v>
                </c:pt>
                <c:pt idx="2">
                  <c:v>2.2999999999999998</c:v>
                </c:pt>
                <c:pt idx="3">
                  <c:v>2</c:v>
                </c:pt>
                <c:pt idx="4">
                  <c:v>1.8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ED-4397-A525-B6E0E4020294}"/>
            </c:ext>
          </c:extLst>
        </c:ser>
        <c:ser>
          <c:idx val="1"/>
          <c:order val="1"/>
          <c:tx>
            <c:strRef>
              <c:f>Sheet1!$E$4</c:f>
              <c:strCache>
                <c:ptCount val="1"/>
                <c:pt idx="0">
                  <c:v>carbohydrates(g)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Sheet1!$C$5:$C$9</c:f>
              <c:strCache>
                <c:ptCount val="5"/>
                <c:pt idx="0">
                  <c:v>10--15</c:v>
                </c:pt>
                <c:pt idx="1">
                  <c:v>15--20</c:v>
                </c:pt>
                <c:pt idx="2">
                  <c:v>20--25</c:v>
                </c:pt>
                <c:pt idx="3">
                  <c:v>25--30</c:v>
                </c:pt>
                <c:pt idx="4">
                  <c:v>30 above</c:v>
                </c:pt>
              </c:strCache>
            </c:strRef>
          </c:cat>
          <c:val>
            <c:numRef>
              <c:f>Sheet1!$E$5:$E$9</c:f>
              <c:numCache>
                <c:formatCode>General</c:formatCode>
                <c:ptCount val="5"/>
                <c:pt idx="0">
                  <c:v>220</c:v>
                </c:pt>
                <c:pt idx="1">
                  <c:v>250</c:v>
                </c:pt>
                <c:pt idx="2">
                  <c:v>290</c:v>
                </c:pt>
                <c:pt idx="3">
                  <c:v>295</c:v>
                </c:pt>
                <c:pt idx="4">
                  <c:v>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ED-4397-A525-B6E0E4020294}"/>
            </c:ext>
          </c:extLst>
        </c:ser>
        <c:ser>
          <c:idx val="2"/>
          <c:order val="2"/>
          <c:tx>
            <c:strRef>
              <c:f>Sheet1!$F$4</c:f>
              <c:strCache>
                <c:ptCount val="1"/>
                <c:pt idx="0">
                  <c:v>sugar(g)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Sheet1!$C$5:$C$9</c:f>
              <c:strCache>
                <c:ptCount val="5"/>
                <c:pt idx="0">
                  <c:v>10--15</c:v>
                </c:pt>
                <c:pt idx="1">
                  <c:v>15--20</c:v>
                </c:pt>
                <c:pt idx="2">
                  <c:v>20--25</c:v>
                </c:pt>
                <c:pt idx="3">
                  <c:v>25--30</c:v>
                </c:pt>
                <c:pt idx="4">
                  <c:v>30 above</c:v>
                </c:pt>
              </c:strCache>
            </c:strRef>
          </c:cat>
          <c:val>
            <c:numRef>
              <c:f>Sheet1!$F$5:$F$9</c:f>
              <c:numCache>
                <c:formatCode>General</c:formatCode>
                <c:ptCount val="5"/>
                <c:pt idx="0">
                  <c:v>24</c:v>
                </c:pt>
                <c:pt idx="1">
                  <c:v>26</c:v>
                </c:pt>
                <c:pt idx="2">
                  <c:v>30</c:v>
                </c:pt>
                <c:pt idx="3">
                  <c:v>28</c:v>
                </c:pt>
                <c:pt idx="4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3ED-4397-A525-B6E0E4020294}"/>
            </c:ext>
          </c:extLst>
        </c:ser>
        <c:ser>
          <c:idx val="3"/>
          <c:order val="3"/>
          <c:tx>
            <c:strRef>
              <c:f>Sheet1!$G$4</c:f>
              <c:strCache>
                <c:ptCount val="1"/>
                <c:pt idx="0">
                  <c:v>protein (g)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Sheet1!$C$5:$C$9</c:f>
              <c:strCache>
                <c:ptCount val="5"/>
                <c:pt idx="0">
                  <c:v>10--15</c:v>
                </c:pt>
                <c:pt idx="1">
                  <c:v>15--20</c:v>
                </c:pt>
                <c:pt idx="2">
                  <c:v>20--25</c:v>
                </c:pt>
                <c:pt idx="3">
                  <c:v>25--30</c:v>
                </c:pt>
                <c:pt idx="4">
                  <c:v>30 above</c:v>
                </c:pt>
              </c:strCache>
            </c:strRef>
          </c:cat>
          <c:val>
            <c:numRef>
              <c:f>Sheet1!$G$5:$G$9</c:f>
              <c:numCache>
                <c:formatCode>General</c:formatCode>
                <c:ptCount val="5"/>
                <c:pt idx="0">
                  <c:v>42</c:v>
                </c:pt>
                <c:pt idx="1">
                  <c:v>53</c:v>
                </c:pt>
                <c:pt idx="2">
                  <c:v>65</c:v>
                </c:pt>
                <c:pt idx="3">
                  <c:v>71</c:v>
                </c:pt>
                <c:pt idx="4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3ED-4397-A525-B6E0E4020294}"/>
            </c:ext>
          </c:extLst>
        </c:ser>
        <c:ser>
          <c:idx val="4"/>
          <c:order val="4"/>
          <c:tx>
            <c:strRef>
              <c:f>Sheet1!$H$4</c:f>
              <c:strCache>
                <c:ptCount val="1"/>
                <c:pt idx="0">
                  <c:v>Iron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Sheet1!$C$5:$C$9</c:f>
              <c:strCache>
                <c:ptCount val="5"/>
                <c:pt idx="0">
                  <c:v>10--15</c:v>
                </c:pt>
                <c:pt idx="1">
                  <c:v>15--20</c:v>
                </c:pt>
                <c:pt idx="2">
                  <c:v>20--25</c:v>
                </c:pt>
                <c:pt idx="3">
                  <c:v>25--30</c:v>
                </c:pt>
                <c:pt idx="4">
                  <c:v>30 above</c:v>
                </c:pt>
              </c:strCache>
            </c:strRef>
          </c:cat>
          <c:val>
            <c:numRef>
              <c:f>Sheet1!$H$5:$H$9</c:f>
              <c:numCache>
                <c:formatCode>General</c:formatCode>
                <c:ptCount val="5"/>
                <c:pt idx="0">
                  <c:v>14</c:v>
                </c:pt>
                <c:pt idx="1">
                  <c:v>16</c:v>
                </c:pt>
                <c:pt idx="2">
                  <c:v>20</c:v>
                </c:pt>
                <c:pt idx="3">
                  <c:v>17</c:v>
                </c:pt>
                <c:pt idx="4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3ED-4397-A525-B6E0E4020294}"/>
            </c:ext>
          </c:extLst>
        </c:ser>
        <c:ser>
          <c:idx val="5"/>
          <c:order val="5"/>
          <c:tx>
            <c:strRef>
              <c:f>Sheet1!$I$4</c:f>
              <c:strCache>
                <c:ptCount val="1"/>
                <c:pt idx="0">
                  <c:v>Calcium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Sheet1!$C$5:$C$9</c:f>
              <c:strCache>
                <c:ptCount val="5"/>
                <c:pt idx="0">
                  <c:v>10--15</c:v>
                </c:pt>
                <c:pt idx="1">
                  <c:v>15--20</c:v>
                </c:pt>
                <c:pt idx="2">
                  <c:v>20--25</c:v>
                </c:pt>
                <c:pt idx="3">
                  <c:v>25--30</c:v>
                </c:pt>
                <c:pt idx="4">
                  <c:v>30 above</c:v>
                </c:pt>
              </c:strCache>
            </c:strRef>
          </c:cat>
          <c:val>
            <c:numRef>
              <c:f>Sheet1!$I$5:$I$9</c:f>
              <c:numCache>
                <c:formatCode>General</c:formatCode>
                <c:ptCount val="5"/>
                <c:pt idx="0">
                  <c:v>13</c:v>
                </c:pt>
                <c:pt idx="1">
                  <c:v>16</c:v>
                </c:pt>
                <c:pt idx="2">
                  <c:v>55</c:v>
                </c:pt>
                <c:pt idx="3">
                  <c:v>62</c:v>
                </c:pt>
                <c:pt idx="4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3ED-4397-A525-B6E0E40202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2828816"/>
        <c:axId val="1675388784"/>
      </c:barChart>
      <c:catAx>
        <c:axId val="1772828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5388784"/>
        <c:crosses val="autoZero"/>
        <c:auto val="1"/>
        <c:lblAlgn val="ctr"/>
        <c:lblOffset val="100"/>
        <c:noMultiLvlLbl val="0"/>
      </c:catAx>
      <c:valAx>
        <c:axId val="167538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2828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528505</xdr:colOff>
      <xdr:row>10</xdr:row>
      <xdr:rowOff>926</xdr:rowOff>
    </xdr:from>
    <xdr:to>
      <xdr:col>8</xdr:col>
      <xdr:colOff>595973</xdr:colOff>
      <xdr:row>24</xdr:row>
      <xdr:rowOff>151209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86C10C3-AD72-77F2-673C-A2FBBEDEAB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86BB9-5622-4E2C-A90E-63B2D06B0D9C}">
  <dimension ref="C2:S9"/>
  <sheetViews>
    <sheetView zoomScale="96" workbookViewId="0">
      <selection activeCell="O2" sqref="O2:U7"/>
    </sheetView>
  </sheetViews>
  <sheetFormatPr defaultRowHeight="14.4" x14ac:dyDescent="0.3"/>
  <cols>
    <col min="4" max="4" width="11.44140625" customWidth="1"/>
    <col min="5" max="5" width="16.44140625" customWidth="1"/>
    <col min="7" max="7" width="10.44140625" customWidth="1"/>
    <col min="15" max="15" width="18.77734375" customWidth="1"/>
  </cols>
  <sheetData>
    <row r="2" spans="3:19" x14ac:dyDescent="0.3">
      <c r="E2" s="10"/>
      <c r="F2" s="10"/>
      <c r="G2" s="10"/>
      <c r="O2" s="10"/>
      <c r="P2" s="10"/>
      <c r="Q2" s="10"/>
      <c r="R2" s="10"/>
      <c r="S2" s="10"/>
    </row>
    <row r="4" spans="3:19" x14ac:dyDescent="0.3">
      <c r="C4" t="s">
        <v>0</v>
      </c>
      <c r="D4" t="s">
        <v>6</v>
      </c>
      <c r="E4" t="s">
        <v>7</v>
      </c>
      <c r="F4" t="s">
        <v>8</v>
      </c>
      <c r="G4" t="s">
        <v>9</v>
      </c>
      <c r="H4" t="s">
        <v>10</v>
      </c>
      <c r="I4" t="s">
        <v>11</v>
      </c>
    </row>
    <row r="5" spans="3:19" x14ac:dyDescent="0.3">
      <c r="C5" s="1" t="s">
        <v>1</v>
      </c>
      <c r="D5">
        <v>1.5</v>
      </c>
      <c r="E5">
        <v>220</v>
      </c>
      <c r="F5">
        <v>24</v>
      </c>
      <c r="G5">
        <v>42</v>
      </c>
      <c r="H5">
        <v>14</v>
      </c>
      <c r="I5">
        <v>13</v>
      </c>
    </row>
    <row r="6" spans="3:19" x14ac:dyDescent="0.3">
      <c r="C6" t="s">
        <v>2</v>
      </c>
      <c r="D6">
        <v>2.1</v>
      </c>
      <c r="E6">
        <v>250</v>
      </c>
      <c r="F6">
        <v>26</v>
      </c>
      <c r="G6">
        <v>53</v>
      </c>
      <c r="H6">
        <v>16</v>
      </c>
      <c r="I6">
        <v>16</v>
      </c>
    </row>
    <row r="7" spans="3:19" x14ac:dyDescent="0.3">
      <c r="C7" t="s">
        <v>3</v>
      </c>
      <c r="D7">
        <v>2.2999999999999998</v>
      </c>
      <c r="E7">
        <v>290</v>
      </c>
      <c r="F7">
        <v>30</v>
      </c>
      <c r="G7">
        <v>65</v>
      </c>
      <c r="H7">
        <v>20</v>
      </c>
      <c r="I7">
        <v>55</v>
      </c>
    </row>
    <row r="8" spans="3:19" x14ac:dyDescent="0.3">
      <c r="C8" t="s">
        <v>4</v>
      </c>
      <c r="D8">
        <v>2</v>
      </c>
      <c r="E8">
        <v>295</v>
      </c>
      <c r="F8">
        <v>28</v>
      </c>
      <c r="G8">
        <v>71</v>
      </c>
      <c r="H8">
        <v>17</v>
      </c>
      <c r="I8">
        <v>62</v>
      </c>
    </row>
    <row r="9" spans="3:19" x14ac:dyDescent="0.3">
      <c r="C9" t="s">
        <v>5</v>
      </c>
      <c r="D9">
        <v>1.8</v>
      </c>
      <c r="E9">
        <v>297</v>
      </c>
      <c r="F9">
        <v>25</v>
      </c>
      <c r="G9">
        <v>61</v>
      </c>
      <c r="H9">
        <v>19</v>
      </c>
      <c r="I9">
        <v>69</v>
      </c>
    </row>
  </sheetData>
  <mergeCells count="2">
    <mergeCell ref="E2:G2"/>
    <mergeCell ref="O2:S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EFB1E-81D8-4DCD-88B8-830DC0E139BE}">
  <dimension ref="D3:W73"/>
  <sheetViews>
    <sheetView zoomScale="61" zoomScaleNormal="60" workbookViewId="0">
      <selection activeCell="W19" sqref="W19:W31"/>
    </sheetView>
  </sheetViews>
  <sheetFormatPr defaultRowHeight="14.4" x14ac:dyDescent="0.3"/>
  <cols>
    <col min="4" max="4" width="17.21875" customWidth="1"/>
    <col min="5" max="5" width="25.6640625" customWidth="1"/>
    <col min="6" max="6" width="16" customWidth="1"/>
    <col min="7" max="7" width="19.109375" customWidth="1"/>
    <col min="8" max="8" width="11.109375" customWidth="1"/>
    <col min="9" max="9" width="13.77734375" customWidth="1"/>
    <col min="10" max="10" width="14.21875" customWidth="1"/>
    <col min="11" max="11" width="17.33203125" customWidth="1"/>
    <col min="13" max="13" width="14.21875" customWidth="1"/>
    <col min="14" max="14" width="21.77734375" customWidth="1"/>
    <col min="15" max="15" width="16.21875" customWidth="1"/>
    <col min="16" max="16" width="15.5546875" customWidth="1"/>
    <col min="17" max="17" width="17.109375" customWidth="1"/>
    <col min="18" max="18" width="14.21875" customWidth="1"/>
    <col min="19" max="19" width="25.77734375" customWidth="1"/>
    <col min="24" max="24" width="24.21875" customWidth="1"/>
    <col min="29" max="29" width="13.109375" customWidth="1"/>
  </cols>
  <sheetData>
    <row r="3" spans="4:23" x14ac:dyDescent="0.3">
      <c r="D3" s="12" t="s">
        <v>15</v>
      </c>
      <c r="E3" s="12"/>
      <c r="F3" s="12"/>
      <c r="G3" s="12"/>
      <c r="H3" s="12"/>
      <c r="I3" s="12"/>
      <c r="J3" s="12"/>
      <c r="K3" s="12"/>
      <c r="M3" s="3"/>
      <c r="N3" s="4"/>
      <c r="O3" s="4"/>
      <c r="P3" s="4" t="s">
        <v>91</v>
      </c>
      <c r="Q3" s="4"/>
      <c r="R3" s="4"/>
      <c r="S3" s="5"/>
    </row>
    <row r="4" spans="4:23" x14ac:dyDescent="0.3">
      <c r="D4" s="12"/>
      <c r="E4" s="12"/>
      <c r="F4" s="12"/>
      <c r="G4" s="12"/>
      <c r="H4" s="12"/>
      <c r="I4" s="12"/>
      <c r="J4" s="12"/>
      <c r="K4" s="12"/>
      <c r="M4" s="6"/>
      <c r="S4" s="7"/>
    </row>
    <row r="5" spans="4:23" x14ac:dyDescent="0.3">
      <c r="D5" s="2" t="s">
        <v>18</v>
      </c>
      <c r="E5" s="2" t="s">
        <v>19</v>
      </c>
      <c r="F5" s="2" t="s">
        <v>89</v>
      </c>
      <c r="G5" s="2" t="s">
        <v>7</v>
      </c>
      <c r="H5" s="2" t="s">
        <v>8</v>
      </c>
      <c r="I5" s="2" t="s">
        <v>9</v>
      </c>
      <c r="J5" s="2" t="s">
        <v>87</v>
      </c>
      <c r="K5" s="2" t="s">
        <v>88</v>
      </c>
      <c r="M5" s="6"/>
      <c r="S5" s="7"/>
    </row>
    <row r="6" spans="4:23" x14ac:dyDescent="0.3">
      <c r="D6" s="11" t="s">
        <v>16</v>
      </c>
      <c r="E6" s="2" t="s">
        <v>20</v>
      </c>
      <c r="F6" s="2">
        <v>2.2000000000000002</v>
      </c>
      <c r="G6" s="2">
        <v>7.5</v>
      </c>
      <c r="H6" s="2"/>
      <c r="I6" s="2">
        <v>1.3</v>
      </c>
      <c r="J6" s="2">
        <v>0.5</v>
      </c>
      <c r="K6" s="2">
        <v>5.2</v>
      </c>
      <c r="M6" s="6" t="s">
        <v>92</v>
      </c>
      <c r="N6" t="s">
        <v>93</v>
      </c>
      <c r="O6" t="s">
        <v>94</v>
      </c>
      <c r="P6" t="s">
        <v>95</v>
      </c>
      <c r="Q6" t="s">
        <v>96</v>
      </c>
      <c r="R6" t="s">
        <v>97</v>
      </c>
      <c r="S6" s="7" t="s">
        <v>98</v>
      </c>
    </row>
    <row r="7" spans="4:23" x14ac:dyDescent="0.3">
      <c r="D7" s="11"/>
      <c r="E7" s="2" t="s">
        <v>86</v>
      </c>
      <c r="F7" s="2">
        <v>64</v>
      </c>
      <c r="G7" s="2">
        <v>57.8</v>
      </c>
      <c r="H7" s="2"/>
      <c r="I7" s="2">
        <v>22.4</v>
      </c>
      <c r="J7" s="2">
        <v>4.3099999999999996</v>
      </c>
      <c r="K7" s="2">
        <v>57</v>
      </c>
      <c r="M7" s="14" t="s">
        <v>13</v>
      </c>
      <c r="N7" t="s">
        <v>99</v>
      </c>
      <c r="O7">
        <v>188</v>
      </c>
      <c r="P7">
        <v>7.5</v>
      </c>
      <c r="Q7">
        <v>1.3</v>
      </c>
      <c r="R7">
        <v>0.5</v>
      </c>
      <c r="S7" s="7">
        <v>5.2</v>
      </c>
      <c r="W7" s="13"/>
    </row>
    <row r="8" spans="4:23" x14ac:dyDescent="0.3">
      <c r="D8" s="11"/>
      <c r="E8" s="2" t="s">
        <v>21</v>
      </c>
      <c r="F8" s="2">
        <v>1.1000000000000001</v>
      </c>
      <c r="G8" s="2">
        <v>7.2</v>
      </c>
      <c r="H8" s="2"/>
      <c r="I8" s="2">
        <v>1</v>
      </c>
      <c r="J8" s="2">
        <v>0.2</v>
      </c>
      <c r="K8" s="2">
        <v>4</v>
      </c>
      <c r="M8" s="14"/>
      <c r="N8" t="s">
        <v>100</v>
      </c>
      <c r="O8">
        <v>322</v>
      </c>
      <c r="P8">
        <v>37</v>
      </c>
      <c r="Q8">
        <v>14.5</v>
      </c>
      <c r="S8" s="7">
        <v>80.400000000000006</v>
      </c>
      <c r="W8" s="13"/>
    </row>
    <row r="9" spans="4:23" x14ac:dyDescent="0.3">
      <c r="D9" s="11"/>
      <c r="E9" s="2" t="s">
        <v>22</v>
      </c>
      <c r="F9" s="2">
        <v>8.4</v>
      </c>
      <c r="G9" s="2">
        <v>12.5</v>
      </c>
      <c r="H9" s="2"/>
      <c r="I9" s="2">
        <v>5</v>
      </c>
      <c r="J9" s="2">
        <v>0.8</v>
      </c>
      <c r="K9" s="2">
        <v>32.299999999999997</v>
      </c>
      <c r="M9" s="14"/>
      <c r="N9" t="s">
        <v>101</v>
      </c>
      <c r="O9">
        <v>272</v>
      </c>
      <c r="P9">
        <v>63</v>
      </c>
      <c r="Q9">
        <v>10</v>
      </c>
      <c r="R9">
        <v>9.3000000000000007</v>
      </c>
      <c r="S9" s="7">
        <v>17</v>
      </c>
      <c r="W9" s="13"/>
    </row>
    <row r="10" spans="4:23" x14ac:dyDescent="0.3">
      <c r="D10" s="11"/>
      <c r="E10" s="2" t="s">
        <v>23</v>
      </c>
      <c r="F10" s="2">
        <v>10.7</v>
      </c>
      <c r="G10" s="2">
        <v>18.399999999999999</v>
      </c>
      <c r="H10" s="2"/>
      <c r="I10" s="2">
        <v>5.2</v>
      </c>
      <c r="J10" s="2">
        <v>0.9</v>
      </c>
      <c r="K10" s="2">
        <v>37.299999999999997</v>
      </c>
      <c r="M10" s="14"/>
      <c r="N10" t="s">
        <v>102</v>
      </c>
      <c r="O10">
        <v>130</v>
      </c>
      <c r="P10">
        <v>1</v>
      </c>
      <c r="Q10">
        <v>6</v>
      </c>
      <c r="R10">
        <v>1.75</v>
      </c>
      <c r="S10" s="7">
        <v>50</v>
      </c>
      <c r="W10" s="13"/>
    </row>
    <row r="11" spans="4:23" x14ac:dyDescent="0.3">
      <c r="D11" s="11"/>
      <c r="E11" s="2" t="s">
        <v>24</v>
      </c>
      <c r="F11" s="2">
        <v>58.9</v>
      </c>
      <c r="G11" s="2">
        <v>6</v>
      </c>
      <c r="H11" s="2"/>
      <c r="I11" s="2">
        <v>1.1000000000000001</v>
      </c>
      <c r="J11" s="2">
        <v>0.4</v>
      </c>
      <c r="K11" s="2">
        <v>31.2</v>
      </c>
      <c r="M11" s="14"/>
      <c r="N11" t="s">
        <v>103</v>
      </c>
      <c r="O11">
        <v>97</v>
      </c>
      <c r="P11">
        <v>11.2</v>
      </c>
      <c r="Q11">
        <v>2</v>
      </c>
      <c r="R11">
        <v>1</v>
      </c>
      <c r="S11" s="7">
        <v>0</v>
      </c>
      <c r="W11" s="13"/>
    </row>
    <row r="12" spans="4:23" x14ac:dyDescent="0.3">
      <c r="D12" s="11"/>
      <c r="E12" s="2" t="s">
        <v>26</v>
      </c>
      <c r="F12" s="2">
        <v>13.4</v>
      </c>
      <c r="G12" s="2">
        <v>4.8</v>
      </c>
      <c r="H12" s="2"/>
      <c r="I12" s="2">
        <v>1.1000000000000001</v>
      </c>
      <c r="J12" s="2">
        <v>0.7</v>
      </c>
      <c r="K12" s="2">
        <v>50.1</v>
      </c>
      <c r="M12" s="14"/>
      <c r="N12" t="s">
        <v>104</v>
      </c>
      <c r="O12">
        <v>0</v>
      </c>
      <c r="P12">
        <v>4.3</v>
      </c>
      <c r="Q12">
        <v>2</v>
      </c>
      <c r="R12">
        <v>2</v>
      </c>
      <c r="S12" s="7">
        <v>24</v>
      </c>
      <c r="W12" s="13"/>
    </row>
    <row r="13" spans="4:23" x14ac:dyDescent="0.3">
      <c r="D13" s="11"/>
      <c r="E13" s="2" t="s">
        <v>25</v>
      </c>
      <c r="F13" s="2">
        <v>6.1</v>
      </c>
      <c r="G13" s="2">
        <v>30</v>
      </c>
      <c r="H13" s="2"/>
      <c r="I13" s="2">
        <v>10.3</v>
      </c>
      <c r="J13" s="2">
        <v>1.4</v>
      </c>
      <c r="K13" s="2">
        <v>234.3</v>
      </c>
      <c r="M13" s="14"/>
      <c r="N13" t="s">
        <v>105</v>
      </c>
      <c r="O13">
        <v>1200</v>
      </c>
      <c r="P13">
        <v>55</v>
      </c>
      <c r="Q13">
        <v>20</v>
      </c>
      <c r="R13">
        <v>0.6</v>
      </c>
      <c r="S13" s="7">
        <v>22</v>
      </c>
      <c r="W13" s="13"/>
    </row>
    <row r="14" spans="4:23" x14ac:dyDescent="0.3">
      <c r="D14" s="11"/>
      <c r="E14" s="2" t="s">
        <v>27</v>
      </c>
      <c r="F14" s="2">
        <v>364</v>
      </c>
      <c r="G14" s="2">
        <v>3.4</v>
      </c>
      <c r="H14" s="2">
        <v>2.7</v>
      </c>
      <c r="I14" s="2">
        <v>11</v>
      </c>
      <c r="J14" s="2">
        <v>0</v>
      </c>
      <c r="K14" s="2">
        <v>83</v>
      </c>
      <c r="M14" s="14"/>
      <c r="N14" t="s">
        <v>106</v>
      </c>
      <c r="O14">
        <v>1183</v>
      </c>
      <c r="P14">
        <v>76.599999999999994</v>
      </c>
      <c r="Q14">
        <v>10.199999999999999</v>
      </c>
      <c r="R14">
        <v>5</v>
      </c>
      <c r="S14" s="7">
        <v>19</v>
      </c>
      <c r="W14" s="13"/>
    </row>
    <row r="15" spans="4:23" x14ac:dyDescent="0.3">
      <c r="D15" s="11"/>
      <c r="E15" s="2" t="s">
        <v>28</v>
      </c>
      <c r="F15" s="2">
        <v>118.13</v>
      </c>
      <c r="G15" s="2">
        <v>68.510000000000005</v>
      </c>
      <c r="H15" s="2">
        <v>1</v>
      </c>
      <c r="I15" s="2">
        <v>14</v>
      </c>
      <c r="J15" s="2">
        <v>0.5</v>
      </c>
      <c r="K15" s="2">
        <v>0.54</v>
      </c>
      <c r="M15" s="14"/>
      <c r="N15" t="s">
        <v>107</v>
      </c>
      <c r="O15">
        <v>432</v>
      </c>
      <c r="P15">
        <v>55</v>
      </c>
      <c r="Q15">
        <v>14</v>
      </c>
      <c r="R15">
        <v>2</v>
      </c>
      <c r="S15" s="7">
        <v>49</v>
      </c>
      <c r="W15" s="13"/>
    </row>
    <row r="16" spans="4:23" x14ac:dyDescent="0.3">
      <c r="D16" s="11"/>
      <c r="E16" s="2" t="s">
        <v>22</v>
      </c>
      <c r="F16" s="2">
        <v>6</v>
      </c>
      <c r="G16" s="2">
        <v>12.5</v>
      </c>
      <c r="H16" s="2"/>
      <c r="I16" s="2">
        <v>5</v>
      </c>
      <c r="J16" s="2">
        <v>0.6</v>
      </c>
      <c r="K16" s="2">
        <v>6.96</v>
      </c>
      <c r="M16" s="14"/>
      <c r="N16" t="s">
        <v>108</v>
      </c>
      <c r="O16">
        <v>650</v>
      </c>
      <c r="P16">
        <v>68</v>
      </c>
      <c r="Q16">
        <v>10</v>
      </c>
      <c r="R16">
        <v>2.2999999999999998</v>
      </c>
      <c r="S16" s="7">
        <v>22.3</v>
      </c>
      <c r="W16" s="13"/>
    </row>
    <row r="17" spans="4:23" x14ac:dyDescent="0.3">
      <c r="D17" s="11"/>
      <c r="E17" s="2" t="s">
        <v>29</v>
      </c>
      <c r="F17" s="2">
        <v>25</v>
      </c>
      <c r="G17" s="2">
        <v>26</v>
      </c>
      <c r="H17" s="2"/>
      <c r="I17" s="2">
        <v>7.1</v>
      </c>
      <c r="J17" s="2">
        <v>4.17</v>
      </c>
      <c r="K17" s="2">
        <v>47.12</v>
      </c>
      <c r="M17" s="14"/>
      <c r="N17" t="s">
        <v>109</v>
      </c>
      <c r="O17">
        <v>206</v>
      </c>
      <c r="P17">
        <v>66.3</v>
      </c>
      <c r="Q17">
        <v>7.7</v>
      </c>
      <c r="R17">
        <v>63</v>
      </c>
      <c r="S17" s="7">
        <v>4</v>
      </c>
      <c r="W17" s="13"/>
    </row>
    <row r="18" spans="4:23" x14ac:dyDescent="0.3">
      <c r="D18" s="11"/>
      <c r="E18" s="2" t="s">
        <v>30</v>
      </c>
      <c r="F18" s="2">
        <v>4.0999999999999996</v>
      </c>
      <c r="G18" s="2">
        <v>13</v>
      </c>
      <c r="H18" s="2"/>
      <c r="I18" s="2">
        <v>2.2999999999999998</v>
      </c>
      <c r="J18" s="2">
        <v>0.9</v>
      </c>
      <c r="K18" s="2">
        <v>13.4</v>
      </c>
      <c r="M18" s="14"/>
      <c r="N18" t="s">
        <v>110</v>
      </c>
      <c r="O18">
        <v>519</v>
      </c>
      <c r="P18">
        <v>82.2</v>
      </c>
      <c r="Q18">
        <v>14</v>
      </c>
      <c r="R18">
        <v>32</v>
      </c>
      <c r="S18" s="7">
        <v>16</v>
      </c>
      <c r="W18" s="13"/>
    </row>
    <row r="19" spans="4:23" x14ac:dyDescent="0.3">
      <c r="D19" s="11"/>
      <c r="E19" s="2" t="s">
        <v>31</v>
      </c>
      <c r="F19" s="2">
        <v>23.2</v>
      </c>
      <c r="G19" s="2">
        <v>45</v>
      </c>
      <c r="H19" s="2">
        <v>2</v>
      </c>
      <c r="I19" s="2">
        <v>8</v>
      </c>
      <c r="J19" s="2">
        <v>2</v>
      </c>
      <c r="K19" s="2">
        <v>26.2</v>
      </c>
      <c r="M19" s="14" t="s">
        <v>12</v>
      </c>
      <c r="N19" t="s">
        <v>111</v>
      </c>
      <c r="O19">
        <v>170</v>
      </c>
      <c r="P19">
        <v>15</v>
      </c>
      <c r="Q19">
        <v>3</v>
      </c>
      <c r="R19">
        <v>2</v>
      </c>
      <c r="S19" s="7">
        <v>0</v>
      </c>
      <c r="W19" s="13"/>
    </row>
    <row r="20" spans="4:23" x14ac:dyDescent="0.3">
      <c r="D20" s="11"/>
      <c r="E20" s="2" t="s">
        <v>32</v>
      </c>
      <c r="F20" s="2">
        <v>190</v>
      </c>
      <c r="G20" s="2">
        <v>50</v>
      </c>
      <c r="H20" s="2"/>
      <c r="I20" s="2">
        <v>38.9</v>
      </c>
      <c r="J20" s="2">
        <v>3.2</v>
      </c>
      <c r="K20" s="2">
        <v>77.5</v>
      </c>
      <c r="M20" s="14"/>
      <c r="N20" t="s">
        <v>112</v>
      </c>
      <c r="O20">
        <v>291</v>
      </c>
      <c r="P20">
        <v>14</v>
      </c>
      <c r="Q20">
        <v>20.7</v>
      </c>
      <c r="R20">
        <v>131.4</v>
      </c>
      <c r="S20" s="7">
        <v>32</v>
      </c>
      <c r="W20" s="13"/>
    </row>
    <row r="21" spans="4:23" x14ac:dyDescent="0.3">
      <c r="D21" s="11"/>
      <c r="E21" s="2" t="s">
        <v>33</v>
      </c>
      <c r="F21" s="2">
        <v>2.1</v>
      </c>
      <c r="G21" s="2">
        <v>1</v>
      </c>
      <c r="H21" s="2"/>
      <c r="I21" s="2">
        <v>0.4</v>
      </c>
      <c r="J21" s="2">
        <v>0.1</v>
      </c>
      <c r="K21" s="2">
        <v>1.1000000000000001</v>
      </c>
      <c r="M21" s="14"/>
      <c r="N21" t="s">
        <v>113</v>
      </c>
      <c r="O21">
        <v>10</v>
      </c>
      <c r="P21">
        <v>2</v>
      </c>
      <c r="Q21">
        <v>12</v>
      </c>
      <c r="R21">
        <v>2</v>
      </c>
      <c r="S21" s="7">
        <v>0</v>
      </c>
      <c r="W21" s="13"/>
    </row>
    <row r="22" spans="4:23" x14ac:dyDescent="0.3">
      <c r="D22" s="11"/>
      <c r="E22" s="2" t="s">
        <v>34</v>
      </c>
      <c r="F22" s="2">
        <v>7.5</v>
      </c>
      <c r="G22" s="2">
        <v>22.7</v>
      </c>
      <c r="H22" s="2"/>
      <c r="I22" s="2">
        <v>5</v>
      </c>
      <c r="J22" s="2">
        <v>1.4</v>
      </c>
      <c r="K22" s="2">
        <v>17.3</v>
      </c>
      <c r="M22" s="14"/>
      <c r="N22" t="s">
        <v>114</v>
      </c>
      <c r="O22">
        <v>1560</v>
      </c>
      <c r="P22">
        <v>42.6</v>
      </c>
      <c r="Q22">
        <v>8.5</v>
      </c>
      <c r="R22">
        <v>18</v>
      </c>
      <c r="S22" s="7">
        <v>10</v>
      </c>
      <c r="W22" s="13"/>
    </row>
    <row r="23" spans="4:23" x14ac:dyDescent="0.3">
      <c r="D23" s="11"/>
      <c r="E23" s="2" t="s">
        <v>35</v>
      </c>
      <c r="F23" s="2">
        <v>8.4</v>
      </c>
      <c r="G23" s="2">
        <v>23.3</v>
      </c>
      <c r="H23" s="2"/>
      <c r="I23" s="2">
        <v>4.2</v>
      </c>
      <c r="J23" s="2">
        <v>0.7</v>
      </c>
      <c r="K23" s="2">
        <v>70.900000000000006</v>
      </c>
      <c r="M23" s="14"/>
      <c r="N23" t="s">
        <v>115</v>
      </c>
      <c r="O23">
        <v>500</v>
      </c>
      <c r="P23">
        <v>51</v>
      </c>
      <c r="Q23">
        <v>16</v>
      </c>
      <c r="R23">
        <v>3</v>
      </c>
      <c r="S23" s="7">
        <v>2</v>
      </c>
      <c r="W23" s="13"/>
    </row>
    <row r="24" spans="4:23" x14ac:dyDescent="0.3">
      <c r="D24" s="11"/>
      <c r="E24" s="2" t="s">
        <v>36</v>
      </c>
      <c r="F24" s="2">
        <v>114.6</v>
      </c>
      <c r="G24" s="2">
        <v>58.6</v>
      </c>
      <c r="H24" s="2"/>
      <c r="I24" s="2">
        <v>9.5</v>
      </c>
      <c r="J24" s="2">
        <v>2</v>
      </c>
      <c r="K24" s="2">
        <v>60.9</v>
      </c>
      <c r="M24" s="14"/>
      <c r="N24" t="s">
        <v>116</v>
      </c>
      <c r="O24">
        <v>25</v>
      </c>
      <c r="P24">
        <v>1</v>
      </c>
      <c r="Q24">
        <v>0</v>
      </c>
      <c r="R24">
        <v>0</v>
      </c>
      <c r="S24" s="7">
        <v>0</v>
      </c>
      <c r="W24" s="13"/>
    </row>
    <row r="25" spans="4:23" x14ac:dyDescent="0.3">
      <c r="D25" s="11"/>
      <c r="E25" s="2" t="s">
        <v>37</v>
      </c>
      <c r="F25" s="2">
        <v>186.4</v>
      </c>
      <c r="G25" s="2">
        <v>6.3</v>
      </c>
      <c r="H25" s="2"/>
      <c r="I25" s="2">
        <v>0.9</v>
      </c>
      <c r="J25" s="2">
        <v>0.1</v>
      </c>
      <c r="K25" s="2">
        <v>1.8</v>
      </c>
      <c r="M25" s="14"/>
      <c r="N25" t="s">
        <v>117</v>
      </c>
      <c r="O25">
        <v>800</v>
      </c>
      <c r="P25">
        <v>60</v>
      </c>
      <c r="Q25">
        <v>25</v>
      </c>
      <c r="R25">
        <v>1</v>
      </c>
      <c r="S25" s="7">
        <v>45</v>
      </c>
      <c r="W25" s="13"/>
    </row>
    <row r="26" spans="4:23" x14ac:dyDescent="0.3">
      <c r="D26" s="11"/>
      <c r="E26" s="2" t="s">
        <v>38</v>
      </c>
      <c r="F26" s="2">
        <v>3.2</v>
      </c>
      <c r="G26" s="2">
        <v>22.3</v>
      </c>
      <c r="H26" s="2"/>
      <c r="I26" s="2">
        <v>2.4</v>
      </c>
      <c r="J26" s="2">
        <v>0.4</v>
      </c>
      <c r="K26" s="2">
        <v>6.6</v>
      </c>
      <c r="M26" s="14"/>
      <c r="N26" t="s">
        <v>118</v>
      </c>
      <c r="O26">
        <v>350</v>
      </c>
      <c r="P26">
        <v>25.2</v>
      </c>
      <c r="Q26">
        <v>6.7</v>
      </c>
      <c r="R26">
        <v>12</v>
      </c>
      <c r="S26" s="7">
        <v>9</v>
      </c>
      <c r="W26" s="13"/>
    </row>
    <row r="27" spans="4:23" x14ac:dyDescent="0.3">
      <c r="D27" s="11"/>
      <c r="E27" s="2" t="s">
        <v>39</v>
      </c>
      <c r="F27" s="2">
        <v>8.8000000000000007</v>
      </c>
      <c r="G27" s="2">
        <v>42.5</v>
      </c>
      <c r="H27" s="2"/>
      <c r="I27" s="2">
        <v>3.4</v>
      </c>
      <c r="J27" s="2">
        <v>8.3000000000000007</v>
      </c>
      <c r="K27" s="2">
        <v>23.8</v>
      </c>
      <c r="M27" s="14"/>
      <c r="N27" t="s">
        <v>119</v>
      </c>
      <c r="O27">
        <v>1190.53</v>
      </c>
      <c r="P27">
        <v>59.3</v>
      </c>
      <c r="Q27">
        <v>8.8000000000000007</v>
      </c>
      <c r="R27">
        <v>11</v>
      </c>
      <c r="S27" s="7">
        <v>5</v>
      </c>
      <c r="W27" s="13"/>
    </row>
    <row r="28" spans="4:23" x14ac:dyDescent="0.3">
      <c r="D28" s="11"/>
      <c r="E28" s="2" t="s">
        <v>40</v>
      </c>
      <c r="F28" s="2">
        <v>17.5</v>
      </c>
      <c r="G28" s="2">
        <v>39.799999999999997</v>
      </c>
      <c r="H28" s="2"/>
      <c r="I28" s="2">
        <v>8.9</v>
      </c>
      <c r="J28" s="2">
        <v>8.9</v>
      </c>
      <c r="K28" s="2">
        <v>44.2</v>
      </c>
      <c r="M28" s="14"/>
      <c r="N28" t="s">
        <v>120</v>
      </c>
      <c r="O28">
        <v>0</v>
      </c>
      <c r="P28">
        <v>26</v>
      </c>
      <c r="Q28">
        <v>3</v>
      </c>
      <c r="R28">
        <v>1.1000000000000001</v>
      </c>
      <c r="S28" s="7">
        <v>20</v>
      </c>
      <c r="W28" s="13"/>
    </row>
    <row r="29" spans="4:23" x14ac:dyDescent="0.3">
      <c r="D29" s="11" t="s">
        <v>90</v>
      </c>
      <c r="E29" s="2" t="s">
        <v>41</v>
      </c>
      <c r="F29" s="2">
        <v>12.6</v>
      </c>
      <c r="G29" s="2">
        <v>17.7</v>
      </c>
      <c r="H29" s="2"/>
      <c r="I29" s="2">
        <v>3.7</v>
      </c>
      <c r="J29" s="2">
        <v>1.1000000000000001</v>
      </c>
      <c r="K29" s="2">
        <v>41.6</v>
      </c>
      <c r="M29" s="14"/>
      <c r="N29" t="s">
        <v>121</v>
      </c>
      <c r="O29">
        <v>450</v>
      </c>
      <c r="P29">
        <v>15</v>
      </c>
      <c r="Q29">
        <v>37</v>
      </c>
      <c r="R29">
        <v>25</v>
      </c>
      <c r="S29" s="7">
        <v>6</v>
      </c>
      <c r="W29" s="13"/>
    </row>
    <row r="30" spans="4:23" x14ac:dyDescent="0.3">
      <c r="D30" s="11"/>
      <c r="E30" s="2" t="s">
        <v>42</v>
      </c>
      <c r="F30" s="2">
        <v>9.5</v>
      </c>
      <c r="G30" s="2">
        <v>31.4</v>
      </c>
      <c r="H30" s="2"/>
      <c r="I30" s="2">
        <v>4.0999999999999996</v>
      </c>
      <c r="J30" s="2">
        <v>1.1000000000000001</v>
      </c>
      <c r="K30" s="2">
        <v>48.3</v>
      </c>
      <c r="M30" s="14"/>
      <c r="N30" t="s">
        <v>122</v>
      </c>
      <c r="O30">
        <v>303.2</v>
      </c>
      <c r="P30">
        <v>9.5</v>
      </c>
      <c r="Q30">
        <v>21</v>
      </c>
      <c r="R30">
        <v>13</v>
      </c>
      <c r="S30" s="7">
        <v>4</v>
      </c>
      <c r="W30" s="13"/>
    </row>
    <row r="31" spans="4:23" x14ac:dyDescent="0.3">
      <c r="D31" s="11"/>
      <c r="E31" s="2" t="s">
        <v>43</v>
      </c>
      <c r="F31" s="2">
        <v>3.5</v>
      </c>
      <c r="G31" s="2">
        <v>39.1</v>
      </c>
      <c r="H31" s="2"/>
      <c r="I31" s="2">
        <v>3.4</v>
      </c>
      <c r="J31" s="2">
        <v>0.3</v>
      </c>
      <c r="K31" s="2">
        <v>5</v>
      </c>
      <c r="M31" s="14"/>
      <c r="N31" t="s">
        <v>123</v>
      </c>
      <c r="O31">
        <v>1560</v>
      </c>
      <c r="P31">
        <v>42.6</v>
      </c>
      <c r="Q31">
        <v>8.5</v>
      </c>
      <c r="R31">
        <v>18</v>
      </c>
      <c r="S31" s="7">
        <v>10</v>
      </c>
      <c r="W31" s="13"/>
    </row>
    <row r="32" spans="4:23" x14ac:dyDescent="0.3">
      <c r="D32" s="11"/>
      <c r="E32" s="2" t="s">
        <v>44</v>
      </c>
      <c r="F32" s="2">
        <v>18.2</v>
      </c>
      <c r="G32" s="2">
        <v>9.1</v>
      </c>
      <c r="H32" s="2"/>
      <c r="I32" s="2">
        <v>1.9</v>
      </c>
      <c r="J32" s="2">
        <v>0.9</v>
      </c>
      <c r="K32" s="2">
        <v>59.8</v>
      </c>
      <c r="M32" s="14" t="s">
        <v>14</v>
      </c>
      <c r="N32" t="s">
        <v>113</v>
      </c>
      <c r="O32">
        <v>10</v>
      </c>
      <c r="P32">
        <v>2</v>
      </c>
      <c r="Q32">
        <v>12</v>
      </c>
      <c r="R32">
        <v>2</v>
      </c>
      <c r="S32" s="7">
        <v>0</v>
      </c>
      <c r="W32" s="13"/>
    </row>
    <row r="33" spans="4:23" x14ac:dyDescent="0.3">
      <c r="D33" s="11"/>
      <c r="E33" s="2" t="s">
        <v>45</v>
      </c>
      <c r="F33" s="2">
        <v>10.5</v>
      </c>
      <c r="G33" s="2">
        <v>17.5</v>
      </c>
      <c r="H33" s="2"/>
      <c r="I33" s="2">
        <v>5.2</v>
      </c>
      <c r="J33" s="2">
        <v>0.9</v>
      </c>
      <c r="K33" s="2">
        <v>29.5</v>
      </c>
      <c r="M33" s="14"/>
      <c r="N33" t="s">
        <v>124</v>
      </c>
      <c r="O33">
        <v>170</v>
      </c>
      <c r="P33">
        <v>15</v>
      </c>
      <c r="Q33">
        <v>3</v>
      </c>
      <c r="R33">
        <v>2</v>
      </c>
      <c r="S33" s="7">
        <v>0</v>
      </c>
      <c r="W33" s="13"/>
    </row>
    <row r="34" spans="4:23" x14ac:dyDescent="0.3">
      <c r="D34" s="11"/>
      <c r="E34" s="2" t="s">
        <v>46</v>
      </c>
      <c r="F34" s="2">
        <v>197</v>
      </c>
      <c r="G34" s="2">
        <v>11.8</v>
      </c>
      <c r="H34" s="2"/>
      <c r="I34" s="2">
        <v>2</v>
      </c>
      <c r="J34" s="2">
        <v>0.8</v>
      </c>
      <c r="K34" s="2">
        <v>7.9</v>
      </c>
      <c r="M34" s="14"/>
      <c r="N34" t="s">
        <v>125</v>
      </c>
      <c r="O34">
        <v>2300</v>
      </c>
      <c r="P34">
        <v>56</v>
      </c>
      <c r="Q34">
        <v>13</v>
      </c>
      <c r="R34">
        <v>22</v>
      </c>
      <c r="S34" s="7">
        <v>11</v>
      </c>
      <c r="W34" s="13"/>
    </row>
    <row r="35" spans="4:23" x14ac:dyDescent="0.3">
      <c r="D35" s="11"/>
      <c r="E35" s="2" t="s">
        <v>47</v>
      </c>
      <c r="F35" s="2">
        <v>14.1</v>
      </c>
      <c r="G35" s="2">
        <v>19.2</v>
      </c>
      <c r="H35" s="2"/>
      <c r="I35" s="2">
        <v>7.2</v>
      </c>
      <c r="J35" s="2">
        <v>1.7</v>
      </c>
      <c r="K35" s="2">
        <v>56.2</v>
      </c>
      <c r="M35" s="14"/>
      <c r="N35" t="s">
        <v>126</v>
      </c>
      <c r="O35">
        <v>50</v>
      </c>
      <c r="P35">
        <v>65.400000000000006</v>
      </c>
      <c r="Q35">
        <v>21</v>
      </c>
      <c r="R35">
        <v>8</v>
      </c>
      <c r="S35" s="7">
        <v>20</v>
      </c>
      <c r="W35" s="13"/>
    </row>
    <row r="36" spans="4:23" x14ac:dyDescent="0.3">
      <c r="D36" s="11"/>
      <c r="E36" s="2" t="s">
        <v>48</v>
      </c>
      <c r="F36" s="2">
        <v>10.8</v>
      </c>
      <c r="G36" s="2">
        <v>17.600000000000001</v>
      </c>
      <c r="H36" s="2"/>
      <c r="I36" s="2">
        <v>7.9</v>
      </c>
      <c r="J36" s="2">
        <v>2.2000000000000002</v>
      </c>
      <c r="K36" s="2">
        <v>89.5</v>
      </c>
      <c r="M36" s="14"/>
      <c r="N36" t="s">
        <v>127</v>
      </c>
      <c r="O36">
        <v>17</v>
      </c>
      <c r="P36">
        <v>78.34</v>
      </c>
      <c r="Q36">
        <v>7.8</v>
      </c>
      <c r="R36">
        <v>6</v>
      </c>
      <c r="S36" s="7">
        <v>21.4</v>
      </c>
      <c r="W36" s="13"/>
    </row>
    <row r="37" spans="4:23" x14ac:dyDescent="0.3">
      <c r="D37" s="11"/>
      <c r="E37" s="2" t="s">
        <v>49</v>
      </c>
      <c r="F37" s="2">
        <v>10.1</v>
      </c>
      <c r="G37" s="2">
        <v>37.299999999999997</v>
      </c>
      <c r="H37" s="2"/>
      <c r="I37" s="2">
        <v>4</v>
      </c>
      <c r="J37" s="2">
        <v>0.7</v>
      </c>
      <c r="K37" s="2">
        <v>21.3</v>
      </c>
      <c r="M37" s="14"/>
      <c r="N37" t="s">
        <v>128</v>
      </c>
      <c r="O37">
        <v>85</v>
      </c>
      <c r="P37">
        <v>81</v>
      </c>
      <c r="Q37">
        <v>14</v>
      </c>
      <c r="R37">
        <v>0</v>
      </c>
      <c r="S37" s="7">
        <v>0</v>
      </c>
      <c r="W37" s="13"/>
    </row>
    <row r="38" spans="4:23" x14ac:dyDescent="0.3">
      <c r="D38" s="11"/>
      <c r="E38" s="2" t="s">
        <v>50</v>
      </c>
      <c r="F38" s="2">
        <v>10.6</v>
      </c>
      <c r="G38" s="2">
        <v>4.4000000000000004</v>
      </c>
      <c r="H38" s="2"/>
      <c r="I38" s="2">
        <v>2.4</v>
      </c>
      <c r="J38" s="2">
        <v>0.2</v>
      </c>
      <c r="K38" s="2">
        <v>114.1</v>
      </c>
      <c r="M38" s="14"/>
      <c r="N38" t="s">
        <v>129</v>
      </c>
      <c r="O38">
        <v>400</v>
      </c>
      <c r="P38">
        <v>15</v>
      </c>
      <c r="Q38">
        <v>2</v>
      </c>
      <c r="R38">
        <v>17</v>
      </c>
      <c r="S38" s="7">
        <v>5</v>
      </c>
      <c r="W38" s="13"/>
    </row>
    <row r="39" spans="4:23" x14ac:dyDescent="0.3">
      <c r="D39" s="11"/>
      <c r="E39" s="2" t="s">
        <v>51</v>
      </c>
      <c r="F39" s="2">
        <v>2.9</v>
      </c>
      <c r="G39" s="2">
        <v>3.8</v>
      </c>
      <c r="H39" s="2"/>
      <c r="I39" s="2">
        <v>0.8</v>
      </c>
      <c r="J39" s="2">
        <v>0.2</v>
      </c>
      <c r="K39" s="2">
        <v>28.8</v>
      </c>
      <c r="M39" s="14"/>
      <c r="N39" t="s">
        <v>130</v>
      </c>
      <c r="O39">
        <v>20</v>
      </c>
      <c r="P39">
        <v>1</v>
      </c>
      <c r="Q39">
        <v>0.8</v>
      </c>
      <c r="R39">
        <v>0</v>
      </c>
      <c r="S39" s="7">
        <v>6</v>
      </c>
      <c r="W39" s="13"/>
    </row>
    <row r="40" spans="4:23" x14ac:dyDescent="0.3">
      <c r="D40" s="11"/>
      <c r="E40" s="2" t="s">
        <v>52</v>
      </c>
      <c r="F40" s="2">
        <v>11.1</v>
      </c>
      <c r="G40" s="2">
        <v>19</v>
      </c>
      <c r="H40" s="2"/>
      <c r="I40" s="2">
        <v>6.4</v>
      </c>
      <c r="J40" s="2">
        <v>1.8</v>
      </c>
      <c r="K40" s="2">
        <v>106.9</v>
      </c>
      <c r="M40" s="14"/>
      <c r="N40" t="s">
        <v>131</v>
      </c>
      <c r="O40">
        <v>0.9</v>
      </c>
      <c r="P40">
        <v>66.8</v>
      </c>
      <c r="Q40">
        <v>10</v>
      </c>
      <c r="R40">
        <v>16</v>
      </c>
      <c r="S40" s="7">
        <v>32.299999999999997</v>
      </c>
      <c r="W40" s="13"/>
    </row>
    <row r="41" spans="4:23" x14ac:dyDescent="0.3">
      <c r="D41" s="11"/>
      <c r="E41" s="2" t="s">
        <v>53</v>
      </c>
      <c r="F41" s="2">
        <v>0.6</v>
      </c>
      <c r="G41" s="2">
        <v>35.299999999999997</v>
      </c>
      <c r="H41" s="2"/>
      <c r="I41" s="2">
        <v>3.1</v>
      </c>
      <c r="J41" s="2">
        <v>0.4</v>
      </c>
      <c r="K41" s="2">
        <v>11.3</v>
      </c>
      <c r="M41" s="14"/>
      <c r="N41" t="s">
        <v>115</v>
      </c>
      <c r="O41">
        <v>500</v>
      </c>
      <c r="P41">
        <v>51</v>
      </c>
      <c r="Q41">
        <v>16</v>
      </c>
      <c r="R41">
        <v>3</v>
      </c>
      <c r="S41" s="7">
        <v>2</v>
      </c>
      <c r="W41" s="13"/>
    </row>
    <row r="42" spans="4:23" x14ac:dyDescent="0.3">
      <c r="D42" s="11"/>
      <c r="E42" s="2" t="s">
        <v>54</v>
      </c>
      <c r="F42" s="2">
        <v>24.4</v>
      </c>
      <c r="G42" s="2">
        <v>18.100000000000001</v>
      </c>
      <c r="H42" s="2"/>
      <c r="I42" s="2">
        <v>5.6</v>
      </c>
      <c r="J42" s="2">
        <v>1.1000000000000001</v>
      </c>
      <c r="K42" s="2">
        <v>52.6</v>
      </c>
      <c r="M42" s="14"/>
      <c r="N42" t="s">
        <v>116</v>
      </c>
      <c r="O42">
        <v>25</v>
      </c>
      <c r="P42">
        <v>1</v>
      </c>
      <c r="Q42">
        <v>0</v>
      </c>
      <c r="R42">
        <v>0</v>
      </c>
      <c r="S42" s="7">
        <v>0</v>
      </c>
      <c r="W42" s="13"/>
    </row>
    <row r="43" spans="4:23" x14ac:dyDescent="0.3">
      <c r="D43" s="11"/>
      <c r="E43" s="2" t="s">
        <v>55</v>
      </c>
      <c r="F43" s="2">
        <v>235.9</v>
      </c>
      <c r="G43" s="2">
        <v>11.5</v>
      </c>
      <c r="H43" s="2"/>
      <c r="I43" s="2">
        <v>5</v>
      </c>
      <c r="J43" s="2">
        <v>4</v>
      </c>
      <c r="K43" s="2">
        <v>421.7</v>
      </c>
      <c r="M43" s="15"/>
      <c r="N43" s="8" t="s">
        <v>132</v>
      </c>
      <c r="O43" s="8">
        <v>450</v>
      </c>
      <c r="P43" s="8">
        <v>15</v>
      </c>
      <c r="Q43" s="8">
        <v>37</v>
      </c>
      <c r="R43" s="8">
        <v>25</v>
      </c>
      <c r="S43" s="9">
        <v>6</v>
      </c>
      <c r="W43" s="13"/>
    </row>
    <row r="44" spans="4:23" x14ac:dyDescent="0.3">
      <c r="D44" s="11"/>
      <c r="E44" s="2" t="s">
        <v>56</v>
      </c>
      <c r="F44" s="2">
        <v>26.6</v>
      </c>
      <c r="G44" s="2">
        <v>14.1</v>
      </c>
      <c r="H44" s="2"/>
      <c r="I44" s="2">
        <v>9.9</v>
      </c>
      <c r="J44" s="2">
        <v>1.1000000000000001</v>
      </c>
      <c r="K44" s="2">
        <v>320.3</v>
      </c>
    </row>
    <row r="45" spans="4:23" x14ac:dyDescent="0.3">
      <c r="D45" s="11"/>
      <c r="E45" s="2" t="s">
        <v>57</v>
      </c>
      <c r="F45" s="2">
        <v>15.3</v>
      </c>
      <c r="G45" s="2">
        <v>57.6</v>
      </c>
      <c r="H45" s="2"/>
      <c r="I45" s="2">
        <v>10</v>
      </c>
      <c r="J45" s="2">
        <v>1.8</v>
      </c>
      <c r="K45" s="2">
        <v>54.2</v>
      </c>
    </row>
    <row r="46" spans="4:23" x14ac:dyDescent="0.3">
      <c r="D46" s="11"/>
      <c r="E46" s="2" t="s">
        <v>58</v>
      </c>
      <c r="F46" s="2">
        <v>124.4</v>
      </c>
      <c r="G46" s="2">
        <v>28.7</v>
      </c>
      <c r="H46" s="2"/>
      <c r="I46" s="2">
        <v>7.7</v>
      </c>
      <c r="J46" s="2">
        <v>2.8</v>
      </c>
      <c r="K46" s="2">
        <v>240</v>
      </c>
    </row>
    <row r="47" spans="4:23" x14ac:dyDescent="0.3">
      <c r="D47" s="11"/>
      <c r="E47" s="2" t="s">
        <v>59</v>
      </c>
      <c r="F47" s="2">
        <v>4.5999999999999996</v>
      </c>
      <c r="G47" s="2">
        <v>45.8</v>
      </c>
      <c r="H47" s="2"/>
      <c r="I47" s="2">
        <v>5.6</v>
      </c>
      <c r="J47" s="2">
        <v>1</v>
      </c>
      <c r="K47" s="2">
        <v>28.5</v>
      </c>
    </row>
    <row r="48" spans="4:23" x14ac:dyDescent="0.3">
      <c r="D48" s="11"/>
      <c r="E48" s="2" t="s">
        <v>60</v>
      </c>
      <c r="F48" s="2">
        <v>15.5</v>
      </c>
      <c r="G48" s="2">
        <v>25.9</v>
      </c>
      <c r="H48" s="2"/>
      <c r="I48" s="2">
        <v>8.4</v>
      </c>
      <c r="J48" s="2">
        <v>1.3</v>
      </c>
      <c r="K48" s="2">
        <v>44.1</v>
      </c>
    </row>
    <row r="49" spans="4:11" x14ac:dyDescent="0.3">
      <c r="D49" s="11"/>
      <c r="E49" s="2" t="s">
        <v>61</v>
      </c>
      <c r="F49" s="2">
        <v>4</v>
      </c>
      <c r="G49" s="2">
        <v>28.9</v>
      </c>
      <c r="H49" s="2"/>
      <c r="I49" s="2">
        <v>12</v>
      </c>
      <c r="J49" s="2">
        <v>3.3</v>
      </c>
      <c r="K49" s="2">
        <v>39.799999999999997</v>
      </c>
    </row>
    <row r="50" spans="4:11" x14ac:dyDescent="0.3">
      <c r="D50" s="11"/>
      <c r="E50" s="2" t="s">
        <v>62</v>
      </c>
      <c r="F50" s="2">
        <v>689.2</v>
      </c>
      <c r="G50" s="2">
        <v>37.4</v>
      </c>
      <c r="H50" s="2"/>
      <c r="I50" s="2">
        <v>3.8</v>
      </c>
      <c r="J50" s="2">
        <v>0.8</v>
      </c>
      <c r="K50" s="2">
        <v>32.1</v>
      </c>
    </row>
    <row r="51" spans="4:11" x14ac:dyDescent="0.3">
      <c r="D51" s="11"/>
      <c r="E51" s="2" t="s">
        <v>63</v>
      </c>
      <c r="F51" s="2">
        <v>314.7</v>
      </c>
      <c r="G51" s="2">
        <v>30.9</v>
      </c>
      <c r="H51" s="2"/>
      <c r="I51" s="2">
        <v>5.4</v>
      </c>
      <c r="J51" s="2">
        <v>2.7</v>
      </c>
      <c r="K51" s="2">
        <v>84.1</v>
      </c>
    </row>
    <row r="52" spans="4:11" x14ac:dyDescent="0.3">
      <c r="D52" s="11"/>
      <c r="E52" s="2" t="s">
        <v>64</v>
      </c>
      <c r="F52" s="2">
        <v>3.1</v>
      </c>
      <c r="G52" s="2">
        <v>13.6</v>
      </c>
      <c r="H52" s="2"/>
      <c r="I52" s="2">
        <v>2.1</v>
      </c>
      <c r="J52" s="2">
        <v>0.5</v>
      </c>
      <c r="K52" s="2">
        <v>14.3</v>
      </c>
    </row>
    <row r="53" spans="4:11" x14ac:dyDescent="0.3">
      <c r="D53" s="11"/>
      <c r="E53" s="2" t="s">
        <v>65</v>
      </c>
      <c r="F53" s="2">
        <v>3.8</v>
      </c>
      <c r="G53" s="2">
        <v>31.1</v>
      </c>
      <c r="H53" s="2"/>
      <c r="I53" s="2">
        <v>3.3</v>
      </c>
      <c r="J53" s="2">
        <v>0.4</v>
      </c>
      <c r="K53" s="2">
        <v>8.4</v>
      </c>
    </row>
    <row r="54" spans="4:11" x14ac:dyDescent="0.3">
      <c r="D54" s="11"/>
      <c r="E54" s="2" t="s">
        <v>66</v>
      </c>
      <c r="F54" s="2">
        <v>39.9</v>
      </c>
      <c r="G54" s="2">
        <v>23.7</v>
      </c>
      <c r="H54" s="2"/>
      <c r="I54" s="2">
        <v>3</v>
      </c>
      <c r="J54" s="2">
        <v>1.1000000000000001</v>
      </c>
      <c r="K54" s="2">
        <v>27.8</v>
      </c>
    </row>
    <row r="55" spans="4:11" x14ac:dyDescent="0.3">
      <c r="D55" s="11"/>
      <c r="E55" s="2" t="s">
        <v>67</v>
      </c>
      <c r="F55" s="2">
        <v>38.700000000000003</v>
      </c>
      <c r="G55" s="2">
        <v>24.2</v>
      </c>
      <c r="H55" s="2"/>
      <c r="I55" s="2">
        <v>10.1</v>
      </c>
      <c r="J55" s="2">
        <v>2</v>
      </c>
      <c r="K55" s="2">
        <v>161.30000000000001</v>
      </c>
    </row>
    <row r="56" spans="4:11" x14ac:dyDescent="0.3">
      <c r="D56" s="11" t="s">
        <v>17</v>
      </c>
      <c r="E56" s="2" t="s">
        <v>68</v>
      </c>
      <c r="F56" s="2">
        <v>76.400000000000006</v>
      </c>
      <c r="G56" s="2">
        <v>12</v>
      </c>
      <c r="H56" s="2"/>
      <c r="I56" s="2">
        <v>5.7</v>
      </c>
      <c r="J56" s="2">
        <v>2.1</v>
      </c>
      <c r="K56" s="2">
        <v>51.8</v>
      </c>
    </row>
    <row r="57" spans="4:11" x14ac:dyDescent="0.3">
      <c r="D57" s="11"/>
      <c r="E57" s="2" t="s">
        <v>69</v>
      </c>
      <c r="F57" s="2">
        <v>3</v>
      </c>
      <c r="G57" s="2">
        <v>32</v>
      </c>
      <c r="H57" s="2"/>
      <c r="I57" s="2">
        <v>11</v>
      </c>
      <c r="J57" s="2">
        <v>2.8</v>
      </c>
      <c r="K57" s="2">
        <v>36.700000000000003</v>
      </c>
    </row>
    <row r="58" spans="4:11" x14ac:dyDescent="0.3">
      <c r="D58" s="11"/>
      <c r="E58" s="2" t="s">
        <v>70</v>
      </c>
      <c r="F58" s="2">
        <v>22</v>
      </c>
      <c r="G58" s="2">
        <v>45.2</v>
      </c>
      <c r="H58" s="2"/>
      <c r="I58" s="2">
        <v>3.2</v>
      </c>
      <c r="J58" s="2">
        <v>1</v>
      </c>
      <c r="K58" s="2">
        <v>20</v>
      </c>
    </row>
    <row r="59" spans="4:11" x14ac:dyDescent="0.3">
      <c r="D59" s="11"/>
      <c r="E59" s="2" t="s">
        <v>71</v>
      </c>
      <c r="F59" s="2">
        <v>15.2</v>
      </c>
      <c r="G59" s="2">
        <v>4.4000000000000004</v>
      </c>
      <c r="H59" s="2"/>
      <c r="I59" s="2">
        <v>1.7</v>
      </c>
      <c r="J59" s="2">
        <v>0.7</v>
      </c>
      <c r="K59" s="2">
        <v>33.5</v>
      </c>
    </row>
    <row r="60" spans="4:11" x14ac:dyDescent="0.3">
      <c r="D60" s="11"/>
      <c r="E60" s="2" t="s">
        <v>72</v>
      </c>
      <c r="F60" s="2">
        <v>4.5</v>
      </c>
      <c r="G60" s="2">
        <v>8.1999999999999993</v>
      </c>
      <c r="H60" s="2"/>
      <c r="I60" s="2">
        <v>7.9</v>
      </c>
      <c r="J60" s="2">
        <v>0.3</v>
      </c>
      <c r="K60" s="2">
        <v>281.5</v>
      </c>
    </row>
    <row r="61" spans="4:11" x14ac:dyDescent="0.3">
      <c r="D61" s="11"/>
      <c r="E61" s="2" t="s">
        <v>73</v>
      </c>
      <c r="F61" s="2">
        <v>2.1</v>
      </c>
      <c r="G61" s="2">
        <v>23.3</v>
      </c>
      <c r="H61" s="2"/>
      <c r="I61" s="2">
        <v>2.5</v>
      </c>
      <c r="J61" s="2">
        <v>0.6</v>
      </c>
      <c r="K61" s="2">
        <v>14.3</v>
      </c>
    </row>
    <row r="62" spans="4:11" x14ac:dyDescent="0.3">
      <c r="D62" s="11"/>
      <c r="E62" s="2" t="s">
        <v>74</v>
      </c>
      <c r="F62" s="2">
        <v>7.9</v>
      </c>
      <c r="G62" s="2">
        <v>14</v>
      </c>
      <c r="H62" s="2"/>
      <c r="I62" s="2">
        <v>1</v>
      </c>
      <c r="J62" s="2">
        <v>0.3</v>
      </c>
      <c r="K62" s="2">
        <v>9.8000000000000007</v>
      </c>
    </row>
    <row r="63" spans="4:11" x14ac:dyDescent="0.3">
      <c r="D63" s="11"/>
      <c r="E63" s="2" t="s">
        <v>75</v>
      </c>
      <c r="F63" s="2">
        <v>6.4</v>
      </c>
      <c r="G63" s="2">
        <v>6.7</v>
      </c>
      <c r="H63" s="2"/>
      <c r="I63" s="2">
        <v>2.2999999999999998</v>
      </c>
      <c r="J63" s="2">
        <v>0.8</v>
      </c>
      <c r="K63" s="2">
        <v>47.5</v>
      </c>
    </row>
    <row r="64" spans="4:11" x14ac:dyDescent="0.3">
      <c r="D64" s="11"/>
      <c r="E64" s="2" t="s">
        <v>76</v>
      </c>
      <c r="F64" s="2">
        <v>7.96</v>
      </c>
      <c r="G64" s="2">
        <v>12.68</v>
      </c>
      <c r="H64" s="2"/>
      <c r="I64" s="2">
        <v>4.6500000000000004</v>
      </c>
      <c r="J64" s="2">
        <v>1.78</v>
      </c>
      <c r="K64" s="2">
        <v>38.29</v>
      </c>
    </row>
    <row r="65" spans="4:11" x14ac:dyDescent="0.3">
      <c r="D65" s="11"/>
      <c r="E65" s="2" t="s">
        <v>77</v>
      </c>
      <c r="F65" s="2">
        <v>17</v>
      </c>
      <c r="G65" s="2">
        <v>25.3</v>
      </c>
      <c r="H65" s="2"/>
      <c r="I65" s="2">
        <v>3.9</v>
      </c>
      <c r="J65" s="2">
        <v>0.9</v>
      </c>
      <c r="K65" s="2">
        <v>24.7</v>
      </c>
    </row>
    <row r="66" spans="4:11" x14ac:dyDescent="0.3">
      <c r="D66" s="11"/>
      <c r="E66" s="2" t="s">
        <v>78</v>
      </c>
      <c r="F66" s="2">
        <v>5.0999999999999996</v>
      </c>
      <c r="G66" s="2">
        <v>16.2</v>
      </c>
      <c r="H66" s="2"/>
      <c r="I66" s="2">
        <v>5</v>
      </c>
      <c r="J66" s="2">
        <v>1.1000000000000001</v>
      </c>
      <c r="K66" s="2">
        <v>27.6</v>
      </c>
    </row>
    <row r="67" spans="4:11" x14ac:dyDescent="0.3">
      <c r="D67" s="11"/>
      <c r="E67" s="2" t="s">
        <v>79</v>
      </c>
      <c r="F67" s="2">
        <v>97.9</v>
      </c>
      <c r="G67" s="2">
        <v>24</v>
      </c>
      <c r="H67" s="2"/>
      <c r="I67" s="2">
        <v>8.4</v>
      </c>
      <c r="J67" s="2">
        <v>2.2999999999999998</v>
      </c>
      <c r="K67" s="2">
        <v>108.5</v>
      </c>
    </row>
    <row r="68" spans="4:11" x14ac:dyDescent="0.3">
      <c r="D68" s="11"/>
      <c r="E68" s="2" t="s">
        <v>80</v>
      </c>
      <c r="F68" s="2">
        <v>8.3000000000000007</v>
      </c>
      <c r="G68" s="2">
        <v>13.3</v>
      </c>
      <c r="H68" s="2"/>
      <c r="I68" s="2">
        <v>3.56</v>
      </c>
      <c r="J68" s="2">
        <v>1.23</v>
      </c>
      <c r="K68" s="2">
        <v>39.56</v>
      </c>
    </row>
    <row r="69" spans="4:11" x14ac:dyDescent="0.3">
      <c r="D69" s="11"/>
      <c r="E69" s="2" t="s">
        <v>81</v>
      </c>
      <c r="F69" s="2">
        <v>32.4</v>
      </c>
      <c r="G69" s="2">
        <v>24.2</v>
      </c>
      <c r="H69" s="2"/>
      <c r="I69" s="2">
        <v>4.5</v>
      </c>
      <c r="J69" s="2">
        <v>2</v>
      </c>
      <c r="K69" s="2">
        <v>44.8</v>
      </c>
    </row>
    <row r="70" spans="4:11" x14ac:dyDescent="0.3">
      <c r="D70" s="11"/>
      <c r="E70" s="2" t="s">
        <v>82</v>
      </c>
      <c r="F70" s="2">
        <v>4333</v>
      </c>
      <c r="G70" s="2">
        <v>32.4</v>
      </c>
      <c r="H70" s="2"/>
      <c r="I70" s="2">
        <v>16.399999999999999</v>
      </c>
      <c r="J70" s="2">
        <v>8.8000000000000007</v>
      </c>
      <c r="K70" s="2">
        <v>250.9</v>
      </c>
    </row>
    <row r="71" spans="4:11" x14ac:dyDescent="0.3">
      <c r="D71" s="11"/>
      <c r="E71" s="2" t="s">
        <v>83</v>
      </c>
      <c r="F71" s="2">
        <v>8.8000000000000007</v>
      </c>
      <c r="G71" s="2">
        <v>32.6</v>
      </c>
      <c r="H71" s="2"/>
      <c r="I71" s="2">
        <v>13.1</v>
      </c>
      <c r="J71" s="2">
        <v>3.7</v>
      </c>
      <c r="K71" s="2">
        <v>52.7</v>
      </c>
    </row>
    <row r="72" spans="4:11" x14ac:dyDescent="0.3">
      <c r="D72" s="11"/>
      <c r="E72" s="2" t="s">
        <v>84</v>
      </c>
      <c r="F72" s="2">
        <v>66</v>
      </c>
      <c r="G72" s="2">
        <v>23.5</v>
      </c>
      <c r="H72" s="2"/>
      <c r="I72" s="2">
        <v>16.5</v>
      </c>
      <c r="J72" s="2">
        <v>1.2</v>
      </c>
      <c r="K72" s="2">
        <v>512.70000000000005</v>
      </c>
    </row>
    <row r="73" spans="4:11" x14ac:dyDescent="0.3">
      <c r="D73" s="11"/>
      <c r="E73" s="2" t="s">
        <v>85</v>
      </c>
      <c r="F73" s="2">
        <v>26.3</v>
      </c>
      <c r="G73" s="2">
        <v>60.8</v>
      </c>
      <c r="H73" s="2"/>
      <c r="I73" s="2">
        <v>8.9</v>
      </c>
      <c r="J73" s="2">
        <v>1.4</v>
      </c>
      <c r="K73" s="2">
        <v>155.30000000000001</v>
      </c>
    </row>
  </sheetData>
  <mergeCells count="10">
    <mergeCell ref="D6:D28"/>
    <mergeCell ref="D29:D55"/>
    <mergeCell ref="D56:D73"/>
    <mergeCell ref="D3:K4"/>
    <mergeCell ref="W7:W18"/>
    <mergeCell ref="W19:W31"/>
    <mergeCell ref="W32:W43"/>
    <mergeCell ref="M7:M18"/>
    <mergeCell ref="M19:M31"/>
    <mergeCell ref="M32:M4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06D82-CE1D-474B-8DF0-F339FFBFA444}">
  <dimension ref="A1"/>
  <sheetViews>
    <sheetView tabSelected="1" workbookViewId="0">
      <selection activeCell="E4" sqref="E4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souradyuti choudhury</dc:creator>
  <cp:lastModifiedBy>souradyuti choudhury</cp:lastModifiedBy>
  <dcterms:created xsi:type="dcterms:W3CDTF">2023-10-02T09:02:27Z</dcterms:created>
  <dcterms:modified xsi:type="dcterms:W3CDTF">2023-11-23T07:55:09Z</dcterms:modified>
</cp:coreProperties>
</file>