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Desktop\arc tution\"/>
    </mc:Choice>
  </mc:AlternateContent>
  <bookViews>
    <workbookView xWindow="0" yWindow="0" windowWidth="23040" windowHeight="92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I39" i="1" s="1"/>
  <c r="I40" i="1" l="1"/>
  <c r="I11" i="1"/>
  <c r="I13" i="1" s="1"/>
  <c r="I15" i="1" s="1"/>
  <c r="I7" i="1"/>
  <c r="I9" i="1" s="1"/>
  <c r="I38" i="1" l="1"/>
  <c r="I30" i="1"/>
  <c r="I33" i="1"/>
  <c r="I17" i="1"/>
  <c r="I23" i="1" l="1"/>
  <c r="I25" i="1"/>
  <c r="I19" i="1"/>
  <c r="I21" i="1"/>
</calcChain>
</file>

<file path=xl/sharedStrings.xml><?xml version="1.0" encoding="utf-8"?>
<sst xmlns="http://schemas.openxmlformats.org/spreadsheetml/2006/main" count="19" uniqueCount="14">
  <si>
    <t>function</t>
  </si>
  <si>
    <t>op</t>
  </si>
  <si>
    <t>today</t>
  </si>
  <si>
    <t>subtract date</t>
  </si>
  <si>
    <t>now</t>
  </si>
  <si>
    <t>subtract date (2.3)</t>
  </si>
  <si>
    <t>coustom date</t>
  </si>
  <si>
    <t>month</t>
  </si>
  <si>
    <t>day</t>
  </si>
  <si>
    <t>year</t>
  </si>
  <si>
    <t>date 1</t>
  </si>
  <si>
    <t>date 2</t>
  </si>
  <si>
    <t>days</t>
  </si>
  <si>
    <t>datedif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</si>
</sst>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\ dd\-mmmm\-yyyy\ h:mm:ss"/>
    <numFmt numFmtId="165" formatCode="&quot;month&quot;\ \=\ mm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40"/>
  <sheetViews>
    <sheetView tabSelected="1" topLeftCell="A28" workbookViewId="0">
      <selection activeCell="G41" sqref="G41"/>
    </sheetView>
  </sheetViews>
  <sheetFormatPr defaultRowHeight="14.4" x14ac:dyDescent="0.3"/>
  <cols>
    <col min="4" max="5" width="10.5546875" bestFit="1" customWidth="1"/>
    <col min="6" max="6" width="16" bestFit="1" customWidth="1"/>
    <col min="9" max="9" width="26.5546875" bestFit="1" customWidth="1"/>
  </cols>
  <sheetData>
    <row r="5" spans="6:9" x14ac:dyDescent="0.3">
      <c r="F5" t="s">
        <v>0</v>
      </c>
      <c r="I5" t="s">
        <v>1</v>
      </c>
    </row>
    <row r="7" spans="6:9" x14ac:dyDescent="0.3">
      <c r="F7" t="s">
        <v>2</v>
      </c>
      <c r="I7" s="1">
        <f ca="1">TODAY()</f>
        <v>45752</v>
      </c>
    </row>
    <row r="9" spans="6:9" x14ac:dyDescent="0.3">
      <c r="F9" t="s">
        <v>3</v>
      </c>
      <c r="I9" s="1">
        <f ca="1">I7-2</f>
        <v>45750</v>
      </c>
    </row>
    <row r="11" spans="6:9" x14ac:dyDescent="0.3">
      <c r="F11" t="s">
        <v>4</v>
      </c>
      <c r="I11" s="2">
        <f ca="1">NOW()</f>
        <v>45752.37199861111</v>
      </c>
    </row>
    <row r="13" spans="6:9" x14ac:dyDescent="0.3">
      <c r="F13" t="s">
        <v>3</v>
      </c>
      <c r="I13" s="2">
        <f ca="1">I11-2</f>
        <v>45750.37199861111</v>
      </c>
    </row>
    <row r="15" spans="6:9" x14ac:dyDescent="0.3">
      <c r="F15" t="s">
        <v>5</v>
      </c>
      <c r="I15" s="2">
        <f ca="1">I13-3.2</f>
        <v>45747.171998611113</v>
      </c>
    </row>
    <row r="17" spans="4:9" x14ac:dyDescent="0.3">
      <c r="F17" t="s">
        <v>6</v>
      </c>
      <c r="I17" s="3">
        <f ca="1">I11</f>
        <v>45752.37199861111</v>
      </c>
    </row>
    <row r="19" spans="4:9" x14ac:dyDescent="0.3">
      <c r="F19" t="s">
        <v>7</v>
      </c>
      <c r="I19" s="4">
        <f ca="1">I17</f>
        <v>45752.37199861111</v>
      </c>
    </row>
    <row r="21" spans="4:9" x14ac:dyDescent="0.3">
      <c r="F21" t="s">
        <v>8</v>
      </c>
      <c r="I21">
        <f ca="1">DAY(I17)</f>
        <v>5</v>
      </c>
    </row>
    <row r="23" spans="4:9" x14ac:dyDescent="0.3">
      <c r="F23" t="s">
        <v>7</v>
      </c>
      <c r="I23">
        <f ca="1">MONTH(I17)</f>
        <v>4</v>
      </c>
    </row>
    <row r="25" spans="4:9" x14ac:dyDescent="0.3">
      <c r="F25" t="s">
        <v>9</v>
      </c>
      <c r="I25">
        <f ca="1">YEAR(I17)</f>
        <v>2025</v>
      </c>
    </row>
    <row r="29" spans="4:9" x14ac:dyDescent="0.3">
      <c r="D29" t="s">
        <v>10</v>
      </c>
      <c r="E29" t="s">
        <v>11</v>
      </c>
    </row>
    <row r="30" spans="4:9" x14ac:dyDescent="0.3">
      <c r="F30" t="s">
        <v>12</v>
      </c>
      <c r="I30">
        <f ca="1">D31-E31</f>
        <v>6964</v>
      </c>
    </row>
    <row r="31" spans="4:9" x14ac:dyDescent="0.3">
      <c r="D31" s="1">
        <f ca="1">TODAY()-100</f>
        <v>45652</v>
      </c>
      <c r="E31" s="1">
        <v>38688</v>
      </c>
    </row>
    <row r="33" spans="6:9" x14ac:dyDescent="0.3">
      <c r="I33">
        <f ca="1">_xlfn.DAYS(D31,E31)</f>
        <v>6964</v>
      </c>
    </row>
    <row r="38" spans="6:9" x14ac:dyDescent="0.3">
      <c r="F38" t="s">
        <v>13</v>
      </c>
      <c r="G38" t="s">
        <v>9</v>
      </c>
      <c r="I38">
        <f ca="1">DATEDIF(E31,D31,"y")</f>
        <v>19</v>
      </c>
    </row>
    <row r="39" spans="6:9" x14ac:dyDescent="0.3">
      <c r="G39" t="s">
        <v>7</v>
      </c>
      <c r="I39">
        <f ca="1">DATEDIF(E31,D31,"m")</f>
        <v>228</v>
      </c>
    </row>
    <row r="40" spans="6:9" x14ac:dyDescent="0.3">
      <c r="G40" t="s">
        <v>8</v>
      </c>
      <c r="I40">
        <f ca="1">DATEDIF(E31,D31,"d")</f>
        <v>6964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2025-04-04T03:42:02Z</dcterms:created>
  <dcterms:modified xsi:type="dcterms:W3CDTF">2025-04-05T03:26:28Z</dcterms:modified>
</cp:coreProperties>
</file>