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19995" windowHeight="81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<sst xmlns="http://schemas.openxmlformats.org/spreadsheetml/2006/main" count="6" uniqueCount="6">
  <si>
    <t>NPER</t>
  </si>
  <si>
    <t>Rate</t>
  </si>
  <si>
    <t>PMT</t>
  </si>
  <si>
    <t>XL Calculated PV</t>
  </si>
  <si>
    <t>Function PV</t>
  </si>
  <si>
    <t>Amount Financed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</si>
</sst>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164" fontId="0" fillId="0" borderId="1" xfId="0" applyNumberFormat="1" applyBorder="1"/>
    <xf numFmtId="2" fontId="0" fillId="0" borderId="1" xfId="0" applyNumberFormat="1" applyBorder="1"/>
    <xf numFmtId="0" fontId="1" fillId="0" borderId="1" xfId="0" applyFon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G2" sqref="G2"/>
    </sheetView>
  </sheetViews>
  <sheetFormatPr defaultRowHeight="15" x14ac:dyDescent="0.25"/>
  <cols>
    <col min="1" max="1" width="16.7109375" bestFit="1" customWidth="1"/>
    <col min="2" max="2" width="7.5703125" bestFit="1" customWidth="1"/>
    <col min="3" max="3" width="9.5703125" bestFit="1" customWidth="1"/>
    <col min="4" max="4" width="8.5703125" bestFit="1" customWidth="1"/>
    <col min="5" max="5" width="15.7109375" bestFit="1" customWidth="1"/>
    <col min="6" max="6" width="11.5703125" bestFit="1" customWidth="1"/>
  </cols>
  <sheetData>
    <row r="1" spans="1:6" x14ac:dyDescent="0.25">
      <c r="A1" s="1" t="s">
        <v>5</v>
      </c>
      <c r="B1" s="1" t="s">
        <v>2</v>
      </c>
      <c r="C1" s="1" t="s">
        <v>0</v>
      </c>
      <c r="D1" s="1" t="s">
        <v>1</v>
      </c>
      <c r="E1" s="1" t="s">
        <v>3</v>
      </c>
      <c r="F1" s="4" t="s">
        <v>4</v>
      </c>
    </row>
    <row r="2" spans="1:6" x14ac:dyDescent="0.25">
      <c r="A2" s="2">
        <v>25500.04</v>
      </c>
      <c r="B2" s="3">
        <v>3386</v>
      </c>
      <c r="C2" s="3">
        <v>9</v>
      </c>
      <c r="D2" s="2">
        <v>3.7203E-2</v>
      </c>
      <c r="E2" s="5">
        <f>PV(D2,C2,-B2)</f>
        <v>25500.015135609399</v>
      </c>
      <c r="F2" s="5">
        <v>25500.015100000001</v>
      </c>
    </row>
    <row r="3" spans="1:6" x14ac:dyDescent="0.25">
      <c r="A3" s="2">
        <v>25500.04</v>
      </c>
      <c r="B3" s="3">
        <v>3386</v>
      </c>
      <c r="C3" s="3">
        <v>9.4</v>
      </c>
      <c r="D3" s="2">
        <v>3.7203E-2</v>
      </c>
      <c r="E3" s="5">
        <f t="shared" ref="E3:E21" si="0">PV(D3,C3,-B3)</f>
        <v>26450.287612520289</v>
      </c>
      <c r="F3" s="5">
        <v>26450.2876</v>
      </c>
    </row>
    <row r="4" spans="1:6" x14ac:dyDescent="0.25">
      <c r="A4" s="2">
        <v>25500.04</v>
      </c>
      <c r="B4" s="3">
        <v>3386</v>
      </c>
      <c r="C4" s="3">
        <v>9.8000000000000007</v>
      </c>
      <c r="D4" s="2">
        <v>3.7203E-2</v>
      </c>
      <c r="E4" s="5">
        <f t="shared" si="0"/>
        <v>27386.776536183286</v>
      </c>
      <c r="F4" s="5">
        <v>27386.7765</v>
      </c>
    </row>
    <row r="5" spans="1:6" x14ac:dyDescent="0.25">
      <c r="A5" s="2">
        <v>25500.04</v>
      </c>
      <c r="B5" s="3">
        <v>3386</v>
      </c>
      <c r="C5" s="3">
        <v>10</v>
      </c>
      <c r="D5" s="2">
        <v>3.7203E-2</v>
      </c>
      <c r="E5" s="5">
        <f t="shared" si="0"/>
        <v>27849.914756908158</v>
      </c>
      <c r="F5" s="5">
        <v>27849.914799999999</v>
      </c>
    </row>
    <row r="6" spans="1:6" x14ac:dyDescent="0.25">
      <c r="A6" s="2">
        <v>46000</v>
      </c>
      <c r="B6" s="3">
        <v>6108</v>
      </c>
      <c r="C6" s="3">
        <v>9</v>
      </c>
      <c r="D6" s="2">
        <v>3.7199999999999997E-2</v>
      </c>
      <c r="E6" s="5">
        <f t="shared" si="0"/>
        <v>46000.069543976235</v>
      </c>
      <c r="F6" s="5">
        <v>46000.069499999998</v>
      </c>
    </row>
    <row r="7" spans="1:6" x14ac:dyDescent="0.25">
      <c r="A7" s="2">
        <v>46000</v>
      </c>
      <c r="B7" s="3">
        <v>6108</v>
      </c>
      <c r="C7" s="3">
        <v>9.1999999999999993</v>
      </c>
      <c r="D7" s="2">
        <v>3.7199999999999997E-2</v>
      </c>
      <c r="E7" s="5">
        <f t="shared" si="0"/>
        <v>46860.321703659298</v>
      </c>
      <c r="F7" s="5">
        <v>46860.3217</v>
      </c>
    </row>
    <row r="8" spans="1:6" x14ac:dyDescent="0.25">
      <c r="A8" s="2">
        <v>46000</v>
      </c>
      <c r="B8" s="3">
        <v>6108</v>
      </c>
      <c r="C8" s="3">
        <v>9.6999999999999993</v>
      </c>
      <c r="D8" s="2">
        <v>3.7199999999999997E-2</v>
      </c>
      <c r="E8" s="5">
        <f t="shared" si="0"/>
        <v>48983.658920618014</v>
      </c>
      <c r="F8" s="5">
        <v>48983.658900000002</v>
      </c>
    </row>
    <row r="9" spans="1:6" x14ac:dyDescent="0.25">
      <c r="A9" s="2">
        <v>46000</v>
      </c>
      <c r="B9" s="3">
        <v>6108</v>
      </c>
      <c r="C9" s="3">
        <v>10</v>
      </c>
      <c r="D9" s="2">
        <v>3.7199999999999997E-2</v>
      </c>
      <c r="E9" s="5">
        <f t="shared" si="0"/>
        <v>50239.172333181843</v>
      </c>
      <c r="F9" s="5">
        <v>50239.172299999998</v>
      </c>
    </row>
    <row r="10" spans="1:6" x14ac:dyDescent="0.25">
      <c r="A10" s="2">
        <v>30000</v>
      </c>
      <c r="B10" s="3">
        <v>5650</v>
      </c>
      <c r="C10" s="3">
        <v>6</v>
      </c>
      <c r="D10" s="2">
        <v>3.6077999999999999E-2</v>
      </c>
      <c r="E10" s="5">
        <f t="shared" si="0"/>
        <v>30000.009757825675</v>
      </c>
      <c r="F10" s="5">
        <v>30000.0098</v>
      </c>
    </row>
    <row r="11" spans="1:6" x14ac:dyDescent="0.25">
      <c r="A11" s="2">
        <v>30000</v>
      </c>
      <c r="B11" s="3">
        <v>5650</v>
      </c>
      <c r="C11" s="3">
        <v>6.3</v>
      </c>
      <c r="D11" s="2">
        <v>3.6077999999999999E-2</v>
      </c>
      <c r="E11" s="5">
        <f t="shared" si="0"/>
        <v>31339.036379682424</v>
      </c>
      <c r="F11" s="5">
        <v>31339.036400000001</v>
      </c>
    </row>
    <row r="12" spans="1:6" x14ac:dyDescent="0.25">
      <c r="A12" s="2">
        <v>30000</v>
      </c>
      <c r="B12" s="3">
        <v>5650</v>
      </c>
      <c r="C12" s="3">
        <v>6.8</v>
      </c>
      <c r="D12" s="2">
        <v>3.6077999999999999E-2</v>
      </c>
      <c r="E12" s="5">
        <f t="shared" si="0"/>
        <v>33539.350152824656</v>
      </c>
      <c r="F12" s="5">
        <v>33539.350200000001</v>
      </c>
    </row>
    <row r="13" spans="1:6" x14ac:dyDescent="0.25">
      <c r="A13" s="2">
        <v>30000</v>
      </c>
      <c r="B13" s="3">
        <v>5650</v>
      </c>
      <c r="C13" s="3">
        <v>7</v>
      </c>
      <c r="D13" s="2">
        <v>3.6077999999999999E-2</v>
      </c>
      <c r="E13" s="5">
        <f t="shared" si="0"/>
        <v>34408.615719883717</v>
      </c>
      <c r="F13" s="5">
        <v>34408.615700000002</v>
      </c>
    </row>
    <row r="14" spans="1:6" x14ac:dyDescent="0.25">
      <c r="A14" s="2">
        <v>23000.001379310299</v>
      </c>
      <c r="B14" s="3">
        <v>1457</v>
      </c>
      <c r="C14" s="3">
        <v>24</v>
      </c>
      <c r="D14" s="2">
        <v>3.6636000000000002E-2</v>
      </c>
      <c r="E14" s="5">
        <f t="shared" si="0"/>
        <v>23000.10604891348</v>
      </c>
      <c r="F14" s="5">
        <v>23000.106</v>
      </c>
    </row>
    <row r="15" spans="1:6" x14ac:dyDescent="0.25">
      <c r="A15" s="2">
        <v>23000.001379310299</v>
      </c>
      <c r="B15" s="3">
        <v>1457</v>
      </c>
      <c r="C15" s="3">
        <v>24.1</v>
      </c>
      <c r="D15" s="2">
        <v>3.6636000000000002E-2</v>
      </c>
      <c r="E15" s="5">
        <f t="shared" si="0"/>
        <v>23060.335793000737</v>
      </c>
      <c r="F15" s="5">
        <v>23060.335800000001</v>
      </c>
    </row>
    <row r="16" spans="1:6" x14ac:dyDescent="0.25">
      <c r="A16" s="2">
        <v>23000.001379310299</v>
      </c>
      <c r="B16" s="3">
        <v>1457</v>
      </c>
      <c r="C16" s="3">
        <v>24.6</v>
      </c>
      <c r="D16" s="2">
        <v>3.6636000000000002E-2</v>
      </c>
      <c r="E16" s="5">
        <f t="shared" si="0"/>
        <v>23358.255175151884</v>
      </c>
      <c r="F16" s="5">
        <v>23358.2552</v>
      </c>
    </row>
    <row r="17" spans="1:6" x14ac:dyDescent="0.25">
      <c r="A17" s="2">
        <v>23000.001379310299</v>
      </c>
      <c r="B17" s="3">
        <v>1457</v>
      </c>
      <c r="C17" s="3">
        <v>25</v>
      </c>
      <c r="D17" s="2">
        <v>3.6636000000000002E-2</v>
      </c>
      <c r="E17" s="5">
        <f t="shared" si="0"/>
        <v>23592.761633701204</v>
      </c>
      <c r="F17" s="5">
        <v>23592.761600000002</v>
      </c>
    </row>
    <row r="18" spans="1:6" x14ac:dyDescent="0.25">
      <c r="A18" s="2">
        <v>7599.9983251231497</v>
      </c>
      <c r="B18" s="3">
        <v>671</v>
      </c>
      <c r="C18" s="3">
        <v>15</v>
      </c>
      <c r="D18" s="2">
        <v>3.7360999999999998E-2</v>
      </c>
      <c r="E18" s="5">
        <f t="shared" si="0"/>
        <v>7600.0114531440922</v>
      </c>
      <c r="F18" s="5">
        <v>7600.0114999999996</v>
      </c>
    </row>
    <row r="19" spans="1:6" x14ac:dyDescent="0.25">
      <c r="A19" s="2">
        <v>7599.9983251231497</v>
      </c>
      <c r="B19" s="3">
        <v>671</v>
      </c>
      <c r="C19" s="3">
        <v>15.5</v>
      </c>
      <c r="D19" s="2">
        <v>3.7360999999999998E-2</v>
      </c>
      <c r="E19" s="5">
        <f t="shared" si="0"/>
        <v>7788.2801343184346</v>
      </c>
      <c r="F19" s="5">
        <v>7788.2800999999999</v>
      </c>
    </row>
    <row r="20" spans="1:6" x14ac:dyDescent="0.25">
      <c r="A20" s="2">
        <v>7599.9983251231497</v>
      </c>
      <c r="B20" s="3">
        <v>671</v>
      </c>
      <c r="C20" s="3">
        <v>15.8</v>
      </c>
      <c r="D20" s="2">
        <v>3.7360999999999998E-2</v>
      </c>
      <c r="E20" s="5">
        <f t="shared" si="0"/>
        <v>7899.5950774527364</v>
      </c>
      <c r="F20" s="5">
        <v>7899.5950999999995</v>
      </c>
    </row>
    <row r="21" spans="1:6" x14ac:dyDescent="0.25">
      <c r="A21" s="2">
        <v>7599.9983251231497</v>
      </c>
      <c r="B21" s="3">
        <v>671</v>
      </c>
      <c r="C21" s="3">
        <v>16</v>
      </c>
      <c r="D21" s="2">
        <v>3.7360999999999998E-2</v>
      </c>
      <c r="E21" s="5">
        <f t="shared" si="0"/>
        <v>7973.1274388993734</v>
      </c>
      <c r="F21" s="5">
        <v>7973.1274000000003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palash</dc:creator>
  <cp:lastModifiedBy>palash</cp:lastModifiedBy>
  <dcterms:created xsi:type="dcterms:W3CDTF">2013-10-09T11:25:49Z</dcterms:created>
  <dcterms:modified xsi:type="dcterms:W3CDTF">2013-10-10T03:06:05Z</dcterms:modified>
</cp:coreProperties>
</file>