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款明細" sheetId="1" state="visible" r:id="rId1"/>
  </sheets>
  <definedNames>
    <definedName name="_xlnm.Print_Area" localSheetId="0">'請款明細'!$A$1:$H$10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2" customWidth="1" min="4" max="4"/>
    <col width="14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原始碼智慧有限公司 — 請款單</t>
        </is>
      </c>
    </row>
    <row r="2">
      <c r="A2" s="2" t="inlineStr">
        <is>
          <t>請款人：Sean Peng ｜ 請款日期：2026-04-17</t>
        </is>
      </c>
    </row>
    <row r="4">
      <c r="A4" s="3" t="inlineStr">
        <is>
          <t>#</t>
        </is>
      </c>
      <c r="B4" s="3" t="inlineStr">
        <is>
          <t>日期</t>
        </is>
      </c>
      <c r="C4" s="3" t="inlineStr">
        <is>
          <t>供應商</t>
        </is>
      </c>
      <c r="D4" s="3" t="inlineStr">
        <is>
          <t>項目說明</t>
        </is>
      </c>
      <c r="E4" s="3" t="inlineStr">
        <is>
          <t>金額 (USD)</t>
        </is>
      </c>
      <c r="F4" s="3" t="inlineStr">
        <is>
          <t>收據編號</t>
        </is>
      </c>
      <c r="G4" s="3" t="inlineStr">
        <is>
          <t>發票編號</t>
        </is>
      </c>
      <c r="H4" s="3" t="inlineStr">
        <is>
          <t>付款方式</t>
        </is>
      </c>
    </row>
    <row r="5">
      <c r="A5" s="4" t="n">
        <v>1</v>
      </c>
      <c r="B5" s="5" t="inlineStr">
        <is>
          <t>2026-04-16</t>
        </is>
      </c>
      <c r="C5" s="5" t="inlineStr">
        <is>
          <t>Anthropic</t>
        </is>
      </c>
      <c r="D5" s="5" t="inlineStr">
        <is>
          <t>One-time credit purchase</t>
        </is>
      </c>
      <c r="E5" s="6" t="n">
        <v>20</v>
      </c>
      <c r="F5" s="5" t="inlineStr">
        <is>
          <t>2040-4518-8661</t>
        </is>
      </c>
      <c r="G5" s="5" t="inlineStr">
        <is>
          <t>DIQQYF8L-0012</t>
        </is>
      </c>
      <c r="H5" s="5" t="inlineStr">
        <is>
          <t>Link</t>
        </is>
      </c>
    </row>
    <row r="6">
      <c r="A6" s="4" t="n">
        <v>2</v>
      </c>
      <c r="B6" s="5" t="inlineStr">
        <is>
          <t>2026-04-16</t>
        </is>
      </c>
      <c r="C6" s="5" t="inlineStr">
        <is>
          <t>Anthropic</t>
        </is>
      </c>
      <c r="D6" s="5" t="inlineStr">
        <is>
          <t>Prepaid extra usage, Individual plan</t>
        </is>
      </c>
      <c r="E6" s="6" t="n">
        <v>90</v>
      </c>
      <c r="F6" s="5" t="inlineStr">
        <is>
          <t>2758-4189-9362</t>
        </is>
      </c>
      <c r="G6" s="5" t="inlineStr">
        <is>
          <t>WFVPY15H-0012</t>
        </is>
      </c>
      <c r="H6" s="5" t="inlineStr">
        <is>
          <t>VISA-3106</t>
        </is>
      </c>
    </row>
    <row r="7">
      <c r="A7" s="4" t="n">
        <v>3</v>
      </c>
      <c r="B7" s="5" t="inlineStr">
        <is>
          <t>2026-04-16</t>
        </is>
      </c>
      <c r="C7" s="5" t="inlineStr">
        <is>
          <t>Anthropic</t>
        </is>
      </c>
      <c r="D7" s="5" t="inlineStr">
        <is>
          <t>Prepaid extra usage, Individual plan</t>
        </is>
      </c>
      <c r="E7" s="6" t="n">
        <v>90</v>
      </c>
      <c r="F7" s="5" t="inlineStr">
        <is>
          <t>2593-7580-3298</t>
        </is>
      </c>
      <c r="G7" s="5" t="inlineStr">
        <is>
          <t>WFVPY15H-0011</t>
        </is>
      </c>
      <c r="H7" s="5" t="inlineStr">
        <is>
          <t>VISA-3106</t>
        </is>
      </c>
    </row>
    <row r="8">
      <c r="A8" s="4" t="n">
        <v>4</v>
      </c>
      <c r="B8" s="5" t="inlineStr">
        <is>
          <t>2026-04-15</t>
        </is>
      </c>
      <c r="C8" s="5" t="inlineStr">
        <is>
          <t>Vercel (Supabase)</t>
        </is>
      </c>
      <c r="D8" s="5" t="inlineStr">
        <is>
          <t>Supabase Pro Plan (04/15 - 05/15)</t>
        </is>
      </c>
      <c r="E8" s="6" t="n">
        <v>25</v>
      </c>
      <c r="F8" s="5" t="inlineStr">
        <is>
          <t>2887-2796</t>
        </is>
      </c>
      <c r="G8" s="5" t="inlineStr">
        <is>
          <t>4NXHLT47-0004</t>
        </is>
      </c>
      <c r="H8" s="5" t="inlineStr">
        <is>
          <t>VISA-3106</t>
        </is>
      </c>
    </row>
    <row r="9">
      <c r="A9" s="4" t="n">
        <v>5</v>
      </c>
      <c r="B9" s="5" t="inlineStr">
        <is>
          <t>2026-04-16</t>
        </is>
      </c>
      <c r="C9" s="5" t="inlineStr">
        <is>
          <t>Twilio</t>
        </is>
      </c>
      <c r="D9" s="5" t="inlineStr">
        <is>
          <t>Account funding (SMS)</t>
        </is>
      </c>
      <c r="E9" s="6" t="n">
        <v>20</v>
      </c>
      <c r="F9" s="5" t="inlineStr">
        <is>
          <t>-</t>
        </is>
      </c>
      <c r="G9" s="5" t="inlineStr">
        <is>
          <t>-</t>
        </is>
      </c>
      <c r="H9" s="5" t="inlineStr">
        <is>
          <t>VISA-3106</t>
        </is>
      </c>
    </row>
    <row r="10">
      <c r="A10" s="7" t="inlineStr">
        <is>
          <t>合計 Total</t>
        </is>
      </c>
      <c r="B10" s="8" t="n"/>
      <c r="C10" s="8" t="n"/>
      <c r="D10" s="8" t="n"/>
      <c r="E10" s="9">
        <f>SUM(E5:E9)</f>
        <v/>
      </c>
      <c r="F10" s="8" t="n"/>
      <c r="G10" s="8" t="n"/>
      <c r="H10" s="8" t="n"/>
    </row>
  </sheetData>
  <mergeCells count="3">
    <mergeCell ref="A10:D1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2026-04-16T17:35:38Z</dcterms:created>
  <dcterms:modified xmlns:dcterms="http://purl.org/dc/terms/" xmlns:xsi="http://www.w3.org/2001/XMLSchema-instance" xsi:type="dcterms:W3CDTF">2026-04-16T17:35:38Z</dcterms:modified>
</cp:coreProperties>
</file>