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4\Figure 4I\"/>
    </mc:Choice>
  </mc:AlternateContent>
  <xr:revisionPtr revIDLastSave="0" documentId="13_ncr:1_{85FF117D-7875-4323-89B7-C782D1644E9C}" xr6:coauthVersionLast="47" xr6:coauthVersionMax="47" xr10:uidLastSave="{00000000-0000-0000-0000-000000000000}"/>
  <bookViews>
    <workbookView xWindow="5235" yWindow="6060" windowWidth="15855" windowHeight="9825" xr2:uid="{9271E808-F557-4A78-B3DE-BEB55BE7ED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1" l="1"/>
  <c r="E7" i="1"/>
  <c r="F7" i="1"/>
  <c r="D9" i="1"/>
  <c r="D8" i="1" s="1"/>
  <c r="E9" i="1"/>
  <c r="E8" i="1" s="1"/>
  <c r="F9" i="1"/>
  <c r="F8" i="1" s="1"/>
  <c r="C9" i="1"/>
  <c r="C8" i="1" s="1"/>
  <c r="C7" i="1"/>
</calcChain>
</file>

<file path=xl/sharedStrings.xml><?xml version="1.0" encoding="utf-8"?>
<sst xmlns="http://schemas.openxmlformats.org/spreadsheetml/2006/main" count="8" uniqueCount="8">
  <si>
    <t>empty vector</t>
  </si>
  <si>
    <r>
      <t>+ tet-</t>
    </r>
    <r>
      <rPr>
        <i/>
        <sz val="10"/>
        <rFont val="Arial"/>
        <family val="2"/>
      </rPr>
      <t>pacL1</t>
    </r>
    <r>
      <rPr>
        <sz val="10"/>
        <rFont val="Arial"/>
        <family val="2"/>
      </rPr>
      <t>-</t>
    </r>
    <r>
      <rPr>
        <i/>
        <sz val="10"/>
        <rFont val="Arial"/>
        <family val="2"/>
      </rPr>
      <t>ctpG</t>
    </r>
  </si>
  <si>
    <r>
      <t>+ tet-</t>
    </r>
    <r>
      <rPr>
        <i/>
        <sz val="10"/>
        <rFont val="Arial"/>
        <family val="2"/>
      </rPr>
      <t>pacL2</t>
    </r>
    <r>
      <rPr>
        <sz val="10"/>
        <rFont val="Arial"/>
        <family val="2"/>
      </rPr>
      <t>-</t>
    </r>
    <r>
      <rPr>
        <i/>
        <sz val="10"/>
        <rFont val="Arial"/>
        <family val="2"/>
      </rPr>
      <t>ctpG</t>
    </r>
  </si>
  <si>
    <r>
      <t>+ tet-</t>
    </r>
    <r>
      <rPr>
        <i/>
        <sz val="10"/>
        <rFont val="Arial"/>
        <family val="2"/>
      </rPr>
      <t>pacL3</t>
    </r>
    <r>
      <rPr>
        <sz val="10"/>
        <rFont val="Arial"/>
        <family val="2"/>
      </rPr>
      <t>-</t>
    </r>
    <r>
      <rPr>
        <i/>
        <sz val="10"/>
        <rFont val="Arial"/>
        <family val="2"/>
      </rPr>
      <t>ctpG</t>
    </r>
  </si>
  <si>
    <t>Average</t>
  </si>
  <si>
    <t>SEM</t>
  </si>
  <si>
    <t>n</t>
  </si>
  <si>
    <t>Inhibition zone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</si>
</sst>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C268-4A4B-4FF6-BC03-7AA8DABB9965}">
  <dimension ref="B2:F9"/>
  <sheetViews>
    <sheetView tabSelected="1" workbookViewId="0">
      <selection activeCell="E15" sqref="E15"/>
    </sheetView>
  </sheetViews>
  <sheetFormatPr baseColWidth="10" defaultRowHeight="15" x14ac:dyDescent="0.25"/>
  <cols>
    <col min="2" max="6" width="15.7109375" customWidth="1"/>
  </cols>
  <sheetData>
    <row r="2" spans="2:6" x14ac:dyDescent="0.25">
      <c r="C2" s="5" t="s">
        <v>7</v>
      </c>
      <c r="D2" s="5"/>
      <c r="E2" s="5"/>
      <c r="F2" s="5"/>
    </row>
    <row r="3" spans="2:6" x14ac:dyDescent="0.25">
      <c r="C3" s="4" t="s">
        <v>0</v>
      </c>
      <c r="D3" s="4" t="s">
        <v>1</v>
      </c>
      <c r="E3" s="4" t="s">
        <v>2</v>
      </c>
      <c r="F3" s="4" t="s">
        <v>3</v>
      </c>
    </row>
    <row r="4" spans="2:6" x14ac:dyDescent="0.25">
      <c r="C4" s="3">
        <v>100</v>
      </c>
      <c r="D4" s="3">
        <v>26.6</v>
      </c>
      <c r="E4" s="3">
        <v>51.7</v>
      </c>
      <c r="F4" s="3">
        <v>43.4</v>
      </c>
    </row>
    <row r="5" spans="2:6" x14ac:dyDescent="0.25">
      <c r="C5" s="3">
        <v>100</v>
      </c>
      <c r="D5" s="3">
        <v>26.4</v>
      </c>
      <c r="E5" s="3">
        <v>44.4</v>
      </c>
      <c r="F5" s="3">
        <v>44.4</v>
      </c>
    </row>
    <row r="6" spans="2:6" x14ac:dyDescent="0.25">
      <c r="C6" s="3">
        <v>100</v>
      </c>
      <c r="D6" s="3">
        <v>25.4</v>
      </c>
      <c r="E6" s="3">
        <v>40.799999999999997</v>
      </c>
      <c r="F6" s="3">
        <v>39.4</v>
      </c>
    </row>
    <row r="7" spans="2:6" x14ac:dyDescent="0.25">
      <c r="B7" s="1" t="s">
        <v>4</v>
      </c>
      <c r="C7" s="2">
        <f>AVERAGE(C4:C6)</f>
        <v>100</v>
      </c>
      <c r="D7" s="2">
        <f t="shared" ref="D7:F7" si="0">AVERAGE(D4:D6)</f>
        <v>26.133333333333336</v>
      </c>
      <c r="E7" s="2">
        <f t="shared" si="0"/>
        <v>45.633333333333326</v>
      </c>
      <c r="F7" s="2">
        <f t="shared" si="0"/>
        <v>42.4</v>
      </c>
    </row>
    <row r="8" spans="2:6" x14ac:dyDescent="0.25">
      <c r="B8" s="1" t="s">
        <v>5</v>
      </c>
      <c r="C8" s="2">
        <f>STDEV(C4:C6)/SQRT(C9)</f>
        <v>0</v>
      </c>
      <c r="D8" s="2">
        <f t="shared" ref="D8:F8" si="1">STDEV(D4:D6)/SQRT(D9)</f>
        <v>0.37118429085533539</v>
      </c>
      <c r="E8" s="2">
        <f t="shared" si="1"/>
        <v>3.2064171767115899</v>
      </c>
      <c r="F8" s="2">
        <f t="shared" si="1"/>
        <v>1.5275252316519468</v>
      </c>
    </row>
    <row r="9" spans="2:6" x14ac:dyDescent="0.25">
      <c r="B9" s="1" t="s">
        <v>6</v>
      </c>
      <c r="C9" s="1">
        <f>COUNT(C4:C6)</f>
        <v>3</v>
      </c>
      <c r="D9" s="1">
        <f t="shared" ref="D9:F9" si="2">COUNT(D4:D6)</f>
        <v>3</v>
      </c>
      <c r="E9" s="1">
        <f t="shared" si="2"/>
        <v>3</v>
      </c>
      <c r="F9" s="1">
        <f t="shared" si="2"/>
        <v>3</v>
      </c>
    </row>
  </sheetData>
  <mergeCells count="1"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2025-11-06T16:04:41Z</dcterms:created>
  <dcterms:modified xsi:type="dcterms:W3CDTF">2025-11-14T14:58:15Z</dcterms:modified>
</cp:coreProperties>
</file>