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<sst xmlns="http://schemas.openxmlformats.org/spreadsheetml/2006/main" count="17" uniqueCount="17">
  <si>
    <t>Timestamp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</si>
  <si>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</si>
  <si>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</si>
  <si>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</si>
  <si>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</si>
  <si>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</si>
  <si>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</si>
  <si>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</si>
  <si>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</si>
  <si>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</si>
  <si>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</si>
  <si>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What other feedback do I have?</t>
  </si>
  <si>
    <t>SUS Score</t>
  </si>
  <si>
    <t>I would like a way to get out of the app</t>
  </si>
  <si>
    <t>Not that it is "cumbersome", just a process where there used to be none</t>
  </si>
  <si>
    <t>n/a</t>
  </si>
  <si>
    <t>Maybe a message at the end of the flow next to the "Add another" button that says, "If you are done, feel free to close the app/page"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</si>
</sst>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43736.45580070602</v>
      </c>
      <c r="B2" s="2">
        <v>4.0</v>
      </c>
      <c r="C2" s="2">
        <v>2.0</v>
      </c>
      <c r="D2" s="2">
        <v>4.0</v>
      </c>
      <c r="E2" s="2">
        <v>1.0</v>
      </c>
      <c r="F2" s="2">
        <v>5.0</v>
      </c>
      <c r="G2" s="2">
        <v>1.0</v>
      </c>
      <c r="H2" s="2">
        <v>4.0</v>
      </c>
      <c r="I2" s="2">
        <v>1.0</v>
      </c>
      <c r="J2" s="2">
        <v>4.0</v>
      </c>
      <c r="K2" s="2">
        <v>1.0</v>
      </c>
      <c r="L2" s="2" t="s">
        <v>13</v>
      </c>
      <c r="M2" s="1">
        <f t="shared" ref="M2:M6" si="1">((B2-1)+(5-C2)+(D2-1)+(5-E2)+(F2-1)+(5-G2)+(H2-1)+(5-I2)+(J2-1)+(5-K2))*2.5</f>
        <v>87.5</v>
      </c>
    </row>
    <row r="3">
      <c r="A3" s="3">
        <v>43736.46767637732</v>
      </c>
      <c r="B3" s="2">
        <v>4.0</v>
      </c>
      <c r="C3" s="2">
        <v>1.0</v>
      </c>
      <c r="D3" s="2">
        <v>5.0</v>
      </c>
      <c r="E3" s="2">
        <v>1.0</v>
      </c>
      <c r="F3" s="2">
        <v>4.0</v>
      </c>
      <c r="G3" s="2">
        <v>2.0</v>
      </c>
      <c r="H3" s="2">
        <v>4.0</v>
      </c>
      <c r="I3" s="2">
        <v>3.0</v>
      </c>
      <c r="J3" s="2">
        <v>5.0</v>
      </c>
      <c r="K3" s="2">
        <v>2.0</v>
      </c>
      <c r="L3" s="2" t="s">
        <v>14</v>
      </c>
      <c r="M3" s="1">
        <f t="shared" si="1"/>
        <v>82.5</v>
      </c>
    </row>
    <row r="4">
      <c r="A4" s="3">
        <v>43736.47665694445</v>
      </c>
      <c r="B4" s="2">
        <v>4.0</v>
      </c>
      <c r="C4" s="2">
        <v>1.0</v>
      </c>
      <c r="D4" s="2">
        <v>5.0</v>
      </c>
      <c r="E4" s="2">
        <v>1.0</v>
      </c>
      <c r="F4" s="2">
        <v>3.0</v>
      </c>
      <c r="G4" s="2">
        <v>1.0</v>
      </c>
      <c r="H4" s="2">
        <v>4.0</v>
      </c>
      <c r="I4" s="2">
        <v>2.0</v>
      </c>
      <c r="J4" s="2">
        <v>4.0</v>
      </c>
      <c r="K4" s="2">
        <v>1.0</v>
      </c>
      <c r="L4" s="2" t="s">
        <v>15</v>
      </c>
      <c r="M4" s="1">
        <f t="shared" si="1"/>
        <v>85</v>
      </c>
    </row>
    <row r="5">
      <c r="A5" s="3">
        <v>43736.48217478009</v>
      </c>
      <c r="B5" s="2">
        <v>4.0</v>
      </c>
      <c r="C5" s="2">
        <v>1.0</v>
      </c>
      <c r="D5" s="2">
        <v>5.0</v>
      </c>
      <c r="E5" s="2">
        <v>1.0</v>
      </c>
      <c r="F5" s="2">
        <v>5.0</v>
      </c>
      <c r="G5" s="2">
        <v>1.0</v>
      </c>
      <c r="H5" s="2">
        <v>4.0</v>
      </c>
      <c r="I5" s="2">
        <v>1.0</v>
      </c>
      <c r="J5" s="2">
        <v>4.0</v>
      </c>
      <c r="K5" s="2">
        <v>1.0</v>
      </c>
      <c r="M5" s="1">
        <f t="shared" si="1"/>
        <v>92.5</v>
      </c>
    </row>
    <row r="6">
      <c r="A6" s="3">
        <v>43736.489843993055</v>
      </c>
      <c r="B6" s="2">
        <v>4.0</v>
      </c>
      <c r="C6" s="2">
        <v>2.0</v>
      </c>
      <c r="D6" s="2">
        <v>4.0</v>
      </c>
      <c r="E6" s="2">
        <v>1.0</v>
      </c>
      <c r="F6" s="2">
        <v>3.0</v>
      </c>
      <c r="G6" s="2">
        <v>1.0</v>
      </c>
      <c r="H6" s="2">
        <v>5.0</v>
      </c>
      <c r="I6" s="2">
        <v>1.0</v>
      </c>
      <c r="J6" s="2">
        <v>4.0</v>
      </c>
      <c r="K6" s="2">
        <v>1.0</v>
      </c>
      <c r="L6" s="2" t="s">
        <v>16</v>
      </c>
      <c r="M6" s="1">
        <f t="shared" si="1"/>
        <v>85</v>
      </c>
    </row>
    <row r="7">
      <c r="M7" s="1">
        <f>AVERAGE(M2:M6)</f>
        <v>86.5</v>
      </c>
    </row>
    <row r="8">
      <c r="M8" s="1">
        <f>STDEV(M2:M6)</f>
        <v>3.791437722</v>
      </c>
    </row>
  </sheetData>
  <drawing r:id="rId1"/>
</worksheet>
</file>