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tyles.xml" ContentType="application/vnd.openxmlformats-officedocument.spreadsheetml.styles+xml"/>
  <Override PartName="/xl/worksheets/sheet1.xml" ContentType="application/vnd.openxmlformats-officedocument.spreadsheetml.worksheet+xml"/>
  <Default Extension="bin" ContentType="application/vnd.openxmlformats-officedocument.spreadsheetml.printerSettings"/>
  <Override PartName="/xl/worksheets/sheet2.xml" ContentType="application/vnd.openxmlformats-officedocument.spreadsheetml.worksheet+xml"/>
  <Override PartName="/xl/comments3.xml" ContentType="application/vnd.openxmlformats-officedocument.spreadsheetml.comments+xml"/>
  <Default Extension="vml" ContentType="application/vnd.openxmlformats-officedocument.vmlDrawing"/>
  <Override PartName="/xl/worksheets/sheet3.xml" ContentType="application/vnd.openxmlformats-officedocument.spreadsheetml.worksheet+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Relationships xmlns="http://schemas.openxmlformats.org/package/2006/relationships"><Relationship Id="rId4" Type="http://schemas.openxmlformats.org/officeDocument/2006/relationships/custom-properties" Target="docProps/custom.xml" /><Relationship Id="rId2" Type="http://schemas.openxmlformats.org/package/2006/relationships/metadata/core-properties" Target="docProps/core.xml" /><Relationship Id="rId3" Type="http://schemas.openxmlformats.org/officeDocument/2006/relationships/extended-properties" Target="docProps/app.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4" rupBuild="24004"/>
  <workbookPr codeName="ThisWorkbook" defaultThemeVersion="124226"/>
  <mc:AlternateContent xmlns:mc="http://schemas.openxmlformats.org/markup-compatibility/2006">
    <mc:Choice Requires="x15">
      <x15ac:absPath xmlns:x15ac="http://schemas.microsoft.com/office/spreadsheetml/2010/11/ac" url="https://nordson.sharepoint.com/sites/Adhesives/Projects/NextGen/Flow Monitoring/"/>
    </mc:Choice>
  </mc:AlternateContent>
  <bookViews>
    <workbookView xWindow="-648" yWindow="300" windowWidth="28860" windowHeight="12288" firstSheet="1" activeTab="1"/>
  </bookViews>
  <sheets>
    <sheet name="Change Log" sheetId="3" r:id="rId3"/>
    <sheet name="ProBlue Flex" sheetId="2" r:id="rId4"/>
    <sheet name="H5" sheetId="4" r:id="rId5"/>
  </sheets>
  <definedNames>
    <definedName name="Group">#REF!</definedName>
    <definedName name="_xlnm.Print_Area" localSheetId="1">'ProBlue Flex'!#REF!</definedName>
    <definedName name="_xlnm.Print_Titles" localSheetId="1">'ProBlue Flex'!$F:$F,'ProBlue Flex'!#REF!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3.xml><?xml version="1.0" encoding="utf-8"?>
<comments xmlns="http://schemas.openxmlformats.org/spreadsheetml/2006/main" xmlns:mc="http://schemas.openxmlformats.org/markup-compatibility/2006" xmlns:xr="http://schemas.microsoft.com/office/spreadsheetml/2014/revision" mc:Ignorable="xr">
  <authors>
    <author>Means, Scott</author>
    <author>Luetjens, Jannes</author>
  </authors>
  <commentList>
    <comment ref="C7" authorId="0" shapeId="0" xr:uid="{00000000-0006-0000-0200-000001000000}">
      <text>
        <r>
          <rPr>
            <b/>
            <sz val="9"/>
            <rFont val="Tahoma"/>
            <family val="2"/>
          </rPr>
          <t>for Jeff: differences between hall effect and encoder based</t>
        </r>
      </text>
    </comment>
    <comment ref="C8" authorId="0" shapeId="0" xr:uid="{00000000-0006-0000-0200-000002000000}">
      <text>
        <r>
          <rPr>
            <b/>
            <sz val="9"/>
            <rFont val="Tahoma"/>
            <family val="2"/>
          </rPr>
          <t>Jeff: another option needed here?</t>
        </r>
      </text>
    </comment>
    <comment ref="C18" authorId="0" shapeId="0" xr:uid="{00000000-0006-0000-0200-000003000000}">
      <text>
        <r>
          <rPr>
            <b/>
            <sz val="9"/>
            <rFont val="Tahoma"/>
            <family val="2"/>
          </rPr>
          <t xml:space="preserve">
Versa was:
(0,001 - 60,000 mg [1] / 0,01 - 600,00 mg [2]/ 0,1 - 6000,0 mg [3] /  0,001 - 60,000 g [4] /  0,01 - 600,00 g [5] / 0,1 - 6000,0 g [6])</t>
        </r>
      </text>
    </comment>
    <comment ref="C30" authorId="1" shapeId="0" xr:uid="{00000000-0006-0000-0200-000004000000}">
      <text>
        <r>
          <rPr>
            <b/>
            <sz val="9"/>
            <rFont val="Segoe UI"/>
            <family val="2"/>
          </rPr>
          <t>100% = grammage okay</t>
        </r>
      </text>
    </comment>
    <comment ref="C41" authorId="0" shapeId="0" xr:uid="{00000000-0006-0000-0200-000005000000}">
      <text>
        <r>
          <rPr>
            <b/>
            <sz val="9"/>
            <rFont val="Tahoma"/>
            <family val="2"/>
          </rPr>
          <t>Keep or toss data collected below the start speed?</t>
        </r>
      </text>
    </comment>
    <comment ref="C49" authorId="0" shapeId="0" xr:uid="{00000000-0006-0000-0200-000006000000}">
      <text>
        <r>
          <rPr>
            <b/>
            <sz val="9"/>
            <rFont val="Tahoma"/>
            <family val="2"/>
          </rPr>
          <t>Keep or toss data collected below the start speed?</t>
        </r>
      </text>
    </comment>
    <comment ref="C62" authorId="1" shapeId="0" xr:uid="{00000000-0006-0000-0200-000007000000}">
      <text>
        <r>
          <rPr>
            <b/>
            <sz val="9"/>
            <rFont val="Segoe UI"/>
            <family val="2"/>
          </rPr>
          <t xml:space="preserve">pkg
Has to be determined by developement
</t>
        </r>
      </text>
    </comment>
  </commentList>
</comments>
</file>

<file path=xl/sharedStrings.xml><?xml version="1.0" encoding="utf-8"?>
<sst xmlns="http://schemas.openxmlformats.org/spreadsheetml/2006/main" count="844" uniqueCount="525">
  <si>
    <t>Date</t>
  </si>
  <si>
    <t>What changed</t>
  </si>
  <si>
    <t>Bug/Meeting Date</t>
  </si>
  <si>
    <t>* AFM.5 changed Max Value from 200 to 1000 products
* Deleted AFM.20 (dispensing Location)
* AFM.2 renmaned to Teach Mode
* AFM.34 (NEW) Enable/Disable Flow Alarms</t>
  </si>
  <si>
    <t>Changed "Learn" to Teach</t>
  </si>
  <si>
    <t>Removed AFM.1 replaced with AFM.34</t>
  </si>
  <si>
    <t>AFM.2, removed last bullet in notes section.</t>
  </si>
  <si>
    <t>changed units from product to numeric for AFM.19, 12 and 23</t>
  </si>
  <si>
    <t>replaced all "learn" term with "Teach"</t>
  </si>
  <si>
    <t>AFM.2, changed unit to command button. Removed default and range content.</t>
  </si>
  <si>
    <t>AFM.14, updated Default content to include "user entered"</t>
  </si>
  <si>
    <t>updated afm.6 notes section</t>
  </si>
  <si>
    <t>Added column for PMI access - DBT</t>
  </si>
  <si>
    <t>added "Work in Progress" tab</t>
  </si>
  <si>
    <t>mitch frank</t>
  </si>
  <si>
    <t>Updated Recipe column. Only AFM.14 is included in a recipe (for now)</t>
  </si>
  <si>
    <t>mitch frank/Jeff</t>
  </si>
  <si>
    <t>* updated ADM-14, changed min value to 1
* updated min values for Afm.10 and Afm.11
* Added info for newly created use case AFM.8a</t>
  </si>
  <si>
    <t>Mitch/ as per Jeff</t>
  </si>
  <si>
    <t>Removed the following:
* AFM.18 - Product Monitor Delay Enable/Disable
* AFM.19 - Product Monitor Startup Delay Count Setting
* Remove AFM.34 (Flow Alarms)
* Change AFM.4 (Products to Skip)  max value from 200 to 255
* Change AFM.6 (Idle Skip Time) max value from 60 to 255
* Change AFM.15 (K-Factor) max value from 1.000 to 1.500 and min value from 0.800 to 0.500
Added:
* AFM.13a - Alert Alarm
* AFM.13b - Adhesive Flow Monitoring
* AFM.31 - Startup Skip Count</t>
  </si>
  <si>
    <t>Mitch</t>
  </si>
  <si>
    <t>Added notes to AFM.13b</t>
  </si>
  <si>
    <t>mitch, as per John B</t>
  </si>
  <si>
    <t>Changed default value for AF.4 from 0 to 10</t>
  </si>
  <si>
    <t>Updated use cases AFM 21, 22 and 23 from "fault" to "stop"</t>
  </si>
  <si>
    <t>mitch</t>
  </si>
  <si>
    <t>updated MDs values for AFM.21 and AFM.22</t>
  </si>
  <si>
    <t>uodated AFM.9a to NPN from PNP</t>
  </si>
  <si>
    <t>updated definition and notes section for AFM.31
"The teach process bar will not appear until the startup skip count threshold has been met."</t>
  </si>
  <si>
    <t>mitch/Sarah</t>
  </si>
  <si>
    <t>Changed desciption and notes for Startup Skip Count</t>
  </si>
  <si>
    <t>John B</t>
  </si>
  <si>
    <t>Updated notes section for AFM.13b as per bug 4073</t>
  </si>
  <si>
    <t>included "Defective Products"  - AFM.17
changed "Total Adhesive" to "Adeshive Usage"</t>
  </si>
  <si>
    <t>updated MDS values for AFM.23</t>
  </si>
  <si>
    <t>removed all references to oz (ounces). Based on feedback from Jeff, agreed upon by Ron, ounces is not supported. Even if you selected "kg" from system preferences, "mg" will be used instead.</t>
  </si>
  <si>
    <t>mitch/Jeff</t>
  </si>
  <si>
    <t>Updated the WIP tab so the use cases match the use cases in the WIP tab of the FLow Monitor use case document</t>
  </si>
  <si>
    <t>Kevin</t>
  </si>
  <si>
    <t xml:space="preserve">Changed default for Total Products, Adhesive Usage, and Adhesive/hour from 0 to na. </t>
  </si>
  <si>
    <t>Enforced Read-Only and renamed tab as per project.</t>
  </si>
  <si>
    <t>added to notes section AFM.14 and AFM.2 (same content)</t>
  </si>
  <si>
    <t>updated "unit" for ADM.14, ADM.10, ADM.11, ADM.21, ADM.21 as per bug 4321</t>
  </si>
  <si>
    <t>added mds info for newly added AFM.34 and ADM.35 as per bug 4321</t>
  </si>
  <si>
    <t>removed duplicate adhesive/hour and adhesive usage (former without a use case number assocaited with it)</t>
  </si>
  <si>
    <t>Kept "View Totals" as title (formorly AFM.16) and numbered AFM.16 - total products and AFM.16a defective products</t>
  </si>
  <si>
    <t xml:space="preserve">For 2.5 and hhigher...
For AFM.10, AFM.11, AFM.21, and AFM.22, the MAX1 number would change to “.75 * target add on”.
For AFM.12, and AFM.23 the MAX1 number would change to 50.
</t>
  </si>
  <si>
    <t>Mitch/Jeff</t>
  </si>
  <si>
    <t>New info for ATSP.1</t>
  </si>
  <si>
    <t>mitch/Team meeting on 10/21/2020</t>
  </si>
  <si>
    <t xml:space="preserve">Updated AFM.10, AFM.11, Afm.21 and AFM.22 as follows:
* Changed Recipe to YES
* Changed  Max values </t>
  </si>
  <si>
    <t>Changes made requested by Jeff for P&amp;G</t>
  </si>
  <si>
    <t xml:space="preserve">updated the tags as follows:
AFM.9a - Trigger Type - ATSTriggerType
AFM.9b - Capture Mode - ATSTriggerModeType
AFM.31 - Startup Skip Count - ATSStartupSkipCount
AFM.12 - Alert Delay Count - ATSAlertDelay
AFM.13 - Stop Alarm - ATSFaultEnable
AFM.13a - Alert Alarm - ATSAlertEnable
AFM.13b - Flow Monitoring - ATSFlowMonitoring
AFM.21 - Low Stop Threshold - ATSFaultLowerLimit
AFM.22 - High Stop Threshold - ATSFaultUpperLimit
AFM.23 - Stop Delay Count – ATSFaultDelay
</t>
  </si>
  <si>
    <t>mitch/donavan</t>
  </si>
  <si>
    <t>updated AFM9a lable from "Trigger Input" to "Trigger Sourcing" as per bug 4639</t>
  </si>
  <si>
    <t xml:space="preserve">* updated AFM.13b, updated content to notes section - specifically the 1st note bullet 
* AFM.13 and AFM.13a - updated notes section </t>
  </si>
  <si>
    <t>mitch/jeff</t>
  </si>
  <si>
    <t>updated MDS description for AFM.17</t>
  </si>
  <si>
    <t>mitch/john</t>
  </si>
  <si>
    <t>SQA-ID</t>
  </si>
  <si>
    <t>Use Case #</t>
  </si>
  <si>
    <t>Location</t>
  </si>
  <si>
    <t>XML Tag</t>
  </si>
  <si>
    <t>Recipe</t>
  </si>
  <si>
    <t xml:space="preserve">UI Label </t>
  </si>
  <si>
    <t>UI String</t>
  </si>
  <si>
    <t>Description</t>
  </si>
  <si>
    <t>Notes</t>
  </si>
  <si>
    <t>Units1</t>
  </si>
  <si>
    <t>Default1</t>
  </si>
  <si>
    <t>Range1</t>
  </si>
  <si>
    <t>Min1</t>
  </si>
  <si>
    <t>Max1</t>
  </si>
  <si>
    <t>Units2</t>
  </si>
  <si>
    <t>Default2</t>
  </si>
  <si>
    <t>Range2</t>
  </si>
  <si>
    <t>Min2</t>
  </si>
  <si>
    <t>Max2</t>
  </si>
  <si>
    <t>Units3</t>
  </si>
  <si>
    <t>Default3</t>
  </si>
  <si>
    <t>Range3</t>
  </si>
  <si>
    <t>Min3</t>
  </si>
  <si>
    <t>Max3</t>
  </si>
  <si>
    <t>PMI Access</t>
  </si>
  <si>
    <t>AFM.2</t>
  </si>
  <si>
    <t>N</t>
  </si>
  <si>
    <t>Teach Mode</t>
  </si>
  <si>
    <t>Starts/Stops Teach mode to calculate Target Add-On and Products to Average</t>
  </si>
  <si>
    <t>The minimum adhesive for teach is eight grams of adhesive and the minimum number of products to sample is ten. Both of these conditions must be met. We also will exit the teach operation if the maximum number of products, 1000, is surpassed regardless of the amount of adhesive consumed.
* * If you make use of the Teach option, the taught value is overwritten unless the calculated value derived during the teach process is less than the current products to average. The higher of the two numbers is retained.</t>
  </si>
  <si>
    <t>Command button</t>
  </si>
  <si>
    <t>R/W</t>
  </si>
  <si>
    <t>AFM.14</t>
  </si>
  <si>
    <t>ATSTargetAddon</t>
  </si>
  <si>
    <t>Y</t>
  </si>
  <si>
    <t>Target Add-On</t>
  </si>
  <si>
    <t xml:space="preserve">1) View the calculated target add on value
2) Fine-tune the calculated value to prevent false alert/fault messages Target adhesive add-on per product. </t>
  </si>
  <si>
    <t>* There are 2 ways to prevent Target Add On erroneous alert messages:
1) Manually change the Target Add On value. Use the graph to help fine-tune this by trail and error. It is therefore possible for the actual and Target Add On to be out of sync. 
2) Adjusting the High/Low Threshold values.
* Changing the Target Add On value does NOT control or change the increase/decrease the amount of adhesive the system delivers. 
* This value is over written each time the user touches teach
* If you make use of the Teach option, the taught value is overwritten unless the calculated value derived during the teach process is less than the current products to average. The higher of the two numbers is retained.</t>
  </si>
  <si>
    <t>metric
under 1000mg
over 1000mg switch to grams
over 1000mg switch to kg</t>
  </si>
  <si>
    <t>As teached or user entered</t>
  </si>
  <si>
    <t>AFM.25</t>
  </si>
  <si>
    <t>Flow/Time Graph</t>
  </si>
  <si>
    <t>Visually view how close the output is to the target, value, as well as the high/low  thresholds</t>
  </si>
  <si>
    <t xml:space="preserve"> </t>
  </si>
  <si>
    <t>No</t>
  </si>
  <si>
    <t>Adhesive Flow Monitor Settings</t>
  </si>
  <si>
    <t>AFM.3</t>
  </si>
  <si>
    <t>Number of Triggers</t>
  </si>
  <si>
    <t>Select number of product triggers on production line</t>
  </si>
  <si>
    <t>Numeric</t>
  </si>
  <si>
    <t>1 (Basic Monitor)
4 (Monitor Plus/Control)</t>
  </si>
  <si>
    <t>AFM.4</t>
  </si>
  <si>
    <t>ATSNumProdToSkip</t>
  </si>
  <si>
    <t>Products to Skip</t>
  </si>
  <si>
    <t>Number of products to ignore before teaching or monitoring products for out-of-tolerance adhesive output. 
If only one dispensing location set value to 0.</t>
  </si>
  <si>
    <t>* This number should be greater than or equal to the number of products between multiple dispensing locations.</t>
  </si>
  <si>
    <t>AFM.5</t>
  </si>
  <si>
    <t>ATSNumProdToAverage</t>
  </si>
  <si>
    <t>Products to Average</t>
  </si>
  <si>
    <t>The number of products the system averages to calculate the value displayed for Add-On/Product.</t>
  </si>
  <si>
    <t>* Reducing the number of Products to Average will result in more variation in the adhesive per product measurements, so in this case the tolerances may need to be made larger to prevent false alarms.
* The Products to Average value is automatically determined and set during the Teach process, but is user-adjustable. Products to Average can be made smaller if a faster time to alarm for out-of-tolerance products is desired. 
* based on current pump, 1 full stroke = approx 8 grams (SP) Since other pumps may be used, a pump selection may be required. ** this is a release 2 ***
* user can put a number in, but the Teach when done, auto fills this value.</t>
  </si>
  <si>
    <t>AFM.6</t>
  </si>
  <si>
    <t>ATSProdSkipTime</t>
  </si>
  <si>
    <t>Idle Skip Time</t>
  </si>
  <si>
    <t>How long the system waits to start skipping products when a product isn't detected for the specified amount of time.</t>
  </si>
  <si>
    <t>* The Product Skip Time must be longer than the actual time between triggers; otherwise, the system will enter the skip mode inadvertently.
* This feature is needed for operations in which the production line is cleared out after being stopped and/or before being restarted.</t>
  </si>
  <si>
    <t>Seconds</t>
  </si>
  <si>
    <t>AFM.7</t>
  </si>
  <si>
    <t>Trigger Masking</t>
  </si>
  <si>
    <t>Enable/Disable Trigger masking. Ignores subsequent trigger signals after initial trigger is detected until Trigger Masking Delay Count is complete</t>
  </si>
  <si>
    <t>Boolean</t>
  </si>
  <si>
    <t>Disable</t>
  </si>
  <si>
    <t>Enable / Disable</t>
  </si>
  <si>
    <t>AFM.8</t>
  </si>
  <si>
    <t>Trigger Masking Delay Count</t>
  </si>
  <si>
    <t>How many edges the system ignores after initial trigger is detected.</t>
  </si>
  <si>
    <t>AFM9a</t>
  </si>
  <si>
    <t>ATSTriggerType</t>
  </si>
  <si>
    <t>Trigger Sourcing</t>
  </si>
  <si>
    <t>strg.trigger_type</t>
  </si>
  <si>
    <t xml:space="preserve"> t</t>
  </si>
  <si>
    <t>NPN (sinking) or PNP (sourcing) trigger sources supported.</t>
  </si>
  <si>
    <t>NPN</t>
  </si>
  <si>
    <t>PNP
NPN</t>
  </si>
  <si>
    <t>AFM.9</t>
  </si>
  <si>
    <t>ATSTriggerPol</t>
  </si>
  <si>
    <t>Trigger Polarity</t>
  </si>
  <si>
    <t>Sets the polarity for correct product trigger operation. Use Light On for normally open triggers, Dark On for normally closed triggers.</t>
  </si>
  <si>
    <t>Use Light On for normally open product detectors; 
Use Dark On for normally closed product detectors.</t>
  </si>
  <si>
    <t>Dark On</t>
  </si>
  <si>
    <t>Dark On/Light On</t>
  </si>
  <si>
    <t>AFM.9b</t>
  </si>
  <si>
    <t>ATSTriggerModeType</t>
  </si>
  <si>
    <t>Capture Mode</t>
  </si>
  <si>
    <t>Upon detecting the leading edge of a product, the falling edge can be either the beginning of the next product (start-to-Start) or the end of the current product</t>
  </si>
  <si>
    <t>Start-to-Start</t>
  </si>
  <si>
    <t>Start-to-Start
Start-to-End</t>
  </si>
  <si>
    <t>AFM.17</t>
  </si>
  <si>
    <t>Reset Totals</t>
  </si>
  <si>
    <t>Resets the following values to 0:
* Total Products
* Total Adhesive, Adhesive/Hour
* average adheive per product
* total number of alerts/stops
* number of bad products</t>
  </si>
  <si>
    <t>Yes/No</t>
  </si>
  <si>
    <t>W</t>
  </si>
  <si>
    <t>View Totals</t>
  </si>
  <si>
    <t>View Total Alarms, Total Products, Total Adhesive, Adhesive/Hour</t>
  </si>
  <si>
    <t xml:space="preserve">Even if both the alert and stop </t>
  </si>
  <si>
    <t>R</t>
  </si>
  <si>
    <t>AFM.16</t>
  </si>
  <si>
    <t>Total Products</t>
  </si>
  <si>
    <t>View total trigger count</t>
  </si>
  <si>
    <t>Products</t>
  </si>
  <si>
    <t>na</t>
  </si>
  <si>
    <t>?</t>
  </si>
  <si>
    <t>AFM.16a</t>
  </si>
  <si>
    <t>Defective Products</t>
  </si>
  <si>
    <t>View out of tolerance products</t>
  </si>
  <si>
    <t>AFM.24</t>
  </si>
  <si>
    <t>ATSSpecificGravity</t>
  </si>
  <si>
    <t>Specific Gravity</t>
  </si>
  <si>
    <t>The specific gravity of the adhesive is used to convert the flow sensor readings from CC (volume) to Grams (mass).</t>
  </si>
  <si>
    <t xml:space="preserve"> Refer to Safety Data Sheet (SDS) or Technical Data Sheet (TDS) to obtain the specific gravity.</t>
  </si>
  <si>
    <t>AFM.15</t>
  </si>
  <si>
    <t>ATSKFactor</t>
  </si>
  <si>
    <t>Calibration Constant Setting (K-Factor)</t>
  </si>
  <si>
    <t>A calibration factor used to fine-tune the flow meter output.</t>
  </si>
  <si>
    <t>The Calibration Constant Setting, aka K-Factor is a user-calculated value, which is done as follows: Take the weight (grams) of the actual adhesive from one or more products. These weight measurements are compared to the displayed adhesive weight. A formula is used to calculate the new K-Factor value: New K-Factor = Old K-Factor * Displayed Weight/Actual Weight.</t>
  </si>
  <si>
    <t>AFM.20</t>
  </si>
  <si>
    <t>Dispensing Location</t>
  </si>
  <si>
    <t>Set the number of dispensing stations located on the production line.</t>
  </si>
  <si>
    <t>* Only 1 trigger is supported for 1st release.</t>
  </si>
  <si>
    <t>Single</t>
  </si>
  <si>
    <t>Single/Multiple</t>
  </si>
  <si>
    <t>AFM.31</t>
  </si>
  <si>
    <t>ATSStartupSkipCount</t>
  </si>
  <si>
    <t>Startup Skip Count</t>
  </si>
  <si>
    <t xml:space="preserve">additional number of products to skip at start up before teach mode starts. </t>
  </si>
  <si>
    <t>At start up (power on) and when idle skip time is exceeded, the start up skip count is added to the products to skip. Under these conditions the number products to skip and start up skip count must be met before a teach operation begins.</t>
  </si>
  <si>
    <t>Numeric (number of products)</t>
  </si>
  <si>
    <t>Alarm Monitor Settings</t>
  </si>
  <si>
    <t>AFM.10</t>
  </si>
  <si>
    <t>ATSAlertLowerLimit</t>
  </si>
  <si>
    <t>Low Alert threshold</t>
  </si>
  <si>
    <t>How much lower the add-on weight can be than the Target Add-On value before an alert alarm is generated</t>
  </si>
  <si>
    <t>metric
under 1000mg
over 1000mg switch to grams
over 1000g switch to kg</t>
  </si>
  <si>
    <t>-.2 x target_add_on</t>
  </si>
  <si>
    <t>-.05 x taught target_add_on</t>
  </si>
  <si>
    <t>-.9 x targe_add_on</t>
  </si>
  <si>
    <t>AFM.11</t>
  </si>
  <si>
    <t>ATSAlertUpperLimit</t>
  </si>
  <si>
    <t>High Alert threshold</t>
  </si>
  <si>
    <t>How much higher the add-on weight can be than the Target Add-On value before an alert alarm is generated</t>
  </si>
  <si>
    <t>+.3 x target_add_on</t>
  </si>
  <si>
    <t>+.05 x taught target_add_on</t>
  </si>
  <si>
    <t>+10 x targe_add_on</t>
  </si>
  <si>
    <t>AFM.12</t>
  </si>
  <si>
    <t>ATSAlertDelay</t>
  </si>
  <si>
    <t>Alert Delay Count</t>
  </si>
  <si>
    <t>The number of consecutive out-of-tolerance products allowed before the system considers them defective and generates an  alert alarm.</t>
  </si>
  <si>
    <t>For example, if the count = 4 9the default), then on the 4th consecutive out of threshold, an alert  alarm is generated. After only 1 non out of bound product, the counter is reset.</t>
  </si>
  <si>
    <t>AFM.13</t>
  </si>
  <si>
    <t>ATSFaultEnable</t>
  </si>
  <si>
    <t>Stop Alarm (enable/disable)</t>
  </si>
  <si>
    <t xml:space="preserve">Enable/Disable the controller from monitoring Stop alarms </t>
  </si>
  <si>
    <t>AFM.13b (Adhesive Flow Monitoring) must be enalbed as well.</t>
  </si>
  <si>
    <t>AFM.13a</t>
  </si>
  <si>
    <t>ATSAlertEnable</t>
  </si>
  <si>
    <t>Alert Alarm</t>
  </si>
  <si>
    <t xml:space="preserve">Enable/Disable the controller from monitoring Alert alarms </t>
  </si>
  <si>
    <t>AFM.13b</t>
  </si>
  <si>
    <t>ATSFlowMonitoring</t>
  </si>
  <si>
    <t>Adhesive Flow Monitoring</t>
  </si>
  <si>
    <t xml:space="preserve">Enable/Disable the controller from monitoring Flow alarms </t>
  </si>
  <si>
    <t>* When disabled do not display the flow parameters/runtime values and do NOT monitor nor enforce Alert and Stop thresholds. Any out-of tolerance alert and stop thresholds, if reached,  will be ignored and no pop-up alert messages will apear and no Stop condition to be enforced. 
* If disabled, then all options (except for the ability to enable/disable the adhesive Flow Monitoring) will be hidden.
* If disabled and IF the Automatic Setback Source was selected as Flow, then the melter will never get into setback. No warning to the user, but the user must change this setting. After changing the setting, then Flow will not appear in the list. Also, if an output was assigned, the setting is retarined, although it will not do anything. The user must change the output to something else.</t>
  </si>
  <si>
    <t>Enable</t>
  </si>
  <si>
    <t>AFM.21</t>
  </si>
  <si>
    <t>ATSFaultLowerLimit</t>
  </si>
  <si>
    <t>Low Stop Threshold</t>
  </si>
  <si>
    <t>How much lower the add-on weight can be than the Target Add-On value before an Stop alarm is generated</t>
  </si>
  <si>
    <t>-.3 * target add on</t>
  </si>
  <si>
    <t>-.05 * target add on</t>
  </si>
  <si>
    <t>-.9 * target add on</t>
  </si>
  <si>
    <t>AFM.22</t>
  </si>
  <si>
    <t>ATSFaultUpperLimit</t>
  </si>
  <si>
    <t>High Stop Threshold</t>
  </si>
  <si>
    <t>How much higher the add-on weight can be than the Target Add-On value before an Stop alarm is generated</t>
  </si>
  <si>
    <t>+.4 * target add on</t>
  </si>
  <si>
    <t>+.05 * target add on</t>
  </si>
  <si>
    <t>+10 * target add on</t>
  </si>
  <si>
    <t>AFM.23</t>
  </si>
  <si>
    <t>ATSFaultDelay</t>
  </si>
  <si>
    <t>Stop Delay Count</t>
  </si>
  <si>
    <t>The number of consecutive out-of-tolerance products allowed before the system considers them defective and generates a Stop alarm.</t>
  </si>
  <si>
    <t>For example, if the count = 2, then on the 2nd consecutive out of threshold,a stop alarm/condition is generated. After only 1 non out of bound product, the counter is reset.</t>
  </si>
  <si>
    <t>AFC1</t>
  </si>
  <si>
    <t>Flow Control</t>
  </si>
  <si>
    <t>Turns on adhesive flow control</t>
  </si>
  <si>
    <t>Adhesive Flow Control Settings</t>
  </si>
  <si>
    <t>AFC2</t>
  </si>
  <si>
    <t>Error Correction Scale Factor</t>
  </si>
  <si>
    <t>Correction factor used to calculate new pressure setpoint based on error amount of Target Add-On</t>
  </si>
  <si>
    <t>TBD</t>
  </si>
  <si>
    <t>AFC3</t>
  </si>
  <si>
    <t>Control Volume to Average</t>
  </si>
  <si>
    <t>The amount of adhesive to average to calculate settings for Target Add-On</t>
  </si>
  <si>
    <t>g</t>
  </si>
  <si>
    <t>Adhesive Flow Diagnostic Settings</t>
  </si>
  <si>
    <t>Units</t>
  </si>
  <si>
    <t>Default</t>
  </si>
  <si>
    <t>Range</t>
  </si>
  <si>
    <t>Min</t>
  </si>
  <si>
    <t>Max</t>
  </si>
  <si>
    <t>AFC4</t>
  </si>
  <si>
    <t>teach Baseline Dispense Ratio</t>
  </si>
  <si>
    <t>Stores current ratio of piston pressure divided by Adhesive/Hour value</t>
  </si>
  <si>
    <t>AFC5</t>
  </si>
  <si>
    <t>View Dispense Ratio Graph Data</t>
  </si>
  <si>
    <t>Composite</t>
  </si>
  <si>
    <t>AFC6</t>
  </si>
  <si>
    <t>Dispense Ratio Alarm Threshold</t>
  </si>
  <si>
    <t>How much lower/higher the dispense ratio can be from baseline value before an alarm is generated.</t>
  </si>
  <si>
    <t>%</t>
  </si>
  <si>
    <t>AFM.33</t>
  </si>
  <si>
    <t>Teach Indicator</t>
  </si>
  <si>
    <t>View progress of the teach</t>
  </si>
  <si>
    <t>AFM.34</t>
  </si>
  <si>
    <t>Adhesive/Hour</t>
  </si>
  <si>
    <t>View how much adhesive is being used per hour.</t>
  </si>
  <si>
    <t>You can reset the totals (AFM.17)</t>
  </si>
  <si>
    <t>AFM.35</t>
  </si>
  <si>
    <t>Adhesive Usage</t>
  </si>
  <si>
    <t>View only, running total of adhesive usage.</t>
  </si>
  <si>
    <t>ATSP.1</t>
  </si>
  <si>
    <t>System Settings/Flow</t>
  </si>
  <si>
    <t>Trigger Mask Count</t>
  </si>
  <si>
    <t>allows the system to ignore blank areas on a substrate, such as a box or envelop winodw from being treated as end of product.</t>
  </si>
  <si>
    <t>Use Case task</t>
  </si>
  <si>
    <t>Flow Sensor [hardware] configuration</t>
  </si>
  <si>
    <t>Enable/Disable flow meter (per meter)</t>
  </si>
  <si>
    <t>Flow Meter [#]</t>
  </si>
  <si>
    <t>This is the enabling or disabling of a flow meter, on a per flow meter basis</t>
  </si>
  <si>
    <t>boolean</t>
  </si>
  <si>
    <t>Enable
Disable</t>
  </si>
  <si>
    <t xml:space="preserve">Assign Flow meter to a Pump </t>
  </si>
  <si>
    <t>Assign To</t>
  </si>
  <si>
    <t>This setting allows the user to assign a flow meter to a specfic pump</t>
  </si>
  <si>
    <t>Upto 4 flowmeters , per 4 pumps standard configuration</t>
  </si>
  <si>
    <t xml:space="preserve">Enter Flow Meter  pulses/cc or custom </t>
  </si>
  <si>
    <t>Enter Flow Meter</t>
  </si>
  <si>
    <t>this setting allows the user to either select flow meter rate as pulses/rev or custom</t>
  </si>
  <si>
    <t>Set Flow meter rate [CC/rev] or custom 
(if afm.5=not custom) then gray out)</t>
  </si>
  <si>
    <t>Set Flow Meter Rate</t>
  </si>
  <si>
    <t>This value allows the user to enter in a number in pulses/rev</t>
  </si>
  <si>
    <t>number</t>
  </si>
  <si>
    <r>
      <t xml:space="preserve">Select Encoder resolution per flow meter
 [1: 448 / 2: 224 / 3: 1500 / 4: 420 / customer def (pulses/rev)
</t>
    </r>
    <r>
      <rPr>
        <sz val="11"/>
        <color rgb="FFFF0000"/>
        <rFont val="Calibri"/>
        <family val="2"/>
        <scheme val="minor"/>
      </rPr>
      <t>(if afm.5=not custom) then gray out)</t>
    </r>
  </si>
  <si>
    <t>Select Encoder Resolution</t>
  </si>
  <si>
    <t xml:space="preserve">This value will allow the user to enter in a resolution value for the Encoder
1:448
2:224
3:1500
4:420
Customer Def (pulses/rev)
</t>
  </si>
  <si>
    <t>If customer def is selected, a new screen setting called Customer def will be presented for input of pulses/rev</t>
  </si>
  <si>
    <t>1:448</t>
  </si>
  <si>
    <t>-7.80</t>
  </si>
  <si>
    <r>
      <t xml:space="preserve">Select Encoder type (quadrature, single phase)
</t>
    </r>
    <r>
      <rPr>
        <sz val="11"/>
        <color rgb="FFFF0000"/>
        <rFont val="Calibri"/>
        <family val="2"/>
        <scheme val="minor"/>
      </rPr>
      <t>(if afm.5=not custom) then gray out)</t>
    </r>
  </si>
  <si>
    <t>Select Encoder type</t>
  </si>
  <si>
    <t>This will allow the user to set the encoder type to either (quadrature or Single)</t>
  </si>
  <si>
    <t>Drop down selection</t>
  </si>
  <si>
    <t>Quadrature
Single</t>
  </si>
  <si>
    <t>Enter adhesive density (Kg/liter) (g/cc)</t>
  </si>
  <si>
    <t>Enter Adhesive Density</t>
  </si>
  <si>
    <t>volume units kg/l or g/cc</t>
  </si>
  <si>
    <t>g/cc</t>
  </si>
  <si>
    <t>kg/l
g/cc</t>
  </si>
  <si>
    <t>Enter flow meter correction factor</t>
  </si>
  <si>
    <t>Enter Flow Meter Correction Factor</t>
  </si>
  <si>
    <t>Calibrate flow meter (pulses/weight) (adjust correction factor)</t>
  </si>
  <si>
    <t>System Settings/Flow (Tools?)</t>
  </si>
  <si>
    <t xml:space="preserve">Define multiple flow meter combinations </t>
  </si>
  <si>
    <t>Flow Monitoring</t>
  </si>
  <si>
    <t>Display actual flow value (g/prod, g/m², g/time, thickness (mm))</t>
  </si>
  <si>
    <t>Home/Runtime</t>
  </si>
  <si>
    <t>Actual Flow Value</t>
  </si>
  <si>
    <r>
      <t>This is the actual flow of the system, units : (g/prod,g/m</t>
    </r>
    <r>
      <rPr>
        <b/>
        <vertAlign val="superscript"/>
        <sz val="11"/>
        <color indexed="8"/>
        <rFont val="Calibri"/>
        <family val="2"/>
      </rPr>
      <t>2,</t>
    </r>
    <r>
      <rPr>
        <b/>
        <sz val="11"/>
        <color indexed="8"/>
        <rFont val="Calibri"/>
        <family val="2"/>
      </rPr>
      <t>g/time,thickness (mm))</t>
    </r>
  </si>
  <si>
    <t>g/prod</t>
  </si>
  <si>
    <r>
      <t>g/prod
g/m</t>
    </r>
    <r>
      <rPr>
        <b/>
        <vertAlign val="superscript"/>
        <sz val="11"/>
        <color indexed="8"/>
        <rFont val="Calibri"/>
        <family val="2"/>
      </rPr>
      <t>2</t>
    </r>
    <r>
      <rPr>
        <b/>
        <sz val="11"/>
        <color indexed="8"/>
        <rFont val="Calibri"/>
        <family val="2"/>
      </rPr>
      <t xml:space="preserve">
g/time
thickness (mm)</t>
    </r>
  </si>
  <si>
    <t>Display total flow for multiple flow meters (defined in AFM12)</t>
  </si>
  <si>
    <t>Total Flow</t>
  </si>
  <si>
    <t>This is the total flow from all flow meters, accumulated</t>
  </si>
  <si>
    <t>Add-on Settings</t>
  </si>
  <si>
    <t>Add-On Settings</t>
  </si>
  <si>
    <t>Set add-on wieght type (time [a] / product based [b] / surface [c] /thickness [d])</t>
  </si>
  <si>
    <t>Add on weight type</t>
  </si>
  <si>
    <t>This user setting will set the add-on type parameters
time [a]
product based [a]
surface [c]
thickness [d]</t>
  </si>
  <si>
    <t>Add-on range  (PLC interface and UI)</t>
  </si>
  <si>
    <t>Add on range</t>
  </si>
  <si>
    <t xml:space="preserve">The range values are: 
0.001-60.000 mg
0.01-600.00 mg
0.1-6000.0 mg
0.001-60.000 g
0.01-600.00 g
0.1-6000.0 g
</t>
  </si>
  <si>
    <t>Set Application add-on weight</t>
  </si>
  <si>
    <t>Setpoint manual mode: Time related value (g/min)</t>
  </si>
  <si>
    <t>Set Point Manual Mode</t>
  </si>
  <si>
    <t>Selection of the type of add-on mode</t>
  </si>
  <si>
    <t>* Time Related
* Product Related
* Surface Related
* Adhesive Thickness</t>
  </si>
  <si>
    <t>Setpoint [a]: Time related value (g/min)</t>
  </si>
  <si>
    <t>Input the  setpoint value If Time Related Selection type is choosen</t>
  </si>
  <si>
    <t>g/min</t>
  </si>
  <si>
    <t>AFM.18</t>
  </si>
  <si>
    <t>Setpoint [b]: Product related value (g/product)</t>
  </si>
  <si>
    <t>Input the  setpoint value If Product Related Selection type is choosen</t>
  </si>
  <si>
    <t>g/product</t>
  </si>
  <si>
    <t>AFM.19</t>
  </si>
  <si>
    <t>Setpoint [c]: Surface related (g/m²)</t>
  </si>
  <si>
    <t>Input the  setpoint value If Surface Related Selection type is choosen</t>
  </si>
  <si>
    <t>g/m²</t>
  </si>
  <si>
    <t>Setpoint [d]: Adhesive thickness (mm)</t>
  </si>
  <si>
    <t>Input the  setpoint value If Adhesive Thickness Selection type is choosen</t>
  </si>
  <si>
    <t>mm</t>
  </si>
  <si>
    <t>Set application width (for [c] or [d])</t>
  </si>
  <si>
    <t>Set the application Width in (mm) if Surface related of adhesive thickness selection type is selected</t>
  </si>
  <si>
    <t>Set number of products to teach (or time)</t>
  </si>
  <si>
    <t>Number of products to teach</t>
  </si>
  <si>
    <t>This setting allows the user to specify the number of products to teach. Set the number of products</t>
  </si>
  <si>
    <t>Start teach mode</t>
  </si>
  <si>
    <t>Start Teach</t>
  </si>
  <si>
    <t>Execute the teach mode</t>
  </si>
  <si>
    <t>Display Application add-on weight</t>
  </si>
  <si>
    <t>Display Actual add-on weight (% of target)</t>
  </si>
  <si>
    <t>Home</t>
  </si>
  <si>
    <t>Display Add-on</t>
  </si>
  <si>
    <t>This is a display of the Add-on , based on what method is being used</t>
  </si>
  <si>
    <r>
      <t>g/prod
g/m</t>
    </r>
    <r>
      <rPr>
        <b/>
        <vertAlign val="superscript"/>
        <sz val="11"/>
        <color indexed="8"/>
        <rFont val="Calibri"/>
        <family val="2"/>
      </rPr>
      <t>2</t>
    </r>
    <r>
      <rPr>
        <b/>
        <sz val="11"/>
        <color indexed="8"/>
        <rFont val="Calibri"/>
        <family val="2"/>
      </rPr>
      <t xml:space="preserve">
g/min
thickness (mm)</t>
    </r>
  </si>
  <si>
    <r>
      <t xml:space="preserve">Display Actual </t>
    </r>
    <r>
      <rPr>
        <b/>
        <sz val="11"/>
        <color rgb="FF076F13"/>
        <rFont val="Calibri"/>
        <family val="2"/>
        <scheme val="minor"/>
      </rPr>
      <t>[a]</t>
    </r>
    <r>
      <rPr>
        <sz val="11"/>
        <rFont val="Calibri"/>
        <family val="2"/>
        <scheme val="minor"/>
      </rPr>
      <t>: Time related value (g/min)</t>
    </r>
  </si>
  <si>
    <t>display Actual Add-On for Time related, (g/min)</t>
  </si>
  <si>
    <t>AFM.26</t>
  </si>
  <si>
    <r>
      <t xml:space="preserve">Display Actual </t>
    </r>
    <r>
      <rPr>
        <b/>
        <sz val="11"/>
        <color rgb="FF076F13"/>
        <rFont val="Calibri"/>
        <family val="2"/>
        <scheme val="minor"/>
      </rPr>
      <t>[b]</t>
    </r>
    <r>
      <rPr>
        <sz val="11"/>
        <rFont val="Calibri"/>
        <family val="2"/>
        <scheme val="minor"/>
      </rPr>
      <t>: Product related value (g/product)</t>
    </r>
  </si>
  <si>
    <t>Display Actual Add-On for Product related, (g/product)</t>
  </si>
  <si>
    <t>AFM.27</t>
  </si>
  <si>
    <r>
      <rPr>
        <sz val="11"/>
        <rFont val="Calibri"/>
        <family val="2"/>
        <scheme val="minor"/>
      </rPr>
      <t>Display Actual</t>
    </r>
    <r>
      <rPr>
        <sz val="11"/>
        <color rgb="FF076F13"/>
        <rFont val="Calibri"/>
        <family val="2"/>
        <scheme val="minor"/>
      </rPr>
      <t xml:space="preserve"> </t>
    </r>
    <r>
      <rPr>
        <b/>
        <sz val="11"/>
        <color rgb="FF076F13"/>
        <rFont val="Calibri"/>
        <family val="2"/>
        <scheme val="minor"/>
      </rPr>
      <t>[c]</t>
    </r>
    <r>
      <rPr>
        <sz val="11"/>
        <rFont val="Calibri"/>
        <family val="2"/>
        <scheme val="minor"/>
      </rPr>
      <t>: surface related (g/m²)</t>
    </r>
  </si>
  <si>
    <t>Display Actual Add-On for Surface related,(g/m²)</t>
  </si>
  <si>
    <t>AFM.28</t>
  </si>
  <si>
    <r>
      <rPr>
        <sz val="11"/>
        <rFont val="Calibri"/>
        <family val="2"/>
        <scheme val="minor"/>
      </rPr>
      <t>Display Actual</t>
    </r>
    <r>
      <rPr>
        <sz val="11"/>
        <color rgb="FF076F13"/>
        <rFont val="Calibri"/>
        <family val="2"/>
        <scheme val="minor"/>
      </rPr>
      <t xml:space="preserve"> </t>
    </r>
    <r>
      <rPr>
        <b/>
        <sz val="11"/>
        <color rgb="FF076F13"/>
        <rFont val="Calibri"/>
        <family val="2"/>
        <scheme val="minor"/>
      </rPr>
      <t>[d]</t>
    </r>
    <r>
      <rPr>
        <sz val="11"/>
        <rFont val="Calibri"/>
        <family val="2"/>
        <scheme val="minor"/>
      </rPr>
      <t>: adhesive thickness (mm)</t>
    </r>
  </si>
  <si>
    <t>Display Actual Add-On for Adhesive thickness (mm)</t>
  </si>
  <si>
    <t>Preset application weight alarm handling (Not Optional) -globals</t>
  </si>
  <si>
    <t>AFM.29</t>
  </si>
  <si>
    <t xml:space="preserve">Enable/Disable ALERT alarm monitoring 
(depending on selection, drives UI) </t>
  </si>
  <si>
    <t>Alert Alarm Monitoring</t>
  </si>
  <si>
    <t>disable</t>
  </si>
  <si>
    <t>AFM.30</t>
  </si>
  <si>
    <t>Enable/Disable STOP alarm monitoring
(depending on selection, drives UI)</t>
  </si>
  <si>
    <t>Stop Alarm Monitoring</t>
  </si>
  <si>
    <t>Set System State alarm delay type (Time or counter)</t>
  </si>
  <si>
    <t>Set System State alarm delay Type</t>
  </si>
  <si>
    <t>This setting allows the allows the user to select the alarm delay type (Time,Counter)</t>
  </si>
  <si>
    <t>Ramp Phase - alarm generation(optional) per flow channel</t>
  </si>
  <si>
    <t>AFM.32</t>
  </si>
  <si>
    <t>Enable/Disable Ramp phase alarms</t>
  </si>
  <si>
    <t>Ramp Phase alarms</t>
  </si>
  <si>
    <t>Enable disable the Ramp phase alarm function</t>
  </si>
  <si>
    <t xml:space="preserve">Disable </t>
  </si>
  <si>
    <t>Set Alarm monitoring start [by "n" Prod/min | by "n" m/min ]</t>
  </si>
  <si>
    <t>Alarm Monitoring Start</t>
  </si>
  <si>
    <t>(Depending on Selection for Add-On type AFM.14 -[b] Prod/min; [a+c+d] m/min)</t>
  </si>
  <si>
    <t>Set System State ALERT delay Time/Count [s/products]</t>
  </si>
  <si>
    <t>System State Alert Delay</t>
  </si>
  <si>
    <t>This setting will allow the user to set the Alert delay function either based on a Time or by a count of products</t>
  </si>
  <si>
    <t>time</t>
  </si>
  <si>
    <t>time
Counter (products)</t>
  </si>
  <si>
    <t>Set System State STOP delay Time/Count [s/products]</t>
  </si>
  <si>
    <t>System State Stop Delay</t>
  </si>
  <si>
    <t>This setting will allow the user to set the Stop delay function either based on a Time or by a count of products</t>
  </si>
  <si>
    <t>AFM.36</t>
  </si>
  <si>
    <t>Set Upper - STOP -  threshold [%]</t>
  </si>
  <si>
    <t>Upper Stop Threshold</t>
  </si>
  <si>
    <t>This value allows the user to set a percentage above the setpoint that triggers a System stop action 
EX: 120%</t>
  </si>
  <si>
    <t>Asuume setpoint is 100%</t>
  </si>
  <si>
    <t>AFM.37</t>
  </si>
  <si>
    <t>Set Upper - ALERT - threshold [%]</t>
  </si>
  <si>
    <t>Upper Alert Threshold</t>
  </si>
  <si>
    <t>This value allows the user to set a percentage above the setpoint that triggers a System Alert action 
EX: 115%</t>
  </si>
  <si>
    <t>AFM.38</t>
  </si>
  <si>
    <t>Set Lower - STOP - threshold [%]</t>
  </si>
  <si>
    <t>Lower Stop Threshold</t>
  </si>
  <si>
    <t>This value allows the user to set a percentage below the setpoint that triggers a System stop action 
EX: 80%</t>
  </si>
  <si>
    <t>AFM.39</t>
  </si>
  <si>
    <t>Set Lower - ALERT - threshold [%]</t>
  </si>
  <si>
    <t>Lower Alert Threshold</t>
  </si>
  <si>
    <t>This value allows the user to set a percentage above the setpoint that triggers a System stop action 
EX: 85%</t>
  </si>
  <si>
    <t>Speed Phase -  alarm generation (not optional) per flowc channel</t>
  </si>
  <si>
    <t>AFM.40</t>
  </si>
  <si>
    <r>
      <t xml:space="preserve">Set Alarm monitoring start </t>
    </r>
    <r>
      <rPr>
        <sz val="10"/>
        <color rgb="FF000000"/>
        <rFont val="Calibri"/>
        <family val="2"/>
        <scheme val="minor"/>
      </rPr>
      <t>[</t>
    </r>
    <r>
      <rPr>
        <b/>
        <sz val="10"/>
        <color rgb="FF000000"/>
        <rFont val="Calibri"/>
        <family val="2"/>
        <scheme val="minor"/>
      </rPr>
      <t>by "n"</t>
    </r>
    <r>
      <rPr>
        <sz val="10"/>
        <color rgb="FF000000"/>
        <rFont val="Calibri"/>
        <family val="2"/>
        <scheme val="minor"/>
      </rPr>
      <t xml:space="preserve"> </t>
    </r>
    <r>
      <rPr>
        <b/>
        <sz val="10"/>
        <color rgb="FF000000"/>
        <rFont val="Calibri"/>
        <family val="2"/>
        <scheme val="minor"/>
      </rPr>
      <t>Prod/min</t>
    </r>
    <r>
      <rPr>
        <sz val="10"/>
        <color rgb="FF000000"/>
        <rFont val="Calibri"/>
        <family val="2"/>
        <scheme val="minor"/>
      </rPr>
      <t xml:space="preserve"> |</t>
    </r>
    <r>
      <rPr>
        <b/>
        <sz val="10"/>
        <color rgb="FF000000"/>
        <rFont val="Calibri"/>
        <family val="2"/>
        <scheme val="minor"/>
      </rPr>
      <t xml:space="preserve"> by "n" m/min </t>
    </r>
    <r>
      <rPr>
        <sz val="10"/>
        <color rgb="FF000000"/>
        <rFont val="Calibri"/>
        <family val="2"/>
        <scheme val="minor"/>
      </rPr>
      <t>]</t>
    </r>
  </si>
  <si>
    <t>AFM.41</t>
  </si>
  <si>
    <r>
      <t xml:space="preserve">Set System State ALERT delay Time/Count </t>
    </r>
    <r>
      <rPr>
        <sz val="10"/>
        <rFont val="Calibri"/>
        <family val="2"/>
        <scheme val="minor"/>
      </rPr>
      <t>[s/products]</t>
    </r>
  </si>
  <si>
    <t>AFM.42</t>
  </si>
  <si>
    <r>
      <t xml:space="preserve">Set System State STOP delay Time/Count </t>
    </r>
    <r>
      <rPr>
        <sz val="10"/>
        <rFont val="Calibri"/>
        <family val="2"/>
        <scheme val="minor"/>
      </rPr>
      <t>[s/products]</t>
    </r>
  </si>
  <si>
    <t>AFM.43</t>
  </si>
  <si>
    <r>
      <t xml:space="preserve">Set Upper - STOP -  threshold </t>
    </r>
    <r>
      <rPr>
        <sz val="10"/>
        <color theme="1"/>
        <rFont val="Calibri"/>
        <family val="2"/>
        <scheme val="minor"/>
      </rPr>
      <t>[%]</t>
    </r>
  </si>
  <si>
    <t>AFM.44</t>
  </si>
  <si>
    <r>
      <t>Set Upper - ALERT - threshold</t>
    </r>
    <r>
      <rPr>
        <sz val="10"/>
        <color theme="1"/>
        <rFont val="Calibri"/>
        <family val="2"/>
        <scheme val="minor"/>
      </rPr>
      <t xml:space="preserve"> [%]</t>
    </r>
  </si>
  <si>
    <t>AFM.45</t>
  </si>
  <si>
    <r>
      <t xml:space="preserve">Set Lower - STOP - threshold </t>
    </r>
    <r>
      <rPr>
        <sz val="10"/>
        <color theme="1"/>
        <rFont val="Calibri"/>
        <family val="2"/>
        <scheme val="minor"/>
      </rPr>
      <t>[%]</t>
    </r>
  </si>
  <si>
    <t>AFM.46</t>
  </si>
  <si>
    <r>
      <t xml:space="preserve">Set Lower - ALERT - threshold </t>
    </r>
    <r>
      <rPr>
        <sz val="10"/>
        <color theme="1"/>
        <rFont val="Calibri"/>
        <family val="2"/>
        <scheme val="minor"/>
      </rPr>
      <t>[%]</t>
    </r>
  </si>
  <si>
    <t>Product Skipping Multi Station</t>
  </si>
  <si>
    <t>AFM.47</t>
  </si>
  <si>
    <t>Enable/Disable Product Skip</t>
  </si>
  <si>
    <t>Product Skip</t>
  </si>
  <si>
    <t>AFM.48</t>
  </si>
  <si>
    <t>Set Product Skip Type (time or count)</t>
  </si>
  <si>
    <t>Set Product Skip Type</t>
  </si>
  <si>
    <t>Select Product skip type, either time or count. The AFM.49 and AFM.50 will depend on what is selected</t>
  </si>
  <si>
    <t>Time
Count</t>
  </si>
  <si>
    <t>AFM.49</t>
  </si>
  <si>
    <t xml:space="preserve">   Set Product Skip Timer (if AFM48=time)</t>
  </si>
  <si>
    <t>Set Product Skip Timer</t>
  </si>
  <si>
    <t>IF AFM.48 is set to time, then this will display in the UI.</t>
  </si>
  <si>
    <t>ms</t>
  </si>
  <si>
    <t>AFM.50</t>
  </si>
  <si>
    <t xml:space="preserve">   Set Product Skip Count (if AFM48=count)</t>
  </si>
  <si>
    <t>Set Product Skip Count</t>
  </si>
  <si>
    <t>AFM.51</t>
  </si>
  <si>
    <t>Teach Skip Count</t>
  </si>
  <si>
    <t>This selection by the user will activate the Skip count teaching</t>
  </si>
  <si>
    <t>AFM.52</t>
  </si>
  <si>
    <t> Display Skip Mode Indicator</t>
  </si>
  <si>
    <t>Runtime</t>
  </si>
  <si>
    <t>Skip Mode</t>
  </si>
  <si>
    <t>Skip mode will display when the selection is made in AFM.48</t>
  </si>
  <si>
    <t>Product Ejection</t>
  </si>
  <si>
    <t>Product ejection</t>
  </si>
  <si>
    <t>AFM.53</t>
  </si>
  <si>
    <t>Enable/Disable Product Ejector</t>
  </si>
  <si>
    <t>Product Ejector</t>
  </si>
  <si>
    <t>Enable/Disable product Ejector</t>
  </si>
  <si>
    <t>AFM.53a</t>
  </si>
  <si>
    <t>Set Product Ejector Type (Time/Distance)</t>
  </si>
  <si>
    <t>Set Product Ejector Type</t>
  </si>
  <si>
    <t>This setting allows the user to select the Ejector tpe either, Time or Distance</t>
  </si>
  <si>
    <t>Time
Distance</t>
  </si>
  <si>
    <t>AFM.53b</t>
  </si>
  <si>
    <t>Set Product Ejector Distance (Delay and Duration)  or</t>
  </si>
  <si>
    <t>Set Product Ejector Delay</t>
  </si>
  <si>
    <t>If AFM.53a is selected to be distance then thi will be displayed in the UI</t>
  </si>
  <si>
    <t>AFM.53c</t>
  </si>
  <si>
    <t>Set Product Ejector Time (Delay and Duration)</t>
  </si>
  <si>
    <t>Set Product Ejector Time</t>
  </si>
  <si>
    <t>AFM.56</t>
  </si>
  <si>
    <t>Set Ejector compensation (ms)</t>
  </si>
  <si>
    <t>Ejector Compensation</t>
  </si>
  <si>
    <t>AFM.57</t>
  </si>
  <si>
    <t xml:space="preserve">Enable/Disable Trigger Masking </t>
  </si>
  <si>
    <t>Enable disable trigger masking</t>
  </si>
  <si>
    <t>Disasble</t>
  </si>
  <si>
    <t>AFM.57a</t>
  </si>
  <si>
    <t>Select trigger masking type (count/distance  drop-down selection)</t>
  </si>
  <si>
    <t>Trigger Masking Type</t>
  </si>
  <si>
    <t>This setting allows the user to select the type of masking either by count or distance</t>
  </si>
  <si>
    <t>Count
Distance</t>
  </si>
  <si>
    <t>AFM.58</t>
  </si>
  <si>
    <t>Set Trigger Masking Delay Count (no encoder) 
(depends on user selection afm.57a)</t>
  </si>
  <si>
    <t>Set Trigger Masking Delay Count</t>
  </si>
  <si>
    <t>If AFM.57a is selected to a value of count then this will display in the UI</t>
  </si>
  <si>
    <t>AFM.59</t>
  </si>
  <si>
    <r>
      <t xml:space="preserve">Set Trigger Masking Distance (encoder) - default is product length
</t>
    </r>
    <r>
      <rPr>
        <sz val="11"/>
        <color rgb="FFFF0000"/>
        <rFont val="Calibri"/>
        <family val="2"/>
        <scheme val="minor"/>
      </rPr>
      <t>(depends on user selection afm.57a)</t>
    </r>
  </si>
  <si>
    <t>Set Trigger Massking distane</t>
  </si>
  <si>
    <t>AFM.60</t>
  </si>
  <si>
    <t>Select Trigger Polarity</t>
  </si>
  <si>
    <t>Light,Dark</t>
  </si>
  <si>
    <t>AFM.61</t>
  </si>
  <si>
    <t>Set Number of Triggers (1/2) 
needs to appear ABOVE afm.57</t>
  </si>
  <si>
    <t>Set Number Of Triggers</t>
  </si>
  <si>
    <t>AFM.62</t>
  </si>
  <si>
    <t>Selecting Trigger Source</t>
  </si>
  <si>
    <t>Select Trigger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</si>
</sst>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6">
    <font>
      <sz val="11"/>
      <color theme="1"/>
      <name val="Calibri"/>
      <family val="2"/>
      <scheme val="minor"/>
    </font>
    <font>
      <sz val="10"/>
      <color theme="1"/>
      <name val="Arial"/>
      <family val="2"/>
    </font>
    <font>
      <sz val="11"/>
      <color indexed="8"/>
      <name val="Calibri"/>
      <family val="2"/>
    </font>
    <font>
      <b/>
      <sz val="11"/>
      <color indexed="8"/>
      <name val="Calibri"/>
      <family val="2"/>
    </font>
    <font>
      <sz val="8"/>
      <name val="Calibri"/>
      <family val="2"/>
    </font>
    <font>
      <b/>
      <sz val="11"/>
      <color theme="1"/>
      <name val="Calibri"/>
      <family val="2"/>
      <scheme val="minor"/>
    </font>
    <font>
      <sz val="11"/>
      <color rgb="FF3F3F76"/>
      <name val="Calibri"/>
      <family val="2"/>
      <scheme val="minor"/>
    </font>
    <font>
      <sz val="11"/>
      <color rgb="FFFF0000"/>
      <name val="Calibri"/>
      <family val="2"/>
      <scheme val="minor"/>
    </font>
    <font>
      <b/>
      <sz val="11"/>
      <name val="Calibri"/>
      <family val="2"/>
      <scheme val="minor"/>
    </font>
    <font>
      <sz val="11"/>
      <color rgb="FF000000"/>
      <name val="Calibri"/>
      <family val="2"/>
      <scheme val="minor"/>
    </font>
    <font>
      <b/>
      <vertAlign val="superscript"/>
      <sz val="11"/>
      <color indexed="8"/>
      <name val="Calibri"/>
      <family val="2"/>
    </font>
    <font>
      <sz val="11"/>
      <name val="Calibri"/>
      <family val="2"/>
      <scheme val="minor"/>
    </font>
    <font>
      <b/>
      <sz val="11"/>
      <color rgb="FF3F3F76"/>
      <name val="Calibri"/>
      <family val="2"/>
      <scheme val="minor"/>
    </font>
    <font>
      <sz val="11"/>
      <color rgb="FF076F13"/>
      <name val="Calibri"/>
      <family val="2"/>
      <scheme val="minor"/>
    </font>
    <font>
      <b/>
      <sz val="11"/>
      <color rgb="FF076F13"/>
      <name val="Calibri"/>
      <family val="2"/>
      <scheme val="minor"/>
    </font>
    <font>
      <sz val="10"/>
      <color rgb="FF000000"/>
      <name val="Calibri"/>
      <family val="2"/>
      <scheme val="minor"/>
    </font>
    <font>
      <b/>
      <sz val="10"/>
      <color rgb="FF000000"/>
      <name val="Calibri"/>
      <family val="2"/>
      <scheme val="minor"/>
    </font>
    <font>
      <sz val="10"/>
      <name val="Calibri"/>
      <family val="2"/>
      <scheme val="minor"/>
    </font>
    <font>
      <sz val="10"/>
      <color theme="1"/>
      <name val="Calibri"/>
      <family val="2"/>
      <scheme val="minor"/>
    </font>
    <font>
      <b/>
      <sz val="9"/>
      <name val="Tahoma"/>
      <family val="2"/>
    </font>
    <font>
      <b/>
      <sz val="9"/>
      <name val="Segoe UI"/>
      <family val="2"/>
    </font>
    <font>
      <sz val="11"/>
      <color rgb="FF000000"/>
      <name val="Calibri"/>
      <family val="2"/>
    </font>
    <font>
      <b/>
      <sz val="11"/>
      <color rgb="FF000000"/>
      <name val="Calibri"/>
      <family val="2"/>
    </font>
    <font>
      <sz val="11"/>
      <color rgb="FF076F13"/>
      <name val="Calibri"/>
      <family val="2"/>
    </font>
    <font>
      <b/>
      <sz val="11"/>
      <color rgb="FF3F3F76"/>
      <name val="Calibri"/>
      <family val="2"/>
    </font>
    <font>
      <sz val="11"/>
      <color rgb="FF3F3F76"/>
      <name val="Calibri"/>
      <family val="2"/>
    </font>
  </fonts>
  <fills count="20">
    <fill>
      <patternFill patternType="none"/>
    </fill>
    <fill>
      <patternFill patternType="gray125"/>
    </fill>
    <fill>
      <patternFill patternType="solid">
        <fgColor rgb="FFFFCC99"/>
        <bgColor indexed="64"/>
      </patternFill>
    </fill>
    <fill>
      <patternFill patternType="solid">
        <fgColor indexed="9"/>
        <bgColor indexed="64"/>
      </patternFill>
    </fill>
    <fill>
      <patternFill patternType="solid">
        <fgColor theme="2"/>
        <bgColor indexed="64"/>
      </patternFill>
    </fill>
    <fill>
      <patternFill patternType="solid">
        <fgColor theme="4" tint="0.799979984760284"/>
        <bgColor indexed="64"/>
      </patternFill>
    </fill>
    <fill>
      <patternFill patternType="solid">
        <fgColor indexed="47"/>
        <bgColor indexed="64"/>
      </patternFill>
    </fill>
    <fill>
      <patternFill patternType="solid">
        <fgColor theme="2" tint="-0.249929994344711"/>
        <bgColor indexed="64"/>
      </patternFill>
    </fill>
    <fill>
      <patternFill patternType="solid">
        <fgColor theme="2" tint="-0.249899998307228"/>
        <bgColor indexed="64"/>
      </patternFill>
    </fill>
    <fill>
      <patternFill patternType="solid">
        <fgColor theme="8" tint="0.399949997663498"/>
        <bgColor indexed="64"/>
      </patternFill>
    </fill>
    <fill>
      <patternFill patternType="solid">
        <fgColor theme="9" tint="0.799979984760284"/>
        <bgColor indexed="64"/>
      </patternFill>
    </fill>
    <fill>
      <patternFill patternType="solid">
        <fgColor theme="0"/>
        <bgColor indexed="64"/>
      </patternFill>
    </fill>
    <fill>
      <patternFill patternType="solid">
        <fgColor theme="0" tint="-0.049940001219511"/>
        <bgColor indexed="64"/>
      </patternFill>
    </fill>
    <fill>
      <patternFill patternType="solid">
        <fgColor rgb="FF93CDDD"/>
        <bgColor indexed="64"/>
      </patternFill>
    </fill>
    <fill>
      <patternFill patternType="solid">
        <fgColor rgb="FFC4BD97"/>
        <bgColor indexed="64"/>
      </patternFill>
    </fill>
    <fill>
      <patternFill patternType="solid">
        <fgColor rgb="FFDCE6F2"/>
        <bgColor indexed="64"/>
      </patternFill>
    </fill>
    <fill>
      <patternFill patternType="solid">
        <fgColor rgb="FFFFFFFF"/>
        <bgColor indexed="64"/>
      </patternFill>
    </fill>
    <fill>
      <patternFill patternType="solid">
        <fgColor rgb="FFEEECE1"/>
        <bgColor indexed="64"/>
      </patternFill>
    </fill>
    <fill>
      <patternFill patternType="solid">
        <fgColor rgb="FFFDEADA"/>
        <bgColor indexed="64"/>
      </patternFill>
    </fill>
    <fill>
      <patternFill patternType="solid">
        <fgColor rgb="FFF2F2F2"/>
        <bgColor indexed="64"/>
      </patternFill>
    </fill>
  </fills>
  <borders count="9">
    <border>
      <left/>
      <right/>
      <top/>
      <bottom/>
      <diagonal/>
    </border>
    <border>
      <left style="thin">
        <color rgb="FF7F7F7F"/>
      </left>
      <right style="thin">
        <color rgb="FF7F7F7F"/>
      </right>
      <top style="thin">
        <color rgb="FF7F7F7F"/>
      </top>
      <bottom style="thin">
        <color rgb="FF7F7F7F"/>
      </bottom>
    </border>
    <border>
      <left style="thin">
        <color auto="1"/>
      </left>
      <right style="thin">
        <color auto="1"/>
      </right>
      <top style="thin">
        <color auto="1"/>
      </top>
      <bottom style="thin">
        <color auto="1"/>
      </bottom>
    </border>
    <border>
      <left/>
      <right style="thin">
        <color auto="1"/>
      </right>
      <top style="thin">
        <color auto="1"/>
      </top>
      <bottom style="thin">
        <color auto="1"/>
      </bottom>
    </border>
    <border>
      <left/>
      <right style="thin">
        <color auto="1"/>
      </right>
      <top style="thin">
        <color auto="1"/>
      </top>
      <bottom/>
    </border>
    <border>
      <left style="thin">
        <color auto="1"/>
      </left>
      <right style="thin">
        <color auto="1"/>
      </right>
      <top style="thin">
        <color auto="1"/>
      </top>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auto="1"/>
      </left>
      <right style="thin">
        <color rgb="FF000000"/>
      </right>
      <top style="thin">
        <color rgb="FF000000"/>
      </top>
      <bottom style="thin">
        <color rgb="FF000000"/>
      </bottom>
    </border>
  </borders>
  <cellStyleXfs count="21">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6" fillId="2" borderId="1" applyNumberFormat="0" applyAlignment="0" applyProtection="0"/>
  </cellStyleXfs>
  <cellXfs count="140">
    <xf numFmtId="0" fontId="0" fillId="0" borderId="0" xfId="0"/>
    <xf numFmtId="0" fontId="3" fillId="3" borderId="2" xfId="0" applyFont="1" applyFill="1" applyBorder="1" applyAlignment="1">
      <alignment horizontal="center" vertical="center"/>
    </xf>
    <xf numFmtId="0" fontId="0" fillId="0" borderId="2" xfId="0" applyBorder="1"/>
    <xf numFmtId="0" fontId="3" fillId="4" borderId="2" xfId="0" applyFont="1" applyFill="1" applyBorder="1" applyAlignment="1">
      <alignment horizontal="left" vertical="center" wrapText="1"/>
    </xf>
    <xf numFmtId="0" fontId="3" fillId="5" borderId="2"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2" xfId="0" applyFont="1" applyFill="1" applyBorder="1" applyAlignment="1">
      <alignment horizontal="center" vertical="center"/>
    </xf>
    <xf numFmtId="0" fontId="3" fillId="3" borderId="2" xfId="0" applyFont="1" applyFill="1" applyBorder="1" applyAlignment="1">
      <alignment horizontal="center" vertical="center" wrapText="1"/>
    </xf>
    <xf numFmtId="0" fontId="3" fillId="7" borderId="2" xfId="0" applyFont="1" applyFill="1" applyBorder="1" applyAlignment="1">
      <alignment horizontal="left" vertical="center" wrapText="1"/>
    </xf>
    <xf numFmtId="0" fontId="3" fillId="7" borderId="2" xfId="0" applyFont="1" applyFill="1" applyBorder="1" applyAlignment="1">
      <alignment horizontal="center" vertical="center" wrapText="1"/>
    </xf>
    <xf numFmtId="0" fontId="5" fillId="7" borderId="2" xfId="0" applyFont="1" applyFill="1" applyBorder="1" applyAlignment="1">
      <alignment horizontal="center" vertical="center"/>
    </xf>
    <xf numFmtId="0" fontId="3" fillId="7" borderId="2" xfId="0" applyFont="1" applyFill="1" applyBorder="1" applyAlignment="1">
      <alignment horizontal="center" vertical="center"/>
    </xf>
    <xf numFmtId="0" fontId="0" fillId="3" borderId="2" xfId="0" applyFill="1" applyBorder="1" applyAlignment="1">
      <alignment horizontal="center" vertical="top"/>
    </xf>
    <xf numFmtId="0" fontId="0" fillId="7" borderId="2" xfId="0" applyFill="1" applyBorder="1" applyAlignment="1">
      <alignment horizontal="center" vertical="center"/>
    </xf>
    <xf numFmtId="0" fontId="3" fillId="8" borderId="2" xfId="0" applyFont="1" applyFill="1" applyBorder="1" applyAlignment="1">
      <alignment horizontal="center" vertical="center"/>
    </xf>
    <xf numFmtId="0" fontId="0" fillId="0" borderId="2" xfId="0" applyBorder="1" applyAlignment="1">
      <alignment horizontal="left" vertical="top" wrapText="1"/>
    </xf>
    <xf numFmtId="0" fontId="0" fillId="9" borderId="2" xfId="0" applyFill="1" applyBorder="1"/>
    <xf numFmtId="0" fontId="5" fillId="0" borderId="2" xfId="0" applyFont="1" applyBorder="1" applyAlignment="1">
      <alignment horizontal="center" vertical="center"/>
    </xf>
    <xf numFmtId="0" fontId="0" fillId="9" borderId="2" xfId="0" applyFill="1" applyBorder="1" applyAlignment="1">
      <alignment horizontal="center"/>
    </xf>
    <xf numFmtId="0" fontId="0" fillId="0" borderId="2" xfId="0" applyBorder="1" applyAlignment="1">
      <alignment horizontal="center"/>
    </xf>
    <xf numFmtId="0" fontId="0" fillId="7" borderId="2" xfId="0" applyFill="1" applyBorder="1" applyAlignment="1">
      <alignment horizontal="left" vertical="center" wrapText="1"/>
    </xf>
    <xf numFmtId="0" fontId="0" fillId="0" borderId="2" xfId="0" applyBorder="1" applyAlignment="1">
      <alignment horizontal="left" vertical="center" wrapText="1"/>
    </xf>
    <xf numFmtId="0" fontId="0" fillId="0" borderId="2" xfId="0" applyBorder="1" applyAlignment="1">
      <alignment horizontal="center" vertical="center"/>
    </xf>
    <xf numFmtId="0" fontId="3" fillId="10" borderId="2" xfId="0" applyFont="1" applyFill="1" applyBorder="1" applyAlignment="1">
      <alignment horizontal="center" vertical="center"/>
    </xf>
    <xf numFmtId="0" fontId="0" fillId="7" borderId="2" xfId="0" applyFill="1" applyBorder="1" applyAlignment="1">
      <alignment horizontal="left" vertical="center"/>
    </xf>
    <xf numFmtId="0" fontId="0" fillId="0" borderId="2" xfId="0" applyBorder="1" applyAlignment="1">
      <alignment vertical="center"/>
    </xf>
    <xf numFmtId="0" fontId="3" fillId="4" borderId="2" xfId="0" applyFont="1" applyFill="1" applyBorder="1" applyAlignment="1">
      <alignment horizontal="left" vertical="top" wrapText="1"/>
    </xf>
    <xf numFmtId="0" fontId="3" fillId="11" borderId="2" xfId="0" applyFont="1" applyFill="1" applyBorder="1" applyAlignment="1">
      <alignment horizontal="center" vertical="center"/>
    </xf>
    <xf numFmtId="2" fontId="3" fillId="6" borderId="2" xfId="0" applyNumberFormat="1" applyFont="1" applyFill="1" applyBorder="1" applyAlignment="1">
      <alignment horizontal="center" vertical="center"/>
    </xf>
    <xf numFmtId="164" fontId="3" fillId="6" borderId="2" xfId="0" applyNumberFormat="1" applyFont="1" applyFill="1" applyBorder="1" applyAlignment="1">
      <alignment horizontal="center" vertical="center"/>
    </xf>
    <xf numFmtId="1" fontId="3" fillId="6" borderId="2" xfId="0" applyNumberFormat="1" applyFont="1" applyFill="1" applyBorder="1" applyAlignment="1">
      <alignment horizontal="center" vertical="center"/>
    </xf>
    <xf numFmtId="0" fontId="3" fillId="6" borderId="2" xfId="0" applyFont="1" applyFill="1" applyBorder="1" applyAlignment="1" quotePrefix="1">
      <alignment horizontal="center" vertical="center" wrapText="1"/>
    </xf>
    <xf numFmtId="0" fontId="3" fillId="11" borderId="2" xfId="0" applyFont="1" applyFill="1" applyBorder="1" applyAlignment="1">
      <alignment horizontal="center" vertical="center" wrapText="1"/>
    </xf>
    <xf numFmtId="14" fontId="0" fillId="0" borderId="2" xfId="0" applyNumberFormat="1" applyBorder="1" applyAlignment="1">
      <alignment horizontal="center" wrapText="1"/>
    </xf>
    <xf numFmtId="0" fontId="0" fillId="0" borderId="2" xfId="0" applyBorder="1" applyAlignment="1">
      <alignment wrapText="1"/>
    </xf>
    <xf numFmtId="0" fontId="0" fillId="0" borderId="0" xfId="0" applyAlignment="1">
      <alignment wrapText="1"/>
    </xf>
    <xf numFmtId="14" fontId="0" fillId="0" borderId="2" xfId="0" applyNumberFormat="1" applyBorder="1" applyAlignment="1">
      <alignment wrapText="1"/>
    </xf>
    <xf numFmtId="14" fontId="0" fillId="0" borderId="2" xfId="0" applyNumberFormat="1" applyBorder="1" applyAlignment="1">
      <alignment horizontal="center"/>
    </xf>
    <xf numFmtId="0" fontId="0" fillId="9" borderId="2" xfId="0" applyFill="1" applyBorder="1" applyAlignment="1">
      <alignment wrapText="1"/>
    </xf>
    <xf numFmtId="164" fontId="3" fillId="6" borderId="2" xfId="0" applyNumberFormat="1" applyFont="1" applyFill="1" applyBorder="1" applyAlignment="1">
      <alignment horizontal="center" vertical="center" wrapText="1"/>
    </xf>
    <xf numFmtId="1" fontId="3" fillId="6" borderId="2" xfId="0" applyNumberFormat="1" applyFont="1" applyFill="1" applyBorder="1" applyAlignment="1">
      <alignment horizontal="center" vertical="center" wrapText="1"/>
    </xf>
    <xf numFmtId="0" fontId="0" fillId="7" borderId="2" xfId="0" applyFill="1" applyBorder="1" applyAlignment="1">
      <alignment horizontal="center" vertical="center" wrapText="1"/>
    </xf>
    <xf numFmtId="0" fontId="0" fillId="0" borderId="2" xfId="0" applyBorder="1" applyAlignment="1">
      <alignment horizontal="center" vertical="center" wrapText="1"/>
    </xf>
    <xf numFmtId="0" fontId="5" fillId="7" borderId="2" xfId="0" applyFont="1" applyFill="1" applyBorder="1" applyAlignment="1">
      <alignment horizontal="left" vertical="center" wrapText="1"/>
    </xf>
    <xf numFmtId="49" fontId="3" fillId="7" borderId="2" xfId="0" applyNumberFormat="1" applyFont="1" applyFill="1" applyBorder="1" applyAlignment="1">
      <alignment horizontal="center" vertical="center" wrapText="1"/>
    </xf>
    <xf numFmtId="49" fontId="3" fillId="7" borderId="2" xfId="0" applyNumberFormat="1" applyFont="1" applyFill="1" applyBorder="1" applyAlignment="1">
      <alignment horizontal="center" vertical="center"/>
    </xf>
    <xf numFmtId="0" fontId="3" fillId="8" borderId="2" xfId="0" applyFont="1" applyFill="1" applyBorder="1" applyAlignment="1">
      <alignment horizontal="center" vertical="center" wrapText="1"/>
    </xf>
    <xf numFmtId="0" fontId="0" fillId="0" borderId="3" xfId="0" applyFont="1" applyFill="1" applyBorder="1" applyAlignment="1">
      <alignment vertical="top" wrapText="1"/>
    </xf>
    <xf numFmtId="0" fontId="8" fillId="0" borderId="2" xfId="0" applyFont="1" applyFill="1" applyBorder="1" applyAlignment="1">
      <alignment horizontal="center" wrapText="1"/>
    </xf>
    <xf numFmtId="0" fontId="2" fillId="3" borderId="2" xfId="0" applyFont="1" applyFill="1" applyBorder="1" applyAlignment="1">
      <alignment horizontal="center" vertical="center"/>
    </xf>
    <xf numFmtId="49" fontId="3" fillId="6" borderId="2" xfId="0" applyNumberFormat="1" applyFont="1" applyFill="1" applyBorder="1" applyAlignment="1">
      <alignment horizontal="center" vertical="center" wrapText="1"/>
    </xf>
    <xf numFmtId="49" fontId="3" fillId="6" borderId="2" xfId="0" applyNumberFormat="1" applyFont="1" applyFill="1" applyBorder="1" applyAlignment="1">
      <alignment horizontal="center" vertical="center"/>
    </xf>
    <xf numFmtId="0" fontId="0" fillId="0" borderId="3" xfId="0" applyFont="1" applyFill="1" applyBorder="1" applyAlignment="1">
      <alignment horizontal="left" vertical="top" wrapText="1"/>
    </xf>
    <xf numFmtId="0" fontId="9" fillId="0" borderId="4" xfId="0" applyFont="1" applyFill="1" applyBorder="1" applyAlignment="1">
      <alignment horizontal="left" vertical="top" wrapText="1"/>
    </xf>
    <xf numFmtId="0" fontId="9" fillId="0" borderId="3" xfId="0" applyFont="1" applyFill="1" applyBorder="1" applyAlignment="1">
      <alignment horizontal="left" vertical="top" wrapText="1"/>
    </xf>
    <xf numFmtId="0" fontId="0" fillId="0" borderId="4" xfId="0" applyFont="1" applyFill="1" applyBorder="1" applyAlignment="1">
      <alignment vertical="top" wrapText="1"/>
    </xf>
    <xf numFmtId="0" fontId="2" fillId="11" borderId="2" xfId="0" applyFont="1" applyFill="1" applyBorder="1" applyAlignment="1">
      <alignment horizontal="center" vertical="center"/>
    </xf>
    <xf numFmtId="0" fontId="0" fillId="0" borderId="2" xfId="0" applyBorder="1" applyAlignment="1">
      <alignment vertical="center" wrapText="1"/>
    </xf>
    <xf numFmtId="0" fontId="9" fillId="0" borderId="3" xfId="0" applyFont="1" applyFill="1" applyBorder="1" applyAlignment="1">
      <alignment vertical="top" wrapText="1"/>
    </xf>
    <xf numFmtId="0" fontId="11" fillId="0" borderId="3" xfId="0" applyFont="1" applyFill="1" applyBorder="1" applyAlignment="1">
      <alignment vertical="top" wrapText="1"/>
    </xf>
    <xf numFmtId="49" fontId="6" fillId="2" borderId="1" xfId="20" applyNumberFormat="1" applyAlignment="1">
      <alignment horizontal="center" vertical="center" wrapText="1"/>
    </xf>
    <xf numFmtId="0" fontId="12" fillId="2" borderId="1" xfId="20" applyFont="1" applyAlignment="1">
      <alignment horizontal="left" vertical="center" wrapText="1"/>
    </xf>
    <xf numFmtId="0" fontId="13" fillId="0" borderId="3" xfId="0" applyFont="1" applyFill="1" applyBorder="1" applyAlignment="1">
      <alignment vertical="top" wrapText="1"/>
    </xf>
    <xf numFmtId="0" fontId="8" fillId="5" borderId="2" xfId="0" applyFont="1" applyFill="1" applyBorder="1" applyAlignment="1">
      <alignment horizontal="center"/>
    </xf>
    <xf numFmtId="0" fontId="0" fillId="0" borderId="3" xfId="0" applyFill="1" applyBorder="1" applyAlignment="1">
      <alignment wrapText="1"/>
    </xf>
    <xf numFmtId="0" fontId="8" fillId="0" borderId="2" xfId="0" applyFont="1" applyFill="1" applyBorder="1" applyAlignment="1">
      <alignment horizontal="center"/>
    </xf>
    <xf numFmtId="0" fontId="5" fillId="12" borderId="0" xfId="0" applyFont="1" applyFill="1" applyAlignment="1">
      <alignment wrapText="1"/>
    </xf>
    <xf numFmtId="0" fontId="8" fillId="0" borderId="5" xfId="0" applyFont="1" applyFill="1" applyBorder="1" applyAlignment="1">
      <alignment horizontal="center"/>
    </xf>
    <xf numFmtId="0" fontId="3" fillId="0" borderId="2" xfId="0" applyFont="1" applyFill="1" applyBorder="1" applyAlignment="1">
      <alignment horizontal="center" vertical="center" wrapText="1"/>
    </xf>
    <xf numFmtId="0" fontId="8" fillId="5" borderId="2" xfId="0" applyFont="1" applyFill="1" applyBorder="1" applyAlignment="1">
      <alignment horizontal="center" vertical="center"/>
    </xf>
    <xf numFmtId="0" fontId="11" fillId="0" borderId="6" xfId="0" applyFont="1" applyFill="1" applyBorder="1" applyAlignment="1">
      <alignment wrapText="1"/>
    </xf>
    <xf numFmtId="0" fontId="8" fillId="0" borderId="7" xfId="0" applyFont="1" applyFill="1" applyBorder="1" applyAlignment="1">
      <alignment horizontal="center"/>
    </xf>
    <xf numFmtId="49" fontId="3" fillId="6" borderId="2" xfId="0" applyNumberFormat="1" applyFont="1" applyFill="1" applyBorder="1" applyAlignment="1" quotePrefix="1">
      <alignment horizontal="center" vertical="center" wrapText="1"/>
    </xf>
    <xf numFmtId="0" fontId="9" fillId="0" borderId="6" xfId="0" applyFont="1" applyFill="1" applyBorder="1" applyAlignment="1">
      <alignment wrapText="1"/>
    </xf>
    <xf numFmtId="0" fontId="0" fillId="5" borderId="2" xfId="0" applyFill="1" applyBorder="1" applyAlignment="1">
      <alignment horizontal="center" vertical="center"/>
    </xf>
    <xf numFmtId="0" fontId="5" fillId="3" borderId="2" xfId="0" applyFont="1" applyFill="1" applyBorder="1" applyAlignment="1">
      <alignment horizontal="center" vertical="top"/>
    </xf>
    <xf numFmtId="0" fontId="5" fillId="0" borderId="2" xfId="0" applyFont="1" applyBorder="1" applyAlignment="1">
      <alignment horizontal="left" vertical="center" wrapText="1"/>
    </xf>
    <xf numFmtId="0" fontId="11" fillId="0" borderId="6" xfId="0" applyFont="1" applyFill="1" applyBorder="1" applyAlignment="1">
      <alignment horizontal="left" wrapText="1"/>
    </xf>
    <xf numFmtId="0" fontId="8" fillId="0" borderId="7" xfId="0" applyFont="1" applyFill="1" applyBorder="1" applyAlignment="1">
      <alignment horizontal="center" wrapText="1"/>
    </xf>
    <xf numFmtId="0" fontId="0" fillId="0" borderId="6" xfId="0" applyFont="1" applyFill="1" applyBorder="1" applyAlignment="1">
      <alignment vertical="top" wrapText="1"/>
    </xf>
    <xf numFmtId="49" fontId="0" fillId="0" borderId="2" xfId="0" applyNumberFormat="1" applyBorder="1" applyAlignment="1">
      <alignment horizontal="center" vertical="center" wrapText="1"/>
    </xf>
    <xf numFmtId="49" fontId="0" fillId="0" borderId="2" xfId="0" applyNumberFormat="1" applyBorder="1" applyAlignment="1">
      <alignment horizontal="center" vertical="center"/>
    </xf>
    <xf numFmtId="0" fontId="3" fillId="6" borderId="2" xfId="0" applyFont="1" applyFill="1" applyBorder="1" applyAlignment="1" quotePrefix="1">
      <alignment horizontal="center" vertical="center"/>
    </xf>
    <xf numFmtId="16" fontId="3" fillId="6" borderId="2" xfId="0" applyNumberFormat="1" applyFont="1" applyFill="1" applyBorder="1" applyAlignment="1">
      <alignment horizontal="center" vertical="center"/>
    </xf>
    <xf numFmtId="0" fontId="21" fillId="13" borderId="2" xfId="0" applyNumberFormat="1" applyFont="1" applyFill="1" applyBorder="1" applyAlignment="1" applyProtection="1">
      <alignment horizontal="center"/>
      <protection/>
    </xf>
    <xf numFmtId="0" fontId="21" fillId="13" borderId="2" xfId="0" applyNumberFormat="1" applyFont="1" applyFill="1" applyBorder="1" applyAlignment="1" applyProtection="1">
      <alignment wrapText="1"/>
      <protection/>
    </xf>
    <xf numFmtId="0" fontId="21" fillId="13" borderId="2" xfId="0" applyNumberFormat="1" applyFont="1" applyFill="1" applyBorder="1" applyAlignment="1" applyProtection="1">
      <alignment/>
      <protection/>
    </xf>
    <xf numFmtId="14" fontId="21" fillId="0" borderId="2" xfId="0" applyNumberFormat="1" applyFont="1" applyFill="1" applyBorder="1" applyAlignment="1" applyProtection="1">
      <alignment horizontal="center" wrapText="1"/>
      <protection/>
    </xf>
    <xf numFmtId="0" fontId="21" fillId="0" borderId="2" xfId="0" applyNumberFormat="1" applyFont="1" applyFill="1" applyBorder="1" applyAlignment="1" applyProtection="1">
      <alignment wrapText="1"/>
      <protection/>
    </xf>
    <xf numFmtId="14" fontId="21" fillId="0" borderId="2" xfId="0" applyNumberFormat="1" applyFont="1" applyFill="1" applyBorder="1" applyAlignment="1" applyProtection="1">
      <alignment horizontal="right" wrapText="1"/>
      <protection/>
    </xf>
    <xf numFmtId="14" fontId="21" fillId="0" borderId="2" xfId="0" applyNumberFormat="1" applyFont="1" applyFill="1" applyBorder="1" applyAlignment="1" applyProtection="1">
      <alignment horizontal="center"/>
      <protection/>
    </xf>
    <xf numFmtId="0" fontId="21" fillId="0" borderId="2" xfId="0" applyNumberFormat="1" applyFont="1" applyFill="1" applyBorder="1" applyAlignment="1" applyProtection="1">
      <alignment/>
      <protection/>
    </xf>
    <xf numFmtId="0" fontId="21" fillId="14" borderId="2" xfId="0" applyNumberFormat="1" applyFont="1" applyFill="1" applyBorder="1" applyAlignment="1" applyProtection="1">
      <alignment horizontal="left" vertical="center"/>
      <protection/>
    </xf>
    <xf numFmtId="0" fontId="22" fillId="14" borderId="2" xfId="0" applyNumberFormat="1" applyFont="1" applyFill="1" applyBorder="1" applyAlignment="1" applyProtection="1">
      <alignment horizontal="center" vertical="center" wrapText="1"/>
      <protection/>
    </xf>
    <xf numFmtId="0" fontId="22" fillId="14" borderId="2" xfId="0" applyNumberFormat="1" applyFont="1" applyFill="1" applyBorder="1" applyAlignment="1" applyProtection="1">
      <alignment horizontal="center" vertical="center"/>
      <protection/>
    </xf>
    <xf numFmtId="0" fontId="22" fillId="14" borderId="2" xfId="0" applyNumberFormat="1" applyFont="1" applyFill="1" applyBorder="1" applyAlignment="1" applyProtection="1">
      <alignment horizontal="left" vertical="center" wrapText="1"/>
      <protection/>
    </xf>
    <xf numFmtId="0" fontId="22" fillId="15" borderId="2" xfId="0" applyNumberFormat="1" applyFont="1" applyFill="1" applyBorder="1" applyAlignment="1" applyProtection="1">
      <alignment horizontal="center" vertical="center" wrapText="1"/>
      <protection/>
    </xf>
    <xf numFmtId="0" fontId="22" fillId="16" borderId="2" xfId="0" applyNumberFormat="1" applyFont="1" applyFill="1" applyBorder="1" applyAlignment="1" applyProtection="1">
      <alignment horizontal="center" vertical="center"/>
      <protection/>
    </xf>
    <xf numFmtId="0" fontId="22" fillId="17" borderId="2" xfId="0" applyNumberFormat="1" applyFont="1" applyFill="1" applyBorder="1" applyAlignment="1" applyProtection="1">
      <alignment horizontal="left" vertical="center" wrapText="1"/>
      <protection/>
    </xf>
    <xf numFmtId="0" fontId="22" fillId="2" borderId="2" xfId="0" applyNumberFormat="1" applyFont="1" applyFill="1" applyBorder="1" applyAlignment="1" applyProtection="1">
      <alignment horizontal="center" vertical="center" wrapText="1"/>
      <protection/>
    </xf>
    <xf numFmtId="0" fontId="22" fillId="2" borderId="2" xfId="0" applyNumberFormat="1" applyFont="1" applyFill="1" applyBorder="1" applyAlignment="1" applyProtection="1">
      <alignment horizontal="center" vertical="center"/>
      <protection/>
    </xf>
    <xf numFmtId="0" fontId="22" fillId="18" borderId="2" xfId="0" applyNumberFormat="1" applyFont="1" applyFill="1" applyBorder="1" applyAlignment="1" applyProtection="1">
      <alignment horizontal="center" vertical="center"/>
      <protection/>
    </xf>
    <xf numFmtId="0" fontId="22" fillId="0" borderId="2" xfId="0" applyNumberFormat="1" applyFont="1" applyFill="1" applyBorder="1" applyAlignment="1" applyProtection="1">
      <alignment horizontal="center" vertical="center"/>
      <protection/>
    </xf>
    <xf numFmtId="0" fontId="21" fillId="0" borderId="2" xfId="0" applyNumberFormat="1" applyFont="1" applyFill="1" applyBorder="1" applyAlignment="1" applyProtection="1">
      <alignment horizontal="left" vertical="center" wrapText="1"/>
      <protection/>
    </xf>
    <xf numFmtId="0" fontId="21" fillId="14" borderId="2" xfId="0" applyNumberFormat="1" applyFont="1" applyFill="1" applyBorder="1" applyAlignment="1" applyProtection="1">
      <alignment horizontal="left" vertical="center" wrapText="1"/>
      <protection/>
    </xf>
    <xf numFmtId="0" fontId="22" fillId="17" borderId="2" xfId="0" applyNumberFormat="1" applyFont="1" applyFill="1" applyBorder="1" applyAlignment="1" applyProtection="1">
      <alignment horizontal="left" vertical="top" wrapText="1"/>
      <protection/>
    </xf>
    <xf numFmtId="2" fontId="22" fillId="2" borderId="2" xfId="0" applyNumberFormat="1" applyFont="1" applyFill="1" applyBorder="1" applyAlignment="1" applyProtection="1">
      <alignment horizontal="center" vertical="center"/>
      <protection/>
    </xf>
    <xf numFmtId="0" fontId="22" fillId="16" borderId="2" xfId="0" applyNumberFormat="1" applyFont="1" applyFill="1" applyBorder="1" applyAlignment="1" applyProtection="1">
      <alignment horizontal="center" vertical="center" wrapText="1"/>
      <protection/>
    </xf>
    <xf numFmtId="164" fontId="22" fillId="2" borderId="2" xfId="0" applyNumberFormat="1" applyFont="1" applyFill="1" applyBorder="1" applyAlignment="1" applyProtection="1">
      <alignment horizontal="center" vertical="center" wrapText="1"/>
      <protection/>
    </xf>
    <xf numFmtId="164" fontId="22" fillId="2" borderId="2" xfId="0" applyNumberFormat="1" applyFont="1" applyFill="1" applyBorder="1" applyAlignment="1" applyProtection="1">
      <alignment horizontal="center" vertical="center"/>
      <protection/>
    </xf>
    <xf numFmtId="1" fontId="22" fillId="2" borderId="2" xfId="0" applyNumberFormat="1" applyFont="1" applyFill="1" applyBorder="1" applyAlignment="1" applyProtection="1">
      <alignment horizontal="center" vertical="center" wrapText="1"/>
      <protection/>
    </xf>
    <xf numFmtId="1" fontId="22" fillId="2" borderId="2" xfId="0" applyNumberFormat="1" applyFont="1" applyFill="1" applyBorder="1" applyAlignment="1" applyProtection="1">
      <alignment horizontal="center" vertical="center"/>
      <protection/>
    </xf>
    <xf numFmtId="49" fontId="22" fillId="2" borderId="2" xfId="0" applyNumberFormat="1" applyFont="1" applyFill="1" applyBorder="1" applyAlignment="1" applyProtection="1">
      <alignment horizontal="center" vertical="center" wrapText="1"/>
      <protection/>
    </xf>
    <xf numFmtId="49" fontId="22" fillId="2" borderId="2" xfId="0" applyNumberFormat="1" applyFont="1" applyFill="1" applyBorder="1" applyAlignment="1" applyProtection="1">
      <alignment horizontal="center" vertical="center"/>
      <protection/>
    </xf>
    <xf numFmtId="0" fontId="21" fillId="0" borderId="2" xfId="0" applyNumberFormat="1" applyFont="1" applyFill="1" applyBorder="1" applyAlignment="1" applyProtection="1">
      <alignment horizontal="left" vertical="top" wrapText="1"/>
      <protection/>
    </xf>
    <xf numFmtId="16" fontId="22" fillId="2" borderId="2" xfId="0" applyNumberFormat="1" applyFont="1" applyFill="1" applyBorder="1" applyAlignment="1" applyProtection="1">
      <alignment horizontal="center" vertical="center"/>
      <protection/>
    </xf>
    <xf numFmtId="0" fontId="21" fillId="14" borderId="2" xfId="0" applyNumberFormat="1" applyFont="1" applyFill="1" applyBorder="1" applyAlignment="1" applyProtection="1">
      <alignment horizontal="center" vertical="center" wrapText="1"/>
      <protection/>
    </xf>
    <xf numFmtId="0" fontId="21" fillId="14" borderId="2" xfId="0" applyNumberFormat="1" applyFont="1" applyFill="1" applyBorder="1" applyAlignment="1" applyProtection="1">
      <alignment horizontal="center" vertical="center"/>
      <protection/>
    </xf>
    <xf numFmtId="49" fontId="22" fillId="14" borderId="2" xfId="0" applyNumberFormat="1" applyFont="1" applyFill="1" applyBorder="1" applyAlignment="1" applyProtection="1">
      <alignment horizontal="center" vertical="center" wrapText="1"/>
      <protection/>
    </xf>
    <xf numFmtId="49" fontId="22" fillId="14" borderId="2" xfId="0" applyNumberFormat="1" applyFont="1" applyFill="1" applyBorder="1" applyAlignment="1" applyProtection="1">
      <alignment horizontal="center" vertical="center"/>
      <protection/>
    </xf>
    <xf numFmtId="0" fontId="21" fillId="0" borderId="2" xfId="0" applyNumberFormat="1" applyFont="1" applyFill="1" applyBorder="1" applyAlignment="1" applyProtection="1">
      <alignment vertical="top" wrapText="1"/>
      <protection/>
    </xf>
    <xf numFmtId="0" fontId="22" fillId="0" borderId="2" xfId="0" applyNumberFormat="1" applyFont="1" applyFill="1" applyBorder="1" applyAlignment="1" applyProtection="1">
      <alignment horizontal="center" wrapText="1"/>
      <protection/>
    </xf>
    <xf numFmtId="0" fontId="21" fillId="16" borderId="2" xfId="0" applyNumberFormat="1" applyFont="1" applyFill="1" applyBorder="1" applyAlignment="1" applyProtection="1">
      <alignment horizontal="center" vertical="center"/>
      <protection/>
    </xf>
    <xf numFmtId="0" fontId="21" fillId="0" borderId="2" xfId="0" applyNumberFormat="1" applyFont="1" applyFill="1" applyBorder="1" applyAlignment="1" applyProtection="1">
      <alignment vertical="center" wrapText="1"/>
      <protection/>
    </xf>
    <xf numFmtId="49" fontId="25" fillId="2" borderId="1" xfId="0" applyNumberFormat="1" applyFont="1" applyFill="1" applyBorder="1" applyAlignment="1" applyProtection="1">
      <alignment horizontal="center" vertical="center" wrapText="1"/>
      <protection/>
    </xf>
    <xf numFmtId="0" fontId="24" fillId="2" borderId="1" xfId="0" applyNumberFormat="1" applyFont="1" applyFill="1" applyBorder="1" applyAlignment="1" applyProtection="1">
      <alignment horizontal="left" vertical="center" wrapText="1"/>
      <protection/>
    </xf>
    <xf numFmtId="0" fontId="23" fillId="0" borderId="2" xfId="0" applyNumberFormat="1" applyFont="1" applyFill="1" applyBorder="1" applyAlignment="1" applyProtection="1">
      <alignment vertical="top" wrapText="1"/>
      <protection/>
    </xf>
    <xf numFmtId="0" fontId="22" fillId="15" borderId="2" xfId="0" applyNumberFormat="1" applyFont="1" applyFill="1" applyBorder="1" applyAlignment="1" applyProtection="1">
      <alignment horizontal="center"/>
      <protection/>
    </xf>
    <xf numFmtId="0" fontId="22" fillId="0" borderId="2" xfId="0" applyNumberFormat="1" applyFont="1" applyFill="1" applyBorder="1" applyAlignment="1" applyProtection="1">
      <alignment horizontal="center"/>
      <protection/>
    </xf>
    <xf numFmtId="0" fontId="22" fillId="19" borderId="2" xfId="0" applyNumberFormat="1" applyFont="1" applyFill="1" applyBorder="1" applyAlignment="1" applyProtection="1">
      <alignment wrapText="1"/>
      <protection/>
    </xf>
    <xf numFmtId="0" fontId="22" fillId="0" borderId="2" xfId="0" applyNumberFormat="1" applyFont="1" applyFill="1" applyBorder="1" applyAlignment="1" applyProtection="1">
      <alignment horizontal="center" vertical="center" wrapText="1"/>
      <protection/>
    </xf>
    <xf numFmtId="0" fontId="22" fillId="15" borderId="2" xfId="0" applyNumberFormat="1" applyFont="1" applyFill="1" applyBorder="1" applyAlignment="1" applyProtection="1">
      <alignment horizontal="center" vertical="center"/>
      <protection/>
    </xf>
    <xf numFmtId="0" fontId="21" fillId="0" borderId="8" xfId="0" applyNumberFormat="1" applyFont="1" applyFill="1" applyBorder="1" applyAlignment="1" applyProtection="1">
      <alignment wrapText="1"/>
      <protection/>
    </xf>
    <xf numFmtId="0" fontId="22" fillId="0" borderId="7" xfId="0" applyNumberFormat="1" applyFont="1" applyFill="1" applyBorder="1" applyAlignment="1" applyProtection="1">
      <alignment horizontal="center"/>
      <protection/>
    </xf>
    <xf numFmtId="0" fontId="21" fillId="15" borderId="2" xfId="0" applyNumberFormat="1" applyFont="1" applyFill="1" applyBorder="1" applyAlignment="1" applyProtection="1">
      <alignment horizontal="center" vertical="center"/>
      <protection/>
    </xf>
    <xf numFmtId="0" fontId="22" fillId="16" borderId="2" xfId="0" applyNumberFormat="1" applyFont="1" applyFill="1" applyBorder="1" applyAlignment="1" applyProtection="1">
      <alignment horizontal="center" vertical="top"/>
      <protection/>
    </xf>
    <xf numFmtId="0" fontId="22" fillId="0" borderId="2" xfId="0" applyNumberFormat="1" applyFont="1" applyFill="1" applyBorder="1" applyAlignment="1" applyProtection="1">
      <alignment horizontal="left" vertical="center" wrapText="1"/>
      <protection/>
    </xf>
    <xf numFmtId="0" fontId="21" fillId="0" borderId="8" xfId="0" applyNumberFormat="1" applyFont="1" applyFill="1" applyBorder="1" applyAlignment="1" applyProtection="1">
      <alignment horizontal="left" wrapText="1"/>
      <protection/>
    </xf>
    <xf numFmtId="0" fontId="22" fillId="0" borderId="7" xfId="0" applyNumberFormat="1" applyFont="1" applyFill="1" applyBorder="1" applyAlignment="1" applyProtection="1">
      <alignment horizontal="center" wrapText="1"/>
      <protection/>
    </xf>
    <xf numFmtId="0" fontId="21" fillId="0" borderId="8" xfId="0" applyNumberFormat="1" applyFont="1" applyFill="1" applyBorder="1" applyAlignment="1" applyProtection="1">
      <alignment vertical="top" wrapText="1"/>
      <protection/>
    </xf>
  </cellXfs>
  <cellStyles count="7">
    <cellStyle name="Normal" xfId="0" builtinId="0"/>
    <cellStyle name="Percent" xfId="15" builtinId="5"/>
    <cellStyle name="Currency" xfId="16" builtinId="4"/>
    <cellStyle name="Currency [0]" xfId="17" builtinId="7"/>
    <cellStyle name="Comma" xfId="18" builtinId="3"/>
    <cellStyle name="Comma [0]" xfId="19" builtinId="6"/>
    <cellStyle name="Input" xfId="20" builtinId="2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1.xml" /><Relationship Id="rId4" Type="http://schemas.openxmlformats.org/officeDocument/2006/relationships/worksheet" Target="worksheets/sheet2.xml" /><Relationship Id="rId2" Type="http://schemas.openxmlformats.org/officeDocument/2006/relationships/styles" Target="styles.xml" /><Relationship Id="rId9" Type="http://schemas.openxmlformats.org/officeDocument/2006/relationships/customXml" Target="../customXml/item3.xml" /><Relationship Id="rId1" Type="http://schemas.openxmlformats.org/officeDocument/2006/relationships/theme" Target="theme/theme1.xml" /><Relationship Id="rId8" Type="http://schemas.openxmlformats.org/officeDocument/2006/relationships/customXml" Target="../customXml/item2.xml" /><Relationship Id="rId6" Type="http://schemas.openxmlformats.org/officeDocument/2006/relationships/sharedStrings" Target="sharedStrings.xml" /><Relationship Id="rId7" Type="http://schemas.openxmlformats.org/officeDocument/2006/relationships/customXml" Target="../customXml/item1.xml" /><Relationship Id="rId5" Type="http://schemas.openxmlformats.org/officeDocument/2006/relationships/worksheet" Target="worksheets/sheet3.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3.xml.rels><?xml version="1.0" encoding="UTF-8" standalone="yes"?><Relationships xmlns="http://schemas.openxmlformats.org/package/2006/relationships"><Relationship Id="rId2" Type="http://schemas.openxmlformats.org/officeDocument/2006/relationships/vmlDrawing" Target="../drawings/vmlDrawing1.vml" /><Relationship Id="rId1" Type="http://schemas.openxmlformats.org/officeDocument/2006/relationships/comments" Target="../comments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0000000-0001-0000-0000-000000000000}">
  <dimension ref="A1:C41"/>
  <sheetViews>
    <sheetView workbookViewId="0" topLeftCell="A36">
      <selection pane="topLeft" activeCell="B41" sqref="B41"/>
    </sheetView>
  </sheetViews>
  <sheetFormatPr defaultRowHeight="14.45"/>
  <cols>
    <col min="1" max="1" width="15.8571428571429" style="19" customWidth="1"/>
    <col min="2" max="2" width="45.7142857142857" style="34" customWidth="1"/>
    <col min="3" max="3" width="40.2857142857143" style="2" customWidth="1"/>
  </cols>
  <sheetData>
    <row r="1" spans="1:3" ht="14.25" customHeight="1">
      <c r="A1" s="84" t="s">
        <v>0</v>
      </c>
      <c r="B1" s="85" t="s">
        <v>1</v>
      </c>
      <c r="C1" s="86" t="s">
        <v>2</v>
      </c>
    </row>
    <row r="2" spans="1:3" s="35" customFormat="1" ht="72" customHeight="1">
      <c r="A2" s="87">
        <v>43203</v>
      </c>
      <c r="B2" s="88" t="s">
        <v>3</v>
      </c>
      <c r="C2" s="89">
        <v>43172</v>
      </c>
    </row>
    <row r="3" spans="1:2" ht="14.25" customHeight="1">
      <c r="A3" s="90">
        <v>43235</v>
      </c>
      <c r="B3" s="88" t="s">
        <v>4</v>
      </c>
    </row>
    <row r="4" spans="1:2" ht="14.25" customHeight="1">
      <c r="A4" s="90">
        <v>43249</v>
      </c>
      <c r="B4" s="88" t="s">
        <v>5</v>
      </c>
    </row>
    <row r="5" spans="1:2" ht="14.25" customHeight="1">
      <c r="A5" s="90">
        <v>43250</v>
      </c>
      <c r="B5" s="88" t="s">
        <v>6</v>
      </c>
    </row>
    <row r="6" spans="1:2" ht="29.25" customHeight="1">
      <c r="A6" s="90">
        <v>43250</v>
      </c>
      <c r="B6" s="88" t="s">
        <v>7</v>
      </c>
    </row>
    <row r="7" spans="1:2" ht="14.25" customHeight="1">
      <c r="A7" s="90">
        <v>43250</v>
      </c>
      <c r="B7" s="88" t="s">
        <v>8</v>
      </c>
    </row>
    <row r="8" spans="1:2" ht="29.25" customHeight="1">
      <c r="A8" s="90">
        <v>43252</v>
      </c>
      <c r="B8" s="88" t="s">
        <v>9</v>
      </c>
    </row>
    <row r="9" spans="1:2" ht="29.25" customHeight="1">
      <c r="A9" s="90">
        <v>43252</v>
      </c>
      <c r="B9" s="88" t="s">
        <v>10</v>
      </c>
    </row>
    <row r="10" spans="1:2" ht="14.25" customHeight="1">
      <c r="A10" s="90">
        <v>43259</v>
      </c>
      <c r="B10" s="88" t="s">
        <v>11</v>
      </c>
    </row>
    <row r="11" spans="1:2" ht="14.25" customHeight="1">
      <c r="A11" s="90">
        <v>43377</v>
      </c>
      <c r="B11" s="88" t="s">
        <v>12</v>
      </c>
    </row>
    <row r="12" spans="1:3" ht="14.25" customHeight="1">
      <c r="A12" s="90">
        <v>43564</v>
      </c>
      <c r="B12" s="88" t="s">
        <v>13</v>
      </c>
      <c r="C12" s="91" t="s">
        <v>14</v>
      </c>
    </row>
    <row r="13" spans="1:3" ht="29.25" customHeight="1">
      <c r="A13" s="90">
        <v>43629</v>
      </c>
      <c r="B13" s="88" t="s">
        <v>15</v>
      </c>
      <c r="C13" s="91" t="s">
        <v>16</v>
      </c>
    </row>
    <row r="14" spans="1:3" ht="57.75" customHeight="1">
      <c r="A14" s="90">
        <v>43703</v>
      </c>
      <c r="B14" s="88" t="s">
        <v>17</v>
      </c>
      <c r="C14" s="91" t="s">
        <v>18</v>
      </c>
    </row>
    <row r="15" spans="1:3" ht="245.25" customHeight="1">
      <c r="A15" s="90">
        <v>43850</v>
      </c>
      <c r="B15" s="88" t="s">
        <v>19</v>
      </c>
      <c r="C15" s="91" t="s">
        <v>20</v>
      </c>
    </row>
    <row r="16" spans="1:3" ht="14.25" customHeight="1">
      <c r="A16" s="90">
        <v>43858</v>
      </c>
      <c r="B16" s="88" t="s">
        <v>21</v>
      </c>
      <c r="C16" s="91" t="s">
        <v>22</v>
      </c>
    </row>
    <row r="17" spans="1:3" ht="14.25" customHeight="1">
      <c r="A17" s="90">
        <v>43864</v>
      </c>
      <c r="B17" s="88" t="s">
        <v>23</v>
      </c>
      <c r="C17" s="91" t="s">
        <v>22</v>
      </c>
    </row>
    <row r="18" spans="1:3" ht="29.25" customHeight="1">
      <c r="A18" s="90">
        <v>43865</v>
      </c>
      <c r="B18" s="88" t="s">
        <v>24</v>
      </c>
      <c r="C18" s="91" t="s">
        <v>25</v>
      </c>
    </row>
    <row r="19" spans="1:3" ht="14.25" customHeight="1">
      <c r="A19" s="90">
        <v>43867</v>
      </c>
      <c r="B19" s="88" t="s">
        <v>26</v>
      </c>
      <c r="C19" s="91" t="s">
        <v>25</v>
      </c>
    </row>
    <row r="20" spans="1:3" ht="14.25" customHeight="1">
      <c r="A20" s="90">
        <v>43880</v>
      </c>
      <c r="B20" s="88" t="s">
        <v>27</v>
      </c>
      <c r="C20" s="91" t="s">
        <v>25</v>
      </c>
    </row>
    <row r="21" spans="1:3" ht="57.75" customHeight="1">
      <c r="A21" s="90">
        <v>43885</v>
      </c>
      <c r="B21" s="88" t="s">
        <v>28</v>
      </c>
      <c r="C21" s="91" t="s">
        <v>29</v>
      </c>
    </row>
    <row r="22" spans="1:3" ht="29.25" customHeight="1">
      <c r="A22" s="90">
        <v>43887</v>
      </c>
      <c r="B22" s="88" t="s">
        <v>30</v>
      </c>
      <c r="C22" s="91" t="s">
        <v>31</v>
      </c>
    </row>
    <row r="23" spans="1:3" ht="29.25" customHeight="1">
      <c r="A23" s="90">
        <v>43908</v>
      </c>
      <c r="B23" s="88" t="s">
        <v>32</v>
      </c>
      <c r="C23" s="91" t="s">
        <v>25</v>
      </c>
    </row>
    <row r="24" spans="1:3" ht="29.25" customHeight="1">
      <c r="A24" s="90">
        <v>43916</v>
      </c>
      <c r="B24" s="88" t="s">
        <v>33</v>
      </c>
      <c r="C24" s="91" t="s">
        <v>25</v>
      </c>
    </row>
    <row r="25" spans="1:3" ht="14.25" customHeight="1">
      <c r="A25" s="90">
        <v>43916</v>
      </c>
      <c r="B25" s="88" t="s">
        <v>34</v>
      </c>
      <c r="C25" s="91" t="s">
        <v>25</v>
      </c>
    </row>
    <row r="26" spans="1:3" ht="72" customHeight="1">
      <c r="A26" s="90">
        <v>43937</v>
      </c>
      <c r="B26" s="88" t="s">
        <v>35</v>
      </c>
      <c r="C26" s="91" t="s">
        <v>36</v>
      </c>
    </row>
    <row r="27" spans="1:3" ht="43.5" customHeight="1">
      <c r="A27" s="90">
        <v>43965</v>
      </c>
      <c r="B27" s="88" t="s">
        <v>37</v>
      </c>
      <c r="C27" s="91" t="s">
        <v>38</v>
      </c>
    </row>
    <row r="28" spans="1:3" ht="29.25" customHeight="1">
      <c r="A28" s="90">
        <v>43977</v>
      </c>
      <c r="B28" s="88" t="s">
        <v>39</v>
      </c>
      <c r="C28" s="91" t="s">
        <v>31</v>
      </c>
    </row>
    <row r="29" spans="1:3" ht="14.25" customHeight="1">
      <c r="A29" s="90">
        <v>43999</v>
      </c>
      <c r="B29" s="88" t="s">
        <v>40</v>
      </c>
      <c r="C29" s="91" t="s">
        <v>25</v>
      </c>
    </row>
    <row r="30" spans="1:3" ht="29.25" customHeight="1">
      <c r="A30" s="90">
        <v>44006</v>
      </c>
      <c r="B30" s="88" t="s">
        <v>41</v>
      </c>
      <c r="C30" s="91" t="s">
        <v>25</v>
      </c>
    </row>
    <row r="31" spans="1:3" ht="29.25" customHeight="1">
      <c r="A31" s="90">
        <v>44035</v>
      </c>
      <c r="B31" s="88" t="s">
        <v>42</v>
      </c>
      <c r="C31" s="91" t="s">
        <v>25</v>
      </c>
    </row>
    <row r="32" spans="1:3" ht="29.25" customHeight="1">
      <c r="A32" s="90">
        <v>44041</v>
      </c>
      <c r="B32" s="88" t="s">
        <v>43</v>
      </c>
      <c r="C32" s="91" t="s">
        <v>25</v>
      </c>
    </row>
    <row r="33" spans="1:3" ht="29.25" customHeight="1">
      <c r="A33" s="90">
        <v>44041</v>
      </c>
      <c r="B33" s="88" t="s">
        <v>44</v>
      </c>
      <c r="C33" s="91" t="s">
        <v>25</v>
      </c>
    </row>
    <row r="34" spans="1:3" ht="43.5" customHeight="1">
      <c r="A34" s="90">
        <v>44041</v>
      </c>
      <c r="B34" s="88" t="s">
        <v>45</v>
      </c>
      <c r="C34" s="91" t="s">
        <v>25</v>
      </c>
    </row>
    <row r="35" spans="1:3" ht="86.25" customHeight="1">
      <c r="A35" s="90">
        <v>44069</v>
      </c>
      <c r="B35" s="88" t="s">
        <v>46</v>
      </c>
      <c r="C35" s="91" t="s">
        <v>47</v>
      </c>
    </row>
    <row r="36" spans="1:3" ht="14.25" customHeight="1">
      <c r="A36" s="90">
        <v>44125</v>
      </c>
      <c r="B36" s="88" t="s">
        <v>48</v>
      </c>
      <c r="C36" s="91" t="s">
        <v>49</v>
      </c>
    </row>
    <row r="37" spans="1:3" ht="57.75" customHeight="1">
      <c r="A37" s="90">
        <v>44173</v>
      </c>
      <c r="B37" s="88" t="s">
        <v>50</v>
      </c>
      <c r="C37" s="91" t="s">
        <v>51</v>
      </c>
    </row>
    <row r="38" spans="1:3" ht="173.25" customHeight="1">
      <c r="A38" s="90">
        <v>44173</v>
      </c>
      <c r="B38" s="88" t="s">
        <v>52</v>
      </c>
      <c r="C38" s="91" t="s">
        <v>53</v>
      </c>
    </row>
    <row r="39" spans="1:3" ht="29.25" customHeight="1">
      <c r="A39" s="90">
        <v>44175</v>
      </c>
      <c r="B39" s="88" t="s">
        <v>54</v>
      </c>
      <c r="C39" s="91" t="s">
        <v>25</v>
      </c>
    </row>
    <row r="40" spans="1:3" ht="43.5" customHeight="1">
      <c r="A40" s="90">
        <v>44215</v>
      </c>
      <c r="B40" s="88" t="s">
        <v>55</v>
      </c>
      <c r="C40" s="91" t="s">
        <v>56</v>
      </c>
    </row>
    <row r="41" spans="1:3" ht="14.25" customHeight="1">
      <c r="A41" s="90">
        <v>43858</v>
      </c>
      <c r="B41" s="88" t="s">
        <v>57</v>
      </c>
      <c r="C41" s="91" t="s">
        <v>58</v>
      </c>
    </row>
  </sheetData>
  <sheetProtection selectLockedCells="1" selectUnlockedCells="1"/>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Y57"/>
  <sheetViews>
    <sheetView tabSelected="1" workbookViewId="0" topLeftCell="A1">
      <pane ySplit="1" topLeftCell="A29" activePane="bottomLeft" state="frozen"/>
      <selection pane="topLeft" activeCell="A1" sqref="A1"/>
      <selection pane="bottomLeft" activeCell="F17" sqref="F17"/>
    </sheetView>
  </sheetViews>
  <sheetFormatPr defaultColWidth="9.14428571428571" defaultRowHeight="14.45"/>
  <cols>
    <col min="1" max="1" width="9.14285714285714" style="2" customWidth="1"/>
    <col min="2" max="2" width="10" style="22" customWidth="1"/>
    <col min="3" max="3" width="13.7142857142857" style="22" customWidth="1"/>
    <col min="4" max="4" width="31.2857142857143" style="22" customWidth="1"/>
    <col min="5" max="5" width="13.7142857142857" style="22" customWidth="1"/>
    <col min="6" max="7" width="31.7142857142857" style="12" customWidth="1"/>
    <col min="8" max="9" width="34.5714285714286" style="21" customWidth="1"/>
    <col min="10" max="10" width="16.8571428571429" style="42" customWidth="1"/>
    <col min="11" max="11" width="13.5714285714286" style="42" customWidth="1"/>
    <col min="12" max="12" width="19.2857142857143" style="22" customWidth="1"/>
    <col min="13" max="13" width="23.8571428571429" style="22" customWidth="1"/>
    <col min="14" max="14" width="19.2857142857143" style="22" customWidth="1"/>
    <col min="15" max="15" width="11.5714285714286" style="22" customWidth="1"/>
    <col min="16" max="17" width="14.2857142857143" style="22" customWidth="1"/>
    <col min="18" max="19" width="15" style="22" customWidth="1"/>
    <col min="20" max="20" width="9.14285714285714" style="17" customWidth="1"/>
    <col min="21" max="21" width="10.5714285714286" style="17" customWidth="1"/>
    <col min="22" max="22" width="11.2857142857143" style="17" customWidth="1"/>
    <col min="23" max="23" width="9.14285714285714" style="17" customWidth="1"/>
    <col min="24" max="24" width="12" style="17" customWidth="1"/>
    <col min="25" max="25" width="12.1428571428571" style="15" customWidth="1"/>
    <col min="26" max="16384" width="9.14285714285714" style="2"/>
  </cols>
  <sheetData>
    <row r="1" spans="1:25" s="24" customFormat="1" ht="14.25" customHeight="1">
      <c r="A1" s="92" t="s">
        <v>59</v>
      </c>
      <c r="B1" s="93" t="s">
        <v>60</v>
      </c>
      <c r="C1" s="93" t="s">
        <v>61</v>
      </c>
      <c r="D1" s="93" t="s">
        <v>62</v>
      </c>
      <c r="E1" s="93" t="s">
        <v>63</v>
      </c>
      <c r="F1" s="94" t="s">
        <v>64</v>
      </c>
      <c r="G1" s="94" t="s">
        <v>65</v>
      </c>
      <c r="H1" s="95" t="s">
        <v>66</v>
      </c>
      <c r="I1" s="95" t="s">
        <v>67</v>
      </c>
      <c r="J1" s="93" t="s">
        <v>68</v>
      </c>
      <c r="K1" s="93" t="s">
        <v>69</v>
      </c>
      <c r="L1" s="94" t="s">
        <v>70</v>
      </c>
      <c r="M1" s="94" t="s">
        <v>71</v>
      </c>
      <c r="N1" s="94" t="s">
        <v>72</v>
      </c>
      <c r="O1" s="94" t="s">
        <v>73</v>
      </c>
      <c r="P1" s="94" t="s">
        <v>74</v>
      </c>
      <c r="Q1" s="94" t="s">
        <v>75</v>
      </c>
      <c r="R1" s="94" t="s">
        <v>76</v>
      </c>
      <c r="S1" s="94" t="s">
        <v>77</v>
      </c>
      <c r="T1" s="94" t="s">
        <v>78</v>
      </c>
      <c r="U1" s="94" t="s">
        <v>79</v>
      </c>
      <c r="V1" s="94" t="s">
        <v>80</v>
      </c>
      <c r="W1" s="94" t="s">
        <v>81</v>
      </c>
      <c r="X1" s="94" t="s">
        <v>82</v>
      </c>
      <c r="Y1" s="95" t="s">
        <v>83</v>
      </c>
    </row>
    <row r="2" spans="2:25" s="25" customFormat="1" ht="144" customHeight="1">
      <c r="B2" s="96" t="s">
        <v>84</v>
      </c>
      <c r="C2" s="96"/>
      <c r="D2" s="96"/>
      <c r="E2" s="96" t="s">
        <v>85</v>
      </c>
      <c r="F2" s="97" t="s">
        <v>86</v>
      </c>
      <c r="G2" s="97"/>
      <c r="H2" s="98" t="s">
        <v>87</v>
      </c>
      <c r="I2" s="98" t="s">
        <v>88</v>
      </c>
      <c r="J2" s="99" t="s">
        <v>89</v>
      </c>
      <c r="K2" s="99"/>
      <c r="L2" s="100"/>
      <c r="M2" s="100"/>
      <c r="N2" s="100"/>
      <c r="O2" s="101"/>
      <c r="P2" s="101"/>
      <c r="Q2" s="101"/>
      <c r="R2" s="101"/>
      <c r="S2" s="101"/>
      <c r="T2" s="102"/>
      <c r="U2" s="102"/>
      <c r="V2" s="102"/>
      <c r="W2" s="102"/>
      <c r="X2" s="102"/>
      <c r="Y2" s="103" t="s">
        <v>90</v>
      </c>
    </row>
    <row r="3" spans="2:25" s="25" customFormat="1" ht="330" customHeight="1">
      <c r="B3" s="96" t="s">
        <v>91</v>
      </c>
      <c r="C3" s="96"/>
      <c r="D3" s="96" t="s">
        <v>92</v>
      </c>
      <c r="E3" s="96" t="s">
        <v>93</v>
      </c>
      <c r="F3" s="97" t="s">
        <v>94</v>
      </c>
      <c r="G3" s="97"/>
      <c r="H3" s="98" t="s">
        <v>95</v>
      </c>
      <c r="I3" s="98" t="s">
        <v>96</v>
      </c>
      <c r="J3" s="99" t="s">
        <v>97</v>
      </c>
      <c r="K3" s="99" t="s">
        <v>98</v>
      </c>
      <c r="L3" s="100"/>
      <c r="M3" s="99">
        <v>25</v>
      </c>
      <c r="N3" s="100">
        <v>1000000</v>
      </c>
      <c r="O3" s="101"/>
      <c r="P3" s="101"/>
      <c r="Q3" s="101"/>
      <c r="R3" s="101"/>
      <c r="S3" s="101"/>
      <c r="T3" s="102"/>
      <c r="U3" s="102"/>
      <c r="V3" s="102"/>
      <c r="W3" s="102"/>
      <c r="X3" s="102"/>
      <c r="Y3" s="103" t="s">
        <v>90</v>
      </c>
    </row>
    <row r="4" spans="2:25" s="25" customFormat="1" ht="43.5" customHeight="1">
      <c r="B4" s="96" t="s">
        <v>99</v>
      </c>
      <c r="C4" s="96"/>
      <c r="D4" s="96"/>
      <c r="E4" s="96" t="s">
        <v>85</v>
      </c>
      <c r="F4" s="97" t="s">
        <v>100</v>
      </c>
      <c r="G4" s="97"/>
      <c r="H4" s="98" t="s">
        <v>101</v>
      </c>
      <c r="I4" s="98"/>
      <c r="J4" s="99"/>
      <c r="K4" s="99"/>
      <c r="L4" s="100" t="s">
        <v>102</v>
      </c>
      <c r="M4" s="99"/>
      <c r="N4" s="100"/>
      <c r="O4" s="101"/>
      <c r="P4" s="101"/>
      <c r="Q4" s="101"/>
      <c r="R4" s="101"/>
      <c r="S4" s="101"/>
      <c r="T4" s="102"/>
      <c r="U4" s="102"/>
      <c r="V4" s="102"/>
      <c r="W4" s="102"/>
      <c r="X4" s="102"/>
      <c r="Y4" s="103" t="s">
        <v>103</v>
      </c>
    </row>
    <row r="5" spans="2:25" s="24" customFormat="1" ht="14.25" customHeight="1">
      <c r="B5" s="93"/>
      <c r="C5" s="93"/>
      <c r="D5" s="93"/>
      <c r="E5" s="93"/>
      <c r="F5" s="94" t="s">
        <v>104</v>
      </c>
      <c r="G5" s="94"/>
      <c r="H5" s="95"/>
      <c r="I5" s="95"/>
      <c r="J5" s="93"/>
      <c r="K5" s="93"/>
      <c r="L5" s="94"/>
      <c r="M5" s="94"/>
      <c r="N5" s="94"/>
      <c r="O5" s="94"/>
      <c r="P5" s="94"/>
      <c r="Q5" s="94"/>
      <c r="R5" s="94"/>
      <c r="S5" s="94"/>
      <c r="T5" s="94"/>
      <c r="U5" s="94"/>
      <c r="V5" s="94"/>
      <c r="W5" s="94"/>
      <c r="X5" s="94"/>
      <c r="Y5" s="104"/>
    </row>
    <row r="6" spans="2:25" s="25" customFormat="1" ht="43.5" customHeight="1">
      <c r="B6" s="96" t="s">
        <v>105</v>
      </c>
      <c r="C6" s="96"/>
      <c r="D6" s="96"/>
      <c r="E6" s="96" t="s">
        <v>85</v>
      </c>
      <c r="F6" s="97" t="s">
        <v>106</v>
      </c>
      <c r="G6" s="97"/>
      <c r="H6" s="98" t="s">
        <v>107</v>
      </c>
      <c r="I6" s="98"/>
      <c r="J6" s="99" t="s">
        <v>108</v>
      </c>
      <c r="K6" s="99">
        <v>1</v>
      </c>
      <c r="L6" s="100"/>
      <c r="M6" s="100">
        <v>1</v>
      </c>
      <c r="N6" s="99" t="s">
        <v>109</v>
      </c>
      <c r="O6" s="101"/>
      <c r="P6" s="101"/>
      <c r="Q6" s="101"/>
      <c r="R6" s="101"/>
      <c r="S6" s="101"/>
      <c r="T6" s="102"/>
      <c r="U6" s="102"/>
      <c r="V6" s="102"/>
      <c r="W6" s="102"/>
      <c r="X6" s="102"/>
      <c r="Y6" s="103" t="s">
        <v>90</v>
      </c>
    </row>
    <row r="7" spans="2:25" s="25" customFormat="1" ht="86.25" customHeight="1">
      <c r="B7" s="96" t="s">
        <v>110</v>
      </c>
      <c r="C7" s="96"/>
      <c r="D7" s="96" t="s">
        <v>111</v>
      </c>
      <c r="E7" s="96" t="s">
        <v>85</v>
      </c>
      <c r="F7" s="97" t="s">
        <v>112</v>
      </c>
      <c r="G7" s="97"/>
      <c r="H7" s="98" t="s">
        <v>113</v>
      </c>
      <c r="I7" s="98" t="s">
        <v>114</v>
      </c>
      <c r="J7" s="99" t="s">
        <v>108</v>
      </c>
      <c r="K7" s="99">
        <v>10</v>
      </c>
      <c r="L7" s="100"/>
      <c r="M7" s="100">
        <v>0</v>
      </c>
      <c r="N7" s="100">
        <v>255</v>
      </c>
      <c r="O7" s="101"/>
      <c r="P7" s="101"/>
      <c r="Q7" s="101"/>
      <c r="R7" s="101"/>
      <c r="S7" s="101"/>
      <c r="T7" s="102"/>
      <c r="U7" s="102"/>
      <c r="V7" s="102"/>
      <c r="W7" s="102"/>
      <c r="X7" s="102"/>
      <c r="Y7" s="103" t="s">
        <v>90</v>
      </c>
    </row>
    <row r="8" spans="2:25" s="25" customFormat="1" ht="266.25" customHeight="1">
      <c r="B8" s="96" t="s">
        <v>115</v>
      </c>
      <c r="C8" s="96"/>
      <c r="D8" s="96" t="s">
        <v>116</v>
      </c>
      <c r="E8" s="96" t="s">
        <v>85</v>
      </c>
      <c r="F8" s="97" t="s">
        <v>117</v>
      </c>
      <c r="G8" s="97"/>
      <c r="H8" s="98" t="s">
        <v>118</v>
      </c>
      <c r="I8" s="105" t="s">
        <v>119</v>
      </c>
      <c r="J8" s="99" t="s">
        <v>108</v>
      </c>
      <c r="K8" s="99">
        <v>10</v>
      </c>
      <c r="L8" s="100"/>
      <c r="M8" s="100">
        <v>1</v>
      </c>
      <c r="N8" s="100">
        <v>1000</v>
      </c>
      <c r="O8" s="101"/>
      <c r="P8" s="101"/>
      <c r="Q8" s="101"/>
      <c r="R8" s="101"/>
      <c r="S8" s="101"/>
      <c r="T8" s="102"/>
      <c r="U8" s="102"/>
      <c r="V8" s="102"/>
      <c r="W8" s="102"/>
      <c r="X8" s="102"/>
      <c r="Y8" s="103" t="s">
        <v>90</v>
      </c>
    </row>
    <row r="9" spans="2:25" s="25" customFormat="1" ht="129.75" customHeight="1">
      <c r="B9" s="96" t="s">
        <v>120</v>
      </c>
      <c r="C9" s="96"/>
      <c r="D9" s="96" t="s">
        <v>121</v>
      </c>
      <c r="E9" s="96" t="s">
        <v>85</v>
      </c>
      <c r="F9" s="97" t="s">
        <v>122</v>
      </c>
      <c r="G9" s="97"/>
      <c r="H9" s="98" t="s">
        <v>123</v>
      </c>
      <c r="I9" s="98" t="s">
        <v>124</v>
      </c>
      <c r="J9" s="99" t="s">
        <v>125</v>
      </c>
      <c r="K9" s="99">
        <v>10</v>
      </c>
      <c r="L9" s="100"/>
      <c r="M9" s="100">
        <v>1</v>
      </c>
      <c r="N9" s="100">
        <v>255</v>
      </c>
      <c r="O9" s="101"/>
      <c r="P9" s="101"/>
      <c r="Q9" s="101"/>
      <c r="R9" s="101"/>
      <c r="S9" s="101"/>
      <c r="T9" s="102"/>
      <c r="U9" s="102"/>
      <c r="V9" s="102"/>
      <c r="W9" s="102"/>
      <c r="X9" s="102"/>
      <c r="Y9" s="103" t="s">
        <v>90</v>
      </c>
    </row>
    <row r="10" spans="2:25" s="25" customFormat="1" ht="57.75" customHeight="1">
      <c r="B10" s="96" t="s">
        <v>126</v>
      </c>
      <c r="C10" s="96"/>
      <c r="D10" s="96"/>
      <c r="E10" s="96" t="s">
        <v>85</v>
      </c>
      <c r="F10" s="97" t="s">
        <v>127</v>
      </c>
      <c r="G10" s="97"/>
      <c r="H10" s="98" t="s">
        <v>128</v>
      </c>
      <c r="I10" s="98"/>
      <c r="J10" s="99" t="s">
        <v>129</v>
      </c>
      <c r="K10" s="99" t="s">
        <v>130</v>
      </c>
      <c r="L10" s="100" t="s">
        <v>131</v>
      </c>
      <c r="M10" s="100"/>
      <c r="N10" s="100"/>
      <c r="O10" s="101"/>
      <c r="P10" s="101"/>
      <c r="Q10" s="101"/>
      <c r="R10" s="101"/>
      <c r="S10" s="101"/>
      <c r="T10" s="102"/>
      <c r="U10" s="102"/>
      <c r="V10" s="102"/>
      <c r="W10" s="102"/>
      <c r="X10" s="102"/>
      <c r="Y10" s="103" t="s">
        <v>90</v>
      </c>
    </row>
    <row r="11" spans="2:25" s="25" customFormat="1" ht="29.25" customHeight="1">
      <c r="B11" s="96" t="s">
        <v>132</v>
      </c>
      <c r="C11" s="96"/>
      <c r="D11" s="96"/>
      <c r="E11" s="96" t="s">
        <v>85</v>
      </c>
      <c r="F11" s="97" t="s">
        <v>133</v>
      </c>
      <c r="G11" s="97"/>
      <c r="H11" s="98" t="s">
        <v>134</v>
      </c>
      <c r="I11" s="98"/>
      <c r="J11" s="99" t="s">
        <v>108</v>
      </c>
      <c r="K11" s="99">
        <v>0</v>
      </c>
      <c r="L11" s="100"/>
      <c r="M11" s="100">
        <v>0</v>
      </c>
      <c r="N11" s="100">
        <v>60</v>
      </c>
      <c r="O11" s="101"/>
      <c r="P11" s="101"/>
      <c r="Q11" s="101"/>
      <c r="R11" s="101"/>
      <c r="S11" s="101"/>
      <c r="T11" s="102"/>
      <c r="U11" s="102"/>
      <c r="V11" s="102"/>
      <c r="W11" s="102"/>
      <c r="X11" s="102"/>
      <c r="Y11" s="103" t="s">
        <v>90</v>
      </c>
    </row>
    <row r="12" spans="2:25" s="25" customFormat="1" ht="70.5" customHeight="1">
      <c r="B12" s="96" t="s">
        <v>135</v>
      </c>
      <c r="C12" s="96"/>
      <c r="D12" s="96" t="s">
        <v>136</v>
      </c>
      <c r="E12" s="96" t="s">
        <v>85</v>
      </c>
      <c r="F12" s="97" t="s">
        <v>137</v>
      </c>
      <c r="G12" s="97" t="s">
        <v>138</v>
      </c>
      <c r="H12" s="98" t="s">
        <v>139</v>
      </c>
      <c r="I12" s="98" t="s">
        <v>140</v>
      </c>
      <c r="J12" s="99" t="s">
        <v>129</v>
      </c>
      <c r="K12" s="99" t="s">
        <v>141</v>
      </c>
      <c r="L12" s="99" t="s">
        <v>142</v>
      </c>
      <c r="M12" s="100"/>
      <c r="N12" s="100"/>
      <c r="O12" s="101"/>
      <c r="P12" s="101"/>
      <c r="Q12" s="101"/>
      <c r="R12" s="101"/>
      <c r="S12" s="101"/>
      <c r="T12" s="102"/>
      <c r="U12" s="102"/>
      <c r="V12" s="102"/>
      <c r="W12" s="102"/>
      <c r="X12" s="102"/>
      <c r="Y12" s="103"/>
    </row>
    <row r="13" spans="2:25" s="25" customFormat="1" ht="57.75" customHeight="1">
      <c r="B13" s="96" t="s">
        <v>143</v>
      </c>
      <c r="C13" s="96"/>
      <c r="D13" s="96" t="s">
        <v>144</v>
      </c>
      <c r="E13" s="96" t="s">
        <v>85</v>
      </c>
      <c r="F13" s="97" t="s">
        <v>145</v>
      </c>
      <c r="G13" s="97"/>
      <c r="H13" s="98" t="s">
        <v>146</v>
      </c>
      <c r="I13" s="98" t="s">
        <v>147</v>
      </c>
      <c r="J13" s="99" t="s">
        <v>129</v>
      </c>
      <c r="K13" s="99" t="s">
        <v>148</v>
      </c>
      <c r="L13" s="100" t="s">
        <v>149</v>
      </c>
      <c r="M13" s="100"/>
      <c r="N13" s="100"/>
      <c r="O13" s="101"/>
      <c r="P13" s="101"/>
      <c r="Q13" s="101"/>
      <c r="R13" s="101"/>
      <c r="S13" s="101"/>
      <c r="T13" s="102"/>
      <c r="U13" s="102"/>
      <c r="V13" s="102"/>
      <c r="W13" s="102"/>
      <c r="X13" s="102"/>
      <c r="Y13" s="103" t="s">
        <v>90</v>
      </c>
    </row>
    <row r="14" spans="2:25" s="25" customFormat="1" ht="75" customHeight="1">
      <c r="B14" s="96" t="s">
        <v>150</v>
      </c>
      <c r="C14" s="96"/>
      <c r="D14" s="96" t="s">
        <v>151</v>
      </c>
      <c r="E14" s="96"/>
      <c r="F14" s="97" t="s">
        <v>152</v>
      </c>
      <c r="G14" s="97"/>
      <c r="H14" s="98" t="s">
        <v>153</v>
      </c>
      <c r="I14" s="98"/>
      <c r="J14" s="99" t="s">
        <v>129</v>
      </c>
      <c r="K14" s="99" t="s">
        <v>154</v>
      </c>
      <c r="L14" s="99" t="s">
        <v>155</v>
      </c>
      <c r="M14" s="100"/>
      <c r="N14" s="100"/>
      <c r="O14" s="101"/>
      <c r="P14" s="101"/>
      <c r="Q14" s="101"/>
      <c r="R14" s="101"/>
      <c r="S14" s="101"/>
      <c r="T14" s="102"/>
      <c r="U14" s="102"/>
      <c r="V14" s="102"/>
      <c r="W14" s="102"/>
      <c r="X14" s="102"/>
      <c r="Y14" s="103"/>
    </row>
    <row r="15" spans="2:25" s="25" customFormat="1" ht="86.25" customHeight="1">
      <c r="B15" s="96" t="s">
        <v>156</v>
      </c>
      <c r="C15" s="96"/>
      <c r="D15" s="96"/>
      <c r="E15" s="96" t="s">
        <v>85</v>
      </c>
      <c r="F15" s="97" t="s">
        <v>157</v>
      </c>
      <c r="G15" s="97"/>
      <c r="H15" s="98" t="s">
        <v>158</v>
      </c>
      <c r="I15" s="98"/>
      <c r="J15" s="99" t="s">
        <v>129</v>
      </c>
      <c r="K15" s="99" t="s">
        <v>103</v>
      </c>
      <c r="L15" s="100" t="s">
        <v>159</v>
      </c>
      <c r="M15" s="100"/>
      <c r="N15" s="100"/>
      <c r="O15" s="101"/>
      <c r="P15" s="101"/>
      <c r="Q15" s="101"/>
      <c r="R15" s="101"/>
      <c r="S15" s="101"/>
      <c r="T15" s="102"/>
      <c r="U15" s="102"/>
      <c r="V15" s="102"/>
      <c r="W15" s="102"/>
      <c r="X15" s="102"/>
      <c r="Y15" s="103" t="s">
        <v>160</v>
      </c>
    </row>
    <row r="16" spans="2:25" s="25" customFormat="1" ht="29.25" customHeight="1">
      <c r="B16" s="96"/>
      <c r="C16" s="96"/>
      <c r="D16" s="96"/>
      <c r="E16" s="96" t="s">
        <v>85</v>
      </c>
      <c r="F16" s="97" t="s">
        <v>161</v>
      </c>
      <c r="G16" s="97"/>
      <c r="H16" s="98" t="s">
        <v>162</v>
      </c>
      <c r="I16" s="98" t="s">
        <v>163</v>
      </c>
      <c r="J16" s="99"/>
      <c r="K16" s="99"/>
      <c r="L16" s="100"/>
      <c r="M16" s="100" t="s">
        <v>102</v>
      </c>
      <c r="N16" s="100" t="s">
        <v>102</v>
      </c>
      <c r="O16" s="101"/>
      <c r="P16" s="101"/>
      <c r="Q16" s="101"/>
      <c r="R16" s="101"/>
      <c r="S16" s="101"/>
      <c r="T16" s="102"/>
      <c r="U16" s="102"/>
      <c r="V16" s="102"/>
      <c r="W16" s="102"/>
      <c r="X16" s="102"/>
      <c r="Y16" s="103" t="s">
        <v>164</v>
      </c>
    </row>
    <row r="17" spans="2:25" s="25" customFormat="1" ht="30.75" customHeight="1">
      <c r="B17" s="96" t="s">
        <v>165</v>
      </c>
      <c r="C17" s="96"/>
      <c r="D17" s="96"/>
      <c r="E17" s="96" t="s">
        <v>85</v>
      </c>
      <c r="F17" s="97" t="s">
        <v>166</v>
      </c>
      <c r="G17" s="97"/>
      <c r="H17" s="98" t="s">
        <v>167</v>
      </c>
      <c r="I17" s="98"/>
      <c r="J17" s="99" t="s">
        <v>168</v>
      </c>
      <c r="K17" s="99" t="s">
        <v>169</v>
      </c>
      <c r="L17" s="100"/>
      <c r="M17" s="100">
        <v>0</v>
      </c>
      <c r="N17" s="100" t="s">
        <v>170</v>
      </c>
      <c r="O17" s="101"/>
      <c r="P17" s="101"/>
      <c r="Q17" s="101"/>
      <c r="R17" s="101"/>
      <c r="S17" s="101"/>
      <c r="T17" s="102"/>
      <c r="U17" s="102"/>
      <c r="V17" s="102"/>
      <c r="W17" s="102"/>
      <c r="X17" s="102"/>
      <c r="Y17" s="103" t="s">
        <v>164</v>
      </c>
    </row>
    <row r="18" spans="2:25" s="25" customFormat="1" ht="30.75" customHeight="1">
      <c r="B18" s="96" t="s">
        <v>171</v>
      </c>
      <c r="C18" s="96"/>
      <c r="D18" s="96"/>
      <c r="E18" s="96" t="s">
        <v>85</v>
      </c>
      <c r="F18" s="97" t="s">
        <v>172</v>
      </c>
      <c r="G18" s="97"/>
      <c r="H18" s="98" t="s">
        <v>173</v>
      </c>
      <c r="I18" s="98"/>
      <c r="J18" s="99"/>
      <c r="K18" s="99"/>
      <c r="L18" s="100"/>
      <c r="M18" s="100"/>
      <c r="N18" s="100"/>
      <c r="O18" s="101"/>
      <c r="P18" s="101"/>
      <c r="Q18" s="101"/>
      <c r="R18" s="101"/>
      <c r="S18" s="101"/>
      <c r="T18" s="102"/>
      <c r="U18" s="102"/>
      <c r="V18" s="102"/>
      <c r="W18" s="102"/>
      <c r="X18" s="102"/>
      <c r="Y18" s="103"/>
    </row>
    <row r="19" spans="2:25" s="25" customFormat="1" ht="57.75" customHeight="1">
      <c r="B19" s="96" t="s">
        <v>174</v>
      </c>
      <c r="C19" s="96"/>
      <c r="D19" s="96" t="s">
        <v>175</v>
      </c>
      <c r="E19" s="96" t="s">
        <v>85</v>
      </c>
      <c r="F19" s="97" t="s">
        <v>176</v>
      </c>
      <c r="G19" s="97"/>
      <c r="H19" s="98" t="s">
        <v>177</v>
      </c>
      <c r="I19" s="98" t="s">
        <v>178</v>
      </c>
      <c r="J19" s="99"/>
      <c r="K19" s="99">
        <v>0.94999999999999996</v>
      </c>
      <c r="L19" s="100"/>
      <c r="M19" s="106">
        <v>0.80000000000000004</v>
      </c>
      <c r="N19" s="106">
        <v>1.2</v>
      </c>
      <c r="O19" s="101"/>
      <c r="P19" s="101"/>
      <c r="Q19" s="101"/>
      <c r="R19" s="101"/>
      <c r="S19" s="101"/>
      <c r="T19" s="102"/>
      <c r="U19" s="102"/>
      <c r="V19" s="102"/>
      <c r="W19" s="102"/>
      <c r="X19" s="102"/>
      <c r="Y19" s="103" t="s">
        <v>90</v>
      </c>
    </row>
    <row r="20" spans="2:25" s="25" customFormat="1" ht="168.75" customHeight="1">
      <c r="B20" s="96" t="s">
        <v>179</v>
      </c>
      <c r="C20" s="96"/>
      <c r="D20" s="96" t="s">
        <v>180</v>
      </c>
      <c r="E20" s="96" t="s">
        <v>85</v>
      </c>
      <c r="F20" s="107" t="s">
        <v>181</v>
      </c>
      <c r="G20" s="107"/>
      <c r="H20" s="98" t="s">
        <v>182</v>
      </c>
      <c r="I20" s="98" t="s">
        <v>183</v>
      </c>
      <c r="J20" s="99"/>
      <c r="K20" s="108">
        <v>0.91500000000000004</v>
      </c>
      <c r="L20" s="100"/>
      <c r="M20" s="109">
        <v>0.5</v>
      </c>
      <c r="N20" s="109">
        <v>1.5</v>
      </c>
      <c r="O20" s="101"/>
      <c r="P20" s="101"/>
      <c r="Q20" s="101"/>
      <c r="R20" s="101"/>
      <c r="S20" s="101"/>
      <c r="T20" s="102"/>
      <c r="U20" s="102"/>
      <c r="V20" s="102"/>
      <c r="W20" s="102"/>
      <c r="X20" s="102"/>
      <c r="Y20" s="103" t="s">
        <v>90</v>
      </c>
    </row>
    <row r="21" spans="2:25" s="25" customFormat="1" ht="29.25" customHeight="1">
      <c r="B21" s="96" t="s">
        <v>184</v>
      </c>
      <c r="C21" s="96"/>
      <c r="D21" s="96"/>
      <c r="E21" s="96" t="s">
        <v>85</v>
      </c>
      <c r="F21" s="97" t="s">
        <v>185</v>
      </c>
      <c r="G21" s="97"/>
      <c r="H21" s="98" t="s">
        <v>186</v>
      </c>
      <c r="I21" s="98" t="s">
        <v>187</v>
      </c>
      <c r="J21" s="99" t="s">
        <v>129</v>
      </c>
      <c r="K21" s="110" t="s">
        <v>188</v>
      </c>
      <c r="L21" s="100" t="s">
        <v>189</v>
      </c>
      <c r="M21" s="111"/>
      <c r="N21" s="111"/>
      <c r="O21" s="101"/>
      <c r="P21" s="101"/>
      <c r="Q21" s="101"/>
      <c r="R21" s="101"/>
      <c r="S21" s="101"/>
      <c r="T21" s="102"/>
      <c r="U21" s="102"/>
      <c r="V21" s="102"/>
      <c r="W21" s="102"/>
      <c r="X21" s="102"/>
      <c r="Y21" s="103" t="s">
        <v>90</v>
      </c>
    </row>
    <row r="22" spans="2:25" s="25" customFormat="1" ht="101.25" customHeight="1">
      <c r="B22" s="96" t="s">
        <v>190</v>
      </c>
      <c r="C22" s="96"/>
      <c r="D22" s="96" t="s">
        <v>191</v>
      </c>
      <c r="E22" s="96" t="s">
        <v>85</v>
      </c>
      <c r="F22" s="97" t="s">
        <v>192</v>
      </c>
      <c r="G22" s="97"/>
      <c r="H22" s="98" t="s">
        <v>193</v>
      </c>
      <c r="I22" s="98" t="s">
        <v>194</v>
      </c>
      <c r="J22" s="99" t="s">
        <v>195</v>
      </c>
      <c r="K22" s="110">
        <v>50</v>
      </c>
      <c r="L22" s="100"/>
      <c r="M22" s="111">
        <v>0</v>
      </c>
      <c r="N22" s="111">
        <v>1000</v>
      </c>
      <c r="O22" s="101"/>
      <c r="P22" s="101"/>
      <c r="Q22" s="101"/>
      <c r="R22" s="101"/>
      <c r="S22" s="101"/>
      <c r="T22" s="102"/>
      <c r="U22" s="102"/>
      <c r="V22" s="102"/>
      <c r="W22" s="102"/>
      <c r="X22" s="102"/>
      <c r="Y22" s="103"/>
    </row>
    <row r="23" spans="2:25" s="24" customFormat="1" ht="14.25" customHeight="1">
      <c r="B23" s="93"/>
      <c r="C23" s="93"/>
      <c r="D23" s="93"/>
      <c r="E23" s="93"/>
      <c r="F23" s="94" t="s">
        <v>196</v>
      </c>
      <c r="G23" s="94"/>
      <c r="H23" s="95"/>
      <c r="I23" s="95"/>
      <c r="J23" s="93"/>
      <c r="K23" s="93"/>
      <c r="L23" s="94"/>
      <c r="M23" s="94"/>
      <c r="N23" s="94"/>
      <c r="O23" s="94"/>
      <c r="P23" s="94"/>
      <c r="Q23" s="94"/>
      <c r="R23" s="94"/>
      <c r="S23" s="94"/>
      <c r="T23" s="94"/>
      <c r="U23" s="94"/>
      <c r="V23" s="94"/>
      <c r="W23" s="94"/>
      <c r="X23" s="94"/>
      <c r="Y23" s="104"/>
    </row>
    <row r="24" spans="2:25" s="25" customFormat="1" ht="90" customHeight="1">
      <c r="B24" s="96" t="s">
        <v>197</v>
      </c>
      <c r="C24" s="96"/>
      <c r="D24" s="96" t="s">
        <v>198</v>
      </c>
      <c r="E24" s="96" t="s">
        <v>93</v>
      </c>
      <c r="F24" s="97" t="s">
        <v>199</v>
      </c>
      <c r="G24" s="97"/>
      <c r="H24" s="98" t="s">
        <v>200</v>
      </c>
      <c r="I24" s="98"/>
      <c r="J24" s="99" t="s">
        <v>201</v>
      </c>
      <c r="K24" s="112" t="s">
        <v>202</v>
      </c>
      <c r="L24" s="113"/>
      <c r="M24" s="112" t="s">
        <v>203</v>
      </c>
      <c r="N24" s="112" t="s">
        <v>204</v>
      </c>
      <c r="O24" s="101"/>
      <c r="P24" s="101"/>
      <c r="Q24" s="101"/>
      <c r="R24" s="101"/>
      <c r="S24" s="101"/>
      <c r="T24" s="102"/>
      <c r="U24" s="102"/>
      <c r="V24" s="102"/>
      <c r="W24" s="102"/>
      <c r="X24" s="102"/>
      <c r="Y24" s="103" t="s">
        <v>90</v>
      </c>
    </row>
    <row r="25" spans="2:25" s="25" customFormat="1" ht="90" customHeight="1">
      <c r="B25" s="96" t="s">
        <v>205</v>
      </c>
      <c r="C25" s="96"/>
      <c r="D25" s="96" t="s">
        <v>206</v>
      </c>
      <c r="E25" s="96" t="s">
        <v>93</v>
      </c>
      <c r="F25" s="97" t="s">
        <v>207</v>
      </c>
      <c r="G25" s="97"/>
      <c r="H25" s="98" t="s">
        <v>208</v>
      </c>
      <c r="I25" s="98"/>
      <c r="J25" s="99" t="s">
        <v>201</v>
      </c>
      <c r="K25" s="112" t="s">
        <v>209</v>
      </c>
      <c r="L25" s="113"/>
      <c r="M25" s="112" t="s">
        <v>210</v>
      </c>
      <c r="N25" s="112" t="s">
        <v>211</v>
      </c>
      <c r="O25" s="101"/>
      <c r="P25" s="101"/>
      <c r="Q25" s="101"/>
      <c r="R25" s="101"/>
      <c r="S25" s="101"/>
      <c r="T25" s="102"/>
      <c r="U25" s="102"/>
      <c r="V25" s="102"/>
      <c r="W25" s="102"/>
      <c r="X25" s="102"/>
      <c r="Y25" s="103" t="s">
        <v>90</v>
      </c>
    </row>
    <row r="26" spans="2:25" s="25" customFormat="1" ht="67.5" customHeight="1">
      <c r="B26" s="96" t="s">
        <v>212</v>
      </c>
      <c r="C26" s="96"/>
      <c r="D26" s="96" t="s">
        <v>213</v>
      </c>
      <c r="E26" s="96" t="s">
        <v>85</v>
      </c>
      <c r="F26" s="97" t="s">
        <v>214</v>
      </c>
      <c r="G26" s="97"/>
      <c r="H26" s="98" t="s">
        <v>215</v>
      </c>
      <c r="I26" s="98" t="s">
        <v>216</v>
      </c>
      <c r="J26" s="99" t="s">
        <v>108</v>
      </c>
      <c r="K26" s="99">
        <v>4</v>
      </c>
      <c r="L26" s="100"/>
      <c r="M26" s="100">
        <v>1</v>
      </c>
      <c r="N26" s="100">
        <v>50</v>
      </c>
      <c r="O26" s="101"/>
      <c r="P26" s="101"/>
      <c r="Q26" s="101"/>
      <c r="R26" s="101"/>
      <c r="S26" s="101"/>
      <c r="T26" s="102"/>
      <c r="U26" s="102"/>
      <c r="V26" s="102"/>
      <c r="W26" s="102"/>
      <c r="X26" s="102"/>
      <c r="Y26" s="103" t="s">
        <v>90</v>
      </c>
    </row>
    <row r="27" spans="2:25" s="25" customFormat="1" ht="45" customHeight="1">
      <c r="B27" s="96" t="s">
        <v>217</v>
      </c>
      <c r="C27" s="96"/>
      <c r="D27" s="96" t="s">
        <v>218</v>
      </c>
      <c r="E27" s="96" t="s">
        <v>85</v>
      </c>
      <c r="F27" s="97" t="s">
        <v>219</v>
      </c>
      <c r="G27" s="97"/>
      <c r="H27" s="98" t="s">
        <v>220</v>
      </c>
      <c r="I27" s="98" t="s">
        <v>221</v>
      </c>
      <c r="J27" s="99" t="s">
        <v>129</v>
      </c>
      <c r="K27" s="99" t="s">
        <v>130</v>
      </c>
      <c r="L27" s="100" t="s">
        <v>131</v>
      </c>
      <c r="M27" s="100"/>
      <c r="N27" s="100"/>
      <c r="O27" s="101"/>
      <c r="P27" s="101"/>
      <c r="Q27" s="101"/>
      <c r="R27" s="101"/>
      <c r="S27" s="101"/>
      <c r="T27" s="102"/>
      <c r="U27" s="102"/>
      <c r="V27" s="102"/>
      <c r="W27" s="102"/>
      <c r="X27" s="102"/>
      <c r="Y27" s="103" t="s">
        <v>90</v>
      </c>
    </row>
    <row r="28" spans="2:25" s="25" customFormat="1" ht="45" customHeight="1">
      <c r="B28" s="96" t="s">
        <v>222</v>
      </c>
      <c r="C28" s="96"/>
      <c r="D28" s="96" t="s">
        <v>223</v>
      </c>
      <c r="E28" s="96" t="s">
        <v>85</v>
      </c>
      <c r="F28" s="97" t="s">
        <v>224</v>
      </c>
      <c r="G28" s="97"/>
      <c r="H28" s="98" t="s">
        <v>225</v>
      </c>
      <c r="I28" s="98" t="s">
        <v>221</v>
      </c>
      <c r="J28" s="99" t="s">
        <v>129</v>
      </c>
      <c r="K28" s="99" t="s">
        <v>130</v>
      </c>
      <c r="L28" s="100" t="s">
        <v>131</v>
      </c>
      <c r="M28" s="100"/>
      <c r="N28" s="100"/>
      <c r="O28" s="101"/>
      <c r="P28" s="101"/>
      <c r="Q28" s="101"/>
      <c r="R28" s="101"/>
      <c r="S28" s="101"/>
      <c r="T28" s="102"/>
      <c r="U28" s="102"/>
      <c r="V28" s="102"/>
      <c r="W28" s="102"/>
      <c r="X28" s="102"/>
      <c r="Y28" s="103"/>
    </row>
    <row r="29" spans="2:25" s="25" customFormat="1" ht="221.25" customHeight="1">
      <c r="B29" s="96" t="s">
        <v>226</v>
      </c>
      <c r="C29" s="96"/>
      <c r="D29" s="96" t="s">
        <v>227</v>
      </c>
      <c r="E29" s="96" t="s">
        <v>85</v>
      </c>
      <c r="F29" s="97" t="s">
        <v>228</v>
      </c>
      <c r="G29" s="97"/>
      <c r="H29" s="98" t="s">
        <v>229</v>
      </c>
      <c r="I29" s="98" t="s">
        <v>230</v>
      </c>
      <c r="J29" s="99" t="s">
        <v>129</v>
      </c>
      <c r="K29" s="99" t="s">
        <v>231</v>
      </c>
      <c r="L29" s="100" t="s">
        <v>131</v>
      </c>
      <c r="M29" s="100"/>
      <c r="N29" s="100"/>
      <c r="O29" s="101"/>
      <c r="P29" s="101"/>
      <c r="Q29" s="101"/>
      <c r="R29" s="101"/>
      <c r="S29" s="101"/>
      <c r="T29" s="102"/>
      <c r="U29" s="102"/>
      <c r="V29" s="102"/>
      <c r="W29" s="102"/>
      <c r="X29" s="102"/>
      <c r="Y29" s="103"/>
    </row>
    <row r="30" spans="2:25" s="25" customFormat="1" ht="91.5" customHeight="1">
      <c r="B30" s="96" t="s">
        <v>232</v>
      </c>
      <c r="C30" s="96"/>
      <c r="D30" s="96" t="s">
        <v>233</v>
      </c>
      <c r="E30" s="96" t="s">
        <v>93</v>
      </c>
      <c r="F30" s="97" t="s">
        <v>234</v>
      </c>
      <c r="G30" s="97"/>
      <c r="H30" s="98" t="s">
        <v>235</v>
      </c>
      <c r="I30" s="98"/>
      <c r="J30" s="99" t="s">
        <v>201</v>
      </c>
      <c r="K30" s="99" t="s">
        <v>236</v>
      </c>
      <c r="L30" s="100"/>
      <c r="M30" s="100" t="s">
        <v>237</v>
      </c>
      <c r="N30" s="100" t="s">
        <v>238</v>
      </c>
      <c r="O30" s="101"/>
      <c r="P30" s="101"/>
      <c r="Q30" s="101"/>
      <c r="R30" s="101"/>
      <c r="S30" s="101"/>
      <c r="T30" s="102"/>
      <c r="U30" s="102"/>
      <c r="V30" s="102"/>
      <c r="W30" s="102"/>
      <c r="X30" s="102"/>
      <c r="Y30" s="103" t="s">
        <v>90</v>
      </c>
    </row>
    <row r="31" spans="2:25" s="25" customFormat="1" ht="90" customHeight="1">
      <c r="B31" s="96" t="s">
        <v>239</v>
      </c>
      <c r="C31" s="96"/>
      <c r="D31" s="96" t="s">
        <v>240</v>
      </c>
      <c r="E31" s="96" t="s">
        <v>93</v>
      </c>
      <c r="F31" s="97" t="s">
        <v>241</v>
      </c>
      <c r="G31" s="97"/>
      <c r="H31" s="98" t="s">
        <v>242</v>
      </c>
      <c r="I31" s="98"/>
      <c r="J31" s="99" t="s">
        <v>201</v>
      </c>
      <c r="K31" s="99" t="s">
        <v>243</v>
      </c>
      <c r="L31" s="100"/>
      <c r="M31" s="100" t="s">
        <v>244</v>
      </c>
      <c r="N31" s="100" t="s">
        <v>245</v>
      </c>
      <c r="O31" s="101"/>
      <c r="P31" s="101"/>
      <c r="Q31" s="101"/>
      <c r="R31" s="101"/>
      <c r="S31" s="101"/>
      <c r="T31" s="102"/>
      <c r="U31" s="102"/>
      <c r="V31" s="102"/>
      <c r="W31" s="102"/>
      <c r="X31" s="102"/>
      <c r="Y31" s="103" t="s">
        <v>90</v>
      </c>
    </row>
    <row r="32" spans="2:25" s="25" customFormat="1" ht="75" customHeight="1">
      <c r="B32" s="96" t="s">
        <v>246</v>
      </c>
      <c r="C32" s="96"/>
      <c r="D32" s="96" t="s">
        <v>247</v>
      </c>
      <c r="E32" s="96" t="s">
        <v>85</v>
      </c>
      <c r="F32" s="97" t="s">
        <v>248</v>
      </c>
      <c r="G32" s="97"/>
      <c r="H32" s="98" t="s">
        <v>249</v>
      </c>
      <c r="I32" s="98" t="s">
        <v>250</v>
      </c>
      <c r="J32" s="99" t="s">
        <v>108</v>
      </c>
      <c r="K32" s="99">
        <v>4</v>
      </c>
      <c r="L32" s="100"/>
      <c r="M32" s="100">
        <v>1</v>
      </c>
      <c r="N32" s="100">
        <v>50</v>
      </c>
      <c r="O32" s="101"/>
      <c r="P32" s="101"/>
      <c r="Q32" s="101"/>
      <c r="R32" s="101"/>
      <c r="S32" s="101"/>
      <c r="T32" s="102"/>
      <c r="U32" s="102"/>
      <c r="V32" s="102"/>
      <c r="W32" s="102"/>
      <c r="X32" s="102"/>
      <c r="Y32" s="103" t="s">
        <v>90</v>
      </c>
    </row>
    <row r="33" spans="2:25" s="25" customFormat="1" ht="30.75" customHeight="1">
      <c r="B33" s="96" t="s">
        <v>251</v>
      </c>
      <c r="C33" s="96"/>
      <c r="D33" s="96"/>
      <c r="E33" s="96" t="s">
        <v>85</v>
      </c>
      <c r="F33" s="97" t="s">
        <v>252</v>
      </c>
      <c r="G33" s="97"/>
      <c r="H33" s="98" t="s">
        <v>253</v>
      </c>
      <c r="I33" s="98"/>
      <c r="J33" s="99" t="s">
        <v>129</v>
      </c>
      <c r="K33" s="99" t="s">
        <v>130</v>
      </c>
      <c r="L33" s="100" t="s">
        <v>131</v>
      </c>
      <c r="M33" s="100"/>
      <c r="N33" s="100"/>
      <c r="O33" s="101"/>
      <c r="P33" s="101"/>
      <c r="Q33" s="101"/>
      <c r="R33" s="101"/>
      <c r="S33" s="101"/>
      <c r="T33" s="102"/>
      <c r="U33" s="102"/>
      <c r="V33" s="102"/>
      <c r="W33" s="102"/>
      <c r="X33" s="102"/>
      <c r="Y33" s="103"/>
    </row>
    <row r="34" spans="2:25" s="24" customFormat="1" ht="21.75" customHeight="1">
      <c r="B34" s="93"/>
      <c r="C34" s="93"/>
      <c r="D34" s="93"/>
      <c r="E34" s="96" t="s">
        <v>85</v>
      </c>
      <c r="F34" s="94" t="s">
        <v>254</v>
      </c>
      <c r="G34" s="94"/>
      <c r="H34" s="95"/>
      <c r="I34" s="95"/>
      <c r="J34" s="93"/>
      <c r="K34" s="93"/>
      <c r="L34" s="94"/>
      <c r="M34" s="94"/>
      <c r="N34" s="94"/>
      <c r="O34" s="94"/>
      <c r="P34" s="94"/>
      <c r="Q34" s="94"/>
      <c r="R34" s="94"/>
      <c r="S34" s="94"/>
      <c r="T34" s="94"/>
      <c r="U34" s="94"/>
      <c r="V34" s="94"/>
      <c r="W34" s="94"/>
      <c r="X34" s="94"/>
      <c r="Y34" s="104"/>
    </row>
    <row r="35" spans="2:25" s="25" customFormat="1" ht="45" customHeight="1">
      <c r="B35" s="96" t="s">
        <v>255</v>
      </c>
      <c r="C35" s="96"/>
      <c r="D35" s="96"/>
      <c r="E35" s="96" t="s">
        <v>85</v>
      </c>
      <c r="F35" s="97" t="s">
        <v>256</v>
      </c>
      <c r="G35" s="97"/>
      <c r="H35" s="98" t="s">
        <v>257</v>
      </c>
      <c r="I35" s="98"/>
      <c r="J35" s="99"/>
      <c r="K35" s="99" t="s">
        <v>258</v>
      </c>
      <c r="L35" s="100"/>
      <c r="M35" s="100" t="s">
        <v>258</v>
      </c>
      <c r="N35" s="100" t="s">
        <v>258</v>
      </c>
      <c r="O35" s="101"/>
      <c r="P35" s="101"/>
      <c r="Q35" s="101"/>
      <c r="R35" s="101"/>
      <c r="S35" s="101"/>
      <c r="T35" s="102"/>
      <c r="U35" s="102"/>
      <c r="V35" s="102"/>
      <c r="W35" s="102"/>
      <c r="X35" s="102"/>
      <c r="Y35" s="103"/>
    </row>
    <row r="36" spans="2:25" s="25" customFormat="1" ht="45" customHeight="1">
      <c r="B36" s="96" t="s">
        <v>259</v>
      </c>
      <c r="C36" s="96"/>
      <c r="D36" s="96"/>
      <c r="E36" s="96" t="s">
        <v>85</v>
      </c>
      <c r="F36" s="97" t="s">
        <v>260</v>
      </c>
      <c r="G36" s="97"/>
      <c r="H36" s="98" t="s">
        <v>261</v>
      </c>
      <c r="I36" s="98"/>
      <c r="J36" s="99" t="s">
        <v>262</v>
      </c>
      <c r="K36" s="99" t="s">
        <v>258</v>
      </c>
      <c r="L36" s="100"/>
      <c r="M36" s="100" t="s">
        <v>258</v>
      </c>
      <c r="N36" s="100" t="s">
        <v>258</v>
      </c>
      <c r="O36" s="101"/>
      <c r="P36" s="101"/>
      <c r="Q36" s="101"/>
      <c r="R36" s="101"/>
      <c r="S36" s="101"/>
      <c r="T36" s="102"/>
      <c r="U36" s="102"/>
      <c r="V36" s="102"/>
      <c r="W36" s="102"/>
      <c r="X36" s="102"/>
      <c r="Y36" s="103"/>
    </row>
    <row r="37" spans="2:25" s="24" customFormat="1" ht="15" customHeight="1">
      <c r="B37" s="93"/>
      <c r="C37" s="93"/>
      <c r="D37" s="93"/>
      <c r="E37" s="96" t="s">
        <v>85</v>
      </c>
      <c r="F37" s="94" t="s">
        <v>263</v>
      </c>
      <c r="G37" s="94"/>
      <c r="H37" s="95"/>
      <c r="I37" s="95"/>
      <c r="J37" s="93" t="s">
        <v>264</v>
      </c>
      <c r="K37" s="93" t="s">
        <v>265</v>
      </c>
      <c r="L37" s="94" t="s">
        <v>266</v>
      </c>
      <c r="M37" s="94" t="s">
        <v>267</v>
      </c>
      <c r="N37" s="94" t="s">
        <v>268</v>
      </c>
      <c r="O37" s="94" t="s">
        <v>264</v>
      </c>
      <c r="P37" s="94" t="s">
        <v>265</v>
      </c>
      <c r="Q37" s="94" t="s">
        <v>266</v>
      </c>
      <c r="R37" s="94" t="s">
        <v>267</v>
      </c>
      <c r="S37" s="94" t="s">
        <v>268</v>
      </c>
      <c r="T37" s="94" t="s">
        <v>264</v>
      </c>
      <c r="U37" s="94" t="s">
        <v>265</v>
      </c>
      <c r="V37" s="94" t="s">
        <v>266</v>
      </c>
      <c r="W37" s="94" t="s">
        <v>267</v>
      </c>
      <c r="X37" s="94" t="s">
        <v>268</v>
      </c>
      <c r="Y37" s="104"/>
    </row>
    <row r="38" spans="2:25" s="25" customFormat="1" ht="30.75" customHeight="1">
      <c r="B38" s="96" t="s">
        <v>269</v>
      </c>
      <c r="C38" s="96"/>
      <c r="D38" s="96"/>
      <c r="E38" s="96" t="s">
        <v>85</v>
      </c>
      <c r="F38" s="97" t="s">
        <v>270</v>
      </c>
      <c r="G38" s="97"/>
      <c r="H38" s="98" t="s">
        <v>271</v>
      </c>
      <c r="I38" s="98"/>
      <c r="J38" s="99" t="s">
        <v>170</v>
      </c>
      <c r="K38" s="99"/>
      <c r="L38" s="100"/>
      <c r="M38" s="100"/>
      <c r="N38" s="100"/>
      <c r="O38" s="101"/>
      <c r="P38" s="101"/>
      <c r="Q38" s="101"/>
      <c r="R38" s="101"/>
      <c r="S38" s="101"/>
      <c r="T38" s="102"/>
      <c r="U38" s="102"/>
      <c r="V38" s="102"/>
      <c r="W38" s="102"/>
      <c r="X38" s="102"/>
      <c r="Y38" s="103"/>
    </row>
    <row r="39" spans="2:25" s="25" customFormat="1" ht="30.75" customHeight="1">
      <c r="B39" s="96" t="s">
        <v>272</v>
      </c>
      <c r="C39" s="96"/>
      <c r="D39" s="96"/>
      <c r="E39" s="96" t="s">
        <v>85</v>
      </c>
      <c r="F39" s="97" t="s">
        <v>273</v>
      </c>
      <c r="G39" s="97"/>
      <c r="H39" s="98"/>
      <c r="I39" s="98"/>
      <c r="J39" s="99" t="s">
        <v>274</v>
      </c>
      <c r="K39" s="99"/>
      <c r="L39" s="100"/>
      <c r="M39" s="100"/>
      <c r="N39" s="100"/>
      <c r="O39" s="101"/>
      <c r="P39" s="101"/>
      <c r="Q39" s="101"/>
      <c r="R39" s="101"/>
      <c r="S39" s="101"/>
      <c r="T39" s="102"/>
      <c r="U39" s="102"/>
      <c r="V39" s="102"/>
      <c r="W39" s="102"/>
      <c r="X39" s="102"/>
      <c r="Y39" s="103"/>
    </row>
    <row r="40" spans="2:25" s="25" customFormat="1" ht="45" customHeight="1">
      <c r="B40" s="96" t="s">
        <v>275</v>
      </c>
      <c r="C40" s="96"/>
      <c r="D40" s="96"/>
      <c r="E40" s="96" t="s">
        <v>85</v>
      </c>
      <c r="F40" s="97" t="s">
        <v>276</v>
      </c>
      <c r="G40" s="97"/>
      <c r="H40" s="98" t="s">
        <v>277</v>
      </c>
      <c r="I40" s="98"/>
      <c r="J40" s="99" t="s">
        <v>278</v>
      </c>
      <c r="K40" s="99">
        <v>20</v>
      </c>
      <c r="L40" s="100"/>
      <c r="M40" s="100">
        <v>10</v>
      </c>
      <c r="N40" s="100">
        <v>50</v>
      </c>
      <c r="O40" s="101"/>
      <c r="P40" s="101"/>
      <c r="Q40" s="101"/>
      <c r="R40" s="101"/>
      <c r="S40" s="101"/>
      <c r="T40" s="102"/>
      <c r="U40" s="102"/>
      <c r="V40" s="102"/>
      <c r="W40" s="102"/>
      <c r="X40" s="102"/>
      <c r="Y40" s="103"/>
    </row>
    <row r="41" spans="2:19" ht="15" customHeight="1">
      <c r="B41" s="94"/>
      <c r="C41" s="94"/>
      <c r="D41" s="94"/>
      <c r="E41" s="96" t="s">
        <v>85</v>
      </c>
      <c r="F41" s="94"/>
      <c r="G41" s="94"/>
      <c r="H41" s="95"/>
      <c r="I41" s="95"/>
      <c r="J41" s="93"/>
      <c r="K41" s="93"/>
      <c r="L41" s="94"/>
      <c r="M41" s="93"/>
      <c r="N41" s="93"/>
      <c r="O41" s="93"/>
      <c r="P41" s="93"/>
      <c r="Q41" s="93"/>
      <c r="R41" s="93"/>
      <c r="S41" s="94"/>
    </row>
    <row r="42" spans="2:25" ht="15" customHeight="1">
      <c r="B42" s="96" t="s">
        <v>279</v>
      </c>
      <c r="C42" s="96"/>
      <c r="D42" s="96"/>
      <c r="E42" s="96" t="s">
        <v>85</v>
      </c>
      <c r="F42" s="97" t="s">
        <v>280</v>
      </c>
      <c r="G42" s="97"/>
      <c r="H42" s="98" t="s">
        <v>281</v>
      </c>
      <c r="I42" s="98"/>
      <c r="J42" s="99"/>
      <c r="K42" s="99"/>
      <c r="L42" s="100"/>
      <c r="M42" s="100"/>
      <c r="N42" s="100"/>
      <c r="O42" s="101"/>
      <c r="P42" s="101"/>
      <c r="Q42" s="101"/>
      <c r="R42" s="101"/>
      <c r="S42" s="101"/>
      <c r="Y42" s="114" t="s">
        <v>164</v>
      </c>
    </row>
    <row r="43" spans="2:19" ht="90" customHeight="1">
      <c r="B43" s="96" t="s">
        <v>282</v>
      </c>
      <c r="C43" s="96"/>
      <c r="D43" s="96"/>
      <c r="E43" s="96" t="s">
        <v>85</v>
      </c>
      <c r="F43" s="107" t="s">
        <v>283</v>
      </c>
      <c r="G43" s="107"/>
      <c r="H43" s="98" t="s">
        <v>284</v>
      </c>
      <c r="I43" s="98" t="s">
        <v>285</v>
      </c>
      <c r="J43" s="99" t="s">
        <v>201</v>
      </c>
      <c r="K43" s="99"/>
      <c r="L43" s="100"/>
      <c r="M43" s="100"/>
      <c r="N43" s="100"/>
      <c r="O43" s="101"/>
      <c r="P43" s="101"/>
      <c r="Q43" s="101"/>
      <c r="R43" s="101"/>
      <c r="S43" s="101"/>
    </row>
    <row r="44" spans="2:19" ht="90" customHeight="1">
      <c r="B44" s="96" t="s">
        <v>286</v>
      </c>
      <c r="C44" s="96"/>
      <c r="D44" s="96"/>
      <c r="E44" s="96" t="s">
        <v>85</v>
      </c>
      <c r="F44" s="107" t="s">
        <v>287</v>
      </c>
      <c r="G44" s="107"/>
      <c r="H44" s="98" t="s">
        <v>288</v>
      </c>
      <c r="I44" s="98" t="s">
        <v>285</v>
      </c>
      <c r="J44" s="99" t="s">
        <v>201</v>
      </c>
      <c r="K44" s="99"/>
      <c r="L44" s="100"/>
      <c r="M44" s="100"/>
      <c r="N44" s="100"/>
      <c r="O44" s="101"/>
      <c r="P44" s="101"/>
      <c r="Q44" s="101"/>
      <c r="R44" s="101"/>
      <c r="S44" s="101"/>
    </row>
    <row r="45" spans="2:19" ht="60" customHeight="1">
      <c r="B45" s="96" t="s">
        <v>289</v>
      </c>
      <c r="C45" s="96" t="s">
        <v>290</v>
      </c>
      <c r="D45" s="96"/>
      <c r="E45" s="96"/>
      <c r="F45" s="107" t="s">
        <v>291</v>
      </c>
      <c r="G45" s="107"/>
      <c r="H45" s="98" t="s">
        <v>292</v>
      </c>
      <c r="I45" s="98"/>
      <c r="J45" s="99" t="s">
        <v>168</v>
      </c>
      <c r="K45" s="99">
        <v>1</v>
      </c>
      <c r="L45" s="115">
        <v>43850</v>
      </c>
      <c r="M45" s="100">
        <v>1</v>
      </c>
      <c r="N45" s="100">
        <v>20</v>
      </c>
      <c r="O45" s="101"/>
      <c r="P45" s="101"/>
      <c r="Q45" s="101"/>
      <c r="R45" s="101"/>
      <c r="S45" s="101"/>
    </row>
    <row r="46" spans="2:19" ht="15" customHeight="1">
      <c r="B46" s="96"/>
      <c r="C46" s="96"/>
      <c r="D46" s="96"/>
      <c r="E46" s="96"/>
      <c r="F46" s="107"/>
      <c r="G46" s="107"/>
      <c r="H46" s="98"/>
      <c r="I46" s="98"/>
      <c r="J46" s="99"/>
      <c r="K46" s="99"/>
      <c r="L46" s="100"/>
      <c r="M46" s="100"/>
      <c r="N46" s="100"/>
      <c r="O46" s="101"/>
      <c r="P46" s="101"/>
      <c r="Q46" s="101"/>
      <c r="R46" s="101"/>
      <c r="S46" s="101"/>
    </row>
    <row r="47" spans="2:19" ht="15" customHeight="1">
      <c r="B47" s="96"/>
      <c r="C47" s="96"/>
      <c r="D47" s="96"/>
      <c r="E47" s="96"/>
      <c r="F47" s="97"/>
      <c r="G47" s="97"/>
      <c r="H47" s="98"/>
      <c r="I47" s="98"/>
      <c r="J47" s="99"/>
      <c r="K47" s="99"/>
      <c r="L47" s="100"/>
      <c r="M47" s="100"/>
      <c r="N47" s="100"/>
      <c r="O47" s="101"/>
      <c r="P47" s="101"/>
      <c r="Q47" s="101"/>
      <c r="R47" s="101"/>
      <c r="S47" s="101"/>
    </row>
    <row r="48" spans="2:19" ht="15" customHeight="1">
      <c r="B48" s="96"/>
      <c r="C48" s="96"/>
      <c r="D48" s="96"/>
      <c r="E48" s="96"/>
      <c r="F48" s="97"/>
      <c r="G48" s="97"/>
      <c r="H48" s="98"/>
      <c r="I48" s="98"/>
      <c r="J48" s="99"/>
      <c r="K48" s="99"/>
      <c r="L48" s="100"/>
      <c r="M48" s="100"/>
      <c r="N48" s="100"/>
      <c r="O48" s="101"/>
      <c r="P48" s="101"/>
      <c r="Q48" s="101"/>
      <c r="R48" s="101"/>
      <c r="S48" s="101"/>
    </row>
    <row r="49" spans="2:19" ht="15" customHeight="1">
      <c r="B49" s="96"/>
      <c r="C49" s="96"/>
      <c r="D49" s="96"/>
      <c r="E49" s="96"/>
      <c r="F49" s="97"/>
      <c r="G49" s="97"/>
      <c r="H49" s="98"/>
      <c r="I49" s="98"/>
      <c r="J49" s="99"/>
      <c r="K49" s="99"/>
      <c r="L49" s="100"/>
      <c r="M49" s="100"/>
      <c r="N49" s="100"/>
      <c r="O49" s="101"/>
      <c r="P49" s="101"/>
      <c r="Q49" s="101"/>
      <c r="R49" s="101"/>
      <c r="S49" s="101"/>
    </row>
    <row r="50" spans="2:19" ht="15" customHeight="1">
      <c r="B50" s="96"/>
      <c r="C50" s="96"/>
      <c r="D50" s="96"/>
      <c r="E50" s="96"/>
      <c r="F50" s="97"/>
      <c r="G50" s="97"/>
      <c r="H50" s="98"/>
      <c r="I50" s="98"/>
      <c r="J50" s="99"/>
      <c r="K50" s="99"/>
      <c r="L50" s="100"/>
      <c r="M50" s="100"/>
      <c r="N50" s="100"/>
      <c r="O50" s="101"/>
      <c r="P50" s="101"/>
      <c r="Q50" s="101"/>
      <c r="R50" s="101"/>
      <c r="S50" s="101"/>
    </row>
    <row r="51" spans="2:19" ht="15" customHeight="1">
      <c r="B51" s="96"/>
      <c r="C51" s="96"/>
      <c r="D51" s="96"/>
      <c r="E51" s="96"/>
      <c r="F51" s="97"/>
      <c r="G51" s="97"/>
      <c r="H51" s="98"/>
      <c r="I51" s="98"/>
      <c r="J51" s="99"/>
      <c r="K51" s="99"/>
      <c r="L51" s="100"/>
      <c r="M51" s="100"/>
      <c r="N51" s="100"/>
      <c r="O51" s="101"/>
      <c r="P51" s="101"/>
      <c r="Q51" s="101"/>
      <c r="R51" s="101"/>
      <c r="S51" s="101"/>
    </row>
    <row r="52" spans="2:19" ht="15" customHeight="1">
      <c r="B52" s="96"/>
      <c r="C52" s="96"/>
      <c r="D52" s="96"/>
      <c r="E52" s="96"/>
      <c r="F52" s="97"/>
      <c r="G52" s="97"/>
      <c r="H52" s="98"/>
      <c r="I52" s="98"/>
      <c r="J52" s="99"/>
      <c r="K52" s="99"/>
      <c r="L52" s="100"/>
      <c r="M52" s="100"/>
      <c r="N52" s="100"/>
      <c r="O52" s="101"/>
      <c r="P52" s="101"/>
      <c r="Q52" s="101"/>
      <c r="R52" s="101"/>
      <c r="S52" s="101"/>
    </row>
    <row r="53" spans="2:19" ht="15" customHeight="1">
      <c r="B53" s="96"/>
      <c r="C53" s="96"/>
      <c r="D53" s="96"/>
      <c r="E53" s="96"/>
      <c r="F53" s="97"/>
      <c r="G53" s="97"/>
      <c r="H53" s="98"/>
      <c r="I53" s="98"/>
      <c r="J53" s="99"/>
      <c r="K53" s="99"/>
      <c r="L53" s="100"/>
      <c r="M53" s="100"/>
      <c r="N53" s="100"/>
      <c r="O53" s="101"/>
      <c r="P53" s="101"/>
      <c r="Q53" s="101"/>
      <c r="R53" s="101"/>
      <c r="S53" s="101"/>
    </row>
    <row r="54" spans="2:19" ht="15" customHeight="1">
      <c r="B54" s="96"/>
      <c r="C54" s="96"/>
      <c r="D54" s="96"/>
      <c r="E54" s="96"/>
      <c r="F54" s="97"/>
      <c r="G54" s="97"/>
      <c r="H54" s="98"/>
      <c r="I54" s="98"/>
      <c r="J54" s="99"/>
      <c r="K54" s="99"/>
      <c r="L54" s="100"/>
      <c r="M54" s="100"/>
      <c r="N54" s="100"/>
      <c r="O54" s="101"/>
      <c r="P54" s="101"/>
      <c r="Q54" s="101"/>
      <c r="R54" s="101"/>
      <c r="S54" s="101"/>
    </row>
    <row r="55" spans="2:19" ht="15" customHeight="1">
      <c r="B55" s="94"/>
      <c r="C55" s="94"/>
      <c r="D55" s="94"/>
      <c r="E55" s="94"/>
      <c r="F55" s="93"/>
      <c r="G55" s="93"/>
      <c r="H55" s="95"/>
      <c r="I55" s="95"/>
      <c r="J55" s="116"/>
      <c r="K55" s="116"/>
      <c r="L55" s="117"/>
      <c r="M55" s="117"/>
      <c r="N55" s="117"/>
      <c r="O55" s="117"/>
      <c r="P55" s="117"/>
      <c r="Q55" s="117"/>
      <c r="R55" s="117"/>
      <c r="S55" s="117"/>
    </row>
    <row r="56" spans="2:19" ht="15" customHeight="1">
      <c r="B56" s="96"/>
      <c r="C56" s="96"/>
      <c r="D56" s="96"/>
      <c r="E56" s="96"/>
      <c r="F56" s="97"/>
      <c r="G56" s="97"/>
      <c r="H56" s="98"/>
      <c r="I56" s="98"/>
      <c r="J56" s="99"/>
      <c r="K56" s="99"/>
      <c r="L56" s="100"/>
      <c r="M56" s="100"/>
      <c r="N56" s="100"/>
      <c r="O56" s="101"/>
      <c r="P56" s="101"/>
      <c r="Q56" s="101"/>
      <c r="R56" s="101"/>
      <c r="S56" s="101"/>
    </row>
    <row r="57" spans="2:19" ht="15" customHeight="1">
      <c r="B57" s="96"/>
      <c r="C57" s="96"/>
      <c r="D57" s="96"/>
      <c r="E57" s="96"/>
      <c r="F57" s="97"/>
      <c r="G57" s="97"/>
      <c r="H57" s="98"/>
      <c r="I57" s="98"/>
      <c r="J57" s="99"/>
      <c r="K57" s="99"/>
      <c r="L57" s="100"/>
      <c r="M57" s="100"/>
      <c r="N57" s="100"/>
      <c r="O57" s="101"/>
      <c r="P57" s="101"/>
      <c r="Q57" s="101"/>
      <c r="R57" s="101"/>
      <c r="S57" s="101"/>
    </row>
  </sheetData>
  <sheetProtection selectLockedCells="1" selectUnlockedCells="1"/>
  <dataValidations count="1">
    <dataValidation type="list" allowBlank="1" showInputMessage="1" showErrorMessage="1" sqref="M41:Q41">
      <formula1>#REF!</formula1>
    </dataValidation>
  </dataValidations>
  <pageMargins left="0.35" right="0.59" top="0.42" bottom="0.48" header="0.3" footer="0.3"/>
  <pageSetup orientation="landscape" scale="65" r:id="rId1"/>
  <headerFooter>
    <oddFooter>&amp;CPage &amp;P of &amp;N</oddFooter>
  </headerFooter>
  <colBreaks count="1" manualBreakCount="1">
    <brk id="9" max="1048575" man="1"/>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0000000-0001-0000-0200-000000000000}">
  <dimension ref="A1:Z80"/>
  <sheetViews>
    <sheetView workbookViewId="0" topLeftCell="D1">
      <pane ySplit="1" topLeftCell="A20" activePane="bottomLeft" state="frozen"/>
      <selection pane="topLeft" activeCell="B1" sqref="B1"/>
      <selection pane="bottomLeft" activeCell="E31" sqref="E31"/>
    </sheetView>
  </sheetViews>
  <sheetFormatPr defaultColWidth="9.14428571428571" defaultRowHeight="14.45"/>
  <cols>
    <col min="1" max="1" width="9.14285714285714" style="2" customWidth="1"/>
    <col min="2" max="2" width="10" style="22" customWidth="1"/>
    <col min="3" max="3" width="33.5714285714286" style="42" customWidth="1"/>
    <col min="4" max="4" width="32" style="42" customWidth="1"/>
    <col min="5" max="5" width="31.2857142857143" style="22" customWidth="1"/>
    <col min="6" max="6" width="13.7142857142857" style="22" customWidth="1"/>
    <col min="7" max="8" width="31.7142857142857" style="12" customWidth="1"/>
    <col min="9" max="10" width="34.5714285714286" style="21" customWidth="1"/>
    <col min="11" max="11" width="16.8571428571429" style="80" customWidth="1"/>
    <col min="12" max="12" width="13.5714285714286" style="80" customWidth="1"/>
    <col min="13" max="13" width="19.2857142857143" style="81" customWidth="1"/>
    <col min="14" max="14" width="23.8571428571429" style="22" customWidth="1"/>
    <col min="15" max="15" width="19.2857142857143" style="22" customWidth="1"/>
    <col min="16" max="16" width="11.5714285714286" style="22" customWidth="1"/>
    <col min="17" max="18" width="14.2857142857143" style="22" customWidth="1"/>
    <col min="19" max="20" width="15" style="22" customWidth="1"/>
    <col min="21" max="21" width="9.14285714285714" style="17" customWidth="1"/>
    <col min="22" max="22" width="10.5714285714286" style="17" customWidth="1"/>
    <col min="23" max="23" width="11.2857142857143" style="17" customWidth="1"/>
    <col min="24" max="24" width="9.14285714285714" style="17" customWidth="1"/>
    <col min="25" max="25" width="12" style="17" customWidth="1"/>
    <col min="26" max="26" width="12.1428571428571" style="15" customWidth="1"/>
    <col min="27" max="16384" width="9.14285714285714" style="2"/>
  </cols>
  <sheetData>
    <row r="1" spans="1:26" s="24" customFormat="1" ht="14.25" customHeight="1">
      <c r="A1" s="92" t="s">
        <v>59</v>
      </c>
      <c r="B1" s="93" t="s">
        <v>60</v>
      </c>
      <c r="C1" s="93" t="s">
        <v>293</v>
      </c>
      <c r="D1" s="93" t="s">
        <v>61</v>
      </c>
      <c r="E1" s="93" t="s">
        <v>62</v>
      </c>
      <c r="F1" s="93" t="s">
        <v>63</v>
      </c>
      <c r="G1" s="94" t="s">
        <v>64</v>
      </c>
      <c r="H1" s="94" t="s">
        <v>65</v>
      </c>
      <c r="I1" s="95" t="s">
        <v>66</v>
      </c>
      <c r="J1" s="95" t="s">
        <v>67</v>
      </c>
      <c r="K1" s="118" t="s">
        <v>68</v>
      </c>
      <c r="L1" s="118" t="s">
        <v>69</v>
      </c>
      <c r="M1" s="119" t="s">
        <v>70</v>
      </c>
      <c r="N1" s="94" t="s">
        <v>71</v>
      </c>
      <c r="O1" s="94" t="s">
        <v>72</v>
      </c>
      <c r="P1" s="94" t="s">
        <v>73</v>
      </c>
      <c r="Q1" s="94" t="s">
        <v>74</v>
      </c>
      <c r="R1" s="94" t="s">
        <v>75</v>
      </c>
      <c r="S1" s="94" t="s">
        <v>76</v>
      </c>
      <c r="T1" s="94" t="s">
        <v>77</v>
      </c>
      <c r="U1" s="94" t="s">
        <v>78</v>
      </c>
      <c r="V1" s="94" t="s">
        <v>79</v>
      </c>
      <c r="W1" s="94" t="s">
        <v>80</v>
      </c>
      <c r="X1" s="94" t="s">
        <v>81</v>
      </c>
      <c r="Y1" s="94" t="s">
        <v>82</v>
      </c>
      <c r="Z1" s="95" t="s">
        <v>83</v>
      </c>
    </row>
    <row r="2" spans="2:26" s="24" customFormat="1" ht="29.25" customHeight="1">
      <c r="B2" s="93"/>
      <c r="C2" s="93"/>
      <c r="D2" s="93" t="s">
        <v>294</v>
      </c>
      <c r="E2" s="93"/>
      <c r="F2" s="93"/>
      <c r="G2" s="94" t="s">
        <v>294</v>
      </c>
      <c r="H2" s="94"/>
      <c r="I2" s="95"/>
      <c r="J2" s="95"/>
      <c r="K2" s="118"/>
      <c r="L2" s="118"/>
      <c r="M2" s="119"/>
      <c r="N2" s="94"/>
      <c r="O2" s="94"/>
      <c r="P2" s="94"/>
      <c r="Q2" s="94"/>
      <c r="R2" s="94"/>
      <c r="S2" s="94"/>
      <c r="T2" s="94"/>
      <c r="U2" s="94"/>
      <c r="V2" s="94"/>
      <c r="W2" s="94"/>
      <c r="X2" s="94"/>
      <c r="Y2" s="94"/>
      <c r="Z2" s="104"/>
    </row>
    <row r="3" spans="2:26" s="25" customFormat="1" ht="29.25" customHeight="1">
      <c r="B3" s="96" t="s">
        <v>105</v>
      </c>
      <c r="C3" s="120" t="s">
        <v>295</v>
      </c>
      <c r="D3" s="121" t="s">
        <v>290</v>
      </c>
      <c r="E3" s="96"/>
      <c r="F3" s="96"/>
      <c r="G3" s="122" t="s">
        <v>296</v>
      </c>
      <c r="H3" s="97"/>
      <c r="I3" s="98" t="s">
        <v>297</v>
      </c>
      <c r="J3" s="98"/>
      <c r="K3" s="112" t="s">
        <v>298</v>
      </c>
      <c r="L3" s="112" t="s">
        <v>130</v>
      </c>
      <c r="M3" s="112" t="s">
        <v>299</v>
      </c>
      <c r="N3" s="100"/>
      <c r="O3" s="99"/>
      <c r="P3" s="101"/>
      <c r="Q3" s="101"/>
      <c r="R3" s="101"/>
      <c r="S3" s="101"/>
      <c r="T3" s="101"/>
      <c r="U3" s="102"/>
      <c r="V3" s="102"/>
      <c r="W3" s="102"/>
      <c r="X3" s="102"/>
      <c r="Y3" s="102"/>
      <c r="Z3" s="103" t="s">
        <v>90</v>
      </c>
    </row>
    <row r="4" spans="2:26" s="25" customFormat="1" ht="29.25" customHeight="1">
      <c r="B4" s="96" t="s">
        <v>110</v>
      </c>
      <c r="C4" s="120" t="s">
        <v>300</v>
      </c>
      <c r="D4" s="121" t="s">
        <v>290</v>
      </c>
      <c r="E4" s="96"/>
      <c r="F4" s="96"/>
      <c r="G4" s="122" t="s">
        <v>301</v>
      </c>
      <c r="H4" s="97"/>
      <c r="I4" s="98" t="s">
        <v>302</v>
      </c>
      <c r="J4" s="98" t="s">
        <v>303</v>
      </c>
      <c r="K4" s="112"/>
      <c r="L4" s="112"/>
      <c r="M4" s="113"/>
      <c r="N4" s="100"/>
      <c r="O4" s="100"/>
      <c r="P4" s="101"/>
      <c r="Q4" s="101"/>
      <c r="R4" s="101"/>
      <c r="S4" s="101"/>
      <c r="T4" s="101"/>
      <c r="U4" s="102"/>
      <c r="V4" s="102"/>
      <c r="W4" s="102"/>
      <c r="X4" s="102"/>
      <c r="Y4" s="102"/>
      <c r="Z4" s="103" t="s">
        <v>90</v>
      </c>
    </row>
    <row r="5" spans="2:26" s="25" customFormat="1" ht="37.5" customHeight="1">
      <c r="B5" s="96" t="s">
        <v>115</v>
      </c>
      <c r="C5" s="114" t="s">
        <v>304</v>
      </c>
      <c r="D5" s="121" t="s">
        <v>290</v>
      </c>
      <c r="E5" s="96"/>
      <c r="F5" s="96"/>
      <c r="G5" s="122" t="s">
        <v>305</v>
      </c>
      <c r="H5" s="97"/>
      <c r="I5" s="98" t="s">
        <v>306</v>
      </c>
      <c r="J5" s="105"/>
      <c r="K5" s="112"/>
      <c r="L5" s="112"/>
      <c r="M5" s="113"/>
      <c r="N5" s="100"/>
      <c r="O5" s="100"/>
      <c r="P5" s="101"/>
      <c r="Q5" s="101"/>
      <c r="R5" s="101"/>
      <c r="S5" s="101"/>
      <c r="T5" s="101"/>
      <c r="U5" s="102"/>
      <c r="V5" s="102"/>
      <c r="W5" s="102"/>
      <c r="X5" s="102"/>
      <c r="Y5" s="102"/>
      <c r="Z5" s="103" t="s">
        <v>90</v>
      </c>
    </row>
    <row r="6" spans="2:26" s="25" customFormat="1" ht="29.25" customHeight="1">
      <c r="B6" s="96" t="s">
        <v>120</v>
      </c>
      <c r="C6" s="114" t="s">
        <v>307</v>
      </c>
      <c r="D6" s="121" t="s">
        <v>290</v>
      </c>
      <c r="E6" s="96"/>
      <c r="F6" s="96"/>
      <c r="G6" s="122" t="s">
        <v>308</v>
      </c>
      <c r="H6" s="97"/>
      <c r="I6" s="98" t="s">
        <v>309</v>
      </c>
      <c r="J6" s="98"/>
      <c r="K6" s="112" t="s">
        <v>310</v>
      </c>
      <c r="L6" s="112"/>
      <c r="M6" s="113"/>
      <c r="N6" s="100"/>
      <c r="O6" s="100"/>
      <c r="P6" s="101"/>
      <c r="Q6" s="101"/>
      <c r="R6" s="101"/>
      <c r="S6" s="101"/>
      <c r="T6" s="101"/>
      <c r="U6" s="102"/>
      <c r="V6" s="102"/>
      <c r="W6" s="102"/>
      <c r="X6" s="102"/>
      <c r="Y6" s="102"/>
      <c r="Z6" s="103" t="s">
        <v>90</v>
      </c>
    </row>
    <row r="7" spans="2:26" s="25" customFormat="1" ht="115.5" customHeight="1">
      <c r="B7" s="96" t="s">
        <v>126</v>
      </c>
      <c r="C7" s="114" t="s">
        <v>311</v>
      </c>
      <c r="D7" s="121" t="s">
        <v>290</v>
      </c>
      <c r="E7" s="96"/>
      <c r="F7" s="96"/>
      <c r="G7" s="122" t="s">
        <v>312</v>
      </c>
      <c r="H7" s="97"/>
      <c r="I7" s="98" t="s">
        <v>313</v>
      </c>
      <c r="J7" s="98" t="s">
        <v>314</v>
      </c>
      <c r="K7" s="112"/>
      <c r="L7" s="112" t="s">
        <v>315</v>
      </c>
      <c r="M7" s="113" t="s">
        <v>316</v>
      </c>
      <c r="N7" s="100"/>
      <c r="O7" s="100"/>
      <c r="P7" s="101"/>
      <c r="Q7" s="101"/>
      <c r="R7" s="101"/>
      <c r="S7" s="101"/>
      <c r="T7" s="101"/>
      <c r="U7" s="102"/>
      <c r="V7" s="102"/>
      <c r="W7" s="102"/>
      <c r="X7" s="102"/>
      <c r="Y7" s="102"/>
      <c r="Z7" s="103" t="s">
        <v>90</v>
      </c>
    </row>
    <row r="8" spans="2:26" s="25" customFormat="1" ht="43.5" customHeight="1">
      <c r="B8" s="96" t="s">
        <v>132</v>
      </c>
      <c r="C8" s="114" t="s">
        <v>317</v>
      </c>
      <c r="D8" s="121" t="s">
        <v>290</v>
      </c>
      <c r="E8" s="96"/>
      <c r="F8" s="96"/>
      <c r="G8" s="122" t="s">
        <v>318</v>
      </c>
      <c r="H8" s="97"/>
      <c r="I8" s="98" t="s">
        <v>319</v>
      </c>
      <c r="J8" s="98" t="s">
        <v>320</v>
      </c>
      <c r="K8" s="112"/>
      <c r="L8" s="112" t="s">
        <v>188</v>
      </c>
      <c r="M8" s="112" t="s">
        <v>321</v>
      </c>
      <c r="N8" s="100"/>
      <c r="O8" s="100"/>
      <c r="P8" s="101"/>
      <c r="Q8" s="101"/>
      <c r="R8" s="101"/>
      <c r="S8" s="101"/>
      <c r="T8" s="101"/>
      <c r="U8" s="102"/>
      <c r="V8" s="102"/>
      <c r="W8" s="102"/>
      <c r="X8" s="102"/>
      <c r="Y8" s="102"/>
      <c r="Z8" s="103"/>
    </row>
    <row r="9" spans="2:26" s="25" customFormat="1" ht="29.25" customHeight="1">
      <c r="B9" s="96" t="s">
        <v>143</v>
      </c>
      <c r="C9" s="120" t="s">
        <v>322</v>
      </c>
      <c r="D9" s="121" t="s">
        <v>290</v>
      </c>
      <c r="E9" s="96"/>
      <c r="F9" s="96"/>
      <c r="G9" s="122" t="s">
        <v>323</v>
      </c>
      <c r="H9" s="97"/>
      <c r="I9" s="98" t="s">
        <v>324</v>
      </c>
      <c r="J9" s="98"/>
      <c r="K9" s="112"/>
      <c r="L9" s="112" t="s">
        <v>325</v>
      </c>
      <c r="M9" s="112" t="s">
        <v>326</v>
      </c>
      <c r="N9" s="100"/>
      <c r="O9" s="100"/>
      <c r="P9" s="101"/>
      <c r="Q9" s="101"/>
      <c r="R9" s="101"/>
      <c r="S9" s="101"/>
      <c r="T9" s="101"/>
      <c r="U9" s="102"/>
      <c r="V9" s="102"/>
      <c r="W9" s="102"/>
      <c r="X9" s="102"/>
      <c r="Y9" s="102"/>
      <c r="Z9" s="103"/>
    </row>
    <row r="10" spans="2:26" s="25" customFormat="1" ht="29.25" customHeight="1">
      <c r="B10" s="96" t="s">
        <v>197</v>
      </c>
      <c r="C10" s="120" t="s">
        <v>327</v>
      </c>
      <c r="D10" s="121" t="s">
        <v>290</v>
      </c>
      <c r="E10" s="96"/>
      <c r="F10" s="96"/>
      <c r="G10" s="122" t="s">
        <v>328</v>
      </c>
      <c r="H10" s="97"/>
      <c r="I10" s="98" t="s">
        <v>182</v>
      </c>
      <c r="J10" s="98"/>
      <c r="K10" s="112"/>
      <c r="L10" s="112"/>
      <c r="M10" s="112"/>
      <c r="N10" s="100"/>
      <c r="O10" s="100"/>
      <c r="P10" s="101"/>
      <c r="Q10" s="101"/>
      <c r="R10" s="101"/>
      <c r="S10" s="101"/>
      <c r="T10" s="101"/>
      <c r="U10" s="102"/>
      <c r="V10" s="102"/>
      <c r="W10" s="102"/>
      <c r="X10" s="102"/>
      <c r="Y10" s="102"/>
      <c r="Z10" s="103"/>
    </row>
    <row r="11" spans="2:26" s="25" customFormat="1" ht="29.25" customHeight="1">
      <c r="B11" s="96" t="s">
        <v>205</v>
      </c>
      <c r="C11" s="120" t="s">
        <v>329</v>
      </c>
      <c r="D11" s="121" t="s">
        <v>330</v>
      </c>
      <c r="E11" s="96"/>
      <c r="F11" s="96"/>
      <c r="G11" s="122"/>
      <c r="H11" s="97"/>
      <c r="I11" s="123"/>
      <c r="J11" s="98"/>
      <c r="K11" s="112"/>
      <c r="L11" s="112"/>
      <c r="M11" s="113"/>
      <c r="N11" s="100"/>
      <c r="O11" s="100"/>
      <c r="P11" s="101"/>
      <c r="Q11" s="101"/>
      <c r="R11" s="101"/>
      <c r="S11" s="101"/>
      <c r="T11" s="101"/>
      <c r="U11" s="102"/>
      <c r="V11" s="102"/>
      <c r="W11" s="102"/>
      <c r="X11" s="102"/>
      <c r="Y11" s="102"/>
      <c r="Z11" s="103"/>
    </row>
    <row r="12" spans="2:26" s="25" customFormat="1" ht="29.25" customHeight="1">
      <c r="B12" s="96" t="s">
        <v>212</v>
      </c>
      <c r="C12" s="120" t="s">
        <v>331</v>
      </c>
      <c r="D12" s="121" t="s">
        <v>290</v>
      </c>
      <c r="E12" s="96"/>
      <c r="F12" s="96"/>
      <c r="G12" s="122"/>
      <c r="H12" s="97"/>
      <c r="I12" s="98"/>
      <c r="J12" s="98"/>
      <c r="K12" s="112"/>
      <c r="L12" s="112"/>
      <c r="M12" s="113"/>
      <c r="N12" s="100"/>
      <c r="O12" s="100"/>
      <c r="P12" s="101"/>
      <c r="Q12" s="101"/>
      <c r="R12" s="101"/>
      <c r="S12" s="101"/>
      <c r="T12" s="101"/>
      <c r="U12" s="102"/>
      <c r="V12" s="102"/>
      <c r="W12" s="102"/>
      <c r="X12" s="102"/>
      <c r="Y12" s="102"/>
      <c r="Z12" s="103"/>
    </row>
    <row r="13" spans="2:26" s="24" customFormat="1" ht="14.25" customHeight="1">
      <c r="B13" s="93"/>
      <c r="C13" s="93"/>
      <c r="D13" s="93" t="s">
        <v>332</v>
      </c>
      <c r="E13" s="93"/>
      <c r="F13" s="93"/>
      <c r="G13" s="94" t="s">
        <v>332</v>
      </c>
      <c r="H13" s="94"/>
      <c r="I13" s="95"/>
      <c r="J13" s="95"/>
      <c r="K13" s="118"/>
      <c r="L13" s="118"/>
      <c r="M13" s="119"/>
      <c r="N13" s="94"/>
      <c r="O13" s="94"/>
      <c r="P13" s="94"/>
      <c r="Q13" s="94"/>
      <c r="R13" s="94"/>
      <c r="S13" s="94"/>
      <c r="T13" s="94"/>
      <c r="U13" s="94"/>
      <c r="V13" s="94"/>
      <c r="W13" s="94"/>
      <c r="X13" s="94"/>
      <c r="Y13" s="94"/>
      <c r="Z13" s="104"/>
    </row>
    <row r="14" spans="2:26" s="25" customFormat="1" ht="59.25" customHeight="1">
      <c r="B14" s="96" t="s">
        <v>217</v>
      </c>
      <c r="C14" s="120" t="s">
        <v>333</v>
      </c>
      <c r="D14" s="121" t="s">
        <v>334</v>
      </c>
      <c r="E14" s="96"/>
      <c r="F14" s="96" t="s">
        <v>85</v>
      </c>
      <c r="G14" s="97" t="s">
        <v>335</v>
      </c>
      <c r="H14" s="97"/>
      <c r="I14" s="98" t="s">
        <v>336</v>
      </c>
      <c r="J14" s="98"/>
      <c r="K14" s="112"/>
      <c r="L14" s="112" t="s">
        <v>337</v>
      </c>
      <c r="M14" s="112" t="s">
        <v>338</v>
      </c>
      <c r="N14" s="100"/>
      <c r="O14" s="100"/>
      <c r="P14" s="101"/>
      <c r="Q14" s="101"/>
      <c r="R14" s="101"/>
      <c r="S14" s="101"/>
      <c r="T14" s="101"/>
      <c r="U14" s="102"/>
      <c r="V14" s="102"/>
      <c r="W14" s="102"/>
      <c r="X14" s="102"/>
      <c r="Y14" s="102"/>
      <c r="Z14" s="103" t="s">
        <v>90</v>
      </c>
    </row>
    <row r="15" spans="2:26" s="25" customFormat="1" ht="29.25" customHeight="1">
      <c r="B15" s="96" t="s">
        <v>222</v>
      </c>
      <c r="C15" s="120" t="s">
        <v>339</v>
      </c>
      <c r="D15" s="121" t="s">
        <v>334</v>
      </c>
      <c r="E15" s="96"/>
      <c r="F15" s="96" t="s">
        <v>85</v>
      </c>
      <c r="G15" s="97" t="s">
        <v>340</v>
      </c>
      <c r="H15" s="97"/>
      <c r="I15" s="98" t="s">
        <v>341</v>
      </c>
      <c r="J15" s="98"/>
      <c r="K15" s="112" t="s">
        <v>129</v>
      </c>
      <c r="L15" s="112" t="s">
        <v>130</v>
      </c>
      <c r="M15" s="113" t="s">
        <v>131</v>
      </c>
      <c r="N15" s="100"/>
      <c r="O15" s="100"/>
      <c r="P15" s="101"/>
      <c r="Q15" s="101"/>
      <c r="R15" s="101"/>
      <c r="S15" s="101"/>
      <c r="T15" s="101"/>
      <c r="U15" s="102"/>
      <c r="V15" s="102"/>
      <c r="W15" s="102"/>
      <c r="X15" s="102"/>
      <c r="Y15" s="102"/>
      <c r="Z15" s="103"/>
    </row>
    <row r="16" spans="2:26" s="24" customFormat="1" ht="14.25" customHeight="1">
      <c r="B16" s="93"/>
      <c r="C16" s="93"/>
      <c r="D16" s="93" t="s">
        <v>342</v>
      </c>
      <c r="E16" s="93"/>
      <c r="F16" s="93"/>
      <c r="G16" s="94" t="s">
        <v>343</v>
      </c>
      <c r="H16" s="94"/>
      <c r="I16" s="95"/>
      <c r="J16" s="95"/>
      <c r="K16" s="118"/>
      <c r="L16" s="118"/>
      <c r="M16" s="119"/>
      <c r="N16" s="94"/>
      <c r="O16" s="94"/>
      <c r="P16" s="94"/>
      <c r="Q16" s="94"/>
      <c r="R16" s="94"/>
      <c r="S16" s="94"/>
      <c r="T16" s="94"/>
      <c r="U16" s="94"/>
      <c r="V16" s="94"/>
      <c r="W16" s="94"/>
      <c r="X16" s="94"/>
      <c r="Y16" s="94"/>
      <c r="Z16" s="104"/>
    </row>
    <row r="17" spans="2:26" s="25" customFormat="1" ht="86.25" customHeight="1">
      <c r="B17" s="96" t="s">
        <v>91</v>
      </c>
      <c r="C17" s="120" t="s">
        <v>344</v>
      </c>
      <c r="D17" s="121" t="s">
        <v>290</v>
      </c>
      <c r="E17" s="96"/>
      <c r="F17" s="96"/>
      <c r="G17" s="97" t="s">
        <v>345</v>
      </c>
      <c r="H17" s="97"/>
      <c r="I17" s="98" t="s">
        <v>346</v>
      </c>
      <c r="J17" s="98"/>
      <c r="K17" s="112"/>
      <c r="L17" s="112"/>
      <c r="M17" s="113"/>
      <c r="N17" s="100"/>
      <c r="O17" s="100"/>
      <c r="P17" s="101"/>
      <c r="Q17" s="101"/>
      <c r="R17" s="101"/>
      <c r="S17" s="101"/>
      <c r="T17" s="101"/>
      <c r="U17" s="102"/>
      <c r="V17" s="102"/>
      <c r="W17" s="102"/>
      <c r="X17" s="102"/>
      <c r="Y17" s="102"/>
      <c r="Z17" s="103"/>
    </row>
    <row r="18" spans="2:26" s="25" customFormat="1" ht="115.5" customHeight="1">
      <c r="B18" s="96" t="s">
        <v>179</v>
      </c>
      <c r="C18" s="120" t="s">
        <v>347</v>
      </c>
      <c r="D18" s="121" t="s">
        <v>290</v>
      </c>
      <c r="E18" s="96"/>
      <c r="F18" s="96"/>
      <c r="G18" s="97" t="s">
        <v>348</v>
      </c>
      <c r="H18" s="97"/>
      <c r="I18" s="98" t="s">
        <v>349</v>
      </c>
      <c r="J18" s="98"/>
      <c r="K18" s="112"/>
      <c r="L18" s="124"/>
      <c r="M18" s="125" t="s">
        <v>349</v>
      </c>
      <c r="N18" s="100"/>
      <c r="O18" s="100"/>
      <c r="P18" s="101"/>
      <c r="Q18" s="101"/>
      <c r="R18" s="101"/>
      <c r="S18" s="101"/>
      <c r="T18" s="101"/>
      <c r="U18" s="102"/>
      <c r="V18" s="102"/>
      <c r="W18" s="102"/>
      <c r="X18" s="102"/>
      <c r="Y18" s="102"/>
      <c r="Z18" s="103"/>
    </row>
    <row r="19" spans="2:26" s="24" customFormat="1" ht="14.25" customHeight="1">
      <c r="B19" s="93"/>
      <c r="C19" s="93"/>
      <c r="D19" s="93" t="s">
        <v>350</v>
      </c>
      <c r="E19" s="93"/>
      <c r="F19" s="93"/>
      <c r="G19" s="94" t="s">
        <v>350</v>
      </c>
      <c r="H19" s="94"/>
      <c r="I19" s="95"/>
      <c r="J19" s="95"/>
      <c r="K19" s="118"/>
      <c r="L19" s="118"/>
      <c r="M19" s="119"/>
      <c r="N19" s="94"/>
      <c r="O19" s="94"/>
      <c r="P19" s="94"/>
      <c r="Q19" s="94"/>
      <c r="R19" s="94"/>
      <c r="S19" s="94"/>
      <c r="T19" s="94"/>
      <c r="U19" s="94"/>
      <c r="V19" s="94"/>
      <c r="W19" s="94"/>
      <c r="X19" s="94"/>
      <c r="Y19" s="94"/>
      <c r="Z19" s="104"/>
    </row>
    <row r="20" spans="2:26" s="25" customFormat="1" ht="53.25" customHeight="1">
      <c r="B20" s="96" t="s">
        <v>165</v>
      </c>
      <c r="C20" s="120" t="s">
        <v>351</v>
      </c>
      <c r="D20" s="121" t="s">
        <v>334</v>
      </c>
      <c r="E20" s="96"/>
      <c r="F20" s="96"/>
      <c r="G20" s="97" t="s">
        <v>352</v>
      </c>
      <c r="H20" s="97"/>
      <c r="I20" s="98" t="s">
        <v>353</v>
      </c>
      <c r="J20" s="98" t="s">
        <v>354</v>
      </c>
      <c r="K20" s="112"/>
      <c r="L20" s="112"/>
      <c r="M20" s="113"/>
      <c r="N20" s="100"/>
      <c r="O20" s="100"/>
      <c r="P20" s="101"/>
      <c r="Q20" s="101"/>
      <c r="R20" s="101"/>
      <c r="S20" s="101"/>
      <c r="T20" s="101"/>
      <c r="U20" s="102"/>
      <c r="V20" s="102"/>
      <c r="W20" s="102"/>
      <c r="X20" s="102"/>
      <c r="Y20" s="102"/>
      <c r="Z20" s="103"/>
    </row>
    <row r="21" spans="2:26" s="25" customFormat="1" ht="43.5" customHeight="1">
      <c r="B21" s="96" t="s">
        <v>156</v>
      </c>
      <c r="C21" s="120" t="s">
        <v>355</v>
      </c>
      <c r="D21" s="121" t="s">
        <v>334</v>
      </c>
      <c r="E21" s="96"/>
      <c r="F21" s="96"/>
      <c r="G21" s="107" t="s">
        <v>356</v>
      </c>
      <c r="H21" s="97"/>
      <c r="I21" s="98"/>
      <c r="J21" s="98"/>
      <c r="K21" s="112" t="s">
        <v>357</v>
      </c>
      <c r="L21" s="112"/>
      <c r="M21" s="113"/>
      <c r="N21" s="100"/>
      <c r="O21" s="100"/>
      <c r="P21" s="101"/>
      <c r="Q21" s="101"/>
      <c r="R21" s="101"/>
      <c r="S21" s="101"/>
      <c r="T21" s="101"/>
      <c r="U21" s="102"/>
      <c r="V21" s="102"/>
      <c r="W21" s="102"/>
      <c r="X21" s="102"/>
      <c r="Y21" s="102"/>
      <c r="Z21" s="103"/>
    </row>
    <row r="22" spans="2:26" s="25" customFormat="1" ht="46.5" customHeight="1">
      <c r="B22" s="96" t="s">
        <v>358</v>
      </c>
      <c r="C22" s="120" t="s">
        <v>359</v>
      </c>
      <c r="D22" s="121" t="s">
        <v>334</v>
      </c>
      <c r="E22" s="96"/>
      <c r="F22" s="96"/>
      <c r="G22" s="107" t="s">
        <v>360</v>
      </c>
      <c r="H22" s="97"/>
      <c r="I22" s="98"/>
      <c r="J22" s="98"/>
      <c r="K22" s="112" t="s">
        <v>361</v>
      </c>
      <c r="L22" s="112"/>
      <c r="M22" s="113"/>
      <c r="N22" s="100"/>
      <c r="O22" s="100"/>
      <c r="P22" s="101"/>
      <c r="Q22" s="101"/>
      <c r="R22" s="101"/>
      <c r="S22" s="101"/>
      <c r="T22" s="101"/>
      <c r="U22" s="102"/>
      <c r="V22" s="102"/>
      <c r="W22" s="102"/>
      <c r="X22" s="102"/>
      <c r="Y22" s="102"/>
      <c r="Z22" s="103"/>
    </row>
    <row r="23" spans="2:26" s="25" customFormat="1" ht="30.75" customHeight="1">
      <c r="B23" s="96" t="s">
        <v>362</v>
      </c>
      <c r="C23" s="120" t="s">
        <v>363</v>
      </c>
      <c r="D23" s="121" t="s">
        <v>334</v>
      </c>
      <c r="E23" s="96"/>
      <c r="F23" s="96"/>
      <c r="G23" s="107" t="s">
        <v>364</v>
      </c>
      <c r="H23" s="97"/>
      <c r="I23" s="98"/>
      <c r="J23" s="98"/>
      <c r="K23" s="112" t="s">
        <v>365</v>
      </c>
      <c r="L23" s="112"/>
      <c r="M23" s="113"/>
      <c r="N23" s="100"/>
      <c r="O23" s="100"/>
      <c r="P23" s="101"/>
      <c r="Q23" s="101"/>
      <c r="R23" s="101"/>
      <c r="S23" s="101"/>
      <c r="T23" s="101"/>
      <c r="U23" s="102"/>
      <c r="V23" s="102"/>
      <c r="W23" s="102"/>
      <c r="X23" s="102"/>
      <c r="Y23" s="102"/>
      <c r="Z23" s="103"/>
    </row>
    <row r="24" spans="2:26" s="25" customFormat="1" ht="30.75" customHeight="1">
      <c r="B24" s="96" t="s">
        <v>184</v>
      </c>
      <c r="C24" s="120" t="s">
        <v>366</v>
      </c>
      <c r="D24" s="121" t="s">
        <v>334</v>
      </c>
      <c r="E24" s="96"/>
      <c r="F24" s="96"/>
      <c r="G24" s="107" t="s">
        <v>367</v>
      </c>
      <c r="H24" s="97"/>
      <c r="I24" s="98"/>
      <c r="J24" s="98"/>
      <c r="K24" s="112" t="s">
        <v>368</v>
      </c>
      <c r="L24" s="112"/>
      <c r="M24" s="113"/>
      <c r="N24" s="100"/>
      <c r="O24" s="100"/>
      <c r="P24" s="101"/>
      <c r="Q24" s="101"/>
      <c r="R24" s="101"/>
      <c r="S24" s="101"/>
      <c r="T24" s="101"/>
      <c r="U24" s="102"/>
      <c r="V24" s="102"/>
      <c r="W24" s="102"/>
      <c r="X24" s="102"/>
      <c r="Y24" s="102"/>
      <c r="Z24" s="103"/>
    </row>
    <row r="25" spans="2:26" s="25" customFormat="1" ht="63.75" customHeight="1">
      <c r="B25" s="96" t="s">
        <v>232</v>
      </c>
      <c r="C25" s="120" t="s">
        <v>369</v>
      </c>
      <c r="D25" s="121" t="s">
        <v>334</v>
      </c>
      <c r="E25" s="96"/>
      <c r="F25" s="96"/>
      <c r="G25" s="107" t="s">
        <v>370</v>
      </c>
      <c r="H25" s="97"/>
      <c r="I25" s="98"/>
      <c r="J25" s="98"/>
      <c r="K25" s="112" t="s">
        <v>368</v>
      </c>
      <c r="L25" s="112"/>
      <c r="M25" s="113"/>
      <c r="N25" s="100"/>
      <c r="O25" s="100"/>
      <c r="P25" s="101"/>
      <c r="Q25" s="101"/>
      <c r="R25" s="101"/>
      <c r="S25" s="101"/>
      <c r="T25" s="101"/>
      <c r="U25" s="102"/>
      <c r="V25" s="102"/>
      <c r="W25" s="102"/>
      <c r="X25" s="102"/>
      <c r="Y25" s="102"/>
      <c r="Z25" s="103"/>
    </row>
    <row r="26" spans="2:26" s="24" customFormat="1" ht="14.25" customHeight="1">
      <c r="B26" s="93"/>
      <c r="C26" s="93"/>
      <c r="D26" s="93" t="s">
        <v>86</v>
      </c>
      <c r="E26" s="93"/>
      <c r="F26" s="93"/>
      <c r="G26" s="94" t="s">
        <v>86</v>
      </c>
      <c r="H26" s="94"/>
      <c r="I26" s="95"/>
      <c r="J26" s="95"/>
      <c r="K26" s="118"/>
      <c r="L26" s="118"/>
      <c r="M26" s="119"/>
      <c r="N26" s="94"/>
      <c r="O26" s="94"/>
      <c r="P26" s="94"/>
      <c r="Q26" s="94"/>
      <c r="R26" s="94"/>
      <c r="S26" s="94"/>
      <c r="T26" s="94"/>
      <c r="U26" s="94"/>
      <c r="V26" s="94"/>
      <c r="W26" s="94"/>
      <c r="X26" s="94"/>
      <c r="Y26" s="94"/>
      <c r="Z26" s="104"/>
    </row>
    <row r="27" spans="2:26" s="25" customFormat="1" ht="45" customHeight="1">
      <c r="B27" s="96" t="s">
        <v>239</v>
      </c>
      <c r="C27" s="126" t="s">
        <v>371</v>
      </c>
      <c r="D27" s="121" t="s">
        <v>334</v>
      </c>
      <c r="E27" s="96"/>
      <c r="F27" s="96"/>
      <c r="G27" s="97" t="s">
        <v>372</v>
      </c>
      <c r="H27" s="97"/>
      <c r="I27" s="98" t="s">
        <v>373</v>
      </c>
      <c r="J27" s="98"/>
      <c r="K27" s="112"/>
      <c r="L27" s="112"/>
      <c r="M27" s="113"/>
      <c r="N27" s="100"/>
      <c r="O27" s="100"/>
      <c r="P27" s="101"/>
      <c r="Q27" s="101"/>
      <c r="R27" s="101"/>
      <c r="S27" s="101"/>
      <c r="T27" s="101"/>
      <c r="U27" s="102"/>
      <c r="V27" s="102"/>
      <c r="W27" s="102"/>
      <c r="X27" s="102"/>
      <c r="Y27" s="102"/>
      <c r="Z27" s="103"/>
    </row>
    <row r="28" spans="2:26" s="25" customFormat="1" ht="30.75" customHeight="1">
      <c r="B28" s="96" t="s">
        <v>246</v>
      </c>
      <c r="C28" s="126" t="s">
        <v>374</v>
      </c>
      <c r="D28" s="121" t="s">
        <v>334</v>
      </c>
      <c r="E28" s="96"/>
      <c r="F28" s="96"/>
      <c r="G28" s="97" t="s">
        <v>375</v>
      </c>
      <c r="H28" s="97"/>
      <c r="I28" s="98" t="s">
        <v>376</v>
      </c>
      <c r="J28" s="98"/>
      <c r="K28" s="112"/>
      <c r="L28" s="112"/>
      <c r="M28" s="113"/>
      <c r="N28" s="100"/>
      <c r="O28" s="100"/>
      <c r="P28" s="101"/>
      <c r="Q28" s="101"/>
      <c r="R28" s="101"/>
      <c r="S28" s="101"/>
      <c r="T28" s="101"/>
      <c r="U28" s="102"/>
      <c r="V28" s="102"/>
      <c r="W28" s="102"/>
      <c r="X28" s="102"/>
      <c r="Y28" s="102"/>
      <c r="Z28" s="103"/>
    </row>
    <row r="29" spans="2:26" s="24" customFormat="1" ht="14.25" customHeight="1">
      <c r="B29" s="93"/>
      <c r="C29" s="93"/>
      <c r="D29" s="93" t="s">
        <v>377</v>
      </c>
      <c r="E29" s="93"/>
      <c r="F29" s="93"/>
      <c r="G29" s="94" t="s">
        <v>377</v>
      </c>
      <c r="H29" s="94"/>
      <c r="I29" s="95"/>
      <c r="J29" s="95"/>
      <c r="K29" s="118"/>
      <c r="L29" s="118"/>
      <c r="M29" s="119"/>
      <c r="N29" s="94"/>
      <c r="O29" s="94"/>
      <c r="P29" s="94"/>
      <c r="Q29" s="94"/>
      <c r="R29" s="94"/>
      <c r="S29" s="94"/>
      <c r="T29" s="94"/>
      <c r="U29" s="94"/>
      <c r="V29" s="94"/>
      <c r="W29" s="94"/>
      <c r="X29" s="94"/>
      <c r="Y29" s="94"/>
      <c r="Z29" s="104"/>
    </row>
    <row r="30" spans="2:26" s="25" customFormat="1" ht="68.25" customHeight="1">
      <c r="B30" s="96" t="s">
        <v>174</v>
      </c>
      <c r="C30" s="120" t="s">
        <v>378</v>
      </c>
      <c r="D30" s="121" t="s">
        <v>379</v>
      </c>
      <c r="E30" s="96"/>
      <c r="F30" s="96"/>
      <c r="G30" s="97" t="s">
        <v>380</v>
      </c>
      <c r="H30" s="97"/>
      <c r="I30" s="98" t="s">
        <v>381</v>
      </c>
      <c r="J30" s="98"/>
      <c r="K30" s="112"/>
      <c r="L30" s="112"/>
      <c r="M30" s="112" t="s">
        <v>382</v>
      </c>
      <c r="N30" s="100"/>
      <c r="O30" s="100"/>
      <c r="P30" s="101"/>
      <c r="Q30" s="101"/>
      <c r="R30" s="101"/>
      <c r="S30" s="101"/>
      <c r="T30" s="101"/>
      <c r="U30" s="102"/>
      <c r="V30" s="102"/>
      <c r="W30" s="102"/>
      <c r="X30" s="102"/>
      <c r="Y30" s="102"/>
      <c r="Z30" s="103"/>
    </row>
    <row r="31" spans="2:26" s="25" customFormat="1" ht="30.75" customHeight="1">
      <c r="B31" s="96" t="s">
        <v>99</v>
      </c>
      <c r="C31" s="120" t="s">
        <v>383</v>
      </c>
      <c r="D31" s="121" t="s">
        <v>379</v>
      </c>
      <c r="E31" s="96"/>
      <c r="F31" s="96"/>
      <c r="G31" s="97" t="s">
        <v>380</v>
      </c>
      <c r="H31" s="97"/>
      <c r="I31" s="98" t="s">
        <v>384</v>
      </c>
      <c r="J31" s="98"/>
      <c r="K31" s="112"/>
      <c r="L31" s="112" t="s">
        <v>357</v>
      </c>
      <c r="M31" s="113" t="s">
        <v>357</v>
      </c>
      <c r="N31" s="100"/>
      <c r="O31" s="100"/>
      <c r="P31" s="101"/>
      <c r="Q31" s="101"/>
      <c r="R31" s="101"/>
      <c r="S31" s="101"/>
      <c r="T31" s="101"/>
      <c r="U31" s="102"/>
      <c r="V31" s="102"/>
      <c r="W31" s="102"/>
      <c r="X31" s="102"/>
      <c r="Y31" s="102"/>
      <c r="Z31" s="103"/>
    </row>
    <row r="32" spans="2:26" s="25" customFormat="1" ht="30.75" customHeight="1">
      <c r="B32" s="96" t="s">
        <v>385</v>
      </c>
      <c r="C32" s="120" t="s">
        <v>386</v>
      </c>
      <c r="D32" s="121" t="s">
        <v>379</v>
      </c>
      <c r="E32" s="96"/>
      <c r="F32" s="96"/>
      <c r="G32" s="97" t="s">
        <v>380</v>
      </c>
      <c r="H32" s="97"/>
      <c r="I32" s="98" t="s">
        <v>387</v>
      </c>
      <c r="J32" s="98"/>
      <c r="K32" s="112" t="s">
        <v>361</v>
      </c>
      <c r="L32" s="112"/>
      <c r="M32" s="113"/>
      <c r="N32" s="100"/>
      <c r="O32" s="100"/>
      <c r="P32" s="101"/>
      <c r="Q32" s="101"/>
      <c r="R32" s="101"/>
      <c r="S32" s="101"/>
      <c r="T32" s="101"/>
      <c r="U32" s="102"/>
      <c r="V32" s="102"/>
      <c r="W32" s="102"/>
      <c r="X32" s="102"/>
      <c r="Y32" s="102"/>
      <c r="Z32" s="103"/>
    </row>
    <row r="33" spans="2:26" s="25" customFormat="1" ht="30.75" customHeight="1">
      <c r="B33" s="96" t="s">
        <v>388</v>
      </c>
      <c r="C33" s="126" t="s">
        <v>389</v>
      </c>
      <c r="D33" s="121" t="s">
        <v>379</v>
      </c>
      <c r="E33" s="96"/>
      <c r="F33" s="96"/>
      <c r="G33" s="97" t="s">
        <v>380</v>
      </c>
      <c r="H33" s="97"/>
      <c r="I33" s="98" t="s">
        <v>390</v>
      </c>
      <c r="J33" s="98"/>
      <c r="K33" s="112" t="s">
        <v>365</v>
      </c>
      <c r="L33" s="112"/>
      <c r="M33" s="113"/>
      <c r="N33" s="100"/>
      <c r="O33" s="100"/>
      <c r="P33" s="101"/>
      <c r="Q33" s="101"/>
      <c r="R33" s="101"/>
      <c r="S33" s="101"/>
      <c r="T33" s="101"/>
      <c r="U33" s="102"/>
      <c r="V33" s="102"/>
      <c r="W33" s="102"/>
      <c r="X33" s="102"/>
      <c r="Y33" s="102"/>
      <c r="Z33" s="103"/>
    </row>
    <row r="34" spans="2:26" s="25" customFormat="1" ht="30.75" customHeight="1">
      <c r="B34" s="96" t="s">
        <v>391</v>
      </c>
      <c r="C34" s="126" t="s">
        <v>392</v>
      </c>
      <c r="D34" s="121" t="s">
        <v>379</v>
      </c>
      <c r="E34" s="96"/>
      <c r="F34" s="96"/>
      <c r="G34" s="97" t="s">
        <v>380</v>
      </c>
      <c r="H34" s="97"/>
      <c r="I34" s="98" t="s">
        <v>393</v>
      </c>
      <c r="J34" s="98"/>
      <c r="K34" s="112" t="s">
        <v>368</v>
      </c>
      <c r="L34" s="112"/>
      <c r="M34" s="113"/>
      <c r="N34" s="100"/>
      <c r="O34" s="100"/>
      <c r="P34" s="101"/>
      <c r="Q34" s="101"/>
      <c r="R34" s="101"/>
      <c r="S34" s="101"/>
      <c r="T34" s="101"/>
      <c r="U34" s="102"/>
      <c r="V34" s="102"/>
      <c r="W34" s="102"/>
      <c r="X34" s="102"/>
      <c r="Y34" s="102"/>
      <c r="Z34" s="103"/>
    </row>
    <row r="35" spans="2:26" s="24" customFormat="1" ht="29.25" customHeight="1">
      <c r="B35" s="93"/>
      <c r="C35" s="93"/>
      <c r="D35" s="93" t="s">
        <v>394</v>
      </c>
      <c r="E35" s="93"/>
      <c r="F35" s="93"/>
      <c r="G35" s="93" t="s">
        <v>394</v>
      </c>
      <c r="H35" s="94"/>
      <c r="I35" s="95"/>
      <c r="J35" s="95"/>
      <c r="K35" s="118"/>
      <c r="L35" s="118"/>
      <c r="M35" s="119"/>
      <c r="N35" s="94"/>
      <c r="O35" s="94"/>
      <c r="P35" s="94"/>
      <c r="Q35" s="94"/>
      <c r="R35" s="94"/>
      <c r="S35" s="94"/>
      <c r="T35" s="94"/>
      <c r="U35" s="94"/>
      <c r="V35" s="94"/>
      <c r="W35" s="94"/>
      <c r="X35" s="94"/>
      <c r="Y35" s="94"/>
      <c r="Z35" s="104"/>
    </row>
    <row r="36" spans="2:26" s="25" customFormat="1" ht="30.75" customHeight="1">
      <c r="B36" s="127" t="s">
        <v>395</v>
      </c>
      <c r="C36" s="88" t="s">
        <v>396</v>
      </c>
      <c r="D36" s="128" t="s">
        <v>290</v>
      </c>
      <c r="E36" s="96"/>
      <c r="F36" s="96"/>
      <c r="G36" s="97" t="s">
        <v>397</v>
      </c>
      <c r="H36" s="97"/>
      <c r="I36" s="98"/>
      <c r="J36" s="98"/>
      <c r="K36" s="112" t="s">
        <v>298</v>
      </c>
      <c r="L36" s="112" t="s">
        <v>398</v>
      </c>
      <c r="M36" s="112" t="s">
        <v>299</v>
      </c>
      <c r="N36" s="100"/>
      <c r="O36" s="100"/>
      <c r="P36" s="101"/>
      <c r="Q36" s="101"/>
      <c r="R36" s="101"/>
      <c r="S36" s="101"/>
      <c r="T36" s="101"/>
      <c r="U36" s="102"/>
      <c r="V36" s="102"/>
      <c r="W36" s="102"/>
      <c r="X36" s="102"/>
      <c r="Y36" s="102"/>
      <c r="Z36" s="103"/>
    </row>
    <row r="37" spans="2:26" s="25" customFormat="1" ht="30.75" customHeight="1">
      <c r="B37" s="127" t="s">
        <v>399</v>
      </c>
      <c r="C37" s="88" t="s">
        <v>400</v>
      </c>
      <c r="D37" s="128" t="s">
        <v>290</v>
      </c>
      <c r="E37" s="96"/>
      <c r="F37" s="96"/>
      <c r="G37" s="97" t="s">
        <v>401</v>
      </c>
      <c r="H37" s="97"/>
      <c r="I37" s="98"/>
      <c r="J37" s="98"/>
      <c r="K37" s="112" t="s">
        <v>298</v>
      </c>
      <c r="L37" s="112" t="s">
        <v>398</v>
      </c>
      <c r="M37" s="112" t="s">
        <v>299</v>
      </c>
      <c r="N37" s="100"/>
      <c r="O37" s="100"/>
      <c r="P37" s="101"/>
      <c r="Q37" s="101"/>
      <c r="R37" s="101"/>
      <c r="S37" s="101"/>
      <c r="T37" s="101"/>
      <c r="U37" s="102"/>
      <c r="V37" s="102"/>
      <c r="W37" s="102"/>
      <c r="X37" s="102"/>
      <c r="Y37" s="102"/>
      <c r="Z37" s="103"/>
    </row>
    <row r="38" spans="2:26" s="25" customFormat="1" ht="46.5" customHeight="1">
      <c r="B38" s="127" t="s">
        <v>190</v>
      </c>
      <c r="C38" s="88" t="s">
        <v>402</v>
      </c>
      <c r="D38" s="128" t="s">
        <v>290</v>
      </c>
      <c r="E38" s="96"/>
      <c r="F38" s="96"/>
      <c r="G38" s="97" t="s">
        <v>403</v>
      </c>
      <c r="H38" s="97"/>
      <c r="I38" s="98" t="s">
        <v>404</v>
      </c>
      <c r="J38" s="98"/>
      <c r="K38" s="112"/>
      <c r="L38" s="112"/>
      <c r="M38" s="113"/>
      <c r="N38" s="100"/>
      <c r="O38" s="100"/>
      <c r="P38" s="101"/>
      <c r="Q38" s="101"/>
      <c r="R38" s="101"/>
      <c r="S38" s="101"/>
      <c r="T38" s="101"/>
      <c r="U38" s="102"/>
      <c r="V38" s="102"/>
      <c r="W38" s="102"/>
      <c r="X38" s="102"/>
      <c r="Y38" s="102"/>
      <c r="Z38" s="103"/>
    </row>
    <row r="39" spans="2:26" s="24" customFormat="1" ht="43.5" customHeight="1">
      <c r="B39" s="93"/>
      <c r="C39" s="93"/>
      <c r="D39" s="93" t="s">
        <v>405</v>
      </c>
      <c r="E39" s="93"/>
      <c r="F39" s="93"/>
      <c r="G39" s="93" t="s">
        <v>405</v>
      </c>
      <c r="H39" s="94"/>
      <c r="I39" s="95"/>
      <c r="J39" s="95"/>
      <c r="K39" s="118"/>
      <c r="L39" s="118"/>
      <c r="M39" s="119"/>
      <c r="N39" s="94"/>
      <c r="O39" s="94"/>
      <c r="P39" s="94"/>
      <c r="Q39" s="94"/>
      <c r="R39" s="94"/>
      <c r="S39" s="94"/>
      <c r="T39" s="94"/>
      <c r="U39" s="94"/>
      <c r="V39" s="94"/>
      <c r="W39" s="94"/>
      <c r="X39" s="94"/>
      <c r="Y39" s="94"/>
      <c r="Z39" s="104"/>
    </row>
    <row r="40" spans="2:26" s="25" customFormat="1" ht="29.25" customHeight="1">
      <c r="B40" s="127" t="s">
        <v>406</v>
      </c>
      <c r="C40" s="120" t="s">
        <v>407</v>
      </c>
      <c r="D40" s="128" t="s">
        <v>290</v>
      </c>
      <c r="E40" s="96"/>
      <c r="F40" s="96"/>
      <c r="G40" s="97" t="s">
        <v>408</v>
      </c>
      <c r="H40" s="97"/>
      <c r="I40" s="98" t="s">
        <v>409</v>
      </c>
      <c r="J40" s="98"/>
      <c r="K40" s="112" t="s">
        <v>298</v>
      </c>
      <c r="L40" s="112" t="s">
        <v>410</v>
      </c>
      <c r="M40" s="112" t="s">
        <v>299</v>
      </c>
      <c r="N40" s="100"/>
      <c r="O40" s="100"/>
      <c r="P40" s="101"/>
      <c r="Q40" s="101"/>
      <c r="R40" s="101"/>
      <c r="S40" s="101"/>
      <c r="T40" s="101"/>
      <c r="U40" s="102"/>
      <c r="V40" s="102"/>
      <c r="W40" s="102"/>
      <c r="X40" s="102"/>
      <c r="Y40" s="102"/>
      <c r="Z40" s="103"/>
    </row>
    <row r="41" spans="2:26" s="25" customFormat="1" ht="59.25" customHeight="1">
      <c r="B41" s="127" t="s">
        <v>279</v>
      </c>
      <c r="C41" s="120" t="s">
        <v>411</v>
      </c>
      <c r="D41" s="128" t="s">
        <v>290</v>
      </c>
      <c r="E41" s="96"/>
      <c r="F41" s="96"/>
      <c r="G41" s="97" t="s">
        <v>412</v>
      </c>
      <c r="H41" s="97"/>
      <c r="I41" s="129" t="s">
        <v>413</v>
      </c>
      <c r="J41" s="98"/>
      <c r="K41" s="112"/>
      <c r="L41" s="112"/>
      <c r="M41" s="113"/>
      <c r="N41" s="100"/>
      <c r="O41" s="100"/>
      <c r="P41" s="101"/>
      <c r="Q41" s="101"/>
      <c r="R41" s="101"/>
      <c r="S41" s="101"/>
      <c r="T41" s="101"/>
      <c r="U41" s="102"/>
      <c r="V41" s="102"/>
      <c r="W41" s="102"/>
      <c r="X41" s="102"/>
      <c r="Y41" s="102"/>
      <c r="Z41" s="103"/>
    </row>
    <row r="42" spans="2:26" s="25" customFormat="1" ht="43.5" customHeight="1">
      <c r="B42" s="127" t="s">
        <v>282</v>
      </c>
      <c r="C42" s="120" t="s">
        <v>414</v>
      </c>
      <c r="D42" s="128" t="s">
        <v>290</v>
      </c>
      <c r="E42" s="96"/>
      <c r="F42" s="96"/>
      <c r="G42" s="97" t="s">
        <v>415</v>
      </c>
      <c r="H42" s="97"/>
      <c r="I42" s="98" t="s">
        <v>416</v>
      </c>
      <c r="J42" s="98"/>
      <c r="K42" s="112"/>
      <c r="L42" s="112" t="s">
        <v>417</v>
      </c>
      <c r="M42" s="112" t="s">
        <v>418</v>
      </c>
      <c r="N42" s="100"/>
      <c r="O42" s="100"/>
      <c r="P42" s="101"/>
      <c r="Q42" s="101"/>
      <c r="R42" s="101"/>
      <c r="S42" s="101"/>
      <c r="T42" s="101"/>
      <c r="U42" s="102"/>
      <c r="V42" s="102"/>
      <c r="W42" s="102"/>
      <c r="X42" s="102"/>
      <c r="Y42" s="102"/>
      <c r="Z42" s="103"/>
    </row>
    <row r="43" spans="2:26" s="25" customFormat="1" ht="42" customHeight="1">
      <c r="B43" s="127" t="s">
        <v>286</v>
      </c>
      <c r="C43" s="120" t="s">
        <v>419</v>
      </c>
      <c r="D43" s="128" t="s">
        <v>290</v>
      </c>
      <c r="E43" s="96"/>
      <c r="F43" s="96"/>
      <c r="G43" s="97" t="s">
        <v>420</v>
      </c>
      <c r="H43" s="97"/>
      <c r="I43" s="98" t="s">
        <v>421</v>
      </c>
      <c r="J43" s="98"/>
      <c r="K43" s="112"/>
      <c r="L43" s="112" t="s">
        <v>417</v>
      </c>
      <c r="M43" s="112" t="s">
        <v>418</v>
      </c>
      <c r="N43" s="100"/>
      <c r="O43" s="100"/>
      <c r="P43" s="101"/>
      <c r="Q43" s="101"/>
      <c r="R43" s="101"/>
      <c r="S43" s="101"/>
      <c r="T43" s="101"/>
      <c r="U43" s="102"/>
      <c r="V43" s="102"/>
      <c r="W43" s="102"/>
      <c r="X43" s="102"/>
      <c r="Y43" s="102"/>
      <c r="Z43" s="103"/>
    </row>
    <row r="44" spans="2:26" s="25" customFormat="1" ht="72.75" customHeight="1">
      <c r="B44" s="127" t="s">
        <v>422</v>
      </c>
      <c r="C44" s="120" t="s">
        <v>423</v>
      </c>
      <c r="D44" s="128" t="s">
        <v>290</v>
      </c>
      <c r="E44" s="96"/>
      <c r="F44" s="96"/>
      <c r="G44" s="97" t="s">
        <v>424</v>
      </c>
      <c r="H44" s="97"/>
      <c r="I44" s="98" t="s">
        <v>425</v>
      </c>
      <c r="J44" s="98" t="s">
        <v>426</v>
      </c>
      <c r="K44" s="112" t="s">
        <v>278</v>
      </c>
      <c r="L44" s="112"/>
      <c r="M44" s="113"/>
      <c r="N44" s="100"/>
      <c r="O44" s="100"/>
      <c r="P44" s="101"/>
      <c r="Q44" s="101"/>
      <c r="R44" s="101"/>
      <c r="S44" s="101"/>
      <c r="T44" s="101"/>
      <c r="U44" s="102"/>
      <c r="V44" s="102"/>
      <c r="W44" s="102"/>
      <c r="X44" s="102"/>
      <c r="Y44" s="102"/>
      <c r="Z44" s="103"/>
    </row>
    <row r="45" spans="2:26" s="25" customFormat="1" ht="68.25" customHeight="1">
      <c r="B45" s="127" t="s">
        <v>427</v>
      </c>
      <c r="C45" s="120" t="s">
        <v>428</v>
      </c>
      <c r="D45" s="128" t="s">
        <v>290</v>
      </c>
      <c r="E45" s="96"/>
      <c r="F45" s="96"/>
      <c r="G45" s="97" t="s">
        <v>429</v>
      </c>
      <c r="H45" s="97"/>
      <c r="I45" s="98" t="s">
        <v>430</v>
      </c>
      <c r="J45" s="98" t="s">
        <v>426</v>
      </c>
      <c r="K45" s="112" t="s">
        <v>278</v>
      </c>
      <c r="L45" s="112"/>
      <c r="M45" s="113"/>
      <c r="N45" s="100"/>
      <c r="O45" s="100"/>
      <c r="P45" s="101"/>
      <c r="Q45" s="101"/>
      <c r="R45" s="101"/>
      <c r="S45" s="101"/>
      <c r="T45" s="101"/>
      <c r="U45" s="102"/>
      <c r="V45" s="102"/>
      <c r="W45" s="102"/>
      <c r="X45" s="102"/>
      <c r="Y45" s="102"/>
      <c r="Z45" s="103"/>
    </row>
    <row r="46" spans="2:26" s="25" customFormat="1" ht="57.75" customHeight="1">
      <c r="B46" s="127" t="s">
        <v>431</v>
      </c>
      <c r="C46" s="120" t="s">
        <v>432</v>
      </c>
      <c r="D46" s="128" t="s">
        <v>290</v>
      </c>
      <c r="E46" s="96"/>
      <c r="F46" s="96"/>
      <c r="G46" s="97" t="s">
        <v>433</v>
      </c>
      <c r="H46" s="97"/>
      <c r="I46" s="98" t="s">
        <v>434</v>
      </c>
      <c r="J46" s="98" t="s">
        <v>426</v>
      </c>
      <c r="K46" s="112" t="s">
        <v>278</v>
      </c>
      <c r="L46" s="112"/>
      <c r="M46" s="113"/>
      <c r="N46" s="100"/>
      <c r="O46" s="100"/>
      <c r="P46" s="101"/>
      <c r="Q46" s="101"/>
      <c r="R46" s="101"/>
      <c r="S46" s="101"/>
      <c r="T46" s="101"/>
      <c r="U46" s="102"/>
      <c r="V46" s="102"/>
      <c r="W46" s="102"/>
      <c r="X46" s="102"/>
      <c r="Y46" s="102"/>
      <c r="Z46" s="103"/>
    </row>
    <row r="47" spans="2:26" s="25" customFormat="1" ht="62.25" customHeight="1">
      <c r="B47" s="127" t="s">
        <v>435</v>
      </c>
      <c r="C47" s="120" t="s">
        <v>436</v>
      </c>
      <c r="D47" s="128" t="s">
        <v>290</v>
      </c>
      <c r="E47" s="96"/>
      <c r="F47" s="96"/>
      <c r="G47" s="97" t="s">
        <v>437</v>
      </c>
      <c r="H47" s="97"/>
      <c r="I47" s="98" t="s">
        <v>438</v>
      </c>
      <c r="J47" s="98" t="s">
        <v>426</v>
      </c>
      <c r="K47" s="112" t="s">
        <v>278</v>
      </c>
      <c r="L47" s="112"/>
      <c r="M47" s="113"/>
      <c r="N47" s="100"/>
      <c r="O47" s="100"/>
      <c r="P47" s="101"/>
      <c r="Q47" s="101"/>
      <c r="R47" s="101"/>
      <c r="S47" s="101"/>
      <c r="T47" s="101"/>
      <c r="U47" s="102"/>
      <c r="V47" s="102"/>
      <c r="W47" s="102"/>
      <c r="X47" s="102"/>
      <c r="Y47" s="102"/>
      <c r="Z47" s="103"/>
    </row>
    <row r="48" spans="2:26" s="24" customFormat="1" ht="29.25" customHeight="1">
      <c r="B48" s="93"/>
      <c r="C48" s="93"/>
      <c r="D48" s="93" t="s">
        <v>439</v>
      </c>
      <c r="E48" s="93"/>
      <c r="F48" s="93"/>
      <c r="G48" s="93" t="s">
        <v>439</v>
      </c>
      <c r="H48" s="94"/>
      <c r="I48" s="95"/>
      <c r="J48" s="95"/>
      <c r="K48" s="118"/>
      <c r="L48" s="118"/>
      <c r="M48" s="119"/>
      <c r="N48" s="94"/>
      <c r="O48" s="94"/>
      <c r="P48" s="94"/>
      <c r="Q48" s="94"/>
      <c r="R48" s="94"/>
      <c r="S48" s="94"/>
      <c r="T48" s="94"/>
      <c r="U48" s="94"/>
      <c r="V48" s="94"/>
      <c r="W48" s="94"/>
      <c r="X48" s="94"/>
      <c r="Y48" s="94"/>
      <c r="Z48" s="104"/>
    </row>
    <row r="49" spans="2:26" s="25" customFormat="1" ht="43.5" customHeight="1">
      <c r="B49" s="127" t="s">
        <v>440</v>
      </c>
      <c r="C49" s="120" t="s">
        <v>441</v>
      </c>
      <c r="D49" s="128" t="s">
        <v>290</v>
      </c>
      <c r="E49" s="96"/>
      <c r="F49" s="96"/>
      <c r="G49" s="97" t="s">
        <v>412</v>
      </c>
      <c r="H49" s="97"/>
      <c r="I49" s="129" t="s">
        <v>413</v>
      </c>
      <c r="J49" s="98"/>
      <c r="K49" s="112"/>
      <c r="L49" s="112"/>
      <c r="M49" s="113"/>
      <c r="N49" s="100"/>
      <c r="O49" s="100"/>
      <c r="P49" s="101"/>
      <c r="Q49" s="101"/>
      <c r="R49" s="101"/>
      <c r="S49" s="101"/>
      <c r="T49" s="101"/>
      <c r="U49" s="102"/>
      <c r="V49" s="102"/>
      <c r="W49" s="102"/>
      <c r="X49" s="102"/>
      <c r="Y49" s="102"/>
      <c r="Z49" s="103"/>
    </row>
    <row r="50" spans="2:26" s="25" customFormat="1" ht="43.5" customHeight="1">
      <c r="B50" s="127" t="s">
        <v>442</v>
      </c>
      <c r="C50" s="120" t="s">
        <v>443</v>
      </c>
      <c r="D50" s="128" t="s">
        <v>290</v>
      </c>
      <c r="E50" s="96"/>
      <c r="F50" s="96"/>
      <c r="G50" s="97" t="s">
        <v>415</v>
      </c>
      <c r="H50" s="97"/>
      <c r="I50" s="98" t="s">
        <v>416</v>
      </c>
      <c r="J50" s="98"/>
      <c r="K50" s="112"/>
      <c r="L50" s="112"/>
      <c r="M50" s="113"/>
      <c r="N50" s="100"/>
      <c r="O50" s="100"/>
      <c r="P50" s="101"/>
      <c r="Q50" s="101"/>
      <c r="R50" s="101"/>
      <c r="S50" s="101"/>
      <c r="T50" s="101"/>
      <c r="U50" s="102"/>
      <c r="V50" s="102"/>
      <c r="W50" s="102"/>
      <c r="X50" s="102"/>
      <c r="Y50" s="102"/>
      <c r="Z50" s="103"/>
    </row>
    <row r="51" spans="2:26" s="25" customFormat="1" ht="43.5" customHeight="1">
      <c r="B51" s="127" t="s">
        <v>444</v>
      </c>
      <c r="C51" s="120" t="s">
        <v>445</v>
      </c>
      <c r="D51" s="128" t="s">
        <v>290</v>
      </c>
      <c r="E51" s="96"/>
      <c r="F51" s="96"/>
      <c r="G51" s="97" t="s">
        <v>420</v>
      </c>
      <c r="H51" s="97"/>
      <c r="I51" s="98" t="s">
        <v>421</v>
      </c>
      <c r="J51" s="98"/>
      <c r="K51" s="112"/>
      <c r="L51" s="112"/>
      <c r="M51" s="113"/>
      <c r="N51" s="100"/>
      <c r="O51" s="100"/>
      <c r="P51" s="101"/>
      <c r="Q51" s="101"/>
      <c r="R51" s="101"/>
      <c r="S51" s="101"/>
      <c r="T51" s="101"/>
      <c r="U51" s="102"/>
      <c r="V51" s="102"/>
      <c r="W51" s="102"/>
      <c r="X51" s="102"/>
      <c r="Y51" s="102"/>
      <c r="Z51" s="103"/>
    </row>
    <row r="52" spans="2:26" s="25" customFormat="1" ht="57.75" customHeight="1">
      <c r="B52" s="127" t="s">
        <v>446</v>
      </c>
      <c r="C52" s="120" t="s">
        <v>447</v>
      </c>
      <c r="D52" s="128" t="s">
        <v>290</v>
      </c>
      <c r="E52" s="96"/>
      <c r="F52" s="96"/>
      <c r="G52" s="97" t="s">
        <v>424</v>
      </c>
      <c r="H52" s="97"/>
      <c r="I52" s="98" t="s">
        <v>425</v>
      </c>
      <c r="J52" s="98" t="s">
        <v>426</v>
      </c>
      <c r="K52" s="112"/>
      <c r="L52" s="112"/>
      <c r="M52" s="113"/>
      <c r="N52" s="100"/>
      <c r="O52" s="100"/>
      <c r="P52" s="101"/>
      <c r="Q52" s="101"/>
      <c r="R52" s="101"/>
      <c r="S52" s="101"/>
      <c r="T52" s="101"/>
      <c r="U52" s="102"/>
      <c r="V52" s="102"/>
      <c r="W52" s="102"/>
      <c r="X52" s="102"/>
      <c r="Y52" s="102"/>
      <c r="Z52" s="103"/>
    </row>
    <row r="53" spans="2:26" s="25" customFormat="1" ht="57.75" customHeight="1">
      <c r="B53" s="127" t="s">
        <v>448</v>
      </c>
      <c r="C53" s="120" t="s">
        <v>449</v>
      </c>
      <c r="D53" s="128" t="s">
        <v>290</v>
      </c>
      <c r="E53" s="96"/>
      <c r="F53" s="96"/>
      <c r="G53" s="97" t="s">
        <v>429</v>
      </c>
      <c r="H53" s="97"/>
      <c r="I53" s="98" t="s">
        <v>430</v>
      </c>
      <c r="J53" s="98" t="s">
        <v>426</v>
      </c>
      <c r="K53" s="112"/>
      <c r="L53" s="112"/>
      <c r="M53" s="113"/>
      <c r="N53" s="106"/>
      <c r="O53" s="106"/>
      <c r="P53" s="101"/>
      <c r="Q53" s="101"/>
      <c r="R53" s="101"/>
      <c r="S53" s="101"/>
      <c r="T53" s="101"/>
      <c r="U53" s="102"/>
      <c r="V53" s="102"/>
      <c r="W53" s="102"/>
      <c r="X53" s="102"/>
      <c r="Y53" s="102"/>
      <c r="Z53" s="103"/>
    </row>
    <row r="54" spans="2:26" s="25" customFormat="1" ht="57.75" customHeight="1">
      <c r="B54" s="127" t="s">
        <v>450</v>
      </c>
      <c r="C54" s="120" t="s">
        <v>451</v>
      </c>
      <c r="D54" s="128" t="s">
        <v>290</v>
      </c>
      <c r="E54" s="96"/>
      <c r="F54" s="96"/>
      <c r="G54" s="97" t="s">
        <v>433</v>
      </c>
      <c r="H54" s="107"/>
      <c r="I54" s="98" t="s">
        <v>434</v>
      </c>
      <c r="J54" s="98" t="s">
        <v>426</v>
      </c>
      <c r="K54" s="112"/>
      <c r="L54" s="112"/>
      <c r="M54" s="113"/>
      <c r="N54" s="109"/>
      <c r="O54" s="109"/>
      <c r="P54" s="101"/>
      <c r="Q54" s="101"/>
      <c r="R54" s="101"/>
      <c r="S54" s="101"/>
      <c r="T54" s="101"/>
      <c r="U54" s="102"/>
      <c r="V54" s="102"/>
      <c r="W54" s="102"/>
      <c r="X54" s="102"/>
      <c r="Y54" s="102"/>
      <c r="Z54" s="103"/>
    </row>
    <row r="55" spans="2:26" s="25" customFormat="1" ht="57.75" customHeight="1">
      <c r="B55" s="127" t="s">
        <v>452</v>
      </c>
      <c r="C55" s="120" t="s">
        <v>453</v>
      </c>
      <c r="D55" s="128" t="s">
        <v>290</v>
      </c>
      <c r="E55" s="96"/>
      <c r="F55" s="96"/>
      <c r="G55" s="97" t="s">
        <v>437</v>
      </c>
      <c r="H55" s="97"/>
      <c r="I55" s="98" t="s">
        <v>438</v>
      </c>
      <c r="J55" s="98" t="s">
        <v>426</v>
      </c>
      <c r="K55" s="112"/>
      <c r="L55" s="112"/>
      <c r="M55" s="113"/>
      <c r="N55" s="111"/>
      <c r="O55" s="111"/>
      <c r="P55" s="101"/>
      <c r="Q55" s="101"/>
      <c r="R55" s="101"/>
      <c r="S55" s="101"/>
      <c r="T55" s="101"/>
      <c r="U55" s="102"/>
      <c r="V55" s="102"/>
      <c r="W55" s="102"/>
      <c r="X55" s="102"/>
      <c r="Y55" s="102"/>
      <c r="Z55" s="103"/>
    </row>
    <row r="56" spans="2:26" s="25" customFormat="1" ht="14.25" customHeight="1">
      <c r="B56" s="96"/>
      <c r="C56" s="130"/>
      <c r="D56" s="130"/>
      <c r="E56" s="96"/>
      <c r="F56" s="96"/>
      <c r="G56" s="97"/>
      <c r="H56" s="97"/>
      <c r="I56" s="98"/>
      <c r="J56" s="98"/>
      <c r="K56" s="112"/>
      <c r="L56" s="112"/>
      <c r="M56" s="113"/>
      <c r="N56" s="111"/>
      <c r="O56" s="111"/>
      <c r="P56" s="101"/>
      <c r="Q56" s="101"/>
      <c r="R56" s="101"/>
      <c r="S56" s="101"/>
      <c r="T56" s="101"/>
      <c r="U56" s="102"/>
      <c r="V56" s="102"/>
      <c r="W56" s="102"/>
      <c r="X56" s="102"/>
      <c r="Y56" s="102"/>
      <c r="Z56" s="103"/>
    </row>
    <row r="57" spans="2:26" s="24" customFormat="1" ht="14.25" customHeight="1">
      <c r="B57" s="93"/>
      <c r="C57" s="93"/>
      <c r="D57" s="93" t="s">
        <v>454</v>
      </c>
      <c r="E57" s="93"/>
      <c r="F57" s="93"/>
      <c r="G57" s="94" t="s">
        <v>196</v>
      </c>
      <c r="H57" s="94"/>
      <c r="I57" s="95"/>
      <c r="J57" s="95"/>
      <c r="K57" s="118"/>
      <c r="L57" s="118"/>
      <c r="M57" s="119"/>
      <c r="N57" s="94"/>
      <c r="O57" s="94"/>
      <c r="P57" s="94"/>
      <c r="Q57" s="94"/>
      <c r="R57" s="94"/>
      <c r="S57" s="94"/>
      <c r="T57" s="94"/>
      <c r="U57" s="94"/>
      <c r="V57" s="94"/>
      <c r="W57" s="94"/>
      <c r="X57" s="94"/>
      <c r="Y57" s="94"/>
      <c r="Z57" s="104"/>
    </row>
    <row r="58" spans="2:26" s="25" customFormat="1" ht="14.25" customHeight="1">
      <c r="B58" s="131" t="s">
        <v>455</v>
      </c>
      <c r="C58" s="132" t="s">
        <v>456</v>
      </c>
      <c r="D58" s="133" t="s">
        <v>290</v>
      </c>
      <c r="E58" s="96"/>
      <c r="F58" s="96"/>
      <c r="G58" s="97" t="s">
        <v>457</v>
      </c>
      <c r="H58" s="97"/>
      <c r="I58" s="98"/>
      <c r="J58" s="98"/>
      <c r="K58" s="112"/>
      <c r="L58" s="112"/>
      <c r="M58" s="113"/>
      <c r="N58" s="99"/>
      <c r="O58" s="99"/>
      <c r="P58" s="101"/>
      <c r="Q58" s="101"/>
      <c r="R58" s="101"/>
      <c r="S58" s="101"/>
      <c r="T58" s="101"/>
      <c r="U58" s="102"/>
      <c r="V58" s="102"/>
      <c r="W58" s="102"/>
      <c r="X58" s="102"/>
      <c r="Y58" s="102"/>
      <c r="Z58" s="103" t="s">
        <v>90</v>
      </c>
    </row>
    <row r="59" spans="2:26" s="25" customFormat="1" ht="43.5" customHeight="1">
      <c r="B59" s="131" t="s">
        <v>458</v>
      </c>
      <c r="C59" s="132" t="s">
        <v>459</v>
      </c>
      <c r="D59" s="133" t="s">
        <v>290</v>
      </c>
      <c r="E59" s="96"/>
      <c r="F59" s="96"/>
      <c r="G59" s="97" t="s">
        <v>460</v>
      </c>
      <c r="H59" s="97"/>
      <c r="I59" s="98" t="s">
        <v>461</v>
      </c>
      <c r="J59" s="98"/>
      <c r="K59" s="112"/>
      <c r="L59" s="112"/>
      <c r="M59" s="112" t="s">
        <v>462</v>
      </c>
      <c r="N59" s="99"/>
      <c r="O59" s="99"/>
      <c r="P59" s="101"/>
      <c r="Q59" s="101"/>
      <c r="R59" s="101"/>
      <c r="S59" s="101"/>
      <c r="T59" s="101"/>
      <c r="U59" s="102"/>
      <c r="V59" s="102"/>
      <c r="W59" s="102"/>
      <c r="X59" s="102"/>
      <c r="Y59" s="102"/>
      <c r="Z59" s="103" t="s">
        <v>90</v>
      </c>
    </row>
    <row r="60" spans="2:26" s="25" customFormat="1" ht="43.5" customHeight="1">
      <c r="B60" s="131" t="s">
        <v>463</v>
      </c>
      <c r="C60" s="132" t="s">
        <v>464</v>
      </c>
      <c r="D60" s="133" t="s">
        <v>290</v>
      </c>
      <c r="E60" s="96"/>
      <c r="F60" s="96"/>
      <c r="G60" s="97" t="s">
        <v>465</v>
      </c>
      <c r="H60" s="97"/>
      <c r="I60" s="98" t="s">
        <v>466</v>
      </c>
      <c r="J60" s="98"/>
      <c r="K60" s="112" t="s">
        <v>467</v>
      </c>
      <c r="L60" s="112"/>
      <c r="M60" s="113"/>
      <c r="N60" s="100"/>
      <c r="O60" s="100"/>
      <c r="P60" s="101"/>
      <c r="Q60" s="101"/>
      <c r="R60" s="101"/>
      <c r="S60" s="101"/>
      <c r="T60" s="101"/>
      <c r="U60" s="102"/>
      <c r="V60" s="102"/>
      <c r="W60" s="102"/>
      <c r="X60" s="102"/>
      <c r="Y60" s="102"/>
      <c r="Z60" s="103" t="s">
        <v>90</v>
      </c>
    </row>
    <row r="61" spans="2:26" s="25" customFormat="1" ht="42" customHeight="1">
      <c r="B61" s="131" t="s">
        <v>468</v>
      </c>
      <c r="C61" s="132" t="s">
        <v>469</v>
      </c>
      <c r="D61" s="133" t="s">
        <v>290</v>
      </c>
      <c r="E61" s="96"/>
      <c r="F61" s="96"/>
      <c r="G61" s="97" t="s">
        <v>470</v>
      </c>
      <c r="H61" s="97"/>
      <c r="I61" s="98" t="s">
        <v>466</v>
      </c>
      <c r="J61" s="98"/>
      <c r="K61" s="112" t="s">
        <v>310</v>
      </c>
      <c r="L61" s="112"/>
      <c r="M61" s="113"/>
      <c r="N61" s="100"/>
      <c r="O61" s="100"/>
      <c r="P61" s="101"/>
      <c r="Q61" s="101"/>
      <c r="R61" s="101"/>
      <c r="S61" s="101"/>
      <c r="T61" s="101"/>
      <c r="U61" s="102"/>
      <c r="V61" s="102"/>
      <c r="W61" s="102"/>
      <c r="X61" s="102"/>
      <c r="Y61" s="102"/>
      <c r="Z61" s="103"/>
    </row>
    <row r="62" spans="2:26" s="25" customFormat="1" ht="29.25" customHeight="1">
      <c r="B62" s="131" t="s">
        <v>471</v>
      </c>
      <c r="C62" s="132" t="s">
        <v>472</v>
      </c>
      <c r="D62" s="133" t="s">
        <v>334</v>
      </c>
      <c r="E62" s="96"/>
      <c r="F62" s="96"/>
      <c r="G62" s="97" t="s">
        <v>472</v>
      </c>
      <c r="H62" s="97"/>
      <c r="I62" s="98" t="s">
        <v>473</v>
      </c>
      <c r="J62" s="98"/>
      <c r="K62" s="112"/>
      <c r="L62" s="112"/>
      <c r="M62" s="113"/>
      <c r="N62" s="99"/>
      <c r="O62" s="100"/>
      <c r="P62" s="101"/>
      <c r="Q62" s="101"/>
      <c r="R62" s="101"/>
      <c r="S62" s="101"/>
      <c r="T62" s="101"/>
      <c r="U62" s="102"/>
      <c r="V62" s="102"/>
      <c r="W62" s="102"/>
      <c r="X62" s="102"/>
      <c r="Y62" s="102"/>
      <c r="Z62" s="103" t="s">
        <v>90</v>
      </c>
    </row>
    <row r="63" spans="2:26" s="25" customFormat="1" ht="29.25" customHeight="1">
      <c r="B63" s="131" t="s">
        <v>474</v>
      </c>
      <c r="C63" s="132" t="s">
        <v>475</v>
      </c>
      <c r="D63" s="133" t="s">
        <v>476</v>
      </c>
      <c r="E63" s="96"/>
      <c r="F63" s="96"/>
      <c r="G63" s="97" t="s">
        <v>477</v>
      </c>
      <c r="H63" s="97"/>
      <c r="I63" s="98" t="s">
        <v>478</v>
      </c>
      <c r="J63" s="98"/>
      <c r="K63" s="112"/>
      <c r="L63" s="112"/>
      <c r="M63" s="113"/>
      <c r="N63" s="99"/>
      <c r="O63" s="100"/>
      <c r="P63" s="101"/>
      <c r="Q63" s="101"/>
      <c r="R63" s="101"/>
      <c r="S63" s="101"/>
      <c r="T63" s="101"/>
      <c r="U63" s="102"/>
      <c r="V63" s="102"/>
      <c r="W63" s="102"/>
      <c r="X63" s="102"/>
      <c r="Y63" s="102"/>
      <c r="Z63" s="103" t="s">
        <v>103</v>
      </c>
    </row>
    <row r="64" spans="2:26" s="24" customFormat="1" ht="14.25" customHeight="1">
      <c r="B64" s="93"/>
      <c r="C64" s="93"/>
      <c r="D64" s="93" t="s">
        <v>479</v>
      </c>
      <c r="E64" s="93"/>
      <c r="F64" s="93"/>
      <c r="G64" s="94" t="s">
        <v>480</v>
      </c>
      <c r="H64" s="94"/>
      <c r="I64" s="95"/>
      <c r="J64" s="95"/>
      <c r="K64" s="118"/>
      <c r="L64" s="118"/>
      <c r="M64" s="119"/>
      <c r="N64" s="94"/>
      <c r="O64" s="94"/>
      <c r="P64" s="94"/>
      <c r="Q64" s="94"/>
      <c r="R64" s="94"/>
      <c r="S64" s="94"/>
      <c r="T64" s="94"/>
      <c r="U64" s="94"/>
      <c r="V64" s="94"/>
      <c r="W64" s="94"/>
      <c r="X64" s="94"/>
      <c r="Y64" s="94"/>
      <c r="Z64" s="104"/>
    </row>
    <row r="65" spans="2:20" ht="29.25" customHeight="1">
      <c r="B65" s="131" t="s">
        <v>481</v>
      </c>
      <c r="C65" s="132" t="s">
        <v>482</v>
      </c>
      <c r="D65" s="133" t="s">
        <v>290</v>
      </c>
      <c r="E65" s="134"/>
      <c r="F65" s="134"/>
      <c r="G65" s="135" t="s">
        <v>483</v>
      </c>
      <c r="I65" s="136" t="s">
        <v>484</v>
      </c>
      <c r="K65" s="112" t="s">
        <v>298</v>
      </c>
      <c r="L65" s="112"/>
      <c r="M65" s="112" t="s">
        <v>299</v>
      </c>
      <c r="N65" s="99"/>
      <c r="O65" s="100"/>
      <c r="P65" s="101"/>
      <c r="Q65" s="101"/>
      <c r="R65" s="101"/>
      <c r="S65" s="101"/>
      <c r="T65" s="101"/>
    </row>
    <row r="66" spans="2:20" ht="29.25" customHeight="1">
      <c r="B66" s="131" t="s">
        <v>485</v>
      </c>
      <c r="C66" s="132" t="s">
        <v>486</v>
      </c>
      <c r="D66" s="133" t="s">
        <v>290</v>
      </c>
      <c r="E66" s="134"/>
      <c r="F66" s="134"/>
      <c r="G66" s="135" t="s">
        <v>487</v>
      </c>
      <c r="I66" s="136" t="s">
        <v>488</v>
      </c>
      <c r="K66" s="112"/>
      <c r="L66" s="112"/>
      <c r="M66" s="112" t="s">
        <v>489</v>
      </c>
      <c r="N66" s="99"/>
      <c r="O66" s="100"/>
      <c r="P66" s="101"/>
      <c r="Q66" s="101"/>
      <c r="R66" s="101"/>
      <c r="S66" s="101"/>
      <c r="T66" s="101"/>
    </row>
    <row r="67" spans="2:20" ht="29.25" customHeight="1">
      <c r="B67" s="131" t="s">
        <v>490</v>
      </c>
      <c r="C67" s="137" t="s">
        <v>491</v>
      </c>
      <c r="D67" s="133" t="s">
        <v>290</v>
      </c>
      <c r="E67" s="134"/>
      <c r="F67" s="134"/>
      <c r="G67" s="135" t="s">
        <v>492</v>
      </c>
      <c r="I67" s="136" t="s">
        <v>493</v>
      </c>
      <c r="K67" s="112"/>
      <c r="L67" s="112"/>
      <c r="M67" s="113"/>
      <c r="N67" s="99"/>
      <c r="O67" s="100"/>
      <c r="P67" s="101"/>
      <c r="Q67" s="101"/>
      <c r="R67" s="101"/>
      <c r="S67" s="101"/>
      <c r="T67" s="101"/>
    </row>
    <row r="68" spans="2:20" ht="29.25" customHeight="1">
      <c r="B68" s="131" t="s">
        <v>494</v>
      </c>
      <c r="C68" s="137" t="s">
        <v>495</v>
      </c>
      <c r="D68" s="133" t="s">
        <v>290</v>
      </c>
      <c r="E68" s="134"/>
      <c r="F68" s="134"/>
      <c r="G68" s="135" t="s">
        <v>496</v>
      </c>
      <c r="I68" s="136" t="s">
        <v>493</v>
      </c>
      <c r="K68" s="112"/>
      <c r="L68" s="112"/>
      <c r="M68" s="113"/>
      <c r="N68" s="99"/>
      <c r="O68" s="100"/>
      <c r="P68" s="101"/>
      <c r="Q68" s="101"/>
      <c r="R68" s="101"/>
      <c r="S68" s="101"/>
      <c r="T68" s="101"/>
    </row>
    <row r="69" spans="2:20" ht="14.25" customHeight="1">
      <c r="B69" s="131" t="s">
        <v>497</v>
      </c>
      <c r="C69" s="132" t="s">
        <v>498</v>
      </c>
      <c r="D69" s="133" t="s">
        <v>290</v>
      </c>
      <c r="E69" s="134"/>
      <c r="F69" s="134"/>
      <c r="G69" s="135" t="s">
        <v>499</v>
      </c>
      <c r="K69" s="112" t="s">
        <v>467</v>
      </c>
      <c r="L69" s="112"/>
      <c r="M69" s="112"/>
      <c r="N69" s="112"/>
      <c r="O69" s="112"/>
      <c r="P69" s="101"/>
      <c r="Q69" s="101"/>
      <c r="R69" s="101"/>
      <c r="S69" s="101"/>
      <c r="T69" s="101"/>
    </row>
    <row r="70" spans="2:26" s="24" customFormat="1" ht="14.25" customHeight="1">
      <c r="B70" s="93"/>
      <c r="C70" s="93"/>
      <c r="D70" s="93" t="s">
        <v>127</v>
      </c>
      <c r="E70" s="93"/>
      <c r="F70" s="93"/>
      <c r="G70" s="94" t="s">
        <v>127</v>
      </c>
      <c r="H70" s="94"/>
      <c r="I70" s="95"/>
      <c r="J70" s="95"/>
      <c r="K70" s="118"/>
      <c r="L70" s="118"/>
      <c r="M70" s="119"/>
      <c r="N70" s="94"/>
      <c r="O70" s="94"/>
      <c r="P70" s="94"/>
      <c r="Q70" s="94"/>
      <c r="R70" s="94"/>
      <c r="S70" s="94"/>
      <c r="T70" s="94"/>
      <c r="U70" s="94"/>
      <c r="V70" s="94"/>
      <c r="W70" s="94"/>
      <c r="X70" s="94"/>
      <c r="Y70" s="94"/>
      <c r="Z70" s="104"/>
    </row>
    <row r="71" spans="2:20" ht="29.25" customHeight="1">
      <c r="B71" s="131" t="s">
        <v>500</v>
      </c>
      <c r="C71" s="137" t="s">
        <v>501</v>
      </c>
      <c r="D71" s="138" t="s">
        <v>290</v>
      </c>
      <c r="E71" s="134"/>
      <c r="F71" s="134"/>
      <c r="G71" s="135" t="s">
        <v>127</v>
      </c>
      <c r="I71" s="136" t="s">
        <v>502</v>
      </c>
      <c r="K71" s="112" t="s">
        <v>298</v>
      </c>
      <c r="L71" s="112" t="s">
        <v>503</v>
      </c>
      <c r="M71" s="112" t="s">
        <v>299</v>
      </c>
      <c r="N71" s="99"/>
      <c r="O71" s="100"/>
      <c r="P71" s="101"/>
      <c r="Q71" s="101"/>
      <c r="R71" s="101"/>
      <c r="S71" s="101"/>
      <c r="T71" s="101"/>
    </row>
    <row r="72" spans="2:20" ht="43.5" customHeight="1">
      <c r="B72" s="131" t="s">
        <v>504</v>
      </c>
      <c r="C72" s="137" t="s">
        <v>505</v>
      </c>
      <c r="D72" s="138" t="s">
        <v>290</v>
      </c>
      <c r="E72" s="134"/>
      <c r="F72" s="134"/>
      <c r="G72" s="135" t="s">
        <v>506</v>
      </c>
      <c r="I72" s="136" t="s">
        <v>507</v>
      </c>
      <c r="K72" s="112"/>
      <c r="L72" s="112"/>
      <c r="M72" s="112" t="s">
        <v>508</v>
      </c>
      <c r="N72" s="99"/>
      <c r="O72" s="100"/>
      <c r="P72" s="101"/>
      <c r="Q72" s="101"/>
      <c r="R72" s="101"/>
      <c r="S72" s="101"/>
      <c r="T72" s="101"/>
    </row>
    <row r="73" spans="2:20" ht="43.5" customHeight="1">
      <c r="B73" s="131" t="s">
        <v>509</v>
      </c>
      <c r="C73" s="137" t="s">
        <v>510</v>
      </c>
      <c r="D73" s="138" t="s">
        <v>290</v>
      </c>
      <c r="E73" s="134"/>
      <c r="F73" s="134"/>
      <c r="G73" s="135" t="s">
        <v>511</v>
      </c>
      <c r="I73" s="136" t="s">
        <v>512</v>
      </c>
      <c r="K73" s="112" t="s">
        <v>310</v>
      </c>
      <c r="L73" s="112"/>
      <c r="M73" s="113"/>
      <c r="N73" s="99"/>
      <c r="O73" s="100"/>
      <c r="P73" s="101"/>
      <c r="Q73" s="101"/>
      <c r="R73" s="101"/>
      <c r="S73" s="101"/>
      <c r="T73" s="101"/>
    </row>
    <row r="74" spans="2:20" ht="43.5" customHeight="1">
      <c r="B74" s="131" t="s">
        <v>513</v>
      </c>
      <c r="C74" s="137" t="s">
        <v>514</v>
      </c>
      <c r="D74" s="138" t="s">
        <v>290</v>
      </c>
      <c r="E74" s="134"/>
      <c r="F74" s="134"/>
      <c r="G74" s="135" t="s">
        <v>515</v>
      </c>
      <c r="I74" s="136" t="s">
        <v>512</v>
      </c>
      <c r="K74" s="112"/>
      <c r="L74" s="112"/>
      <c r="M74" s="113"/>
      <c r="N74" s="99"/>
      <c r="O74" s="100"/>
      <c r="P74" s="101"/>
      <c r="Q74" s="101"/>
      <c r="R74" s="101"/>
      <c r="S74" s="101"/>
      <c r="T74" s="101"/>
    </row>
    <row r="75" spans="2:20" ht="14.25" customHeight="1">
      <c r="B75" s="131" t="s">
        <v>516</v>
      </c>
      <c r="C75" s="137" t="s">
        <v>517</v>
      </c>
      <c r="D75" s="138" t="s">
        <v>290</v>
      </c>
      <c r="E75" s="134"/>
      <c r="F75" s="134"/>
      <c r="G75" s="135" t="s">
        <v>517</v>
      </c>
      <c r="I75" s="103" t="s">
        <v>518</v>
      </c>
      <c r="K75" s="112"/>
      <c r="L75" s="112"/>
      <c r="M75" s="112"/>
      <c r="N75" s="112"/>
      <c r="O75" s="112"/>
      <c r="P75" s="101"/>
      <c r="Q75" s="101"/>
      <c r="R75" s="101"/>
      <c r="S75" s="101"/>
      <c r="T75" s="101"/>
    </row>
    <row r="76" spans="2:20" ht="29.25" customHeight="1">
      <c r="B76" s="131" t="s">
        <v>519</v>
      </c>
      <c r="C76" s="137" t="s">
        <v>520</v>
      </c>
      <c r="D76" s="138" t="s">
        <v>290</v>
      </c>
      <c r="E76" s="134"/>
      <c r="F76" s="134"/>
      <c r="G76" s="135" t="s">
        <v>521</v>
      </c>
      <c r="K76" s="112"/>
      <c r="L76" s="112"/>
      <c r="M76" s="113"/>
      <c r="N76" s="99"/>
      <c r="O76" s="100"/>
      <c r="P76" s="101"/>
      <c r="Q76" s="101"/>
      <c r="R76" s="101"/>
      <c r="S76" s="101"/>
      <c r="T76" s="101"/>
    </row>
    <row r="77" spans="2:20" ht="14.25" customHeight="1">
      <c r="B77" s="131" t="s">
        <v>522</v>
      </c>
      <c r="C77" s="139" t="s">
        <v>523</v>
      </c>
      <c r="D77" s="138" t="s">
        <v>290</v>
      </c>
      <c r="E77" s="134"/>
      <c r="F77" s="134"/>
      <c r="G77" s="135" t="s">
        <v>524</v>
      </c>
      <c r="K77" s="112"/>
      <c r="L77" s="112"/>
      <c r="M77" s="113"/>
      <c r="N77" s="99"/>
      <c r="O77" s="100"/>
      <c r="P77" s="101"/>
      <c r="Q77" s="101"/>
      <c r="R77" s="101"/>
      <c r="S77" s="101"/>
      <c r="T77" s="101"/>
    </row>
    <row r="78" spans="5:20" ht="14.25" customHeight="1">
      <c r="E78" s="134"/>
      <c r="F78" s="134"/>
      <c r="K78" s="112"/>
      <c r="L78" s="112"/>
      <c r="M78" s="113"/>
      <c r="N78" s="99"/>
      <c r="O78" s="100"/>
      <c r="P78" s="101"/>
      <c r="Q78" s="101"/>
      <c r="R78" s="101"/>
      <c r="S78" s="101"/>
      <c r="T78" s="101"/>
    </row>
    <row r="79" spans="5:20" ht="14.25" customHeight="1">
      <c r="E79" s="134"/>
      <c r="F79" s="134"/>
      <c r="K79" s="112"/>
      <c r="L79" s="112"/>
      <c r="M79" s="113"/>
      <c r="N79" s="99"/>
      <c r="O79" s="100"/>
      <c r="P79" s="101"/>
      <c r="Q79" s="101"/>
      <c r="R79" s="101"/>
      <c r="S79" s="101"/>
      <c r="T79" s="101"/>
    </row>
    <row r="80" spans="5:20" ht="14.25" customHeight="1">
      <c r="E80" s="134"/>
      <c r="F80" s="134"/>
      <c r="K80" s="112"/>
      <c r="L80" s="112"/>
      <c r="M80" s="112"/>
      <c r="N80" s="112"/>
      <c r="O80" s="112"/>
      <c r="P80" s="101"/>
      <c r="Q80" s="101"/>
      <c r="R80" s="101"/>
      <c r="S80" s="101"/>
      <c r="T80" s="101"/>
    </row>
  </sheetData>
  <sheetProtection selectLockedCells="1" selectUnlockedCells="1"/>
  <pageMargins left="0.7" right="0.7" top="0.75" bottom="0.75" header="0.3" footer="0.3"/>
  <pageSetup orientation="portrait"/>
  <legacyDrawing r:id="rId2"/>
</worksheet>
</file>

<file path=customXml/_rels/item1.xml.rels><?xml version="1.0" encoding="UTF-8" standalone="yes"?><Relationships xmlns="http://schemas.openxmlformats.org/package/2006/relationships"><Relationship Id="rId1" Type="http://schemas.openxmlformats.org/officeDocument/2006/relationships/customXmlProps" Target="itemProps1.xml" /></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 /></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E541BA749430843A68F3FCDC7ADD0FD" ma:contentTypeVersion="13" ma:contentTypeDescription="Create a new document." ma:contentTypeScope="" ma:versionID="0e03024ada00bdf6c488f198372f1d2c">
  <xsd:schema xmlns:xsd="http://www.w3.org/2001/XMLSchema" xmlns:xs="http://www.w3.org/2001/XMLSchema" xmlns:p="http://schemas.microsoft.com/office/2006/metadata/properties" xmlns:ns2="a1493748-d624-48f7-aaa6-d31af97c7e9d" xmlns:ns3="be57dadb-1497-452d-bc3c-49803da5e7d4" targetNamespace="http://schemas.microsoft.com/office/2006/metadata/properties" ma:root="true" ma:fieldsID="bb7c37b90cfbd41821229cf99e1dfe79" ns2:_="" ns3:_="">
    <xsd:import namespace="a1493748-d624-48f7-aaa6-d31af97c7e9d"/>
    <xsd:import namespace="be57dadb-1497-452d-bc3c-49803da5e7d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Comments"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493748-d624-48f7-aaa6-d31af97c7e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Comments" ma:index="18" nillable="true" ma:displayName="Comments" ma:format="Dropdown" ma:internalName="Comments">
      <xsd:simpleType>
        <xsd:restriction base="dms:Text">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e57dadb-1497-452d-bc3c-49803da5e7d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Comments xmlns="a1493748-d624-48f7-aaa6-d31af97c7e9d">Shared with us on 6th Feb 2021. </Comments>
  </documentManagement>
</p:properties>
</file>

<file path=customXml/itemProps1.xml><?xml version="1.0" encoding="utf-8"?>
<ds:datastoreItem xmlns:ds="http://schemas.openxmlformats.org/officeDocument/2006/customXml" ds:itemID="{73E7B456-1858-4DB5-976B-73B9F1823DE5}"/>
</file>

<file path=customXml/itemProps2.xml><?xml version="1.0" encoding="utf-8"?>
<ds:datastoreItem xmlns:ds="http://schemas.openxmlformats.org/officeDocument/2006/customXml" ds:itemID="{67CDDDB0-F101-49DB-A674-19DEDDC66576}"/>
</file>

<file path=customXml/itemProps3.xml><?xml version="1.0" encoding="utf-8"?>
<ds:datastoreItem xmlns:ds="http://schemas.openxmlformats.org/officeDocument/2006/customXml" ds:itemID="{570FC414-C3D1-4B47-B364-0433FC4D0F1A}"/>
</file>

<file path=docProps/app.xml><?xml version="1.0" encoding="utf-8"?>
<Properties xmlns="http://schemas.openxmlformats.org/officeDocument/2006/extended-properties" xmlns:vt="http://schemas.openxmlformats.org/officeDocument/2006/docPropsVTypes">
  <Application>Microsoft Excel Online</Application>
  <AppVersion>16.0300</AppVers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AltaTuoch + Master Data Sheet</dc:title>
  <dc:subject/>
  <dc:creator>Scott.Means</dc:creator>
  <cp:keywords/>
  <dc:description/>
  <cp:lastModifiedBy/>
  <dcterms:created xsi:type="dcterms:W3CDTF">2013-12-13T05:22:07Z</dcterms:created>
  <dcterms:modified xsi:type="dcterms:W3CDTF">2021-04-09T07:53:47Z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0x0101002E541BA749430843A68F3FCDC7ADD0FD</vt:lpwstr>
  </property>
  <property fmtid="{D5CDD505-2E9C-101B-9397-08002B2CF9AE}" pid="3" name="_dlc_DocIdItemGuid">
    <vt:lpwstr>ca967b85-619e-40e4-b422-9f4a72f6691f</vt:lpwstr>
  </property>
  <property fmtid="{D5CDD505-2E9C-101B-9397-08002B2CF9AE}" pid="4" name="AuthorIds_UIVersion_14336">
    <vt:lpwstr>235</vt:lpwstr>
  </property>
  <property fmtid="{D5CDD505-2E9C-101B-9397-08002B2CF9AE}" pid="5" name="AuthorIds_UIVersion_512">
    <vt:lpwstr>3924</vt:lpwstr>
  </property>
  <property fmtid="{D5CDD505-2E9C-101B-9397-08002B2CF9AE}" pid="6" name="AuthorIds_UIVersion_1536">
    <vt:lpwstr>235</vt:lpwstr>
  </property>
</Properties>
</file>