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ouri\Desktop\CTS Project\SOURCE FILES\"/>
    </mc:Choice>
  </mc:AlternateContent>
  <xr:revisionPtr revIDLastSave="0" documentId="13_ncr:1_{02451FB9-71AB-43E7-89D9-31A621FC33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<sst xmlns="http://schemas.openxmlformats.org/spreadsheetml/2006/main" count="363" uniqueCount="168">
  <si>
    <t>Patient ID</t>
  </si>
  <si>
    <t>Insurance ID</t>
  </si>
  <si>
    <t>First Name</t>
  </si>
  <si>
    <t>Last Name</t>
  </si>
  <si>
    <t>Gender</t>
  </si>
  <si>
    <t xml:space="preserve">Date of birth </t>
  </si>
  <si>
    <t xml:space="preserve">Phone no   </t>
  </si>
  <si>
    <t>Nationality</t>
  </si>
  <si>
    <t>Hospital ID</t>
  </si>
  <si>
    <t>Insurance Type</t>
  </si>
  <si>
    <t>Address</t>
  </si>
  <si>
    <t>Country</t>
  </si>
  <si>
    <t>James</t>
  </si>
  <si>
    <t>Smith</t>
  </si>
  <si>
    <t>M</t>
  </si>
  <si>
    <t>American</t>
  </si>
  <si>
    <t>Long Term</t>
  </si>
  <si>
    <t>1660 Meadow DriveTennessee 27</t>
  </si>
  <si>
    <t>USA</t>
  </si>
  <si>
    <t>William</t>
  </si>
  <si>
    <t>Johnson</t>
  </si>
  <si>
    <t>Short Term</t>
  </si>
  <si>
    <t>4427 Green hill road,Arkanas 08</t>
  </si>
  <si>
    <t>Robert</t>
  </si>
  <si>
    <t>Miller</t>
  </si>
  <si>
    <t xml:space="preserve">776 Harper street, kentucky 65 </t>
  </si>
  <si>
    <t>Linda</t>
  </si>
  <si>
    <t>Brown</t>
  </si>
  <si>
    <t>F</t>
  </si>
  <si>
    <t>53 Flynn Street Nebraska 16</t>
  </si>
  <si>
    <t>Michael</t>
  </si>
  <si>
    <t>Lopez</t>
  </si>
  <si>
    <t>3085 simons road pennysylvania 34</t>
  </si>
  <si>
    <t>David</t>
  </si>
  <si>
    <t>Taylor</t>
  </si>
  <si>
    <t>2929 forest drive kansas 05</t>
  </si>
  <si>
    <t>Richard</t>
  </si>
  <si>
    <t>Moore</t>
  </si>
  <si>
    <t>3 Herald New York 10001-3065 USA</t>
  </si>
  <si>
    <t>Patricia</t>
  </si>
  <si>
    <t>Jackson</t>
  </si>
  <si>
    <t>42 W 35TH New York 10001-2233</t>
  </si>
  <si>
    <t>Thomas</t>
  </si>
  <si>
    <t>White</t>
  </si>
  <si>
    <t xml:space="preserve">213 W 35th New York NY </t>
  </si>
  <si>
    <t>Charles</t>
  </si>
  <si>
    <t>Thompson</t>
  </si>
  <si>
    <t>350 W 31st New York</t>
  </si>
  <si>
    <t>Christopher</t>
  </si>
  <si>
    <t>Lewis</t>
  </si>
  <si>
    <t xml:space="preserve">939 Stadium Drive Massachusetts </t>
  </si>
  <si>
    <t>Daniel</t>
  </si>
  <si>
    <t>Robinson</t>
  </si>
  <si>
    <t>3319 HORSESHOE LANE CALIFORNIA</t>
  </si>
  <si>
    <t>Mathew</t>
  </si>
  <si>
    <t>Wright</t>
  </si>
  <si>
    <t>4170 POPLAR STREET, ILLIOIS</t>
  </si>
  <si>
    <t>Mary</t>
  </si>
  <si>
    <t>Torres</t>
  </si>
  <si>
    <t>1135 NORMAN STREET, CALIFORNIA</t>
  </si>
  <si>
    <t>Jennifer</t>
  </si>
  <si>
    <t>Radcliff</t>
  </si>
  <si>
    <t>3432 SYCAMORE STREET,CALIFORNIA</t>
  </si>
  <si>
    <t>John</t>
  </si>
  <si>
    <t>Carter</t>
  </si>
  <si>
    <t>2234 CRUMIT ROAD , OHIO</t>
  </si>
  <si>
    <t>Joseph</t>
  </si>
  <si>
    <t>Gomez</t>
  </si>
  <si>
    <t>1596 OLEN THOMAS DRIVE, TEXAS</t>
  </si>
  <si>
    <t>Jessica</t>
  </si>
  <si>
    <t>Phillips</t>
  </si>
  <si>
    <t>4852 VELTRI DRIVE,ALASKA</t>
  </si>
  <si>
    <t>Mark</t>
  </si>
  <si>
    <t>Parker</t>
  </si>
  <si>
    <t>1635 WHITMAN COURT,CONNECTICUT</t>
  </si>
  <si>
    <t>Louis</t>
  </si>
  <si>
    <t>Payne</t>
  </si>
  <si>
    <t>4918 JOY LANE,CALIFORNIA</t>
  </si>
  <si>
    <t>Brian</t>
  </si>
  <si>
    <t>Styles</t>
  </si>
  <si>
    <t>1368 RAOUL WALLENBERG PLACE,CALIFORNIA</t>
  </si>
  <si>
    <t>Emily</t>
  </si>
  <si>
    <t>Mendes</t>
  </si>
  <si>
    <t>2077 MYRA STREET, RHODE ISLAND</t>
  </si>
  <si>
    <t>George</t>
  </si>
  <si>
    <t>Edwards</t>
  </si>
  <si>
    <t>1281 STRAFORD PARK, KENTUCKY</t>
  </si>
  <si>
    <t>Amanda</t>
  </si>
  <si>
    <t>Morris</t>
  </si>
  <si>
    <t>1399 PHEASANT RIDGE PROAD,CALIFORNIA</t>
  </si>
  <si>
    <t>Ryan</t>
  </si>
  <si>
    <t>Rogers</t>
  </si>
  <si>
    <t>254 ANMOORE ROAD, NEW YORK</t>
  </si>
  <si>
    <t>Amy</t>
  </si>
  <si>
    <t>Cooper</t>
  </si>
  <si>
    <t>210 JOYCE STREET,MICHIGAN</t>
  </si>
  <si>
    <t>Eric</t>
  </si>
  <si>
    <t>Howard</t>
  </si>
  <si>
    <t>2421 WORTHINGTON DRIVE,TEXAS</t>
  </si>
  <si>
    <t>Brenda</t>
  </si>
  <si>
    <t>Ward</t>
  </si>
  <si>
    <t>3715 LOCUST COURT,CALIFORNIA</t>
  </si>
  <si>
    <t>Stephen</t>
  </si>
  <si>
    <t>Brooks</t>
  </si>
  <si>
    <t>137 FLINDERTON ROAD,NEBRASKA</t>
  </si>
  <si>
    <t>Nicholas</t>
  </si>
  <si>
    <t>Wood</t>
  </si>
  <si>
    <t>673 PRUDENCE STREET,MICHIGAN</t>
  </si>
  <si>
    <t>Laura</t>
  </si>
  <si>
    <t>Renolds</t>
  </si>
  <si>
    <t>4398 RIVERSIDE DRIVE,GEORGIA</t>
  </si>
  <si>
    <t>Ronald</t>
  </si>
  <si>
    <t>Jones</t>
  </si>
  <si>
    <t>3306 DRUMMOND STREET,NEW JERSEY</t>
  </si>
  <si>
    <t>Melissa</t>
  </si>
  <si>
    <t>4328 CHRISTLE WAY,MASSACHUSETTS</t>
  </si>
  <si>
    <t>Stephanie</t>
  </si>
  <si>
    <t>Walker</t>
  </si>
  <si>
    <t>4976 BINGAMON ROAD, OHIO</t>
  </si>
  <si>
    <t>Jacob</t>
  </si>
  <si>
    <t>Allen</t>
  </si>
  <si>
    <t>3880 HEDDENVIEW DRIVE,PENNYSYLVIA</t>
  </si>
  <si>
    <t>Emma</t>
  </si>
  <si>
    <t>Green</t>
  </si>
  <si>
    <t>1900 ELK STREET,CALIFORNIA</t>
  </si>
  <si>
    <t>Cynthia</t>
  </si>
  <si>
    <t>Nelson</t>
  </si>
  <si>
    <t>3262 DALE AVENUE, WASHINGTON</t>
  </si>
  <si>
    <t>Sharon</t>
  </si>
  <si>
    <t>Evans</t>
  </si>
  <si>
    <t>3987 CONFEDERATE DRIVE,NEW YORK</t>
  </si>
  <si>
    <t>Gary</t>
  </si>
  <si>
    <t>Collins</t>
  </si>
  <si>
    <t>2245 LONG STREET,FLORIDA</t>
  </si>
  <si>
    <t>Shirley</t>
  </si>
  <si>
    <t>Stewart</t>
  </si>
  <si>
    <t>1995 EVERETTE ALLEY, FLORIDA</t>
  </si>
  <si>
    <t>Scott</t>
  </si>
  <si>
    <t>Peterson</t>
  </si>
  <si>
    <t>4476 BRYAN STREET, NORTH CAROLINA</t>
  </si>
  <si>
    <t>Frank</t>
  </si>
  <si>
    <t>Ramos</t>
  </si>
  <si>
    <t>3172 DUNCAN AVENUE, NEW YORK</t>
  </si>
  <si>
    <t>Patrick</t>
  </si>
  <si>
    <t>Long</t>
  </si>
  <si>
    <t>1002 ROCKY ROAD, OHIO</t>
  </si>
  <si>
    <t>Jack</t>
  </si>
  <si>
    <t>Butler</t>
  </si>
  <si>
    <t>377 PEARCY AVENUE, FLORIDA</t>
  </si>
  <si>
    <t>Tyler</t>
  </si>
  <si>
    <t>Gonzales</t>
  </si>
  <si>
    <t>904 JETT LANE,MICHIGAN</t>
  </si>
  <si>
    <t>Kelly</t>
  </si>
  <si>
    <t>Griffin</t>
  </si>
  <si>
    <t>4063 ROSEWOOD LANE, GEORGIA</t>
  </si>
  <si>
    <t>Megan</t>
  </si>
  <si>
    <t>Ford</t>
  </si>
  <si>
    <t>952 STILL STREET , OHIO</t>
  </si>
  <si>
    <t>Roger</t>
  </si>
  <si>
    <t>Marshall</t>
  </si>
  <si>
    <t>1861 BUENA VISTA AVENUE,OREGON</t>
  </si>
  <si>
    <t>Janice</t>
  </si>
  <si>
    <t>Wells</t>
  </si>
  <si>
    <t>242 YORKIE LANE, CALIFORNIA</t>
  </si>
  <si>
    <t>Jordan</t>
  </si>
  <si>
    <t>Holmes</t>
  </si>
  <si>
    <t>132 MUDLICK ROAD,WASHINGTON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</si>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</sst>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>
    <font>
      <sz val="11"/>
      <color rgb="FF000000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workbookViewId="0">
      <selection activeCell="C1" sqref="C1:C1048576"/>
    </sheetView>
  </sheetViews>
  <sheetFormatPr defaultColWidth="14.44140625" defaultRowHeight="15" customHeight="1"/>
  <cols>
    <col min="1" max="1" width="10.88671875" customWidth="1"/>
    <col min="2" max="2" width="12" customWidth="1"/>
    <col min="3" max="3" width="22.77734375" customWidth="1"/>
    <col min="4" max="6" width="8.5546875" customWidth="1"/>
    <col min="7" max="7" width="9.44140625" customWidth="1"/>
    <col min="8" max="8" width="8.5546875" customWidth="1"/>
    <col min="9" max="9" width="14.5546875" customWidth="1"/>
    <col min="10" max="11" width="12.88671875" customWidth="1"/>
    <col min="12" max="15" width="8.5546875" customWidth="1"/>
    <col min="16" max="16" width="27.88671875" customWidth="1"/>
    <col min="17" max="17" width="8.5546875" customWidth="1"/>
  </cols>
  <sheetData>
    <row r="1" spans="1:17" ht="14.4">
      <c r="A1" t="s">
        <v>0</v>
      </c>
      <c r="B1" t="s">
        <v>1</v>
      </c>
      <c r="C1" s="1" t="s">
        <v>2</v>
      </c>
      <c r="D1" s="3" t="s">
        <v>3</v>
      </c>
      <c r="E1" s="4"/>
      <c r="F1" s="1" t="s">
        <v>4</v>
      </c>
      <c r="G1" t="s">
        <v>5</v>
      </c>
      <c r="I1" t="s">
        <v>6</v>
      </c>
      <c r="J1" t="s">
        <v>7</v>
      </c>
      <c r="K1" s="2" t="s">
        <v>8</v>
      </c>
      <c r="L1" s="3" t="s">
        <v>9</v>
      </c>
      <c r="M1" s="4"/>
      <c r="N1" s="3" t="s">
        <v>10</v>
      </c>
      <c r="O1" s="4"/>
      <c r="P1" s="4"/>
      <c r="Q1" t="s">
        <v>11</v>
      </c>
    </row>
    <row r="2" spans="1:17" ht="14.4">
      <c r="A2">
        <v>56001</v>
      </c>
      <c r="B2">
        <v>1001</v>
      </c>
      <c r="C2" s="1" t="s">
        <v>12</v>
      </c>
      <c r="D2" s="3" t="s">
        <v>13</v>
      </c>
      <c r="E2" s="4"/>
      <c r="F2" s="1" t="s">
        <v>14</v>
      </c>
      <c r="G2" s="5">
        <v>35680</v>
      </c>
      <c r="H2" s="4"/>
      <c r="I2">
        <v>7405287715</v>
      </c>
      <c r="J2" t="s">
        <v>15</v>
      </c>
      <c r="K2" s="2">
        <v>70001</v>
      </c>
      <c r="L2" s="3" t="s">
        <v>16</v>
      </c>
      <c r="M2" s="4"/>
      <c r="N2" s="3" t="s">
        <v>17</v>
      </c>
      <c r="O2" s="4"/>
      <c r="P2" s="4"/>
      <c r="Q2" t="s">
        <v>18</v>
      </c>
    </row>
    <row r="3" spans="1:17" ht="14.4">
      <c r="A3">
        <f t="shared" ref="A3:A51" si="0">A2+1</f>
        <v>56002</v>
      </c>
      <c r="B3">
        <v>1001</v>
      </c>
      <c r="C3" s="1" t="s">
        <v>19</v>
      </c>
      <c r="D3" s="3" t="s">
        <v>20</v>
      </c>
      <c r="E3" s="4"/>
      <c r="F3" s="1" t="s">
        <v>14</v>
      </c>
      <c r="G3" s="5">
        <v>36822</v>
      </c>
      <c r="H3" s="4"/>
      <c r="I3">
        <v>4014206598</v>
      </c>
      <c r="J3" t="s">
        <v>15</v>
      </c>
      <c r="K3" s="2">
        <v>70005</v>
      </c>
      <c r="L3" s="3" t="s">
        <v>21</v>
      </c>
      <c r="M3" s="4"/>
      <c r="N3" s="3" t="s">
        <v>22</v>
      </c>
      <c r="O3" s="4"/>
      <c r="P3" s="4"/>
      <c r="Q3" t="s">
        <v>18</v>
      </c>
    </row>
    <row r="4" spans="1:17" ht="14.4">
      <c r="A4">
        <f t="shared" si="0"/>
        <v>56003</v>
      </c>
      <c r="B4">
        <v>1001</v>
      </c>
      <c r="C4" s="1" t="s">
        <v>23</v>
      </c>
      <c r="D4" s="3" t="s">
        <v>24</v>
      </c>
      <c r="E4" s="4"/>
      <c r="F4" s="1" t="s">
        <v>14</v>
      </c>
      <c r="G4" s="5">
        <v>34951</v>
      </c>
      <c r="H4" s="4"/>
      <c r="I4">
        <v>3206314704</v>
      </c>
      <c r="J4" t="s">
        <v>15</v>
      </c>
      <c r="K4" s="2">
        <v>70004</v>
      </c>
      <c r="L4" s="3" t="s">
        <v>16</v>
      </c>
      <c r="M4" s="4"/>
      <c r="N4" s="3" t="s">
        <v>25</v>
      </c>
      <c r="O4" s="4"/>
      <c r="P4" s="4"/>
      <c r="Q4" t="s">
        <v>18</v>
      </c>
    </row>
    <row r="5" spans="1:17" ht="14.4">
      <c r="A5">
        <f t="shared" si="0"/>
        <v>56004</v>
      </c>
      <c r="B5">
        <v>1001</v>
      </c>
      <c r="C5" s="1" t="s">
        <v>26</v>
      </c>
      <c r="D5" s="3" t="s">
        <v>27</v>
      </c>
      <c r="E5" s="4"/>
      <c r="F5" s="1" t="s">
        <v>28</v>
      </c>
      <c r="G5" s="5">
        <v>33208</v>
      </c>
      <c r="H5" s="4"/>
      <c r="I5">
        <v>4057383290</v>
      </c>
      <c r="J5" t="s">
        <v>15</v>
      </c>
      <c r="K5" s="2">
        <v>70002</v>
      </c>
      <c r="L5" s="3" t="s">
        <v>16</v>
      </c>
      <c r="M5" s="4"/>
      <c r="N5" s="3" t="s">
        <v>29</v>
      </c>
      <c r="O5" s="4"/>
      <c r="P5" s="4"/>
      <c r="Q5" t="s">
        <v>18</v>
      </c>
    </row>
    <row r="6" spans="1:17" ht="14.4">
      <c r="A6">
        <f t="shared" si="0"/>
        <v>56005</v>
      </c>
      <c r="B6">
        <v>1001</v>
      </c>
      <c r="C6" s="1" t="s">
        <v>30</v>
      </c>
      <c r="D6" s="3" t="s">
        <v>31</v>
      </c>
      <c r="E6" s="4"/>
      <c r="F6" s="1" t="s">
        <v>28</v>
      </c>
      <c r="G6" s="5">
        <v>33948</v>
      </c>
      <c r="H6" s="4"/>
      <c r="I6">
        <v>7852043820</v>
      </c>
      <c r="J6" t="s">
        <v>15</v>
      </c>
      <c r="K6" s="2">
        <v>70003</v>
      </c>
      <c r="L6" s="3" t="s">
        <v>21</v>
      </c>
      <c r="M6" s="4"/>
      <c r="N6" s="3" t="s">
        <v>32</v>
      </c>
      <c r="O6" s="4"/>
      <c r="P6" s="4"/>
      <c r="Q6" t="s">
        <v>18</v>
      </c>
    </row>
    <row r="7" spans="1:17" ht="14.4">
      <c r="A7">
        <f t="shared" si="0"/>
        <v>56006</v>
      </c>
      <c r="B7">
        <v>1001</v>
      </c>
      <c r="C7" s="1" t="s">
        <v>33</v>
      </c>
      <c r="D7" s="3" t="s">
        <v>34</v>
      </c>
      <c r="E7" s="4"/>
      <c r="F7" s="1" t="s">
        <v>14</v>
      </c>
      <c r="G7" s="5">
        <v>34224</v>
      </c>
      <c r="H7" s="4"/>
      <c r="I7">
        <v>8567861851</v>
      </c>
      <c r="J7" t="s">
        <v>15</v>
      </c>
      <c r="K7" s="2">
        <v>70005</v>
      </c>
      <c r="L7" s="3" t="s">
        <v>21</v>
      </c>
      <c r="M7" s="4"/>
      <c r="N7" s="3" t="s">
        <v>35</v>
      </c>
      <c r="O7" s="4"/>
      <c r="P7" s="4"/>
      <c r="Q7" t="s">
        <v>18</v>
      </c>
    </row>
    <row r="8" spans="1:17" ht="14.4">
      <c r="A8">
        <f t="shared" si="0"/>
        <v>56007</v>
      </c>
      <c r="B8">
        <v>1001</v>
      </c>
      <c r="C8" s="1" t="s">
        <v>36</v>
      </c>
      <c r="D8" s="3" t="s">
        <v>37</v>
      </c>
      <c r="E8" s="4"/>
      <c r="F8" s="1" t="s">
        <v>14</v>
      </c>
      <c r="G8" s="5">
        <v>29384</v>
      </c>
      <c r="H8" s="4"/>
      <c r="I8">
        <v>2033717844</v>
      </c>
      <c r="J8" t="s">
        <v>15</v>
      </c>
      <c r="K8" s="2">
        <v>70004</v>
      </c>
      <c r="L8" s="3" t="s">
        <v>16</v>
      </c>
      <c r="M8" s="4"/>
      <c r="N8" s="3" t="s">
        <v>38</v>
      </c>
      <c r="O8" s="4"/>
      <c r="P8" s="4"/>
      <c r="Q8" t="s">
        <v>18</v>
      </c>
    </row>
    <row r="9" spans="1:17" ht="14.4">
      <c r="A9">
        <f t="shared" si="0"/>
        <v>56008</v>
      </c>
      <c r="B9">
        <v>1001</v>
      </c>
      <c r="C9" s="1" t="s">
        <v>39</v>
      </c>
      <c r="D9" s="3" t="s">
        <v>40</v>
      </c>
      <c r="E9" s="4"/>
      <c r="F9" s="1" t="s">
        <v>28</v>
      </c>
      <c r="G9" s="5">
        <v>32730</v>
      </c>
      <c r="H9" s="4"/>
      <c r="I9">
        <v>6176708406</v>
      </c>
      <c r="J9" t="s">
        <v>15</v>
      </c>
      <c r="K9" s="2">
        <v>70003</v>
      </c>
      <c r="L9" s="3" t="s">
        <v>21</v>
      </c>
      <c r="M9" s="4"/>
      <c r="N9" s="3" t="s">
        <v>41</v>
      </c>
      <c r="O9" s="4"/>
      <c r="P9" s="4"/>
      <c r="Q9" t="s">
        <v>18</v>
      </c>
    </row>
    <row r="10" spans="1:17" ht="14.4">
      <c r="A10">
        <f t="shared" si="0"/>
        <v>56009</v>
      </c>
      <c r="B10">
        <v>1001</v>
      </c>
      <c r="C10" s="1" t="s">
        <v>42</v>
      </c>
      <c r="D10" s="3" t="s">
        <v>43</v>
      </c>
      <c r="E10" s="4"/>
      <c r="F10" s="1" t="s">
        <v>14</v>
      </c>
      <c r="G10" s="5">
        <v>36615</v>
      </c>
      <c r="H10" s="4"/>
      <c r="I10">
        <v>7087782228</v>
      </c>
      <c r="J10" t="s">
        <v>15</v>
      </c>
      <c r="K10" s="2">
        <v>70002</v>
      </c>
      <c r="L10" s="3" t="s">
        <v>21</v>
      </c>
      <c r="M10" s="4"/>
      <c r="N10" s="3" t="s">
        <v>44</v>
      </c>
      <c r="O10" s="4"/>
      <c r="P10" s="4"/>
      <c r="Q10" t="s">
        <v>18</v>
      </c>
    </row>
    <row r="11" spans="1:17" ht="14.4">
      <c r="A11">
        <f t="shared" si="0"/>
        <v>56010</v>
      </c>
      <c r="B11">
        <v>1001</v>
      </c>
      <c r="C11" s="1" t="s">
        <v>45</v>
      </c>
      <c r="D11" s="3" t="s">
        <v>46</v>
      </c>
      <c r="E11" s="4"/>
      <c r="F11" s="1" t="s">
        <v>14</v>
      </c>
      <c r="G11" s="5">
        <v>35485</v>
      </c>
      <c r="H11" s="4"/>
      <c r="I11">
        <v>6204418173</v>
      </c>
      <c r="J11" t="s">
        <v>15</v>
      </c>
      <c r="K11" s="2">
        <v>70001</v>
      </c>
      <c r="L11" s="3" t="s">
        <v>21</v>
      </c>
      <c r="M11" s="4"/>
      <c r="N11" s="3" t="s">
        <v>47</v>
      </c>
      <c r="O11" s="4"/>
      <c r="P11" s="4"/>
      <c r="Q11" t="s">
        <v>18</v>
      </c>
    </row>
    <row r="12" spans="1:17" ht="15" customHeight="1">
      <c r="A12">
        <f t="shared" si="0"/>
        <v>56011</v>
      </c>
      <c r="B12">
        <v>1001</v>
      </c>
      <c r="C12" s="1" t="s">
        <v>48</v>
      </c>
      <c r="D12" s="3" t="s">
        <v>49</v>
      </c>
      <c r="E12" s="4"/>
      <c r="F12" s="1" t="s">
        <v>14</v>
      </c>
      <c r="G12" s="5">
        <v>30002</v>
      </c>
      <c r="H12" s="4"/>
      <c r="I12">
        <v>6263710734</v>
      </c>
      <c r="J12" t="s">
        <v>15</v>
      </c>
      <c r="K12" s="2">
        <v>70001</v>
      </c>
      <c r="L12" s="3" t="s">
        <v>16</v>
      </c>
      <c r="M12" s="4"/>
      <c r="N12" s="3" t="s">
        <v>50</v>
      </c>
      <c r="O12" s="4"/>
      <c r="P12" s="4"/>
      <c r="Q12" t="s">
        <v>18</v>
      </c>
    </row>
    <row r="13" spans="1:17" ht="15" customHeight="1">
      <c r="A13">
        <f t="shared" si="0"/>
        <v>56012</v>
      </c>
      <c r="B13">
        <v>1001</v>
      </c>
      <c r="C13" s="1" t="s">
        <v>51</v>
      </c>
      <c r="D13" s="3" t="s">
        <v>52</v>
      </c>
      <c r="E13" s="4"/>
      <c r="F13" s="1" t="s">
        <v>14</v>
      </c>
      <c r="G13" s="5">
        <v>33418</v>
      </c>
      <c r="H13" s="4"/>
      <c r="I13">
        <v>3472705647</v>
      </c>
      <c r="J13" t="s">
        <v>15</v>
      </c>
      <c r="K13" s="2">
        <v>70003</v>
      </c>
      <c r="L13" s="3" t="s">
        <v>21</v>
      </c>
      <c r="M13" s="4"/>
      <c r="N13" s="3" t="s">
        <v>53</v>
      </c>
      <c r="O13" s="4"/>
      <c r="P13" s="4"/>
      <c r="Q13" t="s">
        <v>18</v>
      </c>
    </row>
    <row r="14" spans="1:17" ht="15" customHeight="1">
      <c r="A14">
        <f t="shared" si="0"/>
        <v>56013</v>
      </c>
      <c r="B14">
        <v>1001</v>
      </c>
      <c r="C14" s="1" t="s">
        <v>54</v>
      </c>
      <c r="D14" s="3" t="s">
        <v>55</v>
      </c>
      <c r="E14" s="4"/>
      <c r="F14" s="1" t="s">
        <v>14</v>
      </c>
      <c r="G14" s="5">
        <v>32405</v>
      </c>
      <c r="H14" s="4"/>
      <c r="I14">
        <v>6172934991</v>
      </c>
      <c r="J14" t="s">
        <v>15</v>
      </c>
      <c r="K14" s="2">
        <v>70005</v>
      </c>
      <c r="L14" s="3" t="s">
        <v>21</v>
      </c>
      <c r="M14" s="4"/>
      <c r="N14" s="3" t="s">
        <v>56</v>
      </c>
      <c r="O14" s="4"/>
      <c r="P14" s="4"/>
      <c r="Q14" t="s">
        <v>18</v>
      </c>
    </row>
    <row r="15" spans="1:17" ht="15" customHeight="1">
      <c r="A15">
        <f t="shared" si="0"/>
        <v>56014</v>
      </c>
      <c r="B15">
        <v>1001</v>
      </c>
      <c r="C15" s="1" t="s">
        <v>57</v>
      </c>
      <c r="D15" s="3" t="s">
        <v>58</v>
      </c>
      <c r="E15" s="4"/>
      <c r="F15" s="1" t="s">
        <v>28</v>
      </c>
      <c r="G15" s="5">
        <v>33075</v>
      </c>
      <c r="H15" s="4"/>
      <c r="I15">
        <v>9319498457</v>
      </c>
      <c r="J15" t="s">
        <v>15</v>
      </c>
      <c r="K15" s="2">
        <v>70002</v>
      </c>
      <c r="L15" s="3" t="s">
        <v>16</v>
      </c>
      <c r="M15" s="4"/>
      <c r="N15" s="3" t="s">
        <v>59</v>
      </c>
      <c r="O15" s="4"/>
      <c r="P15" s="4"/>
      <c r="Q15" t="s">
        <v>18</v>
      </c>
    </row>
    <row r="16" spans="1:17" ht="15" customHeight="1">
      <c r="A16">
        <f t="shared" si="0"/>
        <v>56015</v>
      </c>
      <c r="B16">
        <v>1001</v>
      </c>
      <c r="C16" s="1" t="s">
        <v>60</v>
      </c>
      <c r="D16" s="3" t="s">
        <v>61</v>
      </c>
      <c r="E16" s="4"/>
      <c r="F16" s="1" t="s">
        <v>28</v>
      </c>
      <c r="G16" s="5">
        <v>36021</v>
      </c>
      <c r="H16" s="4"/>
      <c r="I16">
        <v>2679529641</v>
      </c>
      <c r="J16" t="s">
        <v>15</v>
      </c>
      <c r="K16" s="2">
        <v>70004</v>
      </c>
      <c r="L16" s="3" t="s">
        <v>21</v>
      </c>
      <c r="M16" s="4"/>
      <c r="N16" s="3" t="s">
        <v>62</v>
      </c>
      <c r="O16" s="4"/>
      <c r="P16" s="4"/>
      <c r="Q16" t="s">
        <v>18</v>
      </c>
    </row>
    <row r="17" spans="1:17" ht="15" customHeight="1">
      <c r="A17">
        <f t="shared" si="0"/>
        <v>56016</v>
      </c>
      <c r="B17">
        <v>1001</v>
      </c>
      <c r="C17" s="1" t="s">
        <v>63</v>
      </c>
      <c r="D17" s="3" t="s">
        <v>64</v>
      </c>
      <c r="E17" s="4"/>
      <c r="F17" s="1" t="s">
        <v>14</v>
      </c>
      <c r="G17" s="5">
        <v>35207</v>
      </c>
      <c r="H17" s="4"/>
      <c r="I17">
        <v>8136448607</v>
      </c>
      <c r="J17" t="s">
        <v>15</v>
      </c>
      <c r="K17" s="2">
        <v>70004</v>
      </c>
      <c r="L17" s="3" t="s">
        <v>16</v>
      </c>
      <c r="M17" s="4"/>
      <c r="N17" s="3" t="s">
        <v>65</v>
      </c>
      <c r="O17" s="4"/>
      <c r="P17" s="4"/>
      <c r="Q17" t="s">
        <v>18</v>
      </c>
    </row>
    <row r="18" spans="1:17" ht="15" customHeight="1">
      <c r="A18">
        <f t="shared" si="0"/>
        <v>56017</v>
      </c>
      <c r="B18">
        <v>1001</v>
      </c>
      <c r="C18" s="1" t="s">
        <v>66</v>
      </c>
      <c r="D18" s="3" t="s">
        <v>67</v>
      </c>
      <c r="E18" s="4"/>
      <c r="F18" s="1" t="s">
        <v>14</v>
      </c>
      <c r="G18" s="5">
        <v>34062</v>
      </c>
      <c r="H18" s="4"/>
      <c r="I18">
        <v>6192008718</v>
      </c>
      <c r="J18" t="s">
        <v>15</v>
      </c>
      <c r="K18" s="2">
        <v>70002</v>
      </c>
      <c r="L18" s="3" t="s">
        <v>21</v>
      </c>
      <c r="M18" s="4"/>
      <c r="N18" s="3" t="s">
        <v>68</v>
      </c>
      <c r="O18" s="4"/>
      <c r="P18" s="4"/>
      <c r="Q18" t="s">
        <v>18</v>
      </c>
    </row>
    <row r="19" spans="1:17" ht="15" customHeight="1">
      <c r="A19">
        <f t="shared" si="0"/>
        <v>56018</v>
      </c>
      <c r="B19">
        <v>1001</v>
      </c>
      <c r="C19" s="1" t="s">
        <v>69</v>
      </c>
      <c r="D19" s="3" t="s">
        <v>70</v>
      </c>
      <c r="E19" s="4"/>
      <c r="F19" s="1" t="s">
        <v>28</v>
      </c>
      <c r="G19" s="5">
        <v>34661</v>
      </c>
      <c r="H19" s="4"/>
      <c r="I19">
        <v>4804395916</v>
      </c>
      <c r="J19" t="s">
        <v>15</v>
      </c>
      <c r="K19" s="2">
        <v>70003</v>
      </c>
      <c r="L19" s="3" t="s">
        <v>16</v>
      </c>
      <c r="M19" s="4"/>
      <c r="N19" s="3" t="s">
        <v>71</v>
      </c>
      <c r="O19" s="4"/>
      <c r="P19" s="4"/>
      <c r="Q19" t="s">
        <v>18</v>
      </c>
    </row>
    <row r="20" spans="1:17" ht="15" customHeight="1">
      <c r="A20">
        <f t="shared" si="0"/>
        <v>56019</v>
      </c>
      <c r="B20">
        <v>1001</v>
      </c>
      <c r="C20" s="1" t="s">
        <v>72</v>
      </c>
      <c r="D20" s="3" t="s">
        <v>73</v>
      </c>
      <c r="E20" s="4"/>
      <c r="F20" s="1" t="s">
        <v>14</v>
      </c>
      <c r="G20" s="5">
        <v>32739</v>
      </c>
      <c r="H20" s="4"/>
      <c r="I20">
        <v>3014947403</v>
      </c>
      <c r="J20" t="s">
        <v>15</v>
      </c>
      <c r="K20" s="2">
        <v>70001</v>
      </c>
      <c r="L20" s="3" t="s">
        <v>16</v>
      </c>
      <c r="M20" s="4"/>
      <c r="N20" s="3" t="s">
        <v>74</v>
      </c>
      <c r="O20" s="4"/>
      <c r="P20" s="4"/>
      <c r="Q20" t="s">
        <v>18</v>
      </c>
    </row>
    <row r="21" spans="1:17" ht="15.75" customHeight="1">
      <c r="A21">
        <f t="shared" si="0"/>
        <v>56020</v>
      </c>
      <c r="B21">
        <v>1001</v>
      </c>
      <c r="C21" s="1" t="s">
        <v>75</v>
      </c>
      <c r="D21" s="3" t="s">
        <v>76</v>
      </c>
      <c r="E21" s="4"/>
      <c r="F21" s="1" t="s">
        <v>14</v>
      </c>
      <c r="G21" s="5">
        <v>29071</v>
      </c>
      <c r="H21" s="4"/>
      <c r="I21">
        <v>7142610514</v>
      </c>
      <c r="J21" t="s">
        <v>15</v>
      </c>
      <c r="K21" s="2">
        <v>70005</v>
      </c>
      <c r="L21" s="3" t="s">
        <v>21</v>
      </c>
      <c r="M21" s="4"/>
      <c r="N21" s="3" t="s">
        <v>77</v>
      </c>
      <c r="O21" s="4"/>
      <c r="P21" s="4"/>
      <c r="Q21" t="s">
        <v>18</v>
      </c>
    </row>
    <row r="22" spans="1:17" ht="15.75" customHeight="1">
      <c r="A22">
        <f t="shared" si="0"/>
        <v>56021</v>
      </c>
      <c r="B22">
        <v>1001</v>
      </c>
      <c r="C22" s="1" t="s">
        <v>78</v>
      </c>
      <c r="D22" s="3" t="s">
        <v>79</v>
      </c>
      <c r="E22" s="4"/>
      <c r="F22" s="1" t="s">
        <v>14</v>
      </c>
      <c r="G22" s="5">
        <v>31965</v>
      </c>
      <c r="H22" s="4"/>
      <c r="I22">
        <v>8125245064</v>
      </c>
      <c r="J22" t="s">
        <v>15</v>
      </c>
      <c r="K22" s="2">
        <v>70004</v>
      </c>
      <c r="L22" s="3" t="s">
        <v>21</v>
      </c>
      <c r="M22" s="4"/>
      <c r="N22" s="3" t="s">
        <v>80</v>
      </c>
      <c r="O22" s="4"/>
      <c r="P22" s="4"/>
      <c r="Q22" t="s">
        <v>18</v>
      </c>
    </row>
    <row r="23" spans="1:17" ht="15.75" customHeight="1">
      <c r="A23">
        <f t="shared" si="0"/>
        <v>56022</v>
      </c>
      <c r="B23">
        <v>1001</v>
      </c>
      <c r="C23" s="1" t="s">
        <v>81</v>
      </c>
      <c r="D23" s="3" t="s">
        <v>82</v>
      </c>
      <c r="E23" s="4"/>
      <c r="F23" s="1" t="s">
        <v>28</v>
      </c>
      <c r="G23" s="5">
        <v>37426</v>
      </c>
      <c r="H23" s="4"/>
      <c r="I23">
        <v>9542675114</v>
      </c>
      <c r="J23" t="s">
        <v>15</v>
      </c>
      <c r="K23" s="2">
        <v>70002</v>
      </c>
      <c r="L23" s="3" t="s">
        <v>16</v>
      </c>
      <c r="M23" s="4"/>
      <c r="N23" s="3" t="s">
        <v>83</v>
      </c>
      <c r="O23" s="4"/>
      <c r="P23" s="4"/>
      <c r="Q23" t="s">
        <v>18</v>
      </c>
    </row>
    <row r="24" spans="1:17" ht="15.75" customHeight="1">
      <c r="A24">
        <f t="shared" si="0"/>
        <v>56023</v>
      </c>
      <c r="B24">
        <v>1001</v>
      </c>
      <c r="C24" s="1" t="s">
        <v>84</v>
      </c>
      <c r="D24" s="3" t="s">
        <v>85</v>
      </c>
      <c r="E24" s="4"/>
      <c r="F24" s="1" t="s">
        <v>14</v>
      </c>
      <c r="G24" s="5">
        <v>34034</v>
      </c>
      <c r="H24" s="4"/>
      <c r="I24">
        <v>6038317666</v>
      </c>
      <c r="J24" t="s">
        <v>15</v>
      </c>
      <c r="K24" s="2">
        <v>70003</v>
      </c>
      <c r="L24" s="3" t="s">
        <v>16</v>
      </c>
      <c r="M24" s="4"/>
      <c r="N24" s="3" t="s">
        <v>86</v>
      </c>
      <c r="O24" s="4"/>
      <c r="P24" s="4"/>
      <c r="Q24" t="s">
        <v>18</v>
      </c>
    </row>
    <row r="25" spans="1:17" ht="15.75" customHeight="1">
      <c r="A25">
        <f t="shared" si="0"/>
        <v>56024</v>
      </c>
      <c r="B25">
        <v>1001</v>
      </c>
      <c r="C25" s="1" t="s">
        <v>87</v>
      </c>
      <c r="D25" s="3" t="s">
        <v>88</v>
      </c>
      <c r="E25" s="4"/>
      <c r="F25" s="1" t="s">
        <v>28</v>
      </c>
      <c r="G25" s="5">
        <v>34972</v>
      </c>
      <c r="H25" s="4"/>
      <c r="I25">
        <v>6313403641</v>
      </c>
      <c r="J25" t="s">
        <v>15</v>
      </c>
      <c r="K25" s="2">
        <v>70001</v>
      </c>
      <c r="L25" s="3" t="s">
        <v>21</v>
      </c>
      <c r="M25" s="4"/>
      <c r="N25" s="3" t="s">
        <v>89</v>
      </c>
      <c r="O25" s="4"/>
      <c r="P25" s="4"/>
      <c r="Q25" t="s">
        <v>18</v>
      </c>
    </row>
    <row r="26" spans="1:17" ht="15.75" customHeight="1">
      <c r="A26">
        <f t="shared" si="0"/>
        <v>56025</v>
      </c>
      <c r="B26">
        <v>1001</v>
      </c>
      <c r="C26" s="1" t="s">
        <v>90</v>
      </c>
      <c r="D26" s="3" t="s">
        <v>91</v>
      </c>
      <c r="E26" s="4"/>
      <c r="F26" s="1" t="s">
        <v>14</v>
      </c>
      <c r="G26" s="5">
        <v>37165</v>
      </c>
      <c r="H26" s="4"/>
      <c r="I26">
        <v>4234394590</v>
      </c>
      <c r="J26" t="s">
        <v>15</v>
      </c>
      <c r="K26" s="2">
        <v>70005</v>
      </c>
      <c r="L26" s="3" t="s">
        <v>16</v>
      </c>
      <c r="M26" s="4"/>
      <c r="N26" s="3" t="s">
        <v>92</v>
      </c>
      <c r="O26" s="4"/>
      <c r="P26" s="4"/>
      <c r="Q26" t="s">
        <v>18</v>
      </c>
    </row>
    <row r="27" spans="1:17" ht="15.75" customHeight="1">
      <c r="A27">
        <f t="shared" si="0"/>
        <v>56026</v>
      </c>
      <c r="B27">
        <v>1001</v>
      </c>
      <c r="C27" s="1" t="s">
        <v>93</v>
      </c>
      <c r="D27" s="3" t="s">
        <v>94</v>
      </c>
      <c r="E27" s="4"/>
      <c r="F27" s="1" t="s">
        <v>28</v>
      </c>
      <c r="G27" s="5">
        <v>33032</v>
      </c>
      <c r="H27" s="4"/>
      <c r="I27">
        <v>9184685062</v>
      </c>
      <c r="J27" t="s">
        <v>15</v>
      </c>
      <c r="K27" s="2">
        <v>70003</v>
      </c>
      <c r="L27" s="3" t="s">
        <v>16</v>
      </c>
      <c r="M27" s="4"/>
      <c r="N27" s="3" t="s">
        <v>95</v>
      </c>
      <c r="O27" s="4"/>
      <c r="P27" s="4"/>
      <c r="Q27" t="s">
        <v>18</v>
      </c>
    </row>
    <row r="28" spans="1:17" ht="15.75" customHeight="1">
      <c r="A28">
        <f t="shared" si="0"/>
        <v>56027</v>
      </c>
      <c r="B28">
        <v>1001</v>
      </c>
      <c r="C28" s="1" t="s">
        <v>96</v>
      </c>
      <c r="D28" s="3" t="s">
        <v>97</v>
      </c>
      <c r="E28" s="4"/>
      <c r="F28" s="1" t="s">
        <v>14</v>
      </c>
      <c r="G28" s="5">
        <v>34009</v>
      </c>
      <c r="H28" s="4"/>
      <c r="I28">
        <v>7149825766</v>
      </c>
      <c r="J28" t="s">
        <v>15</v>
      </c>
      <c r="K28" s="2">
        <v>70001</v>
      </c>
      <c r="L28" s="3" t="s">
        <v>21</v>
      </c>
      <c r="M28" s="4"/>
      <c r="N28" s="3" t="s">
        <v>98</v>
      </c>
      <c r="O28" s="4"/>
      <c r="P28" s="4"/>
      <c r="Q28" t="s">
        <v>18</v>
      </c>
    </row>
    <row r="29" spans="1:17" ht="15.75" customHeight="1">
      <c r="A29">
        <f t="shared" si="0"/>
        <v>56028</v>
      </c>
      <c r="B29">
        <v>1001</v>
      </c>
      <c r="C29" s="1" t="s">
        <v>99</v>
      </c>
      <c r="D29" s="3" t="s">
        <v>100</v>
      </c>
      <c r="E29" s="4"/>
      <c r="F29" s="1" t="s">
        <v>28</v>
      </c>
      <c r="G29" s="5">
        <v>32055</v>
      </c>
      <c r="H29" s="4"/>
      <c r="I29">
        <v>5704603708</v>
      </c>
      <c r="J29" t="s">
        <v>15</v>
      </c>
      <c r="K29" s="2">
        <v>70005</v>
      </c>
      <c r="L29" s="3" t="s">
        <v>21</v>
      </c>
      <c r="M29" s="4"/>
      <c r="N29" s="3" t="s">
        <v>101</v>
      </c>
      <c r="O29" s="4"/>
      <c r="P29" s="4"/>
      <c r="Q29" t="s">
        <v>18</v>
      </c>
    </row>
    <row r="30" spans="1:17" ht="15.75" customHeight="1">
      <c r="A30">
        <f t="shared" si="0"/>
        <v>56029</v>
      </c>
      <c r="B30">
        <v>1001</v>
      </c>
      <c r="C30" s="1" t="s">
        <v>102</v>
      </c>
      <c r="D30" s="3" t="s">
        <v>103</v>
      </c>
      <c r="E30" s="4"/>
      <c r="F30" s="1" t="s">
        <v>14</v>
      </c>
      <c r="G30" s="5">
        <v>31506</v>
      </c>
      <c r="H30" s="4"/>
      <c r="I30">
        <v>4694378723</v>
      </c>
      <c r="J30" t="s">
        <v>15</v>
      </c>
      <c r="K30" s="2">
        <v>70002</v>
      </c>
      <c r="L30" s="3" t="s">
        <v>16</v>
      </c>
      <c r="M30" s="4"/>
      <c r="N30" s="3" t="s">
        <v>104</v>
      </c>
      <c r="O30" s="4"/>
      <c r="P30" s="4"/>
      <c r="Q30" t="s">
        <v>18</v>
      </c>
    </row>
    <row r="31" spans="1:17" ht="15.75" customHeight="1">
      <c r="A31">
        <f t="shared" si="0"/>
        <v>56030</v>
      </c>
      <c r="B31">
        <v>1001</v>
      </c>
      <c r="C31" s="1" t="s">
        <v>105</v>
      </c>
      <c r="D31" s="3" t="s">
        <v>106</v>
      </c>
      <c r="E31" s="4"/>
      <c r="F31" s="1" t="s">
        <v>14</v>
      </c>
      <c r="G31" s="5">
        <v>36211</v>
      </c>
      <c r="H31" s="4"/>
      <c r="I31">
        <v>4803068476</v>
      </c>
      <c r="J31" t="s">
        <v>15</v>
      </c>
      <c r="K31" s="2">
        <v>70004</v>
      </c>
      <c r="L31" s="3" t="s">
        <v>16</v>
      </c>
      <c r="M31" s="4"/>
      <c r="N31" s="3" t="s">
        <v>107</v>
      </c>
      <c r="O31" s="4"/>
      <c r="P31" s="4"/>
      <c r="Q31" t="s">
        <v>18</v>
      </c>
    </row>
    <row r="32" spans="1:17" ht="15.75" customHeight="1">
      <c r="A32">
        <f t="shared" si="0"/>
        <v>56031</v>
      </c>
      <c r="B32">
        <v>1001</v>
      </c>
      <c r="C32" s="1" t="s">
        <v>108</v>
      </c>
      <c r="D32" s="3" t="s">
        <v>109</v>
      </c>
      <c r="E32" s="4"/>
      <c r="F32" s="1" t="s">
        <v>28</v>
      </c>
      <c r="G32" s="5">
        <v>37506</v>
      </c>
      <c r="H32" s="4"/>
      <c r="I32">
        <v>7752700333</v>
      </c>
      <c r="J32" t="s">
        <v>15</v>
      </c>
      <c r="K32" s="2">
        <v>70001</v>
      </c>
      <c r="L32" s="3" t="s">
        <v>21</v>
      </c>
      <c r="M32" s="4"/>
      <c r="N32" s="3" t="s">
        <v>110</v>
      </c>
      <c r="O32" s="4"/>
      <c r="P32" s="4"/>
      <c r="Q32" t="s">
        <v>18</v>
      </c>
    </row>
    <row r="33" spans="1:17" ht="15.75" customHeight="1">
      <c r="A33">
        <f t="shared" si="0"/>
        <v>56032</v>
      </c>
      <c r="B33">
        <v>1001</v>
      </c>
      <c r="C33" s="1" t="s">
        <v>111</v>
      </c>
      <c r="D33" s="3" t="s">
        <v>112</v>
      </c>
      <c r="E33" s="4"/>
      <c r="F33" s="1" t="s">
        <v>14</v>
      </c>
      <c r="G33" s="5">
        <v>37112</v>
      </c>
      <c r="H33" s="4"/>
      <c r="I33">
        <v>6362660854</v>
      </c>
      <c r="J33" t="s">
        <v>15</v>
      </c>
      <c r="K33" s="2">
        <v>70004</v>
      </c>
      <c r="L33" s="3" t="s">
        <v>21</v>
      </c>
      <c r="M33" s="4"/>
      <c r="N33" s="3" t="s">
        <v>113</v>
      </c>
      <c r="O33" s="4"/>
      <c r="P33" s="4"/>
      <c r="Q33" t="s">
        <v>18</v>
      </c>
    </row>
    <row r="34" spans="1:17" ht="15.75" customHeight="1">
      <c r="A34">
        <f t="shared" si="0"/>
        <v>56033</v>
      </c>
      <c r="B34">
        <v>1001</v>
      </c>
      <c r="C34" s="1" t="s">
        <v>114</v>
      </c>
      <c r="D34" s="3" t="s">
        <v>24</v>
      </c>
      <c r="E34" s="4"/>
      <c r="F34" s="1" t="s">
        <v>28</v>
      </c>
      <c r="G34" s="5">
        <v>33793</v>
      </c>
      <c r="H34" s="4"/>
      <c r="I34">
        <v>7165444499</v>
      </c>
      <c r="J34" t="s">
        <v>15</v>
      </c>
      <c r="K34" s="2">
        <v>70002</v>
      </c>
      <c r="L34" s="3" t="s">
        <v>16</v>
      </c>
      <c r="M34" s="4"/>
      <c r="N34" s="3" t="s">
        <v>115</v>
      </c>
      <c r="O34" s="4"/>
      <c r="P34" s="4"/>
      <c r="Q34" t="s">
        <v>18</v>
      </c>
    </row>
    <row r="35" spans="1:17" ht="15.75" customHeight="1">
      <c r="A35">
        <f t="shared" si="0"/>
        <v>56034</v>
      </c>
      <c r="B35">
        <v>1001</v>
      </c>
      <c r="C35" s="1" t="s">
        <v>116</v>
      </c>
      <c r="D35" s="3" t="s">
        <v>117</v>
      </c>
      <c r="E35" s="4"/>
      <c r="F35" s="1" t="s">
        <v>14</v>
      </c>
      <c r="G35" s="5">
        <v>33826</v>
      </c>
      <c r="H35" s="4"/>
      <c r="I35">
        <v>6143795120</v>
      </c>
      <c r="J35" t="s">
        <v>15</v>
      </c>
      <c r="K35" s="2">
        <v>70005</v>
      </c>
      <c r="L35" s="3" t="s">
        <v>16</v>
      </c>
      <c r="M35" s="4"/>
      <c r="N35" s="3" t="s">
        <v>118</v>
      </c>
      <c r="O35" s="4"/>
      <c r="P35" s="4"/>
      <c r="Q35" t="s">
        <v>18</v>
      </c>
    </row>
    <row r="36" spans="1:17" ht="15.75" customHeight="1">
      <c r="A36">
        <f t="shared" si="0"/>
        <v>56035</v>
      </c>
      <c r="B36">
        <v>1001</v>
      </c>
      <c r="C36" s="1" t="s">
        <v>119</v>
      </c>
      <c r="D36" s="3" t="s">
        <v>120</v>
      </c>
      <c r="E36" s="4"/>
      <c r="F36" s="1" t="s">
        <v>14</v>
      </c>
      <c r="G36" s="5">
        <v>35957</v>
      </c>
      <c r="H36" s="4"/>
      <c r="I36">
        <v>7242399872</v>
      </c>
      <c r="J36" t="s">
        <v>15</v>
      </c>
      <c r="K36" s="2">
        <v>70003</v>
      </c>
      <c r="L36" s="3" t="s">
        <v>21</v>
      </c>
      <c r="M36" s="4"/>
      <c r="N36" s="3" t="s">
        <v>121</v>
      </c>
      <c r="O36" s="4"/>
      <c r="P36" s="4"/>
      <c r="Q36" t="s">
        <v>18</v>
      </c>
    </row>
    <row r="37" spans="1:17" ht="15.75" customHeight="1">
      <c r="A37">
        <f t="shared" si="0"/>
        <v>56036</v>
      </c>
      <c r="B37">
        <v>1001</v>
      </c>
      <c r="C37" s="1" t="s">
        <v>122</v>
      </c>
      <c r="D37" s="3" t="s">
        <v>123</v>
      </c>
      <c r="E37" s="4"/>
      <c r="F37" s="1" t="s">
        <v>28</v>
      </c>
      <c r="G37" s="5">
        <v>37730</v>
      </c>
      <c r="H37" s="4"/>
      <c r="I37">
        <v>8144906704</v>
      </c>
      <c r="J37" t="s">
        <v>15</v>
      </c>
      <c r="K37" s="2">
        <v>70004</v>
      </c>
      <c r="L37" s="3" t="s">
        <v>16</v>
      </c>
      <c r="M37" s="4"/>
      <c r="N37" s="3" t="s">
        <v>124</v>
      </c>
      <c r="O37" s="4"/>
      <c r="P37" s="4"/>
      <c r="Q37" t="s">
        <v>18</v>
      </c>
    </row>
    <row r="38" spans="1:17" ht="15.75" customHeight="1">
      <c r="A38">
        <f t="shared" si="0"/>
        <v>56037</v>
      </c>
      <c r="B38">
        <v>1001</v>
      </c>
      <c r="C38" s="1" t="s">
        <v>125</v>
      </c>
      <c r="D38" s="3" t="s">
        <v>126</v>
      </c>
      <c r="E38" s="4"/>
      <c r="F38" s="1" t="s">
        <v>28</v>
      </c>
      <c r="G38" s="5">
        <v>35269</v>
      </c>
      <c r="H38" s="4"/>
      <c r="I38">
        <v>9178655373</v>
      </c>
      <c r="J38" t="s">
        <v>15</v>
      </c>
      <c r="K38" s="2">
        <v>70005</v>
      </c>
      <c r="L38" s="3" t="s">
        <v>21</v>
      </c>
      <c r="M38" s="4"/>
      <c r="N38" s="3" t="s">
        <v>127</v>
      </c>
      <c r="O38" s="4"/>
      <c r="P38" s="4"/>
      <c r="Q38" t="s">
        <v>18</v>
      </c>
    </row>
    <row r="39" spans="1:17" ht="15.75" customHeight="1">
      <c r="A39">
        <f t="shared" si="0"/>
        <v>56038</v>
      </c>
      <c r="B39">
        <v>1001</v>
      </c>
      <c r="C39" s="1" t="s">
        <v>128</v>
      </c>
      <c r="D39" s="3" t="s">
        <v>129</v>
      </c>
      <c r="E39" s="4"/>
      <c r="F39" s="1" t="s">
        <v>28</v>
      </c>
      <c r="G39" s="5">
        <v>36813</v>
      </c>
      <c r="H39" s="4"/>
      <c r="I39">
        <v>3377077508</v>
      </c>
      <c r="J39" t="s">
        <v>15</v>
      </c>
      <c r="K39" s="2">
        <v>70001</v>
      </c>
      <c r="L39" s="3" t="s">
        <v>16</v>
      </c>
      <c r="M39" s="4"/>
      <c r="N39" s="3" t="s">
        <v>130</v>
      </c>
      <c r="O39" s="4"/>
      <c r="P39" s="4"/>
      <c r="Q39" t="s">
        <v>18</v>
      </c>
    </row>
    <row r="40" spans="1:17" ht="15.75" customHeight="1">
      <c r="A40">
        <f t="shared" si="0"/>
        <v>56039</v>
      </c>
      <c r="B40">
        <v>1001</v>
      </c>
      <c r="C40" s="1" t="s">
        <v>131</v>
      </c>
      <c r="D40" s="3" t="s">
        <v>132</v>
      </c>
      <c r="E40" s="4"/>
      <c r="F40" s="1" t="s">
        <v>14</v>
      </c>
      <c r="G40" s="5">
        <v>31211</v>
      </c>
      <c r="H40" s="4"/>
      <c r="I40">
        <v>5175638419</v>
      </c>
      <c r="J40" t="s">
        <v>15</v>
      </c>
      <c r="K40" s="2">
        <v>70002</v>
      </c>
      <c r="L40" s="3" t="s">
        <v>16</v>
      </c>
      <c r="M40" s="4"/>
      <c r="N40" s="3" t="s">
        <v>133</v>
      </c>
      <c r="O40" s="4"/>
      <c r="P40" s="4"/>
      <c r="Q40" t="s">
        <v>18</v>
      </c>
    </row>
    <row r="41" spans="1:17" ht="15.75" customHeight="1">
      <c r="A41">
        <f t="shared" si="0"/>
        <v>56040</v>
      </c>
      <c r="B41">
        <v>1001</v>
      </c>
      <c r="C41" s="1" t="s">
        <v>134</v>
      </c>
      <c r="D41" s="3" t="s">
        <v>135</v>
      </c>
      <c r="E41" s="4"/>
      <c r="F41" s="1" t="s">
        <v>28</v>
      </c>
      <c r="G41" s="5">
        <v>31519</v>
      </c>
      <c r="H41" s="4"/>
      <c r="I41">
        <v>7132351867</v>
      </c>
      <c r="J41" t="s">
        <v>15</v>
      </c>
      <c r="K41" s="2">
        <v>70003</v>
      </c>
      <c r="L41" s="3" t="s">
        <v>21</v>
      </c>
      <c r="M41" s="4"/>
      <c r="N41" s="3" t="s">
        <v>136</v>
      </c>
      <c r="O41" s="4"/>
      <c r="P41" s="4"/>
      <c r="Q41" t="s">
        <v>18</v>
      </c>
    </row>
    <row r="42" spans="1:17" ht="15.75" customHeight="1">
      <c r="A42">
        <f t="shared" si="0"/>
        <v>56041</v>
      </c>
      <c r="B42">
        <v>1001</v>
      </c>
      <c r="C42" s="1" t="s">
        <v>137</v>
      </c>
      <c r="D42" s="3" t="s">
        <v>138</v>
      </c>
      <c r="E42" s="4"/>
      <c r="F42" s="1" t="s">
        <v>14</v>
      </c>
      <c r="G42" s="5">
        <v>36353</v>
      </c>
      <c r="H42" s="4"/>
      <c r="I42">
        <v>4158313288</v>
      </c>
      <c r="J42" t="s">
        <v>15</v>
      </c>
      <c r="K42" s="2">
        <v>70004</v>
      </c>
      <c r="L42" s="3" t="s">
        <v>21</v>
      </c>
      <c r="M42" s="4"/>
      <c r="N42" s="3" t="s">
        <v>139</v>
      </c>
      <c r="O42" s="4"/>
      <c r="P42" s="4"/>
      <c r="Q42" t="s">
        <v>18</v>
      </c>
    </row>
    <row r="43" spans="1:17" ht="15.75" customHeight="1">
      <c r="A43">
        <f t="shared" si="0"/>
        <v>56042</v>
      </c>
      <c r="B43">
        <v>1001</v>
      </c>
      <c r="C43" s="1" t="s">
        <v>140</v>
      </c>
      <c r="D43" s="3" t="s">
        <v>141</v>
      </c>
      <c r="E43" s="4"/>
      <c r="F43" s="1" t="s">
        <v>14</v>
      </c>
      <c r="G43" s="5">
        <v>33392</v>
      </c>
      <c r="H43" s="4"/>
      <c r="I43">
        <v>6098311220</v>
      </c>
      <c r="J43" t="s">
        <v>15</v>
      </c>
      <c r="K43" s="2">
        <v>70005</v>
      </c>
      <c r="L43" s="3" t="s">
        <v>16</v>
      </c>
      <c r="M43" s="4"/>
      <c r="N43" s="3" t="s">
        <v>142</v>
      </c>
      <c r="O43" s="4"/>
      <c r="P43" s="4"/>
      <c r="Q43" t="s">
        <v>18</v>
      </c>
    </row>
    <row r="44" spans="1:17" ht="15.75" customHeight="1">
      <c r="A44">
        <f t="shared" si="0"/>
        <v>56043</v>
      </c>
      <c r="B44">
        <v>1001</v>
      </c>
      <c r="C44" s="1" t="s">
        <v>143</v>
      </c>
      <c r="D44" s="3" t="s">
        <v>144</v>
      </c>
      <c r="E44" s="4"/>
      <c r="F44" s="1" t="s">
        <v>14</v>
      </c>
      <c r="G44" s="5">
        <v>30140</v>
      </c>
      <c r="H44" s="4"/>
      <c r="I44">
        <v>6506558650</v>
      </c>
      <c r="J44" t="s">
        <v>15</v>
      </c>
      <c r="K44" s="2">
        <v>70004</v>
      </c>
      <c r="L44" s="3" t="s">
        <v>16</v>
      </c>
      <c r="M44" s="4"/>
      <c r="N44" s="3" t="s">
        <v>145</v>
      </c>
      <c r="O44" s="4"/>
      <c r="P44" s="4"/>
      <c r="Q44" t="s">
        <v>18</v>
      </c>
    </row>
    <row r="45" spans="1:17" ht="15.75" customHeight="1">
      <c r="A45">
        <f t="shared" si="0"/>
        <v>56044</v>
      </c>
      <c r="B45">
        <v>1001</v>
      </c>
      <c r="C45" s="1" t="s">
        <v>146</v>
      </c>
      <c r="D45" s="3" t="s">
        <v>147</v>
      </c>
      <c r="E45" s="4"/>
      <c r="F45" s="1" t="s">
        <v>14</v>
      </c>
      <c r="G45" s="5">
        <v>32033</v>
      </c>
      <c r="H45" s="4"/>
      <c r="I45">
        <v>6097259806</v>
      </c>
      <c r="J45" t="s">
        <v>15</v>
      </c>
      <c r="K45" s="2">
        <v>70003</v>
      </c>
      <c r="L45" s="3" t="s">
        <v>21</v>
      </c>
      <c r="M45" s="4"/>
      <c r="N45" s="3" t="s">
        <v>148</v>
      </c>
      <c r="O45" s="4"/>
      <c r="P45" s="4"/>
      <c r="Q45" t="s">
        <v>18</v>
      </c>
    </row>
    <row r="46" spans="1:17" ht="15.75" customHeight="1">
      <c r="A46">
        <f t="shared" si="0"/>
        <v>56045</v>
      </c>
      <c r="B46">
        <v>1001</v>
      </c>
      <c r="C46" s="1" t="s">
        <v>149</v>
      </c>
      <c r="D46" s="3" t="s">
        <v>150</v>
      </c>
      <c r="E46" s="4"/>
      <c r="F46" s="1" t="s">
        <v>14</v>
      </c>
      <c r="G46" s="5">
        <v>32893</v>
      </c>
      <c r="H46" s="4"/>
      <c r="I46">
        <v>6416922264</v>
      </c>
      <c r="J46" t="s">
        <v>15</v>
      </c>
      <c r="K46" s="2">
        <v>70001</v>
      </c>
      <c r="L46" s="3" t="s">
        <v>21</v>
      </c>
      <c r="M46" s="4"/>
      <c r="N46" s="3" t="s">
        <v>151</v>
      </c>
      <c r="O46" s="4"/>
      <c r="P46" s="4"/>
      <c r="Q46" t="s">
        <v>18</v>
      </c>
    </row>
    <row r="47" spans="1:17" ht="15.75" customHeight="1">
      <c r="A47">
        <f t="shared" si="0"/>
        <v>56046</v>
      </c>
      <c r="B47">
        <v>1001</v>
      </c>
      <c r="C47" s="1" t="s">
        <v>152</v>
      </c>
      <c r="D47" s="3" t="s">
        <v>153</v>
      </c>
      <c r="E47" s="4"/>
      <c r="F47" s="1" t="s">
        <v>28</v>
      </c>
      <c r="G47" s="5">
        <v>36480</v>
      </c>
      <c r="H47" s="4"/>
      <c r="I47">
        <v>6199202675</v>
      </c>
      <c r="J47" t="s">
        <v>15</v>
      </c>
      <c r="K47" s="2">
        <v>70002</v>
      </c>
      <c r="L47" s="3" t="s">
        <v>16</v>
      </c>
      <c r="M47" s="4"/>
      <c r="N47" s="3" t="s">
        <v>154</v>
      </c>
      <c r="O47" s="4"/>
      <c r="P47" s="4"/>
      <c r="Q47" t="s">
        <v>18</v>
      </c>
    </row>
    <row r="48" spans="1:17" ht="15.75" customHeight="1">
      <c r="A48">
        <f t="shared" si="0"/>
        <v>56047</v>
      </c>
      <c r="B48">
        <v>1001</v>
      </c>
      <c r="C48" s="1" t="s">
        <v>155</v>
      </c>
      <c r="D48" s="3" t="s">
        <v>156</v>
      </c>
      <c r="E48" s="4"/>
      <c r="F48" s="1" t="s">
        <v>28</v>
      </c>
      <c r="G48" s="5">
        <v>33900</v>
      </c>
      <c r="H48" s="4"/>
      <c r="I48">
        <v>9257669394</v>
      </c>
      <c r="J48" t="s">
        <v>15</v>
      </c>
      <c r="K48" s="2">
        <v>70003</v>
      </c>
      <c r="L48" s="3" t="s">
        <v>21</v>
      </c>
      <c r="M48" s="4"/>
      <c r="N48" s="3" t="s">
        <v>157</v>
      </c>
      <c r="O48" s="4"/>
      <c r="P48" s="4"/>
      <c r="Q48" t="s">
        <v>18</v>
      </c>
    </row>
    <row r="49" spans="1:17" ht="15.75" customHeight="1">
      <c r="A49">
        <f t="shared" si="0"/>
        <v>56048</v>
      </c>
      <c r="B49">
        <v>1001</v>
      </c>
      <c r="C49" s="1" t="s">
        <v>158</v>
      </c>
      <c r="D49" s="3" t="s">
        <v>159</v>
      </c>
      <c r="E49" s="4"/>
      <c r="F49" s="1" t="s">
        <v>14</v>
      </c>
      <c r="G49" s="5">
        <v>30762</v>
      </c>
      <c r="H49" s="4"/>
      <c r="I49">
        <v>4436766439</v>
      </c>
      <c r="J49" t="s">
        <v>15</v>
      </c>
      <c r="K49" s="2">
        <v>70004</v>
      </c>
      <c r="L49" s="3" t="s">
        <v>16</v>
      </c>
      <c r="M49" s="4"/>
      <c r="N49" s="3" t="s">
        <v>160</v>
      </c>
      <c r="O49" s="4"/>
      <c r="P49" s="4"/>
      <c r="Q49" t="s">
        <v>18</v>
      </c>
    </row>
    <row r="50" spans="1:17" ht="15.75" customHeight="1">
      <c r="A50">
        <f t="shared" si="0"/>
        <v>56049</v>
      </c>
      <c r="B50">
        <v>1001</v>
      </c>
      <c r="C50" s="1" t="s">
        <v>161</v>
      </c>
      <c r="D50" s="3" t="s">
        <v>162</v>
      </c>
      <c r="E50" s="4"/>
      <c r="F50" s="1" t="s">
        <v>14</v>
      </c>
      <c r="G50" s="5">
        <v>33699</v>
      </c>
      <c r="H50" s="4"/>
      <c r="I50">
        <v>5103345478</v>
      </c>
      <c r="J50" t="s">
        <v>15</v>
      </c>
      <c r="K50" s="2">
        <v>70005</v>
      </c>
      <c r="L50" s="3" t="s">
        <v>16</v>
      </c>
      <c r="M50" s="4"/>
      <c r="N50" s="3" t="s">
        <v>163</v>
      </c>
      <c r="O50" s="4"/>
      <c r="P50" s="4"/>
      <c r="Q50" t="s">
        <v>18</v>
      </c>
    </row>
    <row r="51" spans="1:17" ht="15.75" customHeight="1">
      <c r="A51">
        <f t="shared" si="0"/>
        <v>56050</v>
      </c>
      <c r="B51">
        <v>1001</v>
      </c>
      <c r="C51" s="1" t="s">
        <v>164</v>
      </c>
      <c r="D51" s="3" t="s">
        <v>165</v>
      </c>
      <c r="E51" s="4"/>
      <c r="F51" s="1" t="s">
        <v>14</v>
      </c>
      <c r="G51" s="5">
        <v>32289</v>
      </c>
      <c r="H51" s="4"/>
      <c r="I51">
        <v>6478894305</v>
      </c>
      <c r="J51" t="s">
        <v>15</v>
      </c>
      <c r="K51" s="2">
        <v>70002</v>
      </c>
      <c r="L51" s="3" t="s">
        <v>21</v>
      </c>
      <c r="M51" s="4"/>
      <c r="N51" s="3" t="s">
        <v>166</v>
      </c>
      <c r="O51" s="4"/>
      <c r="P51" s="4"/>
      <c r="Q51" t="s">
        <v>18</v>
      </c>
    </row>
    <row r="52" spans="1:17" ht="15.75" customHeight="1"/>
    <row r="53" spans="1:17" ht="15.75" customHeight="1"/>
    <row r="54" spans="1:17" ht="15.75" customHeight="1"/>
    <row r="55" spans="1:17" ht="15.75" customHeight="1"/>
    <row r="56" spans="1:17" ht="15.75" customHeight="1"/>
    <row r="57" spans="1:17" ht="15.75" customHeight="1"/>
    <row r="58" spans="1:17" ht="15.75" customHeight="1"/>
    <row r="59" spans="1:17" ht="15.75" customHeight="1">
      <c r="N59" t="s">
        <v>167</v>
      </c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03">
    <mergeCell ref="L1:M1"/>
    <mergeCell ref="L2:M2"/>
    <mergeCell ref="N3:P3"/>
    <mergeCell ref="N1:P1"/>
    <mergeCell ref="N2:P2"/>
    <mergeCell ref="N11:P11"/>
    <mergeCell ref="N12:P12"/>
    <mergeCell ref="L5:M5"/>
    <mergeCell ref="N5:P5"/>
    <mergeCell ref="L6:M6"/>
    <mergeCell ref="N6:P6"/>
    <mergeCell ref="N4:P4"/>
    <mergeCell ref="D18:E18"/>
    <mergeCell ref="D19:E19"/>
    <mergeCell ref="D20:E20"/>
    <mergeCell ref="N19:P19"/>
    <mergeCell ref="N18:P18"/>
    <mergeCell ref="D47:E47"/>
    <mergeCell ref="D48:E48"/>
    <mergeCell ref="D46:E46"/>
    <mergeCell ref="G41:H41"/>
    <mergeCell ref="G42:H42"/>
    <mergeCell ref="G39:H39"/>
    <mergeCell ref="N39:P39"/>
    <mergeCell ref="G40:H40"/>
    <mergeCell ref="L40:M40"/>
    <mergeCell ref="N40:P40"/>
    <mergeCell ref="D51:E51"/>
    <mergeCell ref="L51:M51"/>
    <mergeCell ref="N51:P51"/>
    <mergeCell ref="D49:E49"/>
    <mergeCell ref="N49:P49"/>
    <mergeCell ref="D50:E50"/>
    <mergeCell ref="G49:H49"/>
    <mergeCell ref="L49:M49"/>
    <mergeCell ref="G2:H2"/>
    <mergeCell ref="G9:H9"/>
    <mergeCell ref="G10:H10"/>
    <mergeCell ref="G7:H7"/>
    <mergeCell ref="G8:H8"/>
    <mergeCell ref="G5:H5"/>
    <mergeCell ref="G6:H6"/>
    <mergeCell ref="G4:H4"/>
    <mergeCell ref="L50:M50"/>
    <mergeCell ref="L47:M47"/>
    <mergeCell ref="G48:H48"/>
    <mergeCell ref="L48:M48"/>
    <mergeCell ref="L33:M33"/>
    <mergeCell ref="L34:M34"/>
    <mergeCell ref="L24:M24"/>
    <mergeCell ref="L23:M23"/>
    <mergeCell ref="L21:M21"/>
    <mergeCell ref="L22:M22"/>
    <mergeCell ref="L3:M3"/>
    <mergeCell ref="L4:M4"/>
    <mergeCell ref="G18:H18"/>
    <mergeCell ref="G17:H17"/>
    <mergeCell ref="G15:H15"/>
    <mergeCell ref="G16:H16"/>
    <mergeCell ref="G13:H13"/>
    <mergeCell ref="G14:H14"/>
    <mergeCell ref="G11:H11"/>
    <mergeCell ref="G12:H12"/>
    <mergeCell ref="G3:H3"/>
    <mergeCell ref="G27:H27"/>
    <mergeCell ref="G28:H28"/>
    <mergeCell ref="G25:H25"/>
    <mergeCell ref="G26:H26"/>
    <mergeCell ref="G23:H23"/>
    <mergeCell ref="G24:H24"/>
    <mergeCell ref="G21:H21"/>
    <mergeCell ref="G22:H22"/>
    <mergeCell ref="G19:H19"/>
    <mergeCell ref="G20:H20"/>
    <mergeCell ref="G37:H37"/>
    <mergeCell ref="G38:H38"/>
    <mergeCell ref="G35:H35"/>
    <mergeCell ref="G36:H36"/>
    <mergeCell ref="G33:H33"/>
    <mergeCell ref="G34:H34"/>
    <mergeCell ref="G32:H32"/>
    <mergeCell ref="G31:H31"/>
    <mergeCell ref="G29:H29"/>
    <mergeCell ref="G30:H30"/>
    <mergeCell ref="L46:M46"/>
    <mergeCell ref="N46:P46"/>
    <mergeCell ref="N43:P43"/>
    <mergeCell ref="L44:M44"/>
    <mergeCell ref="N44:P44"/>
    <mergeCell ref="G51:H51"/>
    <mergeCell ref="G50:H50"/>
    <mergeCell ref="G47:H47"/>
    <mergeCell ref="G45:H45"/>
    <mergeCell ref="G46:H46"/>
    <mergeCell ref="G43:H43"/>
    <mergeCell ref="G44:H44"/>
    <mergeCell ref="N50:P50"/>
    <mergeCell ref="N47:P47"/>
    <mergeCell ref="N48:P48"/>
    <mergeCell ref="L7:M7"/>
    <mergeCell ref="N7:P7"/>
    <mergeCell ref="L43:M43"/>
    <mergeCell ref="L41:M41"/>
    <mergeCell ref="N41:P41"/>
    <mergeCell ref="L42:M42"/>
    <mergeCell ref="N42:P42"/>
    <mergeCell ref="L45:M45"/>
    <mergeCell ref="N45:P45"/>
    <mergeCell ref="N33:P33"/>
    <mergeCell ref="N34:P34"/>
    <mergeCell ref="N24:P24"/>
    <mergeCell ref="N23:P23"/>
    <mergeCell ref="N21:P21"/>
    <mergeCell ref="N22:P22"/>
    <mergeCell ref="N20:P20"/>
    <mergeCell ref="N17:P17"/>
    <mergeCell ref="N15:P15"/>
    <mergeCell ref="N16:P16"/>
    <mergeCell ref="N13:P13"/>
    <mergeCell ref="N14:P14"/>
    <mergeCell ref="L25:M25"/>
    <mergeCell ref="N25:P25"/>
    <mergeCell ref="L19:M19"/>
    <mergeCell ref="L20:M20"/>
    <mergeCell ref="L17:M17"/>
    <mergeCell ref="L18:M18"/>
    <mergeCell ref="L15:M15"/>
    <mergeCell ref="L16:M16"/>
    <mergeCell ref="L14:M14"/>
    <mergeCell ref="L31:M31"/>
    <mergeCell ref="N31:P31"/>
    <mergeCell ref="L32:M32"/>
    <mergeCell ref="N32:P32"/>
    <mergeCell ref="N29:P29"/>
    <mergeCell ref="L30:M30"/>
    <mergeCell ref="N30:P30"/>
    <mergeCell ref="L26:M26"/>
    <mergeCell ref="N26:P26"/>
    <mergeCell ref="L29:M29"/>
    <mergeCell ref="L27:M27"/>
    <mergeCell ref="N27:P27"/>
    <mergeCell ref="L28:M28"/>
    <mergeCell ref="N28:P28"/>
    <mergeCell ref="L36:M36"/>
    <mergeCell ref="N36:P36"/>
    <mergeCell ref="L39:M39"/>
    <mergeCell ref="L37:M37"/>
    <mergeCell ref="N37:P37"/>
    <mergeCell ref="L38:M38"/>
    <mergeCell ref="N38:P38"/>
    <mergeCell ref="L35:M35"/>
    <mergeCell ref="N35:P35"/>
    <mergeCell ref="L8:M8"/>
    <mergeCell ref="N8:P8"/>
    <mergeCell ref="L13:M13"/>
    <mergeCell ref="L11:M11"/>
    <mergeCell ref="L12:M12"/>
    <mergeCell ref="L9:M9"/>
    <mergeCell ref="N9:P9"/>
    <mergeCell ref="L10:M10"/>
    <mergeCell ref="N10:P10"/>
    <mergeCell ref="D7:E7"/>
    <mergeCell ref="D5:E5"/>
    <mergeCell ref="D3:E3"/>
    <mergeCell ref="D4:E4"/>
    <mergeCell ref="D1:E1"/>
    <mergeCell ref="D2:E2"/>
    <mergeCell ref="D21:E21"/>
    <mergeCell ref="D22:E22"/>
    <mergeCell ref="D27:E27"/>
    <mergeCell ref="D28:E28"/>
    <mergeCell ref="D25:E25"/>
    <mergeCell ref="D26:E26"/>
    <mergeCell ref="D23:E23"/>
    <mergeCell ref="D24:E24"/>
    <mergeCell ref="D33:E33"/>
    <mergeCell ref="D31:E31"/>
    <mergeCell ref="D32:E32"/>
    <mergeCell ref="D30:E30"/>
    <mergeCell ref="D29:E29"/>
    <mergeCell ref="D34:E34"/>
    <mergeCell ref="D37:E37"/>
    <mergeCell ref="D38:E38"/>
    <mergeCell ref="D35:E35"/>
    <mergeCell ref="D39:E39"/>
    <mergeCell ref="D36:E36"/>
    <mergeCell ref="D45:E45"/>
    <mergeCell ref="D43:E43"/>
    <mergeCell ref="D44:E44"/>
    <mergeCell ref="D41:E41"/>
    <mergeCell ref="D42:E42"/>
    <mergeCell ref="D40:E40"/>
    <mergeCell ref="D13:E13"/>
    <mergeCell ref="D11:E11"/>
    <mergeCell ref="D9:E9"/>
    <mergeCell ref="D10:E10"/>
    <mergeCell ref="D8:E8"/>
    <mergeCell ref="D6:E6"/>
    <mergeCell ref="D17:E17"/>
    <mergeCell ref="D15:E15"/>
    <mergeCell ref="D16:E16"/>
    <mergeCell ref="D14:E14"/>
    <mergeCell ref="D12:E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919073499877</dc:creator>
  <cp:lastModifiedBy>Sourin Das</cp:lastModifiedBy>
  <dcterms:created xsi:type="dcterms:W3CDTF">2022-05-20T10:30:00Z</dcterms:created>
  <dcterms:modified xsi:type="dcterms:W3CDTF">2022-05-27T09:53:35Z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F28DE16985234BA497420FE03E0AC8D6</vt:lpwstr>
  </property>
</Properties>
</file>