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 s="1"/>
  <c r="O8" i="1" l="1"/>
</calcChain>
</file>

<file path=xl/sharedStrings.xml><?xml version="1.0" encoding="utf-8"?>
<sst xmlns="http://schemas.openxmlformats.org/spreadsheetml/2006/main" count="8" uniqueCount="8">
  <si>
    <t>Date</t>
  </si>
  <si>
    <t>DestinationId</t>
  </si>
  <si>
    <t>PortId</t>
  </si>
  <si>
    <t>MaxPersons</t>
  </si>
  <si>
    <t>Persons</t>
  </si>
  <si>
    <t>Available</t>
  </si>
  <si>
    <t>New Reservation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</si>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</sst>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VG,1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P9"/>
  <sheetViews>
    <sheetView tabSelected="1" topLeftCell="E1" workbookViewId="0">
      <selection activeCell="M18" sqref="M18"/>
    </sheetView>
  </sheetViews>
  <sheetFormatPr defaultRowHeight="15" x14ac:dyDescent="0.25"/>
  <cols>
    <col min="8" max="8" width="14.7109375" style="1" customWidth="1"/>
    <col min="9" max="15" width="14.7109375" customWidth="1"/>
    <col min="16" max="16" width="73.28515625" customWidth="1"/>
  </cols>
  <sheetData>
    <row r="7" spans="8:16" s="3" customFormat="1" ht="30" x14ac:dyDescent="0.25">
      <c r="H7" s="2" t="s">
        <v>0</v>
      </c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4" t="s">
        <v>6</v>
      </c>
      <c r="O7" s="3" t="s">
        <v>7</v>
      </c>
    </row>
    <row r="8" spans="8:16" x14ac:dyDescent="0.25">
      <c r="H8" s="1">
        <v>44440</v>
      </c>
      <c r="I8">
        <v>2</v>
      </c>
      <c r="J8">
        <v>2</v>
      </c>
      <c r="K8">
        <v>100</v>
      </c>
      <c r="L8">
        <v>90</v>
      </c>
      <c r="M8">
        <f>K8-L8</f>
        <v>10</v>
      </c>
      <c r="N8" s="7">
        <v>15</v>
      </c>
      <c r="O8" s="6" t="str">
        <f>IF(M9-N8&gt;=0,"YES","NO")</f>
        <v>YES</v>
      </c>
      <c r="P8" s="5"/>
    </row>
    <row r="9" spans="8:16" x14ac:dyDescent="0.25">
      <c r="H9" s="1">
        <v>44440</v>
      </c>
      <c r="I9">
        <v>2</v>
      </c>
      <c r="J9">
        <v>3</v>
      </c>
      <c r="K9">
        <v>100</v>
      </c>
      <c r="L9">
        <v>85</v>
      </c>
      <c r="M9">
        <f>M8+K9-L9</f>
        <v>25</v>
      </c>
      <c r="N9" s="7"/>
      <c r="O9" s="6"/>
      <c r="P9" s="5"/>
    </row>
  </sheetData>
  <mergeCells count="3">
    <mergeCell ref="O8:O9"/>
    <mergeCell ref="N8:N9"/>
    <mergeCell ref="P8:P9"/>
  </mergeCells>
  <conditionalFormatting sqref="O8:O9">
    <cfRule type="containsText" dxfId="2" priority="2" operator="containsText" text="YES">
      <formula>NOT(ISERROR(SEARCH("YES",O8)))</formula>
    </cfRule>
    <cfRule type="containsText" dxfId="1" priority="1" operator="containsText" text="NO">
      <formula>NOT(ISERROR(SEARCH("NO",O8)))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2021-09-12T07:11:09Z</dcterms:modified>
</cp:coreProperties>
</file>