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set_Copilot" sheetId="1" r:id="rId4"/>
    <sheet state="visible" name="Dataset_Whisperer" sheetId="2" r:id="rId5"/>
    <sheet state="visible" name="Smells" sheetId="3" r:id="rId6"/>
  </sheets>
  <definedNames>
    <definedName hidden="1" localSheetId="0" name="_xlnm._FilterDatabase">Dataset_Copilot!$A$1:$AH$149</definedName>
    <definedName hidden="1" localSheetId="1" name="_xlnm._FilterDatabase">Dataset_Whisperer!$A$1:$AH$149</definedName>
  </definedNames>
  <calcPr/>
</workbook>
</file>

<file path=xl/sharedStrings.xml><?xml version="1.0" encoding="utf-8"?>
<sst xmlns="http://schemas.openxmlformats.org/spreadsheetml/2006/main" count="5473" uniqueCount="1582">
  <si>
    <t>Id</t>
  </si>
  <si>
    <t>Tool Detection</t>
  </si>
  <si>
    <t>Repository</t>
  </si>
  <si>
    <t>File</t>
  </si>
  <si>
    <t>Type</t>
  </si>
  <si>
    <t>Lines</t>
  </si>
  <si>
    <t>Method Lines</t>
  </si>
  <si>
    <t>Prompt</t>
  </si>
  <si>
    <t>Original Method</t>
  </si>
  <si>
    <t>SLOC_Logical_before</t>
  </si>
  <si>
    <t>Cyclomatic_before</t>
  </si>
  <si>
    <t>CyclomaticDensity_before</t>
  </si>
  <si>
    <t>Halstead_Effort_before</t>
  </si>
  <si>
    <t>Halstead_Bugs_before</t>
  </si>
  <si>
    <t>Maintainability_before</t>
  </si>
  <si>
    <t>Refactored Method</t>
  </si>
  <si>
    <t>SLOC_Logical_after</t>
  </si>
  <si>
    <t>Cyclomatic_after</t>
  </si>
  <si>
    <t>CyclomaticDensity_after</t>
  </si>
  <si>
    <t>Halstead_Effort_after</t>
  </si>
  <si>
    <t>Halstead_Bugs_after</t>
  </si>
  <si>
    <t>Maintainability_after</t>
  </si>
  <si>
    <t>Refactored</t>
  </si>
  <si>
    <t>Removed smell</t>
  </si>
  <si>
    <t>Added new smell</t>
  </si>
  <si>
    <t>Test results changed</t>
  </si>
  <si>
    <t>Falha no Teste</t>
  </si>
  <si>
    <t>Coverage changed</t>
  </si>
  <si>
    <t>Test before</t>
  </si>
  <si>
    <t>Coverage before</t>
  </si>
  <si>
    <t>Test after</t>
  </si>
  <si>
    <t>Coverage after</t>
  </si>
  <si>
    <t>Smell added</t>
  </si>
  <si>
    <t>Observation</t>
  </si>
  <si>
    <t>snutsjs</t>
  </si>
  <si>
    <t>verlok/vanilla-lazyload</t>
  </si>
  <si>
    <t>/tests/unit/cancelOnExit.test.js</t>
  </si>
  <si>
    <t>SubOptimalAssert</t>
  </si>
  <si>
    <t>{"startLine":91,"endLine":91}</t>
  </si>
  <si>
    <t>start: 87 end: 92</t>
  </si>
  <si>
    <t>test("Resets internal status", () =&gt; {
 img.setAttribute("src", url200);
 setSources(img, settings, instance);
 cancelLoading(img, entry, settings, instance);
 expect(getStatus(img)).toBe(null);
 });</t>
  </si>
  <si>
    <t>6</t>
  </si>
  <si>
    <t>1</t>
  </si>
  <si>
    <t>16.666666666666664</t>
  </si>
  <si>
    <t>152</t>
  </si>
  <si>
    <t>0.007745047644751603</t>
  </si>
  <si>
    <t>100</t>
  </si>
  <si>
    <t xml:space="preserve">  test("Resets internal status", () =&gt; {
    img.setAttribute("src", url200);
    setSources(img, settings, instance);
    cancelLoading(img, entry, settings, instance);
    expect(getStatus(img)).toBeNull();
  });</t>
  </si>
  <si>
    <t>Test Suites: 6 passed, 6 total
Tests: 60 passed, 60 total
Snapshots: 0 total
Time: 1.419 s</t>
  </si>
  <si>
    <t>Statements: 59.24%
Branches: 49.67%
Functions: 52.89%
Lines: 60.52%</t>
  </si>
  <si>
    <t>Test Suites: 6 passed, 6 total
Tests: 60 passed, 60 total
Snapshots: 0 total
Time: 1.405 s</t>
  </si>
  <si>
    <t>steel</t>
  </si>
  <si>
    <t>Duplicate Assert</t>
  </si>
  <si>
    <t>{'line': 68, 'column': 4, 'index': 1968}</t>
  </si>
  <si>
    <t>start: 61 end: 71</t>
  </si>
  <si>
    <t>test("Restores original attributes", () =&gt; {
 img.setAttribute("src", url1);
 img.setAttribute("data-src", url100);
 img.setAttribute("data-srcset", url200);
 img.setAttribute("data-sizes", sizes100);
 setSources(img, settings, instance);
 cancelLoading(img, entry, settings, instance);
 expect(img).toHaveAttribute("src", url1);
 expect(img).not.toHaveAttribute("srcset");
 expect(img).not.toHaveAttribute("sizes");
 });</t>
  </si>
  <si>
    <t>11</t>
  </si>
  <si>
    <t>9.090909090909092</t>
  </si>
  <si>
    <t>560.1990546335667</t>
  </si>
  <si>
    <t>0.014719371051336319</t>
  </si>
  <si>
    <t xml:space="preserve">  test("Restores original attributes", () =&gt; {
    img.setAttribute("src", url1);
    img.setAttribute("data-src", url100);
    img.setAttribute("data-srcset", url200);
    img.setAttribute("data-sizes", sizes100);
    setSources(img, settings, instance);
    cancelLoading(img, entry, settings, instance);
    expect(img).toMatchObject({
      src: url1,
      srcset: undefined,
      sizes: undefined,
    });
  });</t>
  </si>
  <si>
    <t>9</t>
  </si>
  <si>
    <t>11.11111111111111</t>
  </si>
  <si>
    <t>375.13329551354917</t>
  </si>
  <si>
    <t>0.012485787527170125</t>
  </si>
  <si>
    <t>Test Suites: 1 failed, 5 passed, 6 total
Tests: 1 failed, 59 passed, 60 total
Snapshots: 0 total
Time: 1.405 s</t>
  </si>
  <si>
    <t>{'line': 69, 'column': 4, 'index': 2014}</t>
  </si>
  <si>
    <t>Test Suites: 1 failed, 5 passed, 6 total
Tests: 1 failed, 59 passed, 60 total
Snapshots: 0 total
Time: 1.436 s</t>
  </si>
  <si>
    <t>{'line': 70, 'column': 4, 'index': 2061}</t>
  </si>
  <si>
    <t>Test Suites: 1 failed, 5 passed, 6 total
Tests: 1 failed, 59 passed, 60 total
Snapshots: 0 total
Time: 1.415 s</t>
  </si>
  <si>
    <t>{'line': 99, 'column': 4, 'index': 2957}</t>
  </si>
  <si>
    <t>start: 94 end: 101</t>
  </si>
  <si>
    <t>test("Callbacks are called", () =&gt; {
 const cancelCb = jest.fn();
 settings.callback_cancel = cancelCb;
 setSources(img, settings, instance);
 cancelLoading(img, entry, settings, instance);
 expect(cancelCb).toHaveBeenCalledTimes(1);
 expect(cancelCb).toHaveBeenCalledWith(img, entry, instance);
 });</t>
  </si>
  <si>
    <t>8</t>
  </si>
  <si>
    <t>12.5</t>
  </si>
  <si>
    <t>430.102660736163</t>
  </si>
  <si>
    <t>0.010225945435769426</t>
  </si>
  <si>
    <t xml:space="preserve">  test("Callbacks are called", () =&gt; {
    const cancelCb = jest.fn();
    settings.callback_cancel = cancelCb;
    setSources(img, settings, instance);
    cancelLoading(img, entry, settings, instance);
    expect(cancelCb).toHaveBeenCalledWith(img, entry, instance);
  });</t>
  </si>
  <si>
    <t>7</t>
  </si>
  <si>
    <t>14.285714285714285</t>
  </si>
  <si>
    <t>332.3983174831079</t>
  </si>
  <si>
    <t>0.008767126040623019</t>
  </si>
  <si>
    <t>Test Suites: 6 passed, 6 total
Tests: 60 passed, 60 total
Snapshots: 0 total
Time: 0.00s</t>
  </si>
  <si>
    <t>Test Suites: 6 passed, 6 total
Tests: 60 passed, 60 total
Snapshots: 0 total
Time: 1.46 s</t>
  </si>
  <si>
    <t>{'line': 100, 'column': 4, 'index': 3004}</t>
  </si>
  <si>
    <t>Test Suites: 6 passed, 6 total
Tests: 60 passed, 60 total
Snapshots: 0 total
Time: 1.374 s</t>
  </si>
  <si>
    <t>Magic Number</t>
  </si>
  <si>
    <t>{'line': 84, 'column': 39, 'index': 2522}</t>
  </si>
  <si>
    <t>start: 80 end: 85</t>
  </si>
  <si>
    <t>test("Decreases loading count", () =&gt; {
 img.setAttribute("src", url200);
 setSources(img, settings, instance);
 cancelLoading(img, entry, settings, instance);
 expect(instance.loadingCount).toBe(0);
 });</t>
  </si>
  <si>
    <t>158.04856319501312</t>
  </si>
  <si>
    <t>0.008043528820279</t>
  </si>
  <si>
    <t xml:space="preserve">  test("Decreases loading count", () =&gt; {
    const expectedLoadingCount = 0; // Refactored to eliminate magic number
    img.setAttribute("src", url200);
    setSources(img, settings, instance);
    cancelLoading(img, entry, settings, instance);
    expect(instance.loadingCount).toBe(expectedLoadingCount);
  });</t>
  </si>
  <si>
    <t>177.74305318647853</t>
  </si>
  <si>
    <t>0.008521944546104623</t>
  </si>
  <si>
    <t>Test Suites: 6 passed, 6 total
Tests: 60 passed, 60 total
Snapshots: 0 total
Time: 1.471 s</t>
  </si>
  <si>
    <t>/tests/unit/set.test.js</t>
  </si>
  <si>
    <t>{'line': 29, 'column': 42, 'index': 889}</t>
  </si>
  <si>
    <t>start: 26 end: 30</t>
  </si>
  <si>
    <t>test('decreaseToLoadCount decreases toLoadCount by 1', () =&gt; {
 const mockInstance = { toLoadCount: 5 };
 decreaseToLoadCount(mockInstance);
 expect(mockInstance.toLoadCount).toBe(4);
 });</t>
  </si>
  <si>
    <t>5</t>
  </si>
  <si>
    <t>20</t>
  </si>
  <si>
    <t>83.02635884729513</t>
  </si>
  <si>
    <t>0.005236770992579965</t>
  </si>
  <si>
    <t xml:space="preserve">  test('decreaseToLoadCount decreases toLoadCount by 1', () =&gt; {
    const initialToLoadCount = 5;
    const expectedToLoadCount = 4;
    const mockInstance = { toLoadCount: initialToLoadCount };
    decreaseToLoadCount(mockInstance);
    expect(mockInstance.toLoadCount).toBe(expectedToLoadCount);
  });</t>
  </si>
  <si>
    <t>118.41407098051495</t>
  </si>
  <si>
    <t>0.006261274657482988</t>
  </si>
  <si>
    <t>Test Suites: 6 passed, 6 total
Tests: 60 passed, 60 total
Snapshots: 0 total
Time: 1.523 s</t>
  </si>
  <si>
    <t>{'line': 35, 'column': 42, 'index': 1078}</t>
  </si>
  <si>
    <t>start: 32 end: 36</t>
  </si>
  <si>
    <t>test('setToLoadCount sets toLoadCount to the given value', () =&gt; {
 const mockInstance = {};
 setToLoadCount(mockInstance, 10);
 expect(mockInstance.toLoadCount).toBe(10);
 });</t>
  </si>
  <si>
    <t>77.6500692179921</t>
  </si>
  <si>
    <t>0.004906496702463663</t>
  </si>
  <si>
    <t xml:space="preserve">  test('setToLoadCount sets toLoadCount to the given value', () =&gt; {
    const mockInstance = {};
    const toLoadCountValue = 10; // Define a constant for better readability
    setToLoadCount(mockInstance, toLoadCountValue);
    expect(mockInstance.toLoadCount).toBe(toLoadCountValue);
  });</t>
  </si>
  <si>
    <t>94.94217886704583</t>
  </si>
  <si>
    <t>0.0054289725556949725</t>
  </si>
  <si>
    <t>Test Suites: 6 passed, 6 total
Tests: 60 passed, 60 total
Snapshots: 0 total
Time: 1.547 s</t>
  </si>
  <si>
    <t>chrisleekr/binance-trading-bot</t>
  </si>
  <si>
    <t>/app/__tests__/error-handler.test.js</t>
  </si>
  <si>
    <t>ConditionalTestLogic</t>
  </si>
  <si>
    <t>{"startLine":207,"endLine":212}</t>
  </si>
  <si>
    <t>start: 203 end: 219</t>
  </si>
  <si>
    <t xml:space="preserve">    describe(`when unhandledRejection received`, () =&gt; {
      it('throws an error', async () =&gt; {
        expect(() =&gt; {
          process.on = jest.fn().mockImplementation((event, error) =&gt; {
            if (event === 'unhandledRejection') {
              error({
                message: `something-unhandled`,
                code: 2000
              });
            }
          });
          const { runErrorHandler } = require('../error-handler');
          runErrorHandler(mockLogger);
        }).toThrow(`something-unhandled`);
      });
    });</t>
  </si>
  <si>
    <t>13</t>
  </si>
  <si>
    <t>2</t>
  </si>
  <si>
    <t>15.384615384615385</t>
  </si>
  <si>
    <t>429.1524900675002</t>
  </si>
  <si>
    <t>0.010579837777895349</t>
  </si>
  <si>
    <t xml:space="preserve">    describe(`when unhandledRejection received`, () =&gt; {
      beforeEach(() =&gt; {
      process.on = jest.fn().mockImplementation((event, error) =&gt; {
        if (event === 'unhandledRejection') {
        error({
          message: `something-unhandled`,
          code: 2000
        });
        }
      });
      const { runErrorHandler } = require('../error-handler');
      runErrorHandler(mockLogger);
      });
      it('throws an error with message "something-unhandled"', () =&gt; {
      expect(() =&gt; {
        process.on.mock.calls.forEach(([event, handler]) =&gt; {
        if (event === 'unhandledRejection') {
          handler({
          message: `something-unhandled`,
          code: 2000
          });
        }
        });
      }).toThrow(`something-unhandled`);
      });
    });</t>
  </si>
  <si>
    <t>3</t>
  </si>
  <si>
    <t>15</t>
  </si>
  <si>
    <t>900.863995736457</t>
  </si>
  <si>
    <t>0.014816166264210708</t>
  </si>
  <si>
    <t>92.62067307215729</t>
  </si>
  <si>
    <t>Test Suites: 5 failed, 88 passed, 93 total
Tests: 67 failed, 1923 passed, 1990 total
Snapshots: 0 total
Time: 97.894 s</t>
  </si>
  <si>
    <t>Statements: 95.79%
Branches: 98.49%
Functions: 93.82%
Lines: 95.86%</t>
  </si>
  <si>
    <t>Test Suites: 6 failed, 87 passed, 93 total
Tests: 68 failed, 1922 passed, 1990 total
Snapshots: 0 total
Time: 90.703 s</t>
  </si>
  <si>
    <t>{"startLine":225,"endLine":230}</t>
  </si>
  <si>
    <t>start: 222 end: 236</t>
  </si>
  <si>
    <t>it('does not throws an error', async () =&gt; {
 expect(() =&gt; {
 process.on = jest.fn().mockImplementation((event, error) =&gt; {
 if (event === 'uncaughtException') {
 error({
 message: `redlock:lock-XRPBUSD`,
 code: 500
 });
 }
 });
 const { runErrorHandler } = require('../error-handler');
 runErrorHandler(mockLogger);
 }).not.toThrow();
 });</t>
  </si>
  <si>
    <t>18.181818181818183</t>
  </si>
  <si>
    <t xml:space="preserve">      describe('when uncaughtException is a redlock error', () =&gt; {
        beforeEach(() =&gt; {
          process.on = jest.fn().mockImplementation((event, error) =&gt; {
        if (event === 'uncaughtException') {
          error({
            message: `redlock:lock-XRPBUSD`,
            code: 500
          });
        }
          });
          const { runErrorHandler } = require('../error-handler');
          runErrorHandler(mockLogger);
        });
        it('does not throw an error', () =&gt; {
          expect(() =&gt; {}).not.toThrow();
        });
      });</t>
  </si>
  <si>
    <t>13.333333333333334</t>
  </si>
  <si>
    <t>491.2005523974087</t>
  </si>
  <si>
    <t>0.011747371246463426</t>
  </si>
  <si>
    <t>99.18467700253478</t>
  </si>
  <si>
    <t>Test Suites: 5 failed, 88 passed, 93 total
Tests: 67 failed, 1923 passed, 1990 total
Snapshots: 0 total
Time: 92.368 s</t>
  </si>
  <si>
    <t>/app/frontend/webserver/handlers/__tests__/grid-trade-logs-export.test.js</t>
  </si>
  <si>
    <t>{"startLine":201,"endLine":201}</t>
  </si>
  <si>
    <t>start: 199 end: 202</t>
  </si>
  <si>
    <t>it('keeps 10 logs in the folder', () =&gt; {
 const files = fs.readdirSync(fileFolder);
 expect(files.length).toBe(10);
 });</t>
  </si>
  <si>
    <t>4</t>
  </si>
  <si>
    <t>25</t>
  </si>
  <si>
    <t>70.9822575142789</t>
  </si>
  <si>
    <t>0.0053626998907691775</t>
  </si>
  <si>
    <t xml:space="preserve">      it('keeps 10 logs in the folder', () =&gt; {
        const files = fs.readdirSync(fileFolder);
        expect(files).toHaveLength(10);
        files.forEach(file =&gt; {
          expect(file).toMatch(/^file\d+\.json$/);
        });
      });</t>
  </si>
  <si>
    <t>137.06477719407374</t>
  </si>
  <si>
    <t>0.007314817532785559</t>
  </si>
  <si>
    <t>Test Suites: 6 failed, 87 passed, 93 total
Tests: 68 failed, 1922 passed, 1990 total
Snapshots: 0 total
Time: 91.803 s</t>
  </si>
  <si>
    <t>/app/__tests__/server-binance.test.js</t>
  </si>
  <si>
    <t>{'line': 189, 'column': 8, 'index': 5619}</t>
  </si>
  <si>
    <t>start: 188 end: 199</t>
  </si>
  <si>
    <t>it('triggers refreshCandles', () =&gt; {
 expect(mockMongo.deleteAll).toHaveBeenCalledWith(
 logger,
 'trailing-trade-candles',
 {}
 );
 expect(mockMongo.deleteAll).toHaveBeenCalledWith(
 logger,
 'trailing-trade-ath-candles',
 {}
 );
 });</t>
  </si>
  <si>
    <t>123.7707756890233</t>
  </si>
  <si>
    <t>0.006166429958809705</t>
  </si>
  <si>
    <t xml:space="preserve">      it('triggers refreshCandles', () =&gt; {
        expect(mockMongo.deleteAll).toHaveBeenCalledWith(
          logger,
          expect.stringMatching(/trailing-trade-(candles|ath-candles)/),
          {}
        );
      });</t>
  </si>
  <si>
    <t>33.33333333333333</t>
  </si>
  <si>
    <t>59.79470570797252</t>
  </si>
  <si>
    <t>0.0047121475995650485</t>
  </si>
  <si>
    <t>Test Suites: 5 failed, 88 passed, 93 total
Tests: 67 failed, 1923 passed, 1990 total
Snapshots: 0 total
Time: 92.19 s</t>
  </si>
  <si>
    <t>{'line': 194, 'column': 8, 'index': 5755}</t>
  </si>
  <si>
    <t xml:space="preserve">      it('triggers refreshCandles', () =&gt; {
        const expectedCalls = [
          [logger, 'trailing-trade-candles', {}],
          [logger, 'trailing-trade-ath-candles', {}]
        ];
        expectedCalls.forEach(call =&gt; {
          expect(mockMongo.deleteAll).toHaveBeenCalledWith(...call);
        });
      });</t>
  </si>
  <si>
    <t>104.70226035658412</t>
  </si>
  <si>
    <t>0.0063813041039506935</t>
  </si>
  <si>
    <t>Test Suites: 5 failed, 88 passed, 93 total
Tests: 67 failed, 1923 passed, 1990 total
Snapshots: 0 total
Time: 91.697 s</t>
  </si>
  <si>
    <t>{'line': 691, 'column': 6, 'index': 22289}</t>
  </si>
  <si>
    <t>start: 690 end: 701</t>
  </si>
  <si>
    <t xml:space="preserve">    it('triggers refreshCandles', () =&gt; {
      expect(mockMongo.deleteAll).toHaveBeenCalledWith(
      logger,
      expect.stringMatching(/^trailing-trade-(candles|ath-candles)$/),
      {}
      );
    });</t>
  </si>
  <si>
    <t>Test Suites: 5 failed, 88 passed, 93 total
Tests: 67 failed, 1923 passed, 1990 total
Snapshots: 0 total
Time: 91.658 s</t>
  </si>
  <si>
    <t>{'line': 696, 'column': 6, 'index': 22415}</t>
  </si>
  <si>
    <t>Test Suites: 5 failed, 88 passed, 93 total
Tests: 67 failed, 1923 passed, 1990 total
Snapshots: 0 total
Time: 91.078 s</t>
  </si>
  <si>
    <t>{'line': 230, 'column': 10, 'index': 6700}</t>
  </si>
  <si>
    <t>start: 226 end: 232</t>
  </si>
  <si>
    <t>it('triggers cache.hset', () =&gt; {
 expect(mockCache.hset).toHaveBeenCalledWith(
 'trailing-trade-streams',
 `count`,
 1
 );
 });</t>
  </si>
  <si>
    <t>43.18506523353571</t>
  </si>
  <si>
    <t>0.004102996362278855</t>
  </si>
  <si>
    <t xml:space="preserve">      it('triggers cache.hset', () =&gt; {
        const expectedStreamCount = 1; // Number of streams expected
        expect(mockCache.hset).toHaveBeenCalledWith(
          'trailing-trade-streams',
          `count`,
          expectedStreamCount
        );
      });</t>
  </si>
  <si>
    <t>57.65719364395496</t>
  </si>
  <si>
    <t>0.0046374163084266905</t>
  </si>
  <si>
    <t>Test Suites: 5 failed, 88 passed, 93 total
Tests: 67 failed, 1923 passed, 1990 total
Snapshots: 0 total
Time: 93.558 s</t>
  </si>
  <si>
    <t>{'line': 739, 'column': 8, 'index': 23471}</t>
  </si>
  <si>
    <t>start: 735 end: 741</t>
  </si>
  <si>
    <t xml:space="preserve">    it('triggers cache.hset', () =&gt; {
      const expectedStreamCount = 1; // Represents the initial stream count
      expect(mockCache.hset).toHaveBeenCalledWith(
      'trailing-trade-streams',
      `count`,
      expectedStreamCount
      );
    });</t>
  </si>
  <si>
    <t>Test Suites: 5 failed, 88 passed, 93 total
Tests: 67 failed, 1923 passed, 1990 total
Snapshots: 0 total
Time: 92.364 s</t>
  </si>
  <si>
    <t>/app/__tests__/server-frontend.test.js</t>
  </si>
  <si>
    <t>{'line': 314, 'column': 74, 'index': 9174}</t>
  </si>
  <si>
    <t>start: 313 end: 315</t>
  </si>
  <si>
    <t>it('triggers status', () =&gt; {
 expect(mockRateLimiterMiddlewareResStatus).toHaveBeenCalledWith(403);
 });</t>
  </si>
  <si>
    <t>30</t>
  </si>
  <si>
    <t>0.003218297948685432</t>
  </si>
  <si>
    <t xml:space="preserve">        const FORBIDDEN_STATUS_CODE = 403;
        it('triggers status', () =&gt; {
          expect(mockRateLimiterMiddlewareResStatus).toHaveBeenCalledWith(FORBIDDEN_STATUS_CODE);
        });</t>
  </si>
  <si>
    <t>43.473257162637424</t>
  </si>
  <si>
    <t>0.0037702102294917654</t>
  </si>
  <si>
    <t>Test Suites: 5 failed, 88 passed, 93 total
Tests: 67 failed, 1923 passed, 1990 total
Snapshots: 0 total
Time: 90.243 s</t>
  </si>
  <si>
    <t>/app/binance/__tests__/orders.test.js</t>
  </si>
  <si>
    <t>{'line': 137, 'column': 56, 'index': 3912}</t>
  </si>
  <si>
    <t>start: 136 end: 138</t>
  </si>
  <si>
    <t>it('triggers clearInterval', () =&gt; {
 expect(spyOnClearInterval).toHaveBeenCalledWith(33);
 });</t>
  </si>
  <si>
    <t xml:space="preserve">      const intervalId = 33; // Assigning a meaningful variable name for the magic number
      it('triggers clearInterval', () =&gt; {
        expect(spyOnClearInterval).toHaveBeenCalledWith(intervalId);
      });</t>
  </si>
  <si>
    <t>Test Suites: 5 failed, 88 passed, 93 total
Tests: 67 failed, 1923 passed, 1990 total
Snapshots: 0 total
Time: 91.945 s</t>
  </si>
  <si>
    <t>/app/binance/__tests__/user.test.js</t>
  </si>
  <si>
    <t>{'line': 142, 'column': 10, 'index': 4072}</t>
  </si>
  <si>
    <t>start: 138 end: 144</t>
  </si>
  <si>
    <t>it('triggers updateAccountInfo', () =&gt; {
 expect(mockUpdateAccountInfo).toHaveBeenCalledWith(
 loggerMock,
 [{ asset: 'ADA', free: '0.00000000', locked: '13.82000000' }],
 1625585531721
 );
 });</t>
  </si>
  <si>
    <t>66.41714012534482</t>
  </si>
  <si>
    <t>0.005466787500811506</t>
  </si>
  <si>
    <t xml:space="preserve">      const mockBalances = [{ asset: 'ADA', free: '0.00000000', locked: '13.82000000' }];
      const mockLastAccountUpdate = 1625585531721;
      it('triggers updateAccountInfo', () =&gt; {
        expect(mockUpdateAccountInfo).toHaveBeenCalledWith(
          loggerMock,
          mockBalances,
          mockLastAccountUpdate
        );
      });</t>
  </si>
  <si>
    <t>97.28161562175808</t>
  </si>
  <si>
    <t>0.006486257016085221</t>
  </si>
  <si>
    <t>Test Suites: 5 failed, 88 passed, 93 total
Tests: 67 failed, 1923 passed, 1990 total
Snapshots: 0 total
Time: 91.201 s</t>
  </si>
  <si>
    <t>/app/cronjob/trailingTradeHelper/__tests__/common.test.js</t>
  </si>
  <si>
    <t>{'line': 2469, 'column': 8, 'index': 67424}</t>
  </si>
  <si>
    <t>start: 2468 end: 2486</t>
  </si>
  <si>
    <t>it('triggers slack.sendMessage', () =&gt; {
 expect(slackMock.sendMessage).toHaveBeenCalledWith(
 expect.stringContaining('BTCUSDT'),
 {
 apiLimit: 0,
 symbol: 'BTCUSDT'
 }
 );
 expect(slackMock.sendMessage).toHaveBeenCalledWith(
 expect.stringContaining(
 'The bot queued to trigger the grid trade for buying'
 ),
 {
 apiLimit: 0,
 symbol: 'BTCUSDT'
 }
 );
 });</t>
  </si>
  <si>
    <t>281.7442642322627</t>
  </si>
  <si>
    <t>0.009024617499561433</t>
  </si>
  <si>
    <t xml:space="preserve"> it('triggers slack.sendMessage', () =&gt; {
        expect(slackMock.sendMessage).toHaveBeenCalledWith(
          expect.stringContaining(
        'The bot queued to trigger the grid trade for buying'
          ),
          {
        apiLimit: 0,
        symbol: 'BTCUSDT'
          }
        );
      });</t>
  </si>
  <si>
    <t>82.49268997791475</t>
  </si>
  <si>
    <t>0.005988448488353101</t>
  </si>
  <si>
    <t>Test Suites: 5 failed, 88 passed, 93 total
Tests: 67 failed, 1923 passed, 1990 total
Snapshots: 0 total
Time: 92.154 s</t>
  </si>
  <si>
    <t>prettier/prettier</t>
  </si>
  <si>
    <t>/scripts/release/tests/publish-to-npm.test.js</t>
  </si>
  <si>
    <t>Lazy Test</t>
  </si>
  <si>
    <t>{'line': 21, 'column': 21, 'index': 739}</t>
  </si>
  <si>
    <t>start: 20 end: 30</t>
  </si>
  <si>
    <t>it("returns URL for patch releasing", () =&gt; {
 const result = getReleaseUrl("2.3.1", "2.3.0");
 assert.equal(
 result,
 getExpectedReleaseUrl({
 tag: "2.3.1",
 title: "2.3.1",
 body: "🔗 [Changelog](https://github.com/prettier/prettier/blob/main/CHANGELOG.md#231)",
 }),
 );
 });</t>
  </si>
  <si>
    <t>100.97809539418941</t>
  </si>
  <si>
    <t>0.006293792806151423</t>
  </si>
  <si>
    <t xml:space="preserve">    describe("getReleaseUrl for patch releasing", () =&gt; {
      it("returns the correct tag and title", () =&gt; {
      const result = getReleaseUrl("2.3.1", "2.3.0");
      const expectedTag = "2.3.1";
      const expectedTitle = "2.3.1";
      assert.equal(new URLSearchParams(result).get("tag"), expectedTag);
      assert.equal(new URLSearchParams(result).get("title"), expectedTitle);
      });
      it("returns the correct body", () =&gt; {
      const result = getReleaseUrl("2.3.1", "2.3.0");
      const expectedBody = "🔗 [Changelog](https://github.com/prettier/prettier/blob/main/CHANGELOG.md#231)";
      assert.equal(new URLSearchParams(result).get("body"), expectedBody);
      });
    });</t>
  </si>
  <si>
    <t>14</t>
  </si>
  <si>
    <t>7.142857142857142</t>
  </si>
  <si>
    <t>530.2264194559746</t>
  </si>
  <si>
    <t>0.013531639325675077</t>
  </si>
  <si>
    <t>99.35885675104569</t>
  </si>
  <si>
    <t>Test Suites: 1359 passed, 1359 total
Tests: 20 skipped, 22291 passed, 22311 total
Snapshots: 9274 passed, 9274 total
Time: 198.56 s</t>
  </si>
  <si>
    <t>Statements : 97.9%
Branches : 97.71%
Functions : 98.18%
Lines : 97.9%</t>
  </si>
  <si>
    <t>Test Suites: 1359 passed, 1359 total
Tests: 20 skipped, 22291 passed, 22311 total
Snapshots: 9274 passed, 9274 total
Time: 307.883 s</t>
  </si>
  <si>
    <t>['Assertion Roulette', 'Lazy Test']</t>
  </si>
  <si>
    <t>{'line': 33, 'column': 21, 'index': 1090}</t>
  </si>
  <si>
    <t>start: 32 end: 47</t>
  </si>
  <si>
    <t>it("returns URL for minor releasing", () =&gt; {
 const result = getReleaseUrl("2.4.0", "2.3.0");
 assert.equal(
 result,
 getExpectedReleaseUrl({
 tag: "2.4.0",
 title: "2.4.0",
 body: [
 "[diff](https://github.com/prettier/prettier/compare/2.3.0...2.4.0)",
 `🔗 [Release note](https://prettier.io/blog/${getDateParts().join(
 "/",
 )}/2.4.0)`,
 ].join("\n\n"),
 }),
 );
 });</t>
  </si>
  <si>
    <t>162.6706359559867</t>
  </si>
  <si>
    <t>0.008627890130576228</t>
  </si>
  <si>
    <t xml:space="preserve">    describe("minor release URL generation", () =&gt; {
      it("includes the correct tag and title", () =&gt; {
      const result = getReleaseUrl("2.4.0", "2.3.0");
      const expectedUrl = getExpectedReleaseUrl({
        tag: "2.4.0",
        title: "2.4.0",
        body: [
        "[diff](https://github.com/prettier/prettier/compare/2.3.0...2.4.0)",
        `🔗 [Release note](https://prettier.io/blog/${getDateParts().join(
          "/",
        )}/2.4.0)`,
        ].join("\n\n"),
      });
      assert.equal(result, expectedUrl);
      });
      it("includes the correct diff link in the body", () =&gt; {
      const result = getReleaseUrl("2.4.0", "2.3.0");
      const expectedBody = [
        "[diff](https://github.com/prettier/prettier/compare/2.3.0...2.4.0)",
        `🔗 [Release note](https://prettier.io/blog/${getDateParts().join(
        "/",
        )}/2.4.0)`,
      ].join("\n\n");
      const parameters = new URLSearchParams(new URL(result).search);
      assert.equal(parameters.get("body"), expectedBody);
      });
      it("includes the correct release note link in the body", () =&gt; {
      const result = getReleaseUrl("2.4.0", "2.3.0");
      const expectedReleaseNoteLink = `🔗 [Release note](https://prettier.io/blog/${getDateParts().join(
        "/",
      )}/2.4.0)`;
      const parameters = new URLSearchParams(new URL(result).search);
      assert.ok(parameters.get("body").includes(expectedReleaseNoteLink));
      });
    });</t>
  </si>
  <si>
    <t>19</t>
  </si>
  <si>
    <t>5.263157894736842</t>
  </si>
  <si>
    <t>1224.648714267475</t>
  </si>
  <si>
    <t>0.02195947717479332</t>
  </si>
  <si>
    <t>90.63516198124294</t>
  </si>
  <si>
    <t>Test Suites: 1359 passed, 1359 total
Tests: 20 skipped, 22291 passed, 22311 total
Snapshots: 9274 passed, 9274 total
Time: 306.807 s</t>
  </si>
  <si>
    <t>['Lazy Test']</t>
  </si>
  <si>
    <t>{'line': 50, 'column': 21, 'index': 1590}</t>
  </si>
  <si>
    <t>start: 49 end: 64</t>
  </si>
  <si>
    <t>it("returns URL for major releasing", () =&gt; {
 const result = getReleaseUrl("2.3.0", "2.2.0");
 assert.equal(
 result,
 getExpectedReleaseUrl({
 tag: "2.3.0",
 title: "2.3.0",
 body: [
 "[diff](https://github.com/prettier/prettier/compare/2.2.0...2.3.0)",
 `🔗 [Release note](https://prettier.io/blog/${getDateParts().join(
 "/",
 )}/2.3.0)`,
 ].join("\n\n"),
 }),
 );
 });</t>
  </si>
  <si>
    <t xml:space="preserve">    describe("major release URL generation", () =&gt; {
      it("includes the correct tag and title", () =&gt; {
      const result = getReleaseUrl("2.3.0", "2.2.0");
      const expectedParameters = {
        tag: "2.3.0",
        title: "2.3.0",
      };
      assert.equal(
        result.startsWith(getExpectedReleaseUrl(expectedParameters)),
        true,
      );
      });
      it("includes the correct diff link in the body", () =&gt; {
      const result = getReleaseUrl("2.3.0", "2.2.0");
      const diffLink = "[diff](https://github.com/prettier/prettier/compare/2.2.0...2.3.0)";
      assert.equal(result.includes(diffLink), true);
      });
      it("includes the correct release note link in the body", () =&gt; {
      const result = getReleaseUrl("2.3.0", "2.2.0");
      const releaseNoteLink = `🔗 [Release note](https://prettier.io/blog/${getDateParts().join("/")}/2.3.0)`;
      assert.equal(result.includes(releaseNoteLink), true);
      });
    });</t>
  </si>
  <si>
    <t>17</t>
  </si>
  <si>
    <t>5.88235294117647</t>
  </si>
  <si>
    <t>644.3519446951746</t>
  </si>
  <si>
    <t>0.01588680007216953</t>
  </si>
  <si>
    <t>94.9619570483988</t>
  </si>
  <si>
    <t>Test Suites: 1359 passed, 1359 total
Tests: 20 skipped, 22291 passed, 22311 total
Snapshots: 9274 passed, 9274 total
Time: 307.253 s</t>
  </si>
  <si>
    <t>/scripts/release/tests/version-check.test.js</t>
  </si>
  <si>
    <t>{'line': 7, 'column': 20, 'index': 268}</t>
  </si>
  <si>
    <t>start: 6 end: 8</t>
  </si>
  <si>
    <t>it("returns true for existing version", async () =&gt; {
 assert.ok(await isVersionReleased("1.0.0"));
 });</t>
  </si>
  <si>
    <t xml:space="preserve">  describe("when the version exists", () =&gt; {
    it("returns true", async () =&gt; {
      assert.ok(await isVersionReleased("1.0.0"));
    });
  });</t>
  </si>
  <si>
    <t>Test Suites: 1359 passed, 1359 total
Tests: 20 skipped, 22291 passed, 22311 total
Snapshots: 9274 passed, 9274 total
Time: 307.64 s</t>
  </si>
  <si>
    <t>{'line': 10, 'column': 31, 'index': 389}</t>
  </si>
  <si>
    <t>start: 9 end: 13</t>
  </si>
  <si>
    <t>it("rejects for non-existing version", async () =&gt; {
 await assert.rejects(() =&gt; isVersionReleased("999.0.0"), {
 message: "prettier@999.0.0 doesn't exit.",
 });
 });</t>
  </si>
  <si>
    <t>39.86313713864835</t>
  </si>
  <si>
    <t>0.0038897921399543107</t>
  </si>
  <si>
    <t xml:space="preserve">  describe("when the version exists", () =&gt; {
    it("returns true", async () =&gt; {
      assert.ok(await isVersionReleased("1.0.0"));
    });
  });
  describe("when the version does not exist", () =&gt; {
    it("rejects with an appropriate error message", async () =&gt; {
      await assert.rejects(() =&gt; isVersionReleased("999.0.0"), {
        message: "prettier@999.0.0 doesn't exit.",
      });
    });
  });</t>
  </si>
  <si>
    <t>10</t>
  </si>
  <si>
    <t>144</t>
  </si>
  <si>
    <t>Test Suites: 1359 passed, 1359 total
Tests: 20 skipped, 22291 passed, 22311 total
Snapshots: 9274 passed, 9274 total
Time: 306.76 s</t>
  </si>
  <si>
    <t>atlassian/react-beautiful-dnd</t>
  </si>
  <si>
    <t>/test/unit/view/use-droppable-publisher/scroll-watching.spec.js</t>
  </si>
  <si>
    <t>OvercommentedTest</t>
  </si>
  <si>
    <t>{"startLine":59,"endLine":100}</t>
  </si>
  <si>
    <t>start: 59 end: 100</t>
  </si>
  <si>
    <t>it('should not fire a scroll if the value has not changed since the previous call', () =&gt; {
 // this can happen if you scroll backward and forward super quick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 tell the droppable to watch for scrolling
 const callbacks: DroppableCallbacks =
 registerSpy.mock.calls[0][0].callbacks;
 // watch scroll will only be called after the dimension is requested
 callbacks.getDimensionAndWatchScroll(preset.windowScroll, immediate);
 // first event
 scroll(container, { x: 500, y: 1000 });
 expect(marshal.updateDroppableScroll).toHaveBeenCalledTimes(1);
 expect(marshal.updateDroppableScroll).toHaveBeenCalledWith(
 preset.home.descriptor.id,
 { x: 500, y: 1000 },
 );
 // $ExpectError
 marshal.updateDroppableScroll.mockReset();
 // second event - scroll to same spot
 scroll(container, { x: 500, y: 1000 });
 expect(marshal.updateDroppableScroll).not.toHaveBeenCalled();
 // third event - new value
 scroll(container, { x: 500, y: 1001 });
 expect(marshal.updateDroppableScroll).toHaveBeenCalledWith(
 preset.home.descriptor.id,
 { x: 500, y: 1001 },
 );
 });</t>
  </si>
  <si>
    <t>18</t>
  </si>
  <si>
    <t>5.555555555555555</t>
  </si>
  <si>
    <t>1605.8070154169495</t>
  </si>
  <si>
    <t>0.028795258533030558</t>
  </si>
  <si>
    <t>89.3971579037872</t>
  </si>
  <si>
    <t xml:space="preserve">  it('should not fire a scroll if the value has not changed since the previous call',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callbacks.getDimensionAndWatchScroll(preset.windowScroll, immediate);
    scroll(container, { x: 500, y: 1000 });
    expect(marshal.updateDroppableScroll).toHaveBeenCalledTimes(1);
    expect(marshal.updateDroppableScroll).toHaveBeenCalledWith(
      preset.home.descriptor.id,
      { x: 500, y: 1000 },
    );
    marshal.updateDroppableScroll.mockReset();
    scroll(container, { x: 500, y: 1000 });
    expect(marshal.updateDroppableScroll).not.toHaveBeenCalled();
    scroll(container, { x: 500, y: 1001 });
    expect(marshal.updateDroppableScroll).toHaveBeenCalledWith(
      preset.home.descriptor.id,
      { x: 500, y: 1001 },
    );
  });</t>
  </si>
  <si>
    <t>Test Suites: 1 failed, 237 passed, 238 total
Tests: 2 failed, 1229 passed, 1231 total
Snapshots: 2 passed, 2 total
Time: 26.568s, estimated 36s</t>
  </si>
  <si>
    <t>Statements : 94.02% ( 3708/3944 )
Branches : 86.86% ( 1362/1568 )
Functions : 95.12% ( 935/983 )
Lines : 93.98% ( 3625/3857 )</t>
  </si>
  <si>
    <t>Test Suites: 1 failed, 237 passed, 238 total
Tests: 2 failed, 1229 passed, 1231 total
Snapshots: 2 passed, 2 total
Time: 27.303s</t>
  </si>
  <si>
    <t>Statements : 94.02%
Branches : 86.86%
Functions : 95.12%
Lines : 93.98%</t>
  </si>
  <si>
    <t>{"startLine":134,"endLine":171}</t>
  </si>
  <si>
    <t>start: 134 end: 171</t>
  </si>
  <si>
    <t>it('should throttle multiple scrolls into a animation frame',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 tell the droppable to watch for scrolling
 const callbacks: DroppableCallbacks =
 registerSpy.mock.calls[0][0].callbacks;
 // watch scroll will only be called after the dimension is requested
 callbacks.getDimensionAndWatchScroll(preset.windowScroll, scheduled);
 // first event
 scroll(container, { x: 500, y: 1000 });
 // second event in same frame
 scroll(container, { x: 200, y: 800 });
 // release the update animation frame
 requestAnimationFrame.step();
 expect(marshal.updateDroppableScroll).toHaveBeenCalledTimes(1);
 expect(marshal.updateDroppableScroll).toHaveBeenCalledWith(
 preset.home.descriptor.id,
 { x: 200, y: 800 },
 );
 // also checking that no loose frames are stored up
 requestAnimationFrame.flush();
 expect(marshal.updateDroppableScroll).toHaveBeenCalledTimes(1);
 });</t>
  </si>
  <si>
    <t>1068.3349445894405</t>
  </si>
  <si>
    <t>0.02542049732668734</t>
  </si>
  <si>
    <t>91.29543250102327</t>
  </si>
  <si>
    <t xml:space="preserve">  it('should throttle multiple scrolls into a single animation frame',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callbacks.getDimensionAndWatchScroll(preset.windowScroll, scheduled);
    scroll(container, { x: 500, y: 1000 });
    scroll(container, { x: 200, y: 800 });
    requestAnimationFrame.step();
    expect(marshal.updateDroppableScroll).toHaveBeenCalledTimes(1);
    expect(marshal.updateDroppableScroll).toHaveBeenCalledWith(
      preset.home.descriptor.id,
      { x: 200, y: 800 },
    );
    requestAnimationFrame.flush();
    expect(marshal.updateDroppableScroll).toHaveBeenCalledTimes(1);
  });</t>
  </si>
  <si>
    <t>Test Suites: 1 failed, 237 passed, 238 total
Tests: 2 failed, 1229 passed, 1231 total
Snapshots: 2 passed, 2 total
Time: 25.797s, estimated 27s</t>
  </si>
  <si>
    <t>{"startLine":173,"endLine":215}</t>
  </si>
  <si>
    <t>start: 173 end: 215</t>
  </si>
  <si>
    <t>it('should not fire a scroll if the value has not changed since the previous frame', () =&gt; {
 // this can happen if you scroll backward and forward super quick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 tell the droppable to watch for scrolling
 const callbacks: DroppableCallbacks =
 registerSpy.mock.calls[0][0].callbacks;
 // watch scroll will only be called after the dimension is requested
 callbacks.getDimensionAndWatchScroll(preset.windowScroll, scheduled);
 // first event
 scroll(container, { x: 500, y: 1000 });
 // release the frame
 requestAnimationFrame.step();
 expect(marshal.updateDroppableScroll).toHaveBeenCalledTimes(1);
 expect(marshal.updateDroppableScroll).toHaveBeenCalledWith(
 preset.home.descriptor.id,
 { x: 500, y: 1000 },
 );
 // $ExpectError
 marshal.updateDroppableScroll.mockReset();
 // second event
 scroll(container, { x: 501, y: 1001 });
 // no frame to release change yet
 // third event - back to original value
 scroll(container, { x: 500, y: 1000 });
 // release the frame
 requestAnimationFrame.step();
 expect(marshal.updateDroppableScroll).not.toHaveBeenCalled();
 });</t>
  </si>
  <si>
    <t>1294.2278336067534</t>
  </si>
  <si>
    <t>0.027576148196781666</t>
  </si>
  <si>
    <t>88.85869329998171</t>
  </si>
  <si>
    <t xml:space="preserve">  it('should not fire a scroll if the value has not changed since the previous frame',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callbacks.getDimensionAndWatchScroll(preset.windowScroll, scheduled);
    scroll(container, { x: 500, y: 1000 });
    requestAnimationFrame.step();
    expect(marshal.updateDroppableScroll).toHaveBeenCalledTimes(1);
    expect(marshal.updateDroppableScroll).toHaveBeenCalledWith(
      preset.home.descriptor.id,
      { x: 500, y: 1000 },
    );
    marshal.updateDroppableScroll.mockReset();
    scroll(container, { x: 501, y: 1001 });
    scroll(container, { x: 500, y: 1000 });
    requestAnimationFrame.step();
    expect(marshal.updateDroppableScroll).not.toHaveBeenCalled();
  });</t>
  </si>
  <si>
    <t>Test Suites: 1 failed, 237 passed, 238 total
Tests: 2 failed, 1229 passed, 1231 total
Snapshots: 2 passed, 2 total
Time: 26.032s</t>
  </si>
  <si>
    <t>{"startLine":217,"endLine":254}</t>
  </si>
  <si>
    <t>start: 217 end: 254</t>
  </si>
  <si>
    <t>it('should not publish a scroll update after requested not to update while an animation frame is occurring',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 tell the droppable to watch for scrolling
 const callbacks: DroppableCallbacks =
 registerSpy.mock.calls[0][0].callbacks;
 // watch scroll will only be called after the dimension is requested
 callbacks.getDimensionAndWatchScroll(preset.windowScroll, scheduled);
 // first event
 scroll(container, { x: 500, y: 1000 });
 requestAnimationFrame.step();
 expect(marshal.updateDroppableScroll).toHaveBeenCalledTimes(1);
 // $ExpectError
 marshal.updateDroppableScroll.mockReset();
 // second event
 scroll(container, { x: 400, y: 100 });
 // no animation frame to release event fired yet
 // unwatching before frame fired
 callbacks.dragStopped();
 // flushing any frames
 requestAnimationFrame.flush();
 expect(marshal.updateDroppableScroll).not.toHaveBeenCalled();
 });</t>
  </si>
  <si>
    <t>905.3685971096953</t>
  </si>
  <si>
    <t>0.024258158428388608</t>
  </si>
  <si>
    <t>90.734528341917</t>
  </si>
  <si>
    <t xml:space="preserve">  it('should not publish a scroll update after being stopped during an animation frame',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callbacks.getDimensionAndWatchScroll(preset.windowScroll, scheduled);
    scroll(container, { x: 500, y: 1000 });
    requestAnimationFrame.step();
    expect(marshal.updateDroppableScroll).toHaveBeenCalledTimes(1);
    marshal.updateDroppableScroll.mockReset();
    scroll(container, { x: 400, y: 100 });
    callbacks.dragStopped();
    requestAnimationFrame.flush();
    expect(marshal.updateDroppableScroll).not.toHaveBeenCalled();
  });
</t>
  </si>
  <si>
    <t>Test Suites: 1 failed, 237 passed, 238 total
Tests: 2 failed, 1229 passed, 1231 total
Snapshots: 2 passed, 2 total
Time: 27.198s</t>
  </si>
  <si>
    <t>{"startLine":257,"endLine":288}</t>
  </si>
  <si>
    <t>start: 257 end: 288</t>
  </si>
  <si>
    <t>it('should stop watching scroll when no longer required to publish', () =&gt; {
 // this can happen if you scroll backward and forward super quick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 tell the droppable to watch for scrolling
 const callbacks: DroppableCallbacks = registerSpy.mock.calls[0][0].callbacks;
 // watch scroll will only be called after the dimension is requested
 callbacks.getDimensionAndWatchScroll(preset.windowScroll, immediate);
 // first event
 scroll(container, { x: 500, y: 1000 });
 expect(marshal.updateDroppableScroll).toHaveBeenCalledTimes(1);
 // $ExpectError
 marshal.updateDroppableScroll.mockReset();
 callbacks.dragStopped();
 // scroll event after no longer watching
 scroll(container, { x: 190, y: 400 });
 expect(marshal.updateDroppableScroll).not.toHaveBeenCalled();
});</t>
  </si>
  <si>
    <t>16</t>
  </si>
  <si>
    <t>6.25</t>
  </si>
  <si>
    <t>830.9664922109746</t>
  </si>
  <si>
    <t>0.02282338932417839</t>
  </si>
  <si>
    <t>93.11815715812183</t>
  </si>
  <si>
    <t>it('should stop watching scroll when no longer required to publish',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callbacks.getDimensionAndWatchScroll(preset.windowScroll, immediate);
  scroll(container, { x: 500, y: 1000 });
  expect(marshal.updateDroppableScroll).toHaveBeenCalledTimes(1);
  marshal.updateDroppableScroll.mockReset();
  callbacks.dragStopped();
  scroll(container, { x: 190, y: 400 });
  expect(marshal.updateDroppableScroll).not.toHaveBeenCalled();
});</t>
  </si>
  <si>
    <t>Test Suites: 1 failed, 237 passed, 238 total
Tests: 2 failed, 1229 passed, 1231 total
Snapshots: 2 passed, 2 total
Time: 26.785s, estimated 27s</t>
  </si>
  <si>
    <t>/test/unit/health/src-file-name-convention.spec.js</t>
  </si>
  <si>
    <t>{"startLine":28,"endLine":30}</t>
  </si>
  <si>
    <t>start: 18 end: 41</t>
  </si>
  <si>
    <t>it('should have every prettier target following the file name convention', async () =&gt; {
 const targets: string[] = pkg.config.prettier_target.split(' ');
 const paths: string[] = await globby(targets);
 invariant(
 paths.length,
 'Could not find files to test against file name convention',
 );
 paths.forEach((filePath: string) =&gt; {
 if (exceptions.includes(filePath)) {
 return;
 }
 const isMatching: boolean = isSnakeCase(filePath);
 invariant(
 isMatching,
 `${filePath} does not follow the file path convention (snake-case.js) ${convention.toString()}`,
 );
 expect(isMatching).toBe(true);
 });
});</t>
  </si>
  <si>
    <t>329.51188268314564</t>
  </si>
  <si>
    <t>0.012759824587919761</t>
  </si>
  <si>
    <t xml:space="preserve">it('should have every prettier target following the file name convention', async () =&gt; {
  const targets: string[] = pkg.config.prettier_target.split(' ');
  const paths: string[] = await globby(targets);
  invariant(
    paths.length,
    'Could not find files to test against file name convention',
  );
  const nonCompliantFiles = paths.filter(
    (filePath: string) =&gt;
      !exceptions.includes(filePath) &amp;&amp; !isSnakeCase(filePath)
  );
  expect(nonCompliantFiles).toHaveLength(0);
  nonCompliantFiles.forEach((filePath: string) =&gt; {
    invariant(
      false,
      `${filePath} does not follow the file path convention (snake-case.js) ${convention.toString()}`,
    );
  });
});
</t>
  </si>
  <si>
    <t>802.5384603950748</t>
  </si>
  <si>
    <t>0.014490519668047711</t>
  </si>
  <si>
    <t>Test Suites: 1 failed, 237 passed, 238 total
Tests: 2 failed, 1229 passed, 1231 total
Snapshots: 2 passed, 2 total
Time: 26.014s, estimated 27s</t>
  </si>
  <si>
    <t>/test/unit/docs/content.spec.js</t>
  </si>
  <si>
    <t>{"startLine":20,"endLine":25}</t>
  </si>
  <si>
    <t>start: 8 end: 30</t>
  </si>
  <si>
    <t>it('should end all nested docs with a link back to the documentation root', async () =&gt; {
 const files: string[] = await globby('docs/**/*.md');
 expect(files.length).toBeGreaterThan(0);
 const backLink: string =
 '[← Back to documentation](/README.md#documentation-)';
 for (const file of files) {
 const contents: string = await fs.readFile(file, 'utf8');
 // Printing a nice message to allow for quick fixing
 const endsWithBacklink: boolean = contents.trim().endsWith(backLink);
 if (!endsWithBacklink) {
 expect(`
 File: "${file}"
 Did not end with back link
 `).toBe(true);
 }
 // need at least one assertion
 expect(true).toBe(true);
 }
});</t>
  </si>
  <si>
    <t>21.428571428571427</t>
  </si>
  <si>
    <t>498.72270565528567</t>
  </si>
  <si>
    <t>0.012208523980002346</t>
  </si>
  <si>
    <t>99.90876630390645</t>
  </si>
  <si>
    <t xml:space="preserve">it('should end all nested docs with a link back to the documentation root', async () =&gt; {
  const files: string[] = await globby('docs/**/*.md');
  expect(files.length).toBeGreaterThan(0);
  const backLink: string =
    '[← Back to documentation](/README.md#documentation-)';
  const results = await Promise.all(
    files.map(async (file) =&gt; {
      const contents: string = await fs.readFile(file, 'utf8');
      return { file, endsWithBacklink: contents.trim().endsWith(backLink) };
    })
  );
  results.forEach(({ file, endsWithBacklink }) =&gt; {
    expect(endsWithBacklink).toBe(
      true,
      `File: "${file}" did not end with back link`
    );
  });
});
</t>
  </si>
  <si>
    <t>12</t>
  </si>
  <si>
    <t>8.333333333333332</t>
  </si>
  <si>
    <t>464.0770202111545</t>
  </si>
  <si>
    <t>0.014605803922978977</t>
  </si>
  <si>
    <t>Test Suites: 1 failed, 237 passed, 238 total
Tests: 2 failed, 1229 passed, 1231 total
Snapshots: 2 passed, 2 total
Time: 27.211s</t>
  </si>
  <si>
    <t>/test/unit/view/use-droppable-publisher/is-element-scrollable.spec.js</t>
  </si>
  <si>
    <t>{"startLine":21,"endLine":21}</t>
  </si>
  <si>
    <t>start: 16 end: 23</t>
  </si>
  <si>
    <t>it('should return false if an element has overflow:visible', () =&gt; {
 ['overflowY', 'overflowX'].forEach((overflow: string) =&gt; {
 const el: HTMLElement = document.createElement('div');
 // $ExpectError - flow being mean
 el.style[overflow] = 'visible';
 expect(getClosestScrollable(el)).toBe(null);
 });
});</t>
  </si>
  <si>
    <t>234.56524738296298</t>
  </si>
  <si>
    <t>it('should return false if an element has overflow:visible', () =&gt; {
  ['overflowY', 'overflowX'].forEach((overflow: string) =&gt; {
    const el: HTMLElement = document.createElement('div');
    // $ExpectError - flow being mean
    el.style[overflow] = 'visible';
    expect(getClosestScrollable(el)).toBeNull();
  });
});</t>
  </si>
  <si>
    <t>Test Suites: 1 failed, 237 passed, 238 total
Tests: 2 failed, 1229 passed, 1231 total
Snapshots: 2 passed, 2 total
Time: 26.177s, estimated 27s</t>
  </si>
  <si>
    <t>{"startLine":64,"endLine":64}</t>
  </si>
  <si>
    <t>start: 60 end: 66</t>
  </si>
  <si>
    <t>it('should warn if the body might be a scroll container', () =&gt; {
 body.style.overflowX = 'auto';
 html.style.overflowY = 'auto';
 expect(getClosestScrollable(body)).toBe(null);
 expect(console.warn).toHaveBeenCalled();
 });</t>
  </si>
  <si>
    <t>260.1378136824323</t>
  </si>
  <si>
    <t xml:space="preserve">  it('should warn if the body might be a scroll container', () =&gt; {
    body.style.overflowX = 'auto';
    html.style.overflowY = 'auto';
    expect(getClosestScrollable(body)).toBeNull();
    expect(console.warn).toHaveBeenCalledWith(
      expect.stringContaining('A potential scroll container was detected')
    );
  });</t>
  </si>
  <si>
    <t>317.79807709949824</t>
  </si>
  <si>
    <t>0.00988217501962691</t>
  </si>
  <si>
    <t>Test Suites: 2 failed, 236 passed, 238 total
Tests: 3 failed, 1228 passed, 1231 total
Snapshots: 2 passed, 2 total
Time: 26.389s</t>
  </si>
  <si>
    <t>{"startLine":70,"endLine":70}</t>
  </si>
  <si>
    <t>start: 68 end: 72</t>
  </si>
  <si>
    <t>it('should not mark the body as a scroll container if it does not have any overflow set', () =&gt; {
 body.style.overflowX = 'visible';
 expect(getClosestScrollable(body)).toBe(null);
 expect(console.warn).not.toHaveBeenCalled();
 });</t>
  </si>
  <si>
    <t>193.84615384615384</t>
  </si>
  <si>
    <t xml:space="preserve">  it('should not mark the body as a scroll container if it does not have any overflow set', () =&gt; {
    body.style.overflowX = 'visible';
    expect(getClosestScrollable(body)).toBeNull();
    expect(console.warn).not.toHaveBeenCalledWith(expect.any(String));
  });</t>
  </si>
  <si>
    <t>247.69354508567335</t>
  </si>
  <si>
    <t>0.008884647488325967</t>
  </si>
  <si>
    <t>Test Suites: 1 failed, 237 passed, 238 total
Tests: 2 failed, 1229 passed, 1231 total
Snapshots: 2 passed, 2 total
Time: 23.55s, estimated 26s</t>
  </si>
  <si>
    <t>{"startLine":77,"endLine":77}</t>
  </si>
  <si>
    <t>start: 74 end: 79</t>
  </si>
  <si>
    <t>it('should not mark the body as a scroll container if the html element has visible overflow', () =&gt; {
 body.style.overflowX = 'auto';
 html.style.overflowY = 'visible';
 expect(getClosestScrollable(body)).toBe(null);
 expect(console.warn).not.toHaveBeenCalled();
 });</t>
  </si>
  <si>
    <t>264.8317309162485</t>
  </si>
  <si>
    <t>0.0093549651308736</t>
  </si>
  <si>
    <t xml:space="preserve">  it('should not mark the body as a scroll container if the html element has visible overflow', () =&gt; {
    body.style.overflowX = 'auto';
    html.style.overflowY = 'visible';
    expect(getClosestScrollable(body)).toBeNull();
    expect(console.warn).not.toHaveBeenCalledWith(expect.any(String));
  });</t>
  </si>
  <si>
    <t>322.1032776704425</t>
  </si>
  <si>
    <t>0.010456376640062838</t>
  </si>
  <si>
    <t>Test Suites: 1 failed, 237 passed, 238 total
Tests: 2 failed, 1229 passed, 1231 total
Snapshots: 2 passed, 2 total
Time: 26.008s</t>
  </si>
  <si>
    <t>/test/unit/view/placeholder/animated-mount.spec.js</t>
  </si>
  <si>
    <t>{"startLine":42,"endLine":42}</t>
  </si>
  <si>
    <t>start: 31 end: 58</t>
  </si>
  <si>
    <t>it('should animate a mount', () =&gt; {
 const wrapper: ReactWrapper&lt;*&gt; = mount(
 &lt;Placeholder
 contextId={contextId}
 animate="open"
 placeholder={placeholder}
 onClose={jest.fn()}
 onTransitionEnd={jest.fn()}
 /&gt;,
 );
 expect(getCreatePlaceholderCalls().length).toBe(1);
 // first call had an empty size
 const onMount: PlaceholderStyle = getPlaceholderStyle(wrapper);
 expectIsEmpty(onMount);
 // Will trigger a .setState
 act(() =&gt; {
 jest.runOnlyPendingTimers();
 });
 // tell enzyme that something has changed
 wrapper.update();
 const postMount: PlaceholderStyle = getPlaceholderStyle(wrapper);
 expectIsFull(postMount);
});</t>
  </si>
  <si>
    <t>359.5836384377935</t>
  </si>
  <si>
    <t>0.013362885383856537</t>
  </si>
  <si>
    <t>it('should animate a mount', () =&gt; {
  const wrapper: ReactWrapper&lt;*&gt; = mount(
    &lt;Placeholder
      contextId={contextId}
      animate="open"
      placeholder={placeholder}
      onClose={jest.fn()}
      onTransitionEnd={jest.fn()}
    /&gt;,
  );
  expect(getCreatePlaceholderCalls()).toHaveLength(1);
  // first call had an empty size
  const onMount: PlaceholderStyle = getPlaceholderStyle(wrapper);
  expectIsEmpty(onMount);
  // Will trigger a .setState
  act(() =&gt; {
    jest.runOnlyPendingTimers();
  });
  // tell enzyme that something has changed
  wrapper.update();
  const postMount: PlaceholderStyle = getPlaceholderStyle(wrapper);
  expect(postMount).toEqual(expect.objectContaining({
    width: expect.any(Number),
    height: expect.any(Number),
  }));
});</t>
  </si>
  <si>
    <t>547.4687935957504</t>
  </si>
  <si>
    <t>0.016503975152354727</t>
  </si>
  <si>
    <t>Test Suites: 1 failed, 237 passed, 238 total
Tests: 2 failed, 1229 passed, 1231 total
Snapshots: 2 passed, 2 total
Time: 26.41s</t>
  </si>
  <si>
    <t>/test/unit/state/middleware/responders/announcements.spec.js</t>
  </si>
  <si>
    <t>{"startLine":143,"endLine":146}</t>
  </si>
  <si>
    <t>start: 141 end: 151</t>
  </si>
  <si>
    <t>it('should announce with the default message if no responder is provided', () =&gt; {
 // This test is not relevant for onDragEnd as it must always be provided
 if (current.responder === 'onDragEnd') {
 expect(true).toBe(true);
 return;
 }
 // unsetting responder
 responders[current.responder] = undefined;
 current.execute(store);
 expect(announce).toHaveBeenCalledWith(current.defaultMessage);
 });</t>
  </si>
  <si>
    <t>22.22222222222222</t>
  </si>
  <si>
    <t>384.82450727596193</t>
  </si>
  <si>
    <t>0.009063240809455704</t>
  </si>
  <si>
    <t xml:space="preserve">    if (current.responder !== 'onDragEnd') {
      it('should announce with the default message if no responder is provided', () =&gt; {
      // unsetting responder
      responders[current.responder] = undefined;
      current.execute(store);
      expect(announce).toHaveBeenCalledWith(current.defaultMessage);
      });
    }</t>
  </si>
  <si>
    <t>28.57142857142857</t>
  </si>
  <si>
    <t>310.01833549791036</t>
  </si>
  <si>
    <t>Test Suites: 1 failed, 237 passed, 238 total
Tests: 2 failed, 1228 passed, 1230 total
Snapshots: 2 passed, 2 total
Time: 25.835s, estimated 26s</t>
  </si>
  <si>
    <t>/test/unit/integration/drag-drop-context/error-handling/error-in-react-tree.spec.js</t>
  </si>
  <si>
    <t>{"startLine":13,"endLine":16}</t>
  </si>
  <si>
    <t>start: 10 end: 32</t>
  </si>
  <si>
    <t>it('should recover from rbd errors', () =&gt; {
 let hasThrown: boolean = false;
 function CanThrow(props: { shouldThrow: boolean }) {
 if (!hasThrown &amp;&amp; props.shouldThrow) {
 hasThrown = true;
 invariant(false, 'throwing');
 }
 return null;
 }
 const { rerender, getByTestId } = render(
 &lt;App anotherChild={&lt;CanThrow shouldThrow={false} /&gt;} /&gt;,
 );
 simpleLift(keyboard, getByTestId('0'));
 expect(isDragging(getByTestId('0'))).toBe(true);
 withError(() =&gt; {
 rerender(&lt;App anotherChild={&lt;CanThrow shouldThrow /&gt;} /&gt;);
 });
 expect(isDragging(getByTestId('0'))).toBe(false);
});</t>
  </si>
  <si>
    <t>18.75</t>
  </si>
  <si>
    <t>1119.5815841241106</t>
  </si>
  <si>
    <t>0.013025516312370856</t>
  </si>
  <si>
    <t>97.2403062514302</t>
  </si>
  <si>
    <t xml:space="preserve">it('should recover from rbd errors', () =&gt; {
  function CanThrowOnce() {
    throw new Error('throwing');
  }
  const { rerender, getByTestId } = render(
    &lt;App anotherChild={null} /&gt;,
  );
  simpleLift(keyboard, getByTestId('0'));
  expect(isDragging(getByTestId('0'))).toBe(true);
  withError(() =&gt; {
    rerender(&lt;App anotherChild={&lt;CanThrowOnce /&gt;} /&gt;);
  });
  expect(isDragging(getByTestId('0'))).toBe(false);
});
</t>
  </si>
  <si>
    <t>297.5672948430247</t>
  </si>
  <si>
    <t>0.010296291210669795</t>
  </si>
  <si>
    <t>Test Suites: 2 failed, 236 passed, 238 total
Tests: 3 failed, 1228 passed, 1231 total
Snapshots: 2 passed, 2 total
Time: 25.927s, estimated 26s</t>
  </si>
  <si>
    <t>{"startLine":37,"endLine":40}</t>
  </si>
  <si>
    <t>start: 34 end: 56</t>
  </si>
  <si>
    <t>it('should not recover from non-rbd errors', () =&gt; {
 let hasThrown: boolean = false;
 function CanThrow(props: { shouldThrow: boolean }) {
 if (!hasThrown &amp;&amp; props.shouldThrow) {
 hasThrown = true;
 throw new Error('Boom');
 }
 return null;
 }
 const { rerender, getByTestId } = render(
 &lt;App anotherChild={&lt;CanThrow shouldThrow={false} /&gt;} /&gt;,
 );
 simpleLift(keyboard, getByTestId('0'));
 expect(isDragging(getByTestId('0'))).toBe(true);
 withError(() =&gt; {
 expect(() =&gt; {
 rerender(&lt;App anotherChild={&lt;CanThrow shouldThrow /&gt;} /&gt;);
 }).toThrow();
 });
});</t>
  </si>
  <si>
    <t>17.647058823529413</t>
  </si>
  <si>
    <t>868.7297369787454</t>
  </si>
  <si>
    <t>0.012150573090249537</t>
  </si>
  <si>
    <t>96.8005517228359</t>
  </si>
  <si>
    <t>it('should not recover from non-rbd errors', () =&gt; {
  function AlwaysThrows() {
    throw new Error('Boom');
  }
  const { rerender, getByTestId } = render(
    &lt;App anotherChild={&lt;AlwaysThrows /&gt;} /&gt;,
  );
  simpleLift(keyboard, getByTestId('0'));
  expect(isDragging(getByTestId('0'))).toBe(true);
  withError(() =&gt; {
    expect(() =&gt; {
      rerender(&lt;App anotherChild={&lt;AlwaysThrows /&gt;} /&gt;);
    }).toThrow();
  });
});</t>
  </si>
  <si>
    <t>221.78788601421297</t>
  </si>
  <si>
    <t>0.009588824956116475</t>
  </si>
  <si>
    <t>Test Suites: 2 failed, 236 passed, 238 total
Tests: 3 failed, 1228 passed, 1231 total
Snapshots: 2 passed, 2 total
Time: 26.718s</t>
  </si>
  <si>
    <t>/test/unit/dev-warning.spec.js</t>
  </si>
  <si>
    <t>{'line': 23, 'column': 2, 'index': 467}</t>
  </si>
  <si>
    <t>start: 16 end: 32</t>
  </si>
  <si>
    <t>it('should not log a warning if warnings are disabled', () =&gt; {
 window['__react-beautiful-dnd-disable-dev-warnings'] = true;
 warning('hey');
 warning('sup');
 warning('hi');
 expect(warn).not.toHaveBeenCalled();
 // re-enable
 window['__react-beautiful-dnd-disable-dev-warnings'] = false;
 warning('hey');
 expect(warn).toHaveBeenCalled();
});</t>
  </si>
  <si>
    <t>379.45674909847736</t>
  </si>
  <si>
    <t>0.0091812270577072</t>
  </si>
  <si>
    <t>it('should not log a warning if warnings are disabled', () =&gt; {
  window['__react-beautiful-dnd-disable-dev-warnings'] = true;
  warning('hey');
  warning('sup');
  warning('hi');
  expect(warn).not.toHaveBeenCalled();
  // re-enable
  window['__react-beautiful-dnd-disable-dev-warnings'] = false;
  warning('hey');
  const callsAfterReEnable = warn.mock.calls.length;
  expect(callsAfterReEnable).toBe(1);
});</t>
  </si>
  <si>
    <t>454.6048532576017</t>
  </si>
  <si>
    <t>0.011477477368815745</t>
  </si>
  <si>
    <t>Test Suites: 1 failed, 237 passed, 238 total
Tests: 2 failed, 1229 passed, 1231 total
Snapshots: 2 passed, 2 total
Time: 27.338s</t>
  </si>
  <si>
    <t>{'line': 31, 'column': 2, 'index': 607}</t>
  </si>
  <si>
    <t>Test Suites: 1 failed, 237 passed, 238 total
Tests: 2 failed, 1229 passed, 1231 total
Snapshots: 2 passed, 2 total
Time: 26.575s, estimated 27s</t>
  </si>
  <si>
    <t>/test/unit/view/use-draggable-publisher.spec.js</t>
  </si>
  <si>
    <t>{'line': 100, 'column': 4, 'index': 2698}</t>
  </si>
  <si>
    <t>start: 87 end: 102</t>
  </si>
  <si>
    <t>it('should register itself when mounting', () =&gt; {
 const registry: Registry = createRegistry();
 const registerSpy = jest.spyOn(registry.draggable, 'register');
 mount(&lt;Item registry={registry} /&gt;);
 const expected: DraggableEntry = {
 // $ExpectError
 uniqueId: expect.any(String),
 descriptor: preset.inHome1.descriptor,
 options: defaultOptions,
 // $ExpectError
 getDimension: expect.any(Function),
 };
 expect(registerSpy).toHaveBeenCalledTimes(1);
 expect(registerSpy).toHaveBeenCalledWith(expected);
 });</t>
  </si>
  <si>
    <t>366.1478268549855</t>
  </si>
  <si>
    <t>0.013827948261584615</t>
  </si>
  <si>
    <t xml:space="preserve">  it('should register itself when mounting', () =&gt; {
    const registry: Registry = createRegistry();
    const registerSpy = jest.spyOn(registry.draggable, 'register');
    mount(&lt;Item registry={registry} /&gt;);
    const expected: DraggableEntry = {
      // $ExpectError
      uniqueId: expect.any(String),
      descriptor: preset.inHome1.descriptor,
      options: defaultOptions,
      // $ExpectError
      getDimension: expect.any(Function),
    };
    const [actualCall] = registerSpy.mock.calls;
    expect(registerSpy).toHaveBeenCalledTimes(1);
    expect(actualCall[0]).toEqual(expected);
  });</t>
  </si>
  <si>
    <t>430.56344644588603</t>
  </si>
  <si>
    <t>0.015523099887158753</t>
  </si>
  <si>
    <t>Test Suites: 1 failed, 237 passed, 238 total
Tests: 2 failed, 1229 passed, 1231 total
Snapshots: 2 passed, 2 total
Time: 26.678s</t>
  </si>
  <si>
    <t>{'line': 101, 'column': 4, 'index': 2748}</t>
  </si>
  <si>
    <t xml:space="preserve">  it('should register itself when mounting', () =&gt; {
    const registry: Registry = createRegistry();
    const registerSpy = jest.spyOn(registry.draggable, 'register');
    mount(&lt;Item registry={registry} /&gt;);
    const expected: DraggableEntry = {
      // $ExpectError
      uniqueId: expect.any(String),
      descriptor: preset.inHome1.descriptor,
      options: defaultOptions,
      // $ExpectError
      getDimension: expect.any(Function),
    };
    const [actual] = registerSpy.mock.calls[0] || [];
    expect(registerSpy).toHaveBeenCalledTimes(1);
    expect(actual).toEqual(expected);
  });</t>
  </si>
  <si>
    <t>661.698392771657</t>
  </si>
  <si>
    <t>0.015776096763738867</t>
  </si>
  <si>
    <t>Test Suites: 1 failed, 237 passed, 238 total
Tests: 2 failed, 1229 passed, 1231 total
Snapshots: 2 passed, 2 total
Time: 26.968s, estimated 27s</t>
  </si>
  <si>
    <t>{'line': 119, 'column': 4, 'index': 3360}</t>
  </si>
  <si>
    <t>start: 104 end: 128</t>
  </si>
  <si>
    <t>it('should unregister itself when unmounting', () =&gt; {
 const registry: Registry = createRegistry();
 const registerSpy = jest.spyOn(registry.draggable, 'register');
 const unregisterSpy = jest.spyOn(registry.draggable, 'unregister');
 const wrapper = mount(&lt;Item registry={registry} /&gt;);
 const expected: DraggableEntry = {
 // $ExpectError
 uniqueId: expect.any(String),
 descriptor: preset.inHome1.descriptor,
 options: defaultOptions,
 // $ExpectError
 getDimension: expect.any(Function),
 };
 expect(unregisterSpy).not.toHaveBeenCalled();
 expect(registerSpy).toHaveBeenCalledTimes(1);
 expect(registerSpy).toHaveBeenCalledWith(expected);
 const entry = registerSpy.mock.calls[0][0];
 expect(entry).toEqual(expected);
 wrapper.unmount();
 expect(unregisterSpy).toHaveBeenCalledTimes(1);
 expect(unregisterSpy.mock.calls[0][0]).toBe(entry);
 });</t>
  </si>
  <si>
    <t>6.666666666666667</t>
  </si>
  <si>
    <t>1147.3403677582114</t>
  </si>
  <si>
    <t>0.02427513581153119</t>
  </si>
  <si>
    <t>93.68268054135075</t>
  </si>
  <si>
    <t xml:space="preserve">  it('should unregister itself when unmounting', () =&gt; {
    const registry: Registry = createRegistry();
    const registerSpy = jest.spyOn(registry.draggable, 'register');
    const unregisterSpy = jest.spyOn(registry.draggable, 'unregister');
    const wrapper = mount(&lt;Item registry={registry} /&gt;);
    const expected: DraggableEntry = {
      // $ExpectError
      uniqueId: expect.any(String),
      descriptor: preset.inHome1.descriptor,
      options: defaultOptions,
      // $ExpectError
      getDimension: expect.any(Function),
    };
    expect(registerSpy).toHaveBeenCalledWith(expected);
    const entry = registerSpy.mock.calls[0][0];
    wrapper.unmount();
    expect(unregisterSpy).toHaveBeenCalledWith(entry);
  });</t>
  </si>
  <si>
    <t>638.5180192003007</t>
  </si>
  <si>
    <t>0.018253013762524764</t>
  </si>
  <si>
    <t>Test Suites: 1 failed, 237 passed, 238 total
Tests: 2 failed, 1229 passed, 1231 total
Snapshots: 2 passed, 2 total
Time: 26.895s, estimated 27s</t>
  </si>
  <si>
    <t>/test/unit/view/announcer.spec.js</t>
  </si>
  <si>
    <t>{'line': 40, 'column': 2, 'index': 1310}</t>
  </si>
  <si>
    <t>start: 36 end: 47</t>
  </si>
  <si>
    <t>it('should apply the appropriate aria attributes and non visibility styles', () =&gt; {
 render(&lt;WithAnnouncer contextId="5"&gt;{getMock()}&lt;/WithAnnouncer&gt;);
 const el: ?HTMLElement = getElement('5');
 invariant(el, 'Cannot find node');
 expect(el.getAttribute('aria-live')).toBe('assertive');
 expect(el.getAttribute('aria-atomic')).toBe('true');
 // not checking all the styles - just enough to know we are doing something
 expect(el.style.overflow).toBe('hidden');
});</t>
  </si>
  <si>
    <t>334.4573713977973</t>
  </si>
  <si>
    <t>0.012256837285571486</t>
  </si>
  <si>
    <t>it('should apply the appropriate aria-live attribute', () =&gt; {
  render(&lt;WithAnnouncer contextId="5"&gt;{getMock()}&lt;/WithAnnouncer&gt;);
  const el: ?HTMLElement = getElement('5');
  invariant(el, 'Cannot find node');
  expect(el.getAttribute('aria-live')).toBe('assertive');
});
it('should apply the appropriate aria-atomic attribute', () =&gt; {
  render(&lt;WithAnnouncer contextId="5"&gt;{getMock()}&lt;/WithAnnouncer&gt;);
  const el: ?HTMLElement = getElement('5');
  invariant(el, 'Cannot find node');
  expect(el.getAttribute('aria-atomic')).toBe('true');
});
it('should apply non-visibility styles', () =&gt; {
  render(&lt;WithAnnouncer contextId="5"&gt;{getMock()}&lt;/WithAnnouncer&gt;);
  const el: ?HTMLElement = getElement('5');
  invariant(el, 'Cannot find node');
  expect(el.style.overflow).toBe('hidden');
});</t>
  </si>
  <si>
    <t>945.3359046941438</t>
  </si>
  <si>
    <t>0.01764501890531614</t>
  </si>
  <si>
    <t>93.2172641477582</t>
  </si>
  <si>
    <t>Test Suites: 1 failed, 237 passed, 238 total
Tests: 2 failed, 1231 passed, 1233 total
Snapshots: 2 passed, 2 total
Time: 27.455s</t>
  </si>
  <si>
    <t>{'line': 67, 'column': 2, 'index': 2142}</t>
  </si>
  <si>
    <t>start: 62 end: 75</t>
  </si>
  <si>
    <t>it('should set the text content of the announcement element', () =&gt; {
 // arrange
 const mock = getMock();
 render(&lt;WithAnnouncer contextId="6"&gt;{mock}&lt;/WithAnnouncer&gt;);
 const el: ?HTMLElement = getElement('6');
 invariant(el, 'Could not find announcer');
 // act
 const announce: Announce = getAnnounce(mock);
 announce('test');
 // assert
 expect(el.textContent).toBe('test');
});</t>
  </si>
  <si>
    <t>216.09640474436813</t>
  </si>
  <si>
    <t>0.00964270255730497</t>
  </si>
  <si>
    <t>it('should set the text content of the announcement element when announce is called', () =&gt; {
  // arrange
  const mock = getMock();
  render(&lt;WithAnnouncer contextId="6"&gt;{mock}&lt;/WithAnnouncer&gt;);
  const el: ?HTMLElement = getElement('6');
  invariant(el, 'Could not find announcer');
  // act
  const announce: Announce = getAnnounce(mock);
  announce('test');
  // assert
  expect(el.textContent).toBe('test');
});
it('should not modify the text content of the announcement element initially', () =&gt; {
  // arrange
  const mock = getMock();
  render(&lt;WithAnnouncer contextId="6"&gt;{mock}&lt;/WithAnnouncer&gt;);
  const el: ?HTMLElement = getElement('6');
  invariant(el, 'Could not find announcer');
  // assert
  expect(el.textContent).toBe('');
});</t>
  </si>
  <si>
    <t>627.8879719041315</t>
  </si>
  <si>
    <t>0.01444946388280169</t>
  </si>
  <si>
    <t>96.68375981189949</t>
  </si>
  <si>
    <t>Test Suites: 1 failed, 237 passed, 238 total
Tests: 2 failed, 1230 passed, 1232 total
Snapshots: 2 passed, 2 total
Time: 26.384s, estimated 27s</t>
  </si>
  <si>
    <t>/test/unit/view/use-droppable-publisher/forced-scroll.spec.js</t>
  </si>
  <si>
    <t>{'line': 53, 'column': 32, 'index': 1757}</t>
  </si>
  <si>
    <t>start: 31 end: 70</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</si>
  <si>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 ask it to scroll
 expect(() =&gt; callbacks.scroll({ x: 100, y: 100 })).toThrow();
 // no scroll changes
 expect(parent.scrollTop).toBe(0);
 expect(parent.scrollLeft).toBe(0);
 expect(droppable.scrollTop).toBe(0);
 expect(droppable.scrollLeft).toBe(0);
});</t>
  </si>
  <si>
    <t>23</t>
  </si>
  <si>
    <t>4.3478260869565215</t>
  </si>
  <si>
    <t>2435.2551878832915</t>
  </si>
  <si>
    <t>0.03345279485656603</t>
  </si>
  <si>
    <t>84.25676222684999</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</si>
  <si>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 define scroll values for clarity
  const scrollX = 100;
  const scrollY = 100;
  // ask it to scroll
  expect(() =&gt; callbacks.scroll({ x: scrollX, y: scrollY })).toThrow();
  // no scroll changes
  expect(parent.scrollTop).toBe(0);
  expect(parent.scrollLeft).toBe(0);
  expect(droppable.scrollTop).toBe(0);
  expect(droppable.scrollLeft).toBe(0);
});</t>
  </si>
  <si>
    <t>2497.3512615154987</t>
  </si>
  <si>
    <t>0.03418834748496004</t>
  </si>
  <si>
    <t>82.73633380578444</t>
  </si>
  <si>
    <t>Test Suites: 1 failed, 237 passed, 238 total
Tests: 2 failed, 1229 passed, 1231 total
Snapshots: 2 passed, 2 total
Time: 26.382s</t>
  </si>
  <si>
    <t>{'line': 54, 'column': 33, 'index': 1794}</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</si>
  <si>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const scrollAmount = { x: 100, y: 100 }; // Refactored to eliminate magic number
  // ask it to scroll
  expect(() =&gt; callbacks.scroll(scrollAmount)).toThrow();
  // no scroll changes
  expect(parent.scrollTop).toBe(0);
  expect(parent.scrollLeft).toBe(0);
  expect(droppable.scrollTop).toBe(0);
  expect(droppable.scrollLeft).toBe(0);
});</t>
  </si>
  <si>
    <t>24</t>
  </si>
  <si>
    <t>4.166666666666666</t>
  </si>
  <si>
    <t>2466.2465929814966</t>
  </si>
  <si>
    <t>0.03382150892080064</t>
  </si>
  <si>
    <t>83.48179581887439</t>
  </si>
  <si>
    <t>Test Suites: 1 failed, 237 passed, 238 total
Tests: 2 failed, 1229 passed, 1231 total
Snapshots: 2 passed, 2 total
Time: 26.867s</t>
  </si>
  <si>
    <t>{'line': 55, 'column': 35, 'index': 1833}</t>
  </si>
  <si>
    <t>Test Suites: 1 failed, 237 passed, 238 total
Tests: 2 failed, 1229 passed, 1231 total
Snapshots: 2 passed, 2 total
Time: 26.314s, estimated 27s</t>
  </si>
  <si>
    <t>{'line': 56, 'column': 36, 'index': 1873}</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</si>
  <si>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const scrollAmount = { x: 100, y: 100 }; // Refactored magic number
  // ask it to scroll
  expect(() =&gt; callbacks.scroll(scrollAmount)).toThrow();
  // no scroll changes
  expect(parent.scrollTop).toBe(0);
  expect(parent.scrollLeft).toBe(0);
  expect(droppable.scrollTop).toBe(0);
  expect(droppable.scrollLeft).toBe(0);
});</t>
  </si>
  <si>
    <t>Test Suites: 1 failed, 237 passed, 238 total
Tests: 2 failed, 1229 passed, 1231 total
Snapshots: 2 passed, 2 total
Time: 25.593s, estimated 26s</t>
  </si>
  <si>
    <t>{'line': 66, 'column': 32, 'index': 2230}</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</si>
  <si>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const invalidScrollPosition = { x: 100, y: 100 }; // Refactored to eliminate magic number
  // ask it to scroll
  expect(() =&gt; callbacks.scroll(invalidScrollPosition)).toThrow();
  // no scroll changes
  expect(parent.scrollTop).toBe(0);
  expect(parent.scrollLeft).toBe(0);
  expect(droppable.scrollTop).toBe(0);
  expect(droppable.scrollLeft).toBe(0);
});</t>
  </si>
  <si>
    <t>Test Suites: 1 failed, 237 passed, 238 total
Tests: 2 failed, 1229 passed, 1231 total
Snapshots: 2 passed, 2 total
Time: 26.536s</t>
  </si>
  <si>
    <t>/test/unit/view/placeholder/on-close.spec.js</t>
  </si>
  <si>
    <t>Assertion Roulette</t>
  </si>
  <si>
    <t>{'line': 72, 'column': 2}</t>
  </si>
  <si>
    <t>start: 50 end: 76</t>
  </si>
  <si>
    <t>it('should not fire an onClose if not closing when a transitionend occurs', () =&gt; {
 const onClose = jest.fn();
 const wrapper: ReactWrapper&lt;*&gt; = mount(
 &lt;Placeholder
 animate="none"
 contextId="1"
 placeholder={placeholder}
 onClose={onClose}
 onTransitionEnd={jest.fn()}
 /&gt;,
 );
 const assert = () =&gt; {
 // $ExpectError - not a complete event
 const height: TransitionEvent = {
 propertyName: 'height',
 };
 wrapper.simulate('transitionend', height);
 expect(onClose).not.toHaveBeenCalled();
 onClose.mockClear();
 };
 expectIsFull(getPlaceholderStyle(wrapper));
 assert();
 wrapper.setProps({ animate: 'open' });
 assert();
});</t>
  </si>
  <si>
    <t>407.5157787774984</t>
  </si>
  <si>
    <t>0.014226613473282445</t>
  </si>
  <si>
    <t>98.96820309823849</t>
  </si>
  <si>
    <t>it('should not fire an onClose if not closing when a transitionend occurs', () =&gt; {
  const onClose = jest.fn();
  const wrapper: ReactWrapper&lt;*&gt; = mount(
    &lt;Placeholder
      animate="none"
      contextId="1"
      placeholder={placeholder}
      onClose={onClose}
      onTransitionEnd={jest.fn()}
    /&gt;,
  );
  const simulateAndAssert = (expectedCallCount: number, propertyName: string) =&gt; {
    // Simulate a transitionend event with the given propertyName
    const event: TransitionEvent = {
      propertyName,
    };
    wrapper.simulate('transitionend', event);
    // Assert that onClose has been called the expected number of times
    expect(onClose).toHaveBeenCalledTimes(expectedCallCount);
    onClose.mockClear();
  };
  // Assert initial state
  expectIsFull(getPlaceholderStyle(wrapper));
  simulateAndAssert(0, 'height'); // No onClose call expected for 'height'
  // Update props and assert again
  wrapper.setProps({ animate: 'open' });
  simulateAndAssert(0, 'height'); // No onClose call expected for 'height' after prop change
});</t>
  </si>
  <si>
    <t>485.7821689652434</t>
  </si>
  <si>
    <t>0.01523970972429828</t>
  </si>
  <si>
    <t>98.43164028432417</t>
  </si>
  <si>
    <t>Test Suites: 1 failed, 237 passed, 238 total
Tests: 2 failed, 1229 passed, 1231 total
Snapshots: 2 passed, 2 total
Time: 26.673s</t>
  </si>
  <si>
    <t>{'line': 75, 'column': 2}</t>
  </si>
  <si>
    <t>it('should not fire an onClose if not closing when a transitionend occurs', () =&gt; {
  const onClose = jest.fn();
  const wrapper: ReactWrapper&lt;*&gt; = mount(
    &lt;Placeholder
      animate="none"
      contextId="1"
      placeholder={placeholder}
      onClose={onClose}
      onTransitionEnd={jest.fn()}
    /&gt;,
  );
  const simulateAndAssertNoOnClose = (propertyName: string) =&gt; {
    // Simulate a transitionend event with the given propertyName
    const event: TransitionEvent = {
      propertyName,
    };
    wrapper.simulate('transitionend', event);
    // Assert that onClose has not been called
    expect(onClose).not.toHaveBeenCalled();
    onClose.mockClear();
  };
  // Assert initial state
  expectIsFull(getPlaceholderStyle(wrapper));
  // Simulate and assert for "height" property
  simulateAndAssertNoOnClose('height');
  // Update props and assert again
  wrapper.setProps({ animate: 'open' });
  simulateAndAssertNoOnClose('height');
});</t>
  </si>
  <si>
    <t>449.9929803264466</t>
  </si>
  <si>
    <t>98.65148799035842</t>
  </si>
  <si>
    <t>Test Suites: 1 failed, 237 passed, 238 total
Tests: 2 failed, 1229 passed, 1231 total
Snapshots: 2 passed, 2 total
Time: 28.45s</t>
  </si>
  <si>
    <t>/test/unit/view/dimension-marshal/publish-while-dragging.spec.js</t>
  </si>
  <si>
    <t>{'line': 142, 'column': 6, 'index': 3763}</t>
  </si>
  <si>
    <t>start: 112 end: 158</t>
  </si>
  <si>
    <t>it('should collect and publish the draggables', () =&gt; {
 const beforeInHome1: DraggableDimension = {
 ...preset.inHome1,
 descriptor: {
 ...preset.inHome1.descriptor,
 id: 'addition1',
 index: 0,
 },
 };
 const beforeInHome2: DraggableDimension = {
 ...preset.inHome2,
 descriptor: {
 ...preset.inHome2.descriptor,
 id: 'addition2',
 index: 1,
 },
 };
 const registry: Registry = createRegistry();
 const callbacks: Callbacks = getCallbacksStub();
 const marshal: DimensionMarshal = createDimensionMarshal(
 registry,
 callbacks,
 );
 populate(registry, withScrollables);
 // A publish has started
 marshal.startPublishing(defaultRequest);
 expect(callbacks.publishWhileDragging).not.toHaveBeenCalled();
 registry.draggable.register(
 getDraggableEntry({ dimension: beforeInHome1 }),
 );
 registry.draggable.register(
 getDraggableEntry({ dimension: beforeInHome2 }),
 );
 expect(callbacks.collectionStarting).toHaveBeenCalled();
 expect(callbacks.publishWhileDragging).not.toHaveBeenCalled();
 // Fire the collection / publish step
 requestAnimationFrame.step();
 const expected: Published = {
 ...empty,
 additions: [beforeInHome1, beforeInHome2],
 modified: [{ droppableId: scrollableHome.descriptor.id, scroll: origin }],
 };
 expect(callbacks.publishWhileDragging).toHaveBeenCalledWith(expected);
 });</t>
  </si>
  <si>
    <t>1359.9929166832883</t>
  </si>
  <si>
    <t>0.027485726782689086</t>
  </si>
  <si>
    <t>90.68616659266496</t>
  </si>
  <si>
    <t xml:space="preserve">  describe('when collecting and publishing draggables', () =&gt; {
    it('should collect the draggables', () =&gt; {
      const beforeInHome1: DraggableDimension = {
        ...preset.inHome1,
        descriptor: {
          ...preset.inHome1.descriptor,
          id: 'addition1',
          index: 0,
        },
      };
      const beforeInHome2: DraggableDimension = {
        ...preset.inHome2,
        descriptor: {
          ...preset.inHome2.descriptor,
          id: 'addition2',
          index: 1,
        },
      };
      const registry: Registry = createRegistry();
      const callbacks: Callbacks = getCallbacksStub();
      const marshal: DimensionMarshal = createDimensionMarshal(
        registry,
        callbacks,
      );
      populate(registry, withScrollables);
      // A publish has started
      marshal.startPublishing(defaultRequest);
      expect(callbacks.publishWhileDragging).not.toHaveBeenCalled();
      registry.draggable.register(
        getDraggableEntry({ dimension: beforeInHome1 }),
      );
      registry.draggable.register(
        getDraggableEntry({ dimension: beforeInHome2 }),
      );
      expect(callbacks.collectionStarting).toHaveBeenCalled();
      expect(callbacks.publishWhileDragging).not.toHaveBeenCalled();
    });
    it('should publish the collected draggables', () =&gt; {
      const beforeInHome1: DraggableDimension = {
        ...preset.inHome1,
        descriptor: {
          ...preset.inHome1.descriptor,
          id: 'addition1',
          index: 0,
        },
      };
      const beforeInHome2: DraggableDimension = {
        ...preset.inHome2,
        descriptor: {
          ...preset.inHome2.descriptor,
          id: 'addition2',
          index: 1,
        },
      };
      const registry: Registry = createRegistry();
      const callbacks: Callbacks = getCallbacksStub();
      const marshal: DimensionMarshal = createDimensionMarshal(
        registry,
        callbacks,
      );
      populate(registry, withScrollables);
      // A publish has started
      marshal.startPublishing(defaultRequest);
      registry.draggable.register(
        getDraggableEntry({ dimension: beforeInHome1 }),
      );
      registry.draggable.register(
        getDraggableEntry({ dimension: beforeInHome2 }),
      );
      // Fire the collection / publish step
      requestAnimationFrame.step();
      const expected: Published = {
        ...empty,
        additions: [beforeInHome1, beforeInHome2],
        modified: [{ droppableId: scrollableHome.descriptor.id, scroll: origin }],
      };
      expect(callbacks.publishWhileDragging).toHaveBeenCalledWith(expected);
    });
  });</t>
  </si>
  <si>
    <t>3.3333333333333335</t>
  </si>
  <si>
    <t>3409.328161377842</t>
  </si>
  <si>
    <t>0.03793950040566066</t>
  </si>
  <si>
    <t>78.97068275347073</t>
  </si>
  <si>
    <t>Test Suites: 1 failed, 237 passed, 238 total
Tests: 2 failed, 1230 passed, 1232 total
Snapshots: 2 passed, 2 total
Time: 27.073s, estimated 28s</t>
  </si>
  <si>
    <t>['Eager Test', 'Lazy Test']</t>
  </si>
  <si>
    <t>{'line': 176, 'column': 6, 'index': 4997}</t>
  </si>
  <si>
    <t>start: 160 end: 179</t>
  </si>
  <si>
    <t>it('should not do anything if trying to add a draggable that does not have the same type as the dragging item', () =&gt; {
 const callbacks: Callbacks = getCallbacksStub();
 const registry: Registry = createRegistry();
 const marshal: DimensionMarshal = createDimensionMarshal(
 registry,
 callbacks,
 );
 populate(registry, withScrollables);
 // A publish has started
 marshal.startPublishing(defaultRequest);
 expect(callbacks.collectionStarting).not.toHaveBeenCalled();
 // Registering a new draggable (inserted before inHome1)
 registry.draggable.register(
 getDraggableEntry({ dimension: inAnotherType }),
 );
 expect(callbacks.collectionStarting).not.toHaveBeenCalled();
 });</t>
  </si>
  <si>
    <t>383.8692436481891</t>
  </si>
  <si>
    <t>0.01369082927563323</t>
  </si>
  <si>
    <t xml:space="preserve">  describe('when adding a draggable with a different type', () =&gt; {
    it('should not start a collection if the draggable type does not match the dragging item type', () =&gt; {
      const callbacks: Callbacks = getCallbacksStub();
      const registry: Registry = createRegistry();
      const marshal: DimensionMarshal = createDimensionMarshal(
        registry,
        callbacks,
      );
      populate(registry, withScrollables);
      // A publish has started
      marshal.startPublishing(defaultRequest);
      expect(callbacks.collectionStarting).not.toHaveBeenCalled();
      // Registering a new draggable with a different type
      registry.draggable.register(
        getDraggableEntry({ dimension: inAnotherType }),
      );
      expect(callbacks.collectionStarting).not.toHaveBeenCalled();
    });
    it('should not publish while dragging if the draggable type does not match', () =&gt; {
      const callbacks: Callbacks = getCallbacksStub();
      const registry: Registry = createRegistry();
      const marshal: DimensionMarshal = createDimensionMarshal(
        registry,
        callbacks,
      );
      populate(registry, withScrollables);
      // A publish has started
      marshal.startPublishing(defaultRequest);
      expect(callbacks.publishWhileDragging).not.toHaveBeenCalled();
      // Registering a new draggable with a different type
      registry.draggable.register(
        getDraggableEntry({ dimension: inAnotherType }),
      );
      expect(callbacks.publishWhileDragging).not.toHaveBeenCalled();
    });
  });</t>
  </si>
  <si>
    <t>22</t>
  </si>
  <si>
    <t>4.545454545454546</t>
  </si>
  <si>
    <t>1451.0376475585192</t>
  </si>
  <si>
    <t>0.02276223427309272</t>
  </si>
  <si>
    <t>87.98013478943372</t>
  </si>
  <si>
    <t>Test Suites: 1 failed, 237 passed, 238 total
Tests: 2 failed, 1230 passed, 1232 total
Snapshots: 2 passed, 2 total
Time: 27.034s</t>
  </si>
  <si>
    <t>['Lazy Test', 'Duplicate Assert']</t>
  </si>
  <si>
    <t>{'line': 213, 'column': 6, 'index': 6080}</t>
  </si>
  <si>
    <t>start: 181 end: 230</t>
  </si>
  <si>
    <t>it('should order published draggables by their index', () =&gt; {
 const beforeInHome1: DraggableDimension = {
 ...preset.inHome1,
 descriptor: {
 ...preset.inHome1.descriptor,
 id: 'b',
 index: 0,
 },
 };
 const beforeInHome2: DraggableDimension = {
 ...preset.inHome2,
 descriptor: {
 ...preset.inHome2.descriptor,
 // if ordered by a key, this would be first
 id: 'a',
 index: 1,
 },
 };
 const callbacks: Callbacks = getCallbacksStub();
 const registry: Registry = createRegistry();
 const marshal: DimensionMarshal = createDimensionMarshal(
 registry,
 callbacks,
 );
 populate(registry, withScrollables);
 // A publish has started
 marshal.startPublishing(defaultRequest);
 expect(callbacks.publishWhileDragging).not.toHaveBeenCalled();
 // publishing the higher index value first
 registry.draggable.register(
 getDraggableEntry({ dimension: beforeInHome2 }),
 );
 // publishing the lower index value second
 registry.draggable.register(
 getDraggableEntry({ dimension: beforeInHome1 }),
 );
 expect(callbacks.publishWhileDragging).not.toHaveBeenCalled();
 // Fire the collection / publish step
 requestAnimationFrame.step();
 const expected: Published = {
 ...empty,
 // we expect this to be ordered by index
 additions: [beforeInHome1, beforeInHome2],
 modified: [{ droppableId: scrollableHome.descriptor.id, scroll: origin }],
 };
 expect(callbacks.publishWhileDragging).toHaveBeenCalledWith(expected);
 });</t>
  </si>
  <si>
    <t>1239.2967550046997</t>
  </si>
  <si>
    <t>0.026275066754848315</t>
  </si>
  <si>
    <t>92.01964728052478</t>
  </si>
  <si>
    <t xml:space="preserve">  describe('ordering of published draggables', () =&gt; {
    it('should publish draggables in the order of their index', () =&gt; {
      const beforeInHome1: DraggableDimension = {
        ...preset.inHome1,
        descriptor: {
          ...preset.inHome1.descriptor,
          id: 'b',
          index: 0,
        },
      };
      const beforeInHome2: DraggableDimension = {
        ...preset.inHome2,
        descriptor: {
          ...preset.inHome2.descriptor,
          id: 'a',
          index: 1,
        },
      };
      const callbacks: Callbacks = getCallbacksStub();
      const registry: Registry = createRegistry();
      const marshal: DimensionMarshal = createDimensionMarshal(
        registry,
        callbacks,
      );
      populate(registry, withScrollables);
      // A publish has started
      marshal.startPublishing(defaultRequest);
      expect(callbacks.publishWhileDragging).not.toHaveBeenCalled();
      // Registering draggables
      registry.draggable.register(
        getDraggableEntry({ dimension: beforeInHome2 }),
      );
      registry.draggable.register(
        getDraggableEntry({ dimension: beforeInHome1 }),
      );
      expect(callbacks.publishWhileDragging).not.toHaveBeenCalled();
      // Fire the collection / publish step
      requestAnimationFrame.step();
      const expected: Published = {
        ...empty,
        additions: [beforeInHome1, beforeInHome2],
        modified: [{ droppableId: scrollableHome.descriptor.id, scroll: origin }],
      };
      expect(callbacks.publishWhileDragging).toHaveBeenCalledWith(expected);
    });
    it('should handle publishing when draggables are registered out of order', () =&gt; {
      const beforeInHome1: DraggableDimension = {
        ...preset.inHome1,
        descriptor: {
          ...preset.inHome1.descriptor,
          id: 'b',
          index: 0,
        },
      };
      const beforeInHome2: DraggableDimension = {
        ...preset.inHome2,
        descriptor: {
          ...preset.inHome2.descriptor,
          id: 'a',
          index: 1,
        },
      };
      const callbacks: Callbacks = getCallbacksStub();
      const registry: Registry = createRegistry();
      const marshal: DimensionMarshal = createDimensionMarshal(
        registry,
        callbacks,
      );
      populate(registry, withScrollables);
      // A publish has started
      marshal.startPublishing(defaultRequest);
      expect(callbacks.publishWhileDragging).not.toHaveBeenCalled();
      // Registering draggables in reverse order
      registry.draggable.register(
        getDraggableEntry({ dimension: beforeInHome1 }),
      );
      registry.draggable.register(
        getDraggableEntry({ dimension: beforeInHome2 }),
      );
      expect(callbacks.publishWhileDragging).not.toHaveBeenCalled();
      // Fire the collection / publish step
      requestAnimationFrame.step();
      const expected: Published = {
        ...empty,
        additions: [beforeInHome1, beforeInHome2],
        modified: [{ droppableId: scrollableHome.descriptor.id, scroll: origin }],
      };
      expect(callbacks.publishWhileDragging).toHaveBeenCalledWith(expected);
    });
  });</t>
  </si>
  <si>
    <t>34</t>
  </si>
  <si>
    <t>2.941176470588235</t>
  </si>
  <si>
    <t>4848.740820870636</t>
  </si>
  <si>
    <t>0.04246122751246729</t>
  </si>
  <si>
    <t>76.06477099704716</t>
  </si>
  <si>
    <t>Test Suites: 1 failed, 237 passed, 238 total
Tests: 2 failed, 1230 passed, 1232 total
Snapshots: 2 passed, 2 total
Time: 26.781s, estimated 27s</t>
  </si>
  <si>
    <t>['Lazy Test', 'Eager Test', 'VerboseStatement', 'Duplicate Assert']</t>
  </si>
  <si>
    <t>jackocnr/intl-tel-input</t>
  </si>
  <si>
    <t>/tests/static/attachUtils.test.js</t>
  </si>
  <si>
    <t>{'line': 26, 'column': 6, 'index': 687}</t>
  </si>
  <si>
    <t>start: 25 end: 28</t>
  </si>
  <si>
    <t>it("resolves the promise", async () =&gt; {
 expect(loadResult).toBeAPromise();
 await expect(loadResult).resolves.toBe(true);
 });</t>
  </si>
  <si>
    <t>69.2855036029534</t>
  </si>
  <si>
    <t>0.004755658758365788</t>
  </si>
  <si>
    <t xml:space="preserve">    it("resolves the promise", async () =&gt; {
      await expect(loadResult).resolves.toBe(true);
    });</t>
  </si>
  <si>
    <t>33</t>
  </si>
  <si>
    <t>0.0034294254927005915</t>
  </si>
  <si>
    <t>Test Suites: 14 passed, 14 total
Tests: 110 passed, 110 total
Snapshots: 0 total
Time: 5.871 s</t>
  </si>
  <si>
    <t>Statements : 53.79%
Branches : 37.45%
Functions : 52.9%
Lines : 64.06%</t>
  </si>
  <si>
    <t>Test Suites: 14 passed, 14 total
Tests: 110 passed, 110 total
Snapshots: 0 total
Time: 4.199 s, estimated 6 s</t>
  </si>
  <si>
    <t>Statements : 53.73%
Branches : 37.45%
Functions : 52.69%
Lines : 63.98%</t>
  </si>
  <si>
    <t>{'line': 27, 'column': 12, 'index': 734}</t>
  </si>
  <si>
    <t xml:space="preserve">    it("resolves the promise", async () =&gt; {
      await expect(loadResult).resolves.toBe(true);
    });
</t>
  </si>
  <si>
    <t>Test Suites: 14 passed, 14 total
Tests: 110 passed, 110 total
Snapshots: 0 total
Time: 4.18 s</t>
  </si>
  <si>
    <t>/tests/options/separateDialCode.test.js</t>
  </si>
  <si>
    <t>{'line': 156, 'column': 4, 'index': 4180}</t>
  </si>
  <si>
    <t>start: 153 end: 169</t>
  </si>
  <si>
    <t>test("typing/deleting different area codes should update the selected country", async () =&gt; {
 // typing area code starting with 1 changes to Russia
 await user.type(input, "1");
 expect(checkFlagSelected(container, "ru")).toBe(true);
 // deleting area code keeps Russia selected
 await user.type(input, "{backspace}");
 expect(checkFlagSelected(container, "ru")).toBe(true);
 // typing area code starting with 7 changes to Kazakhstan
 await user.type(input, "7");
 expect(checkFlagSelected(container, "kz")).toBe(true);
 // deleting area code keeps Kazakhstan selected
 await user.type(input, "{backspace}");
 expect(checkFlagSelected(container, "kz")).toBe(true);
 });</t>
  </si>
  <si>
    <t>684</t>
  </si>
  <si>
    <t>0.013298799522301948</t>
  </si>
  <si>
    <t xml:space="preserve">  test("typing/deleting different area codes should update the selected country", async () =&gt; {
    // typing area code starting with 1 changes to Russia
    await user.type(input, "1");
    let selectedCountry = checkFlagSelected(container, "ru");
    expect(selectedCountry).toBe(true);
    // deleting area code keeps the current country selected
    await user.type(input, "{backspace}");
    expect(selectedCountry).toBe(true);
    // typing area code starting with 7 changes to Kazakhstan
    await user.type(input, "7");
    selectedCountry = checkFlagSelected(container, "kz");
    expect(selectedCountry).toBe(true);
    // deleting area code keeps the current country selected
    await user.type(input, "{backspace}");
    expect(selectedCountry).toBe(true);
  });</t>
  </si>
  <si>
    <t>982.4343303398086</t>
  </si>
  <si>
    <t>0.013527743737301137</t>
  </si>
  <si>
    <t>Test Suites: 14 passed, 14 total
Tests: 110 passed, 110 total
Snapshots: 0 total
Time: 4.048 s</t>
  </si>
  <si>
    <t>{'line': 160, 'column': 4, 'index': 4331}</t>
  </si>
  <si>
    <t>Test Suites: 14 passed, 14 total
Tests: 110 passed, 110 total
Snapshots: 0 total
Time: 4.194 s</t>
  </si>
  <si>
    <t>/tests/core/multipleInstances.test.js</t>
  </si>
  <si>
    <t>{'line': 35, 'column': 53, 'index': 886}</t>
  </si>
  <si>
    <t>start: 34 end: 37</t>
  </si>
  <si>
    <t>test("instances have different country lists", () =&gt; {
 expect(getCountryListLength(container1)).toEqual(2);
 expect(getCountryListLength(container2)).toEqual(4);
 });</t>
  </si>
  <si>
    <t>96.86408532184431</t>
  </si>
  <si>
    <t>0.005803563964543929</t>
  </si>
  <si>
    <t xml:space="preserve">  test("instances have different country lists", () =&gt; {
    const expectedCountryListLengthInstance1 = 2;
    const expectedCountryListLengthInstance2 = 4;
    expect(getCountryListLength(container1)).toEqual(expectedCountryListLengthInstance1);
    expect(getCountryListLength(container2)).toEqual(expectedCountryListLengthInstance2);
  });</t>
  </si>
  <si>
    <t>134.56144429603972</t>
  </si>
  <si>
    <t>0.006818271755542721</t>
  </si>
  <si>
    <t>Test Suites: 14 passed, 14 total
Tests: 110 passed, 110 total
Snapshots: 0 total
Time: 4.233 s</t>
  </si>
  <si>
    <t>{'line': 36, 'column': 53, 'index': 943}</t>
  </si>
  <si>
    <t>Test Suites: 14 passed, 14 total
Tests: 110 passed, 110 total
Snapshots: 0 total
Time: 4.167 s</t>
  </si>
  <si>
    <t>/tests/core/countrySearch.test.js</t>
  </si>
  <si>
    <t>{'line': 55, 'column': 51, 'index': 1582}</t>
  </si>
  <si>
    <t>start: 54 end: 56</t>
  </si>
  <si>
    <t>test("shows the right number of results", () =&gt; {
 expect(getCountryListLength(container)).toBe(6);
 });</t>
  </si>
  <si>
    <t>38.039100017307746</t>
  </si>
  <si>
    <t xml:space="preserve">    test("shows the right number of results", () =&gt; {
      const expectedResultsCount = 6; // Number of countries matching the search query 'x'
      expect(getCountryListLength(container)).toBe(expectedResultsCount);
    });</t>
  </si>
  <si>
    <t>52.32036749447595</t>
  </si>
  <si>
    <t>0.004310797154389855</t>
  </si>
  <si>
    <t>Test Suites: 14 passed, 14 total
Tests: 110 passed, 110 total
Snapshots: 0 total
Time: 4.161 s</t>
  </si>
  <si>
    <t>miragejs/miragejs</t>
  </si>
  <si>
    <t>/__tests__/internal/move-after-handle-request/route-handlers/put-shorthand-test.js</t>
  </si>
  <si>
    <t>{"startLine":56,"endLine":56}</t>
  </si>
  <si>
    <t>start: 40 end: 59</t>
  </si>
  <si>
    <t>test("undefined shorthand updates the record and returns the model", () =&gt; {
 let handler = new PutShorthandRouteHandler(
 schema,
 serializer,
 undefined,
 "/authors/:id"
 );
 let request = {
 requestBody: JSON.stringify(body),
 url: "/authors/1",
 params: { id: "1" },
 };
 let model = handler.handle(request);
 expect(schema.db.authors).toHaveLength(1);
 expect(model instanceof Model).toBeTruthy();
 expect(model.modelName).toBe("author");
 expect(model.firstName).toBe("Ganondorf");
 });</t>
  </si>
  <si>
    <t xml:space="preserve">  test("undefined shorthand updates the record and returns the model", () =&gt; {
    let handler = new PutShorthandRouteHandler(
      schema,
      serializer,
      undefined,
      "/authors/:id"
    );
    let request = {
      requestBody: JSON.stringify(body),
      url: "/authors/1",
      params: { id: "1" },
    };
    let model = handler.handle(request);
    expect(schema.db.authors).toHaveLength(1);
    expect(model).toBeInstanceOf(Model);
    expect(model.modelName).toBe("author");
    expect(model.firstName).toBe("Ganondorf");
  });</t>
  </si>
  <si>
    <t>Test Suites: 48 passed, 48 total
Tests: 366 passed, 366 total
Snapshots: 0 total
Time: 4.168 s, estimated 6 s</t>
  </si>
  <si>
    <t>Statements : 88.1%
Branches : 84.44%
Functions : 84.37%
Lines : 88.28%</t>
  </si>
  <si>
    <t>Test Suites: 48 passed, 48 total
Tests: 366 passed, 366 total
Snapshots: 0 total
Time: 4.933 s</t>
  </si>
  <si>
    <t>{"startLine":73,"endLine":73}</t>
  </si>
  <si>
    <t>start: 61 end: 76</t>
  </si>
  <si>
    <t>test("query params are ignored", () =&gt; {
 let handler = new PutShorthandRouteHandler(schema, serializer, "author");
 let request = {
 requestBody: JSON.stringify(body),
 url: "/authors/1?foo=bar",
 params: { id: "1" },
 queryParams: { foo: "bar" },
 };
 let model = handler.handle(request);
 expect(schema.db.authors).toHaveLength(1);
 expect(model instanceof Model).toBeTruthy();
 expect(model.modelName).toBe("author");
 expect(model.firstName).toBe("Ganondorf");
 });</t>
  </si>
  <si>
    <t>698.2236506816334</t>
  </si>
  <si>
    <t>0.016191203977699763</t>
  </si>
  <si>
    <t xml:space="preserve">  test("query params are ignored", () =&gt; {
    let handler = new PutShorthandRouteHandler(schema, serializer, "author");
    let request = {
      requestBody: JSON.stringify(body),
      url: "/authors/1?foo=bar",
      params: { id: "1" },
      queryParams: { foo: "bar" },
    };
    let model = handler.handle(request);
    expect(schema.db.authors).toHaveLength(1);
    expect(model).toBeInstanceOf(Model);
    expect(model.modelName).toBe("author");
    expect(model.firstName).toBe("Ganondorf");
  });</t>
  </si>
  <si>
    <t>454.69199143674905</t>
  </si>
  <si>
    <t>0.015940006096108274</t>
  </si>
  <si>
    <t>Test Suites: 48 passed, 48 total
Tests: 366 passed, 366 total
Snapshots: 0 total
Time: 5.145 s</t>
  </si>
  <si>
    <t>{"startLine":94,"endLine":94}</t>
  </si>
  <si>
    <t>start: 78 end: 97</t>
  </si>
  <si>
    <t>test("string shorthand updates the record of the specified type and returns the model", () =&gt; {
 let handler = new PutShorthandRouteHandler(
 schema,
 serializer,
 undefined,
 "/authors/:id"
 );
 let request = {
 requestBody: JSON.stringify(body),
 url: "/authors/1",
 params: { id: "1" },
 };
 let model = handler.handle(request);
 expect(schema.db.authors).toHaveLength(1);
 expect(model instanceof Model).toBeTruthy();
 expect(model.modelName).toBe("author");
 expect(model.firstName).toBe("Ganondorf");
 });</t>
  </si>
  <si>
    <t xml:space="preserve">  test("string shorthand updates the record of the specified type and returns the model", () =&gt; {
    let handler = new PutShorthandRouteHandler(
      schema,
      serializer,
      undefined,
      "/authors/:id"
    );
    let request = {
      requestBody: JSON.stringify(body),
      url: "/authors/1",
      params: { id: "1" },
    };
    let model = handler.handle(request);
    expect(schema.db.authors).toEqual([
      { id: "1", firstName: "Ganondorf" }
    ]);
    expect(model).toBeInstanceOf(Model);
    expect(model.modelName).toBe("author");
    expect(model.attrs).toEqual({ id: "1", firstName: "Ganondorf" });
  });</t>
  </si>
  <si>
    <t>526.5524040694102</t>
  </si>
  <si>
    <t>0.01658742501271</t>
  </si>
  <si>
    <t>Test Suites: 1 failed, 47 passed, 48 total
Tests: 1 failed, 365 passed, 366 total
Snapshots: 0 total
Time: 5.005 s</t>
  </si>
  <si>
    <t>/__tests__/internal/move-after-handle-request/route-handlers/post-shorthand-test.js</t>
  </si>
  <si>
    <t>start: 35 end: 45</t>
  </si>
  <si>
    <t>test("string shorthand creates a record of the specified type and returns the new model", () =&gt; {
 let request = { requestBody: JSON.stringify(body), url: "/people" };
 let handler = new PostShorthandRouteHandler(schema, serializer, "author");
 let model = handler.handle(request);
 expect(schema.db.authors).toHaveLength(1);
 expect(model instanceof Model).toBeTruthy();
 expect(model.modelName).toBe("author");
 expect(model.firstName).toBe("Ganon");
 });</t>
  </si>
  <si>
    <t>621.5394754437457</t>
  </si>
  <si>
    <t>0.014751986135897779</t>
  </si>
  <si>
    <t xml:space="preserve">  test("string shorthand creates a record of the specified type and returns the new model", () =&gt; {
    let request = { requestBody: JSON.stringify(body), url: "/people" };
    let handler = new PostShorthandRouteHandler(schema, serializer, "author");
    let model = handler.handle(request);
    expect(schema.db.authors).toHaveLength(1);
    expect(model).toBeInstanceOf(Model);
    expect(model.modelName).toBe("author");
    expect(model.firstName).toBe("Ganon");
  });</t>
  </si>
  <si>
    <t>403.39234781763025</t>
  </si>
  <si>
    <t>Test Suites: 48 passed, 48 total
Tests: 366 passed, 366 total
Snapshots: 0 total
Time: 4.797 s</t>
  </si>
  <si>
    <t>{"startLine":58,"endLine":58}</t>
  </si>
  <si>
    <t>start: 47 end: 61</t>
  </si>
  <si>
    <t>test("query params are ignored", () =&gt; {
 let request = {
 requestBody: JSON.stringify(body),
 url: "/authors?foo=bar",
 queryParams: { foo: "bar" },
 };
 let handler = new PostShorthandRouteHandler(schema, serializer, "author");
 let model = handler.handle(request);
 expect(schema.db.authors).toHaveLength(1);
 expect(model instanceof Model).toBeTruthy();
 expect(model.modelName).toBe("author");
 expect(model.firstName).toBe("Ganon");
 });</t>
  </si>
  <si>
    <t>651.4835005151442</t>
  </si>
  <si>
    <t xml:space="preserve">  test("query params are ignored", () =&gt; {
    let request = {
      requestBody: JSON.stringify(body),
      url: "/authors?foo=bar",
      queryParams: { foo: "bar" },
    };
    let handler = new PostShorthandRouteHandler(schema, serializer, "author");
    let model = handler.handle(request);
    expect(schema.db.authors).toHaveLength(1);
    expect(model).toBeInstanceOf(Model);
    expect(model.modelName).toBe("author");
    expect(model.firstName).toBe("Ganon");
  });</t>
  </si>
  <si>
    <t>423.6666666666667</t>
  </si>
  <si>
    <t>0.015268154331276774</t>
  </si>
  <si>
    <t>Test Suites: 48 passed, 48 total
Tests: 366 passed, 366 total
Snapshots: 0 total
Time: 5.197 s</t>
  </si>
  <si>
    <t>/__tests__/internal/unit/server-test.js</t>
  </si>
  <si>
    <t>{'line': 622, 'column': 4, 'index': 14567}</t>
  </si>
  <si>
    <t>start: 578 end: 636</t>
  </si>
  <si>
    <t>test("create allows to create objects with associations", () =&gt; {
 let AuthorFactory = Factory.extend({
 name: "Sam",
 });
 let CategoryFactory = Factory.extend({
 name: "splendid software",
 });
 let ArticleFactory = Factory.extend({
 title: "Lorem ipsum",
 withCategory: trait({
 awesomeCategory: association(),
 }),
 author: association(),
 });
 let server = new Server({
 environment: "test",
 models: {
 author: Model.extend({
 articles: hasMany(),
 }),
 category: Model.extend({}),
 article: Model.extend({
 author: belongsTo(),
 awesomeCategory: belongsTo("category"),
 }),
 },
 factories: {
 article: ArticleFactory,
 author: AuthorFactory,
 category: CategoryFactory,
 },
 });
 let article = server.create("article", "withCategory");
 expect(article.attrs).toEqual({
 title: "Lorem ipsum",
 id: "1",
 authorId: "1",
 awesomeCategoryId: "1",
 });
 expect(server.db.authors).toHaveLength(1);
 expect(server.db.categories).toHaveLength(1);
 let anotherArticle = server.create("article", "withCategory");
 expect(anotherArticle.attrs).toEqual({
 title: "Lorem ipsum",
 id: "2",
 authorId: "2",
 awesomeCategoryId: "2",
 });
 expect(server.db.authors).toHaveLength(2);
 expect(server.db.categories).toHaveLength(2);
 server.shutdown();
 });</t>
  </si>
  <si>
    <t>2324.9696224554746</t>
  </si>
  <si>
    <t>0.031087604039888205</t>
  </si>
  <si>
    <t>91.75329947526893</t>
  </si>
  <si>
    <t xml:space="preserve">  test("create allows to create objects with associations", () =&gt; {
    let AuthorFactory = Factory.extend({
      name: "Sam",
    });
    let CategoryFactory = Factory.extend({
      name: "splendid software",
    });
    let ArticleFactory = Factory.extend({
      title: "Lorem ipsum",
      withCategory: trait({
        awesomeCategory: association(),
      }),
      author: association(),
    });
    let server = new Server({
      environment: "test",
      models: {
        author: Model.extend({
          articles: hasMany(),
        }),
        category: Model.extend({}),
        article: Model.extend({
          author: belongsTo(),
          awesomeCategory: belongsTo("category"),
        }),
      },
      factories: {
        article: ArticleFactory,
        author: AuthorFactory,
        category: CategoryFactory,
      },
    });
    let articles = server.createList("article", 2, "withCategory");
    articles.forEach((article, index) =&gt; {
      expect(article.attrs).toEqual({
        title: "Lorem ipsum",
        id: `${index + 1}`,
        authorId: `${index + 1}`,
        awesomeCategoryId: `${index + 1}`,
      });
    });
    expect(server.db.authors).toHaveLength(2);
    expect(server.db.categories).toHaveLength(2);
    server.shutdown();
  });</t>
  </si>
  <si>
    <t>7.6923076923076925</t>
  </si>
  <si>
    <t>2249.6084849294434</t>
  </si>
  <si>
    <t>0.027103745551240527</t>
  </si>
  <si>
    <t>95.14120349915848</t>
  </si>
  <si>
    <t>Test Suites: 48 passed, 48 total
Tests: 366 passed, 366 total
Snapshots: 0 total
Time: 4.653 s</t>
  </si>
  <si>
    <t>{'line': 623, 'column': 4, 'index': 14614}</t>
  </si>
  <si>
    <t xml:space="preserve">  test("create allows to create objects with associations", () =&gt; {
    let AuthorFactory = Factory.extend({
      name: "Sam",
    });
    let CategoryFactory = Factory.extend({
      name: "splendid software",
    });
    let ArticleFactory = Factory.extend({
      title: "Lorem ipsum",
      withCategory: trait({
        awesomeCategory: association(),
      }),
      author: association(),
    });
    let server = new Server({
      environment: "test",
      models: {
        author: Model.extend({
          articles: hasMany(),
        }),
        category: Model.extend({}),
        article: Model.extend({
          author: belongsTo(),
          awesomeCategory: belongsTo("category"),
        }),
      },
      factories: {
        article: ArticleFactory,
        author: AuthorFactory,
        category: CategoryFactory,
      },
    });
    let article1 = server.create("article", "withCategory");
    let article2 = server.create("article", "withCategory");
    expect(article1.attrs).toEqual({
      title: "Lorem ipsum",
      id: "1",
      authorId: "1",
      awesomeCategoryId: "1",
    });
    expect(article2.attrs).toEqual({
      title: "Lorem ipsum",
      id: "2",
      authorId: "2",
      awesomeCategoryId: "2",
    });
    expect(server.db.authors).toHaveLength(2);
    expect(server.db.categories).toHaveLength(2);
    server.shutdown();
  });
</t>
  </si>
  <si>
    <t>1764.7780449602155</t>
  </si>
  <si>
    <t>0.028349830154090122</t>
  </si>
  <si>
    <t>94.7906004523881</t>
  </si>
  <si>
    <t>Test Suites: 48 passed, 48 total
Tests: 366 passed, 366 total
Snapshots: 0 total
Time: 4.987 s</t>
  </si>
  <si>
    <t>{'line': 632, 'column': 4, 'index': 14877}</t>
  </si>
  <si>
    <t>Test Suites: 48 passed, 48 total
Tests: 366 passed, 366 total
Snapshots: 0 total
Time: 5.142 s</t>
  </si>
  <si>
    <t>{'line': 633, 'column': 4, 'index': 14924}</t>
  </si>
  <si>
    <t xml:space="preserve">  test("create allows to create objects with associations", () =&gt; {
    let AuthorFactory = Factory.extend({
      name: "Sam",
    });
    let CategoryFactory = Factory.extend({
      name: "splendid software",
    });
    let ArticleFactory = Factory.extend({
      title: "Lorem ipsum",
      withCategory: trait({
        awesomeCategory: association(),
      }),
      author: association(),
    });
    let server = new Server({
      environment: "test",
      models: {
        author: Model.extend({
          articles: hasMany(),
        }),
        category: Model.extend({}),
        article: Model.extend({
          author: belongsTo(),
          awesomeCategory: belongsTo("category"),
        }),
      },
      factories: {
        article: ArticleFactory,
        author: AuthorFactory,
        category: CategoryFactory,
      },
    });
    let articles = server.createList("article", 2, "withCategory");
    articles.forEach((article, index) =&gt; {
      expect(article.attrs).toEqual({
        title: "Lorem ipsum",
        id: `${index + 1}`,
        authorId: `${index + 1}`,
        awesomeCategoryId: `${index + 1}`,
      });
    });
    expect(server.db.authors).toHaveLength(2);
    expect(server.db.categories).toHaveLength(2);
    server.shutdown();
  });
</t>
  </si>
  <si>
    <t>Test Suites: 48 passed, 48 total
Tests: 366 passed, 366 total
Snapshots: 0 total
Time: 5.175 s</t>
  </si>
  <si>
    <t>{'line': 26, 'column': 39, 'index': 502}</t>
  </si>
  <si>
    <t>start: 21 end: 29</t>
  </si>
  <si>
    <t>test("routes return pretender handler", () =&gt; {
 let server = new Server({ environment: "test" });
 let handler = server.post("foo");
 expect(handler.numberOfCalls).toBe(0);
 server.shutdown();
 });</t>
  </si>
  <si>
    <t>132.83428025068963</t>
  </si>
  <si>
    <t>0.0072568555296063835</t>
  </si>
  <si>
    <t xml:space="preserve">  test("routes return pretender handler", () =&gt; {
    let server = new Server({ environment: "test" });
    let handler = server.post("foo");
    const expectedNumberOfCalls = 0; // Magic number replaced with a named constant
    expect(handler.numberOfCalls).toBe(expectedNumberOfCalls);
    server.shutdown();
  });</t>
  </si>
  <si>
    <t>Test Suites: 48 passed, 48 total
Tests: 366 passed, 366 total
Snapshots: 0 total
Time: 4.994 s</t>
  </si>
  <si>
    <t>{'line': 59, 'column': 39, 'index': 1191}</t>
  </si>
  <si>
    <t>start: 54 end: 62</t>
  </si>
  <si>
    <t>test("routes return pretender handler", async () =&gt; {
 let server = createServer({ environment: "test" });
 let handler = server.post("foo");
 expect(handler.numberOfCalls).toBe(0);
 server.shutdown();
 });</t>
  </si>
  <si>
    <t>137.94329102956232</t>
  </si>
  <si>
    <t>0.0074417559145820295</t>
  </si>
  <si>
    <t xml:space="preserve">  test("routes return pretender handler", async () =&gt; {
    let server = createServer({ environment: "test" });
    let handler = server.post("foo");
    const expectedNumberOfCalls = 0; // Magic number replaced with a named constant
    expect(handler.numberOfCalls).toBe(expectedNumberOfCalls);
    server.shutdown();
  });</t>
  </si>
  <si>
    <t>157.42857142857144</t>
  </si>
  <si>
    <t>0.007928372955436724</t>
  </si>
  <si>
    <t>Test Suites: 48 passed, 48 total
Tests: 366 passed, 366 total
Snapshots: 0 total
Time: 5.123 s</t>
  </si>
  <si>
    <t>{'line': 80, 'column': 31, 'index': 1650}</t>
  </si>
  <si>
    <t>start: 77 end: 83</t>
  </si>
  <si>
    <t>test("forces timing to be 0 in test environment", async () =&gt; {
 let server = createServer({ environment: "test" });
 expect(server.timing).toBe(0);
 server.shutdown();
 });</t>
  </si>
  <si>
    <t>97.86947626968757</t>
  </si>
  <si>
    <t>0.0059431225621341555</t>
  </si>
  <si>
    <t xml:space="preserve">  test("forces timing to be 0 in test environment", async () =&gt; {
    const TEST_ENVIRONMENT_TIMING = 0;
    let server = createServer({ environment: "test" });
    expect(server.timing).toBe(TEST_ENVIRONMENT_TIMING);
    server.shutdown();
  });</t>
  </si>
  <si>
    <t>116.05924570533425</t>
  </si>
  <si>
    <t>0.0064496011531267276</t>
  </si>
  <si>
    <t>Test Suites: 48 passed, 48 total
Tests: 366 passed, 366 total
Snapshots: 0 total
Time: 5.185 s</t>
  </si>
  <si>
    <t>{'line': 88, 'column': 31, 'index': 1818}</t>
  </si>
  <si>
    <t>start: 85 end: 91</t>
  </si>
  <si>
    <t>test("allows setting the timing to 0", async () =&gt; {
 let server = createServer({ timing: 0 });
 expect(server.timing).toBe(0);
 server.shutdown();
 });</t>
  </si>
  <si>
    <t>104.936092431998</t>
  </si>
  <si>
    <t xml:space="preserve">  test("allows setting the timing to 0", async () =&gt; {
    const DEFAULT_TIMING = 0;
    let server = createServer({ timing: DEFAULT_TIMING });
    expect(server.timing).toBe(DEFAULT_TIMING);
    server.shutdown();
  });</t>
  </si>
  <si>
    <t>123.68120627487988</t>
  </si>
  <si>
    <t>0.006314714413404747</t>
  </si>
  <si>
    <t>Test Suites: 48 passed, 48 total
Tests: 366 passed, 366 total
Snapshots: 0 total
Time: 5.01 s</t>
  </si>
  <si>
    <t>{'line': 102, 'column': 31, 'index': 2121}</t>
  </si>
  <si>
    <t>start: 95 end: 105</t>
  </si>
  <si>
    <t>test("forces timing to 0 in test environment", () =&gt; {
 let server = new Server({ environment: "test" });
 server.loadConfig(function () {
 this.timing = 50;
 });
 expect(server.timing).toBe(0);
 server.shutdown();
 });</t>
  </si>
  <si>
    <t>232.45999043870685</t>
  </si>
  <si>
    <t>0.00762438701005102</t>
  </si>
  <si>
    <t xml:space="preserve">  test("forces timing to 0 in test environment", () =&gt; {
    const DEFAULT_TIMING = 0;
    let server = new Server({ environment: "test" });
    server.loadConfig(function () {
      this.timing = 50;
    });
    expect(server.timing).toBe(DEFAULT_TIMING);
    server.shutdown();
  });</t>
  </si>
  <si>
    <t>263.07692307692304</t>
  </si>
  <si>
    <t>0.008109602660764532</t>
  </si>
  <si>
    <t>Test Suites: 48 passed, 48 total
Tests: 366 passed, 366 total
Snapshots: 0 total
Time: 5.172 s</t>
  </si>
  <si>
    <t>/__tests__/internal/unit/schema-test.js</t>
  </si>
  <si>
    <t>{'line': 42, 'column': 4, 'index': 1188}</t>
  </si>
  <si>
    <t>start: 33 end: 47</t>
  </si>
  <si>
    <t>test("`first()` returns null when nothing is found", () =&gt; {
 expect.assertions(2);
 let db = new Db();
 let schema = new Schema(db);
 let authorModel = Model.extend({});
 schema.registerModel("author", authorModel);
 expect(schema.first("author")).toBeNull();
 let record = schema.create("author", { id: 1, name: "Mary Roach" });
 expect(schema.first("author")).toEqual(record);
 });</t>
  </si>
  <si>
    <t>399.77544590234584</t>
  </si>
  <si>
    <t>0.013418574436768223</t>
  </si>
  <si>
    <t xml:space="preserve">  test("`first()` returns the first record or null when no records exist", () =&gt; {
    let db = new Db();
    let schema = new Schema(db);
    let authorModel = Model.extend({});
    schema.registerModel("author", authorModel);
    // No records exist
    expect(schema.first("author")).toBeNull();
    // Create a record and verify it is returned
    let record = schema.create("author", { id: 1, name: "Mary Roach" });
    let firstRecord = schema.first("author");
    expect(firstRecord).toEqual(record);
  });</t>
  </si>
  <si>
    <t>379.30144324147744</t>
  </si>
  <si>
    <t>0.01281656073002471</t>
  </si>
  <si>
    <t>Test Suites: 48 passed, 48 total
Tests: 366 passed, 366 total
Snapshots: 0 total
Time: 5.087 s</t>
  </si>
  <si>
    <t>brookhong/surfingkeys</t>
  </si>
  <si>
    <t>/tests/content_scripts/uiframe.test.js</t>
  </si>
  <si>
    <t>TestWithoutDescription</t>
  </si>
  <si>
    <t>{"startLine":42,"endLine":44}</t>
  </si>
  <si>
    <t>start: 42 end: 44</t>
  </si>
  <si>
    <t>it("", () =&gt; {
 uiframe.default();
 });</t>
  </si>
  <si>
    <t>18.094737505048094</t>
  </si>
  <si>
    <t>0.0022974545934948596</t>
  </si>
  <si>
    <t xml:space="preserve">    it("should initialize the uiframe default functionality", () =&gt; {
        uiframe.default();
    });</t>
  </si>
  <si>
    <t>Test Suites: 1 failed, 9 passed, 10 total
Tests: 1 failed, 1 todo, 71 passed, 73 total
Snapshots: 0 total
Time: 6.661 s</t>
  </si>
  <si>
    <t>Statements : 21.93%
Branches : 13.45%
Functions : 11%
Lines : 22.02%</t>
  </si>
  <si>
    <t>Test Suites: 1 failed, 9 passed, 10 total
Tests: 1 failed, 1 todo, 71 passed, 73 total
Snapshots: 0 total
Time: 2.662 s, estimated 4 s</t>
  </si>
  <si>
    <t>/tests/content_scripts/markdown.test.js</t>
  </si>
  <si>
    <t>{"startLine":65,"endLine":65}</t>
  </si>
  <si>
    <t>start: 62 end: 76</t>
  </si>
  <si>
    <t>test("verify local shortcuts for markdown preview", async () =&gt; {
 document.execCommand = jest.fn();
 expect(normal.mappings.find('of')).toBe(undefined);
 expect(document.execCommand).toHaveBeenCalledTimes(0);
 await waitForEvent(document, "surfingkeys:defaultSettingsLoaded", () =&gt; {
 return true;
 }, () =&gt; {
 dispatchSKEvent('defaultSettingsLoaded', {normal, api});
 });
 expect(normal.mappings.find('of').meta.word).toBe('of');
 expect(document.execCommand).toHaveBeenCalledTimes(1);
 });</t>
  </si>
  <si>
    <t>879.7996950694521</t>
  </si>
  <si>
    <t xml:space="preserve">    test("verify local shortcuts for markdown preview", async () =&gt; {
        document.execCommand = jest.fn();
        expect(normal.mappings.find('of')).toBeUndefined();
        expect(document.execCommand).not.toHaveBeenCalled();
        await waitForEvent(document, "surfingkeys:defaultSettingsLoaded", () =&gt; {
            return true;
        }, () =&gt; {
            dispatchSKEvent('defaultSettingsLoaded', {normal, api});
        });
        const mapping = normal.mappings.find('of');
        expect(mapping).toBeDefined();
        expect(mapping.meta.word).toBe('of');
        expect(document.execCommand).toHaveBeenCalledTimes(1);
    });</t>
  </si>
  <si>
    <t>983.7411515133333</t>
  </si>
  <si>
    <t>0.01745469862860696</t>
  </si>
  <si>
    <t>97.37314618527375</t>
  </si>
  <si>
    <t>Test Suites: 1 failed, 9 passed, 10 total
Tests: 1 failed, 1 todo, 71 passed, 73 total
Snapshots: 0 total
Time: 2.758 s</t>
  </si>
  <si>
    <t>{"startLine":88,"endLine":88}</t>
  </si>
  <si>
    <t>start: 78 end: 90</t>
  </si>
  <si>
    <t>test("render markdown from clipboard", async () =&gt; {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expect(links.length).toBe(2);
 expect(links[0].href).toBe("https://github.com/");
 });</t>
  </si>
  <si>
    <t>340.05866965893006</t>
  </si>
  <si>
    <t>0.013659824705468218</t>
  </si>
  <si>
    <t xml:space="preserve">    test("render markdown from clipboard", async () =&gt; {
        jest.spyOn(clipboard, 'read').mockImplementationOnce((onReady) =&gt; {
            onReady({data: "* [github](https://github.com)\n* [google](https://google.com)"});
        });
        await waitForEvent(document, "surfingkeys:defaultSettingsLoaded", () =&gt; {
            return true;
        }, () =&gt; {
            dispatchSKEvent('defaultSettingsLoaded', {normal, api});
        });
        const links = Array.from(document.querySelectorAll("a"));
        expect(links).toHaveLength(2);
        expect(links.map(link =&gt; link.href)).toEqual([
            "https://github.com/",
            "https://google.com/"
        ]);
    });</t>
  </si>
  <si>
    <t>380.77039481608966</t>
  </si>
  <si>
    <t>0.015026306830267828</t>
  </si>
  <si>
    <t>99.74218541869021</t>
  </si>
  <si>
    <t>Test Suites: 1 failed, 9 passed, 10 total
Tests: 1 failed, 1 todo, 71 passed, 73 total
Snapshots: 0 total
Time: 2.714 s</t>
  </si>
  <si>
    <t>{"startLine":111,"endLine":111}</t>
  </si>
  <si>
    <t>start: 92 end: 118</t>
  </si>
  <si>
    <t>test("follow links generated from markdown", async () =&gt; {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links.forEach((l, i) =&gt; {
 l.getBoundingClientRect = jest.fn(() =&gt; {
 return { width: 100, height: 10, top: 100 * i, left: 0, bottom: 0, right: 0 };
 });
 });
 document.elementFromPoint = jest.fn(() =&gt; {
 return null;
 });
 expect(document.querySelector("div.surfingkeys_hints_host")).toBe(null);
 document.body.dispatchEvent(new KeyboardEvent('keydown', {'key': 'f'}));
 const hint_labels = document.querySelector("div.surfingkeys_hints_host").shadowRoot.querySelectorAll("section&gt;div");
 expect(hint_labels.length).toBe(2);
 expect(hint_labels[0].label).toBe("A");
 expect(hint_labels[1].label).toBe("S");
 });</t>
  </si>
  <si>
    <t>2452.7583388858225</t>
  </si>
  <si>
    <t>0.02822356120721142</t>
  </si>
  <si>
    <t>84.23181014885022</t>
  </si>
  <si>
    <t xml:space="preserve">    test("follow links generated from markdown", async () =&gt; {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links.forEach((l, i) =&gt; {
            l.getBoundingClientRect = jest.fn(() =&gt; {
                return { width: 100, height: 10, top: 100 * i, left: 0, bottom: 0, right: 0 };
            });
        });
        document.elementFromPoint = jest.fn(() =&gt; {
            return null;
        });
        expect(document.querySelector("div.surfingkeys_hints_host")).toBeNull();
        document.body.dispatchEvent(new KeyboardEvent('keydown', {'key': 'f'}));
        const hintHost = document.querySelector("div.surfingkeys_hints_host");
        expect(hintHost).not.toBeNull();
        const hintLabels = hintHost.shadowRoot.querySelectorAll("section&gt;div");
        expect(hintLabels).toHaveLength(2);
        expect(Array.from(hintLabels).map(label =&gt; label.label)).toEqual(["A", "S"]);
    });</t>
  </si>
  <si>
    <t>26</t>
  </si>
  <si>
    <t>3.8461538461538463</t>
  </si>
  <si>
    <t>2488.574644760203</t>
  </si>
  <si>
    <t>0.029317967975841085</t>
  </si>
  <si>
    <t>83.29969578984483</t>
  </si>
  <si>
    <t>Test Suites: 1 failed, 9 passed, 10 total
Tests: 1 failed, 1 todo, 71 passed, 73 total
Snapshots: 0 total
Time: 2.686 s</t>
  </si>
  <si>
    <t>{"startLine":115,"endLine":115}</t>
  </si>
  <si>
    <t xml:space="preserve">    test("follow links generated from markdown", async () =&gt; {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links.forEach((l, i) =&gt; {
            l.getBoundingClientRect = jest.fn(() =&gt; {
                return { width: 100, height: 10, top: 100 * i, left: 0, bottom: 0, right: 0 };
            });
        });
        document.elementFromPoint = jest.fn(() =&gt; {
            return null;
        });
        expect(document.querySelector("div.surfingkeys_hints_host")).toBe(null);
        document.body.dispatchEvent(new KeyboardEvent('keydown', {'key': 'f'}));
        const hintHost = document.querySelector("div.surfingkeys_hints_host");
        expect(hintHost).not.toBeNull();
        const hintLabels = hintHost.shadowRoot.querySelectorAll("section&gt;div");
        expect(hintLabels).toHaveLength(2);
        expect(Array.from(hintLabels).map(label =&gt; label.label)).toEqual(["A", "S"]);
    });</t>
  </si>
  <si>
    <t>2456.4</t>
  </si>
  <si>
    <t>0.029392214144503066</t>
  </si>
  <si>
    <t>83.27996768124865</t>
  </si>
  <si>
    <t>Test Suites: 1 failed, 9 passed, 10 total
Tests: 1 failed, 1 todo, 71 passed, 73 total
Snapshots: 0 total
Time: 2.654 s</t>
  </si>
  <si>
    <t>/tests/content_scripts/common/normal.test.js</t>
  </si>
  <si>
    <t>{"startLine":29,"endLine":31}</t>
  </si>
  <si>
    <t>start: 25 end: 35</t>
  </si>
  <si>
    <t>test("normal /", async () =&gt; {
 normal.enter();
 await new Promise((r) =&gt; {
 document.addEventListener("surfingkeys:front", function(evt) {
 if (evt.detail.length &amp;&amp; evt.detail[0] === "openFinder") {
 r(evt);
 }
 });
 document.body.dispatchEvent(new KeyboardEvent('keydown',{'key':'/'}));
 });
 });</t>
  </si>
  <si>
    <t>27.27272727272727</t>
  </si>
  <si>
    <t>488.7570025768752</t>
  </si>
  <si>
    <t>0.010938518570501323</t>
  </si>
  <si>
    <t xml:space="preserve">    test("normal /", async () =&gt; {
        normal.enter();
        const handleEvent = jest.fn((evt) =&gt; {
            expect(evt.detail.length).toBeGreaterThan(0);
            expect(evt.detail[0]).toBe("openFinder");
        });
        document.addEventListener("surfingkeys:front", handleEvent);
        document.body.dispatchEvent(new KeyboardEvent('keydown', {'key': '/'}));
        // Ensure the event listener was triggered
        expect(handleEvent).toHaveBeenCalled();
        document.removeEventListener("surfingkeys:front", handleEvent);
    });</t>
  </si>
  <si>
    <t>442.6464493617655</t>
  </si>
  <si>
    <t>0.01503291618651981</t>
  </si>
  <si>
    <t>Test Suites: 1 failed, 9 passed, 10 total
Tests: 1 failed, 1 todo, 71 passed, 73 total
Snapshots: 0 total
Time: 2.706 s</t>
  </si>
  <si>
    <t>{"startLine":66,"endLine":68}</t>
  </si>
  <si>
    <t>start: 62 end: 77</t>
  </si>
  <si>
    <t>test("normal mouse up", async () =&gt; {
 runtime.conf.mouseSelectToQuery = [ "http://localhost" ];
 await new Promise((r) =&gt; {
 document.addEventListener("surfingkeys:front", function(evt) {
 if (evt.detail.length &amp;&amp; evt.detail[0] === "querySelectedWord") {
 r(evt);
 }
 });
 document.body.dispatchEvent(new MouseEvent('mouseup', {
 bubbles: true,
 cancelable: true,
 view: window,
 button: 0
 }));
 });
 });</t>
  </si>
  <si>
    <t>753.6983954854685</t>
  </si>
  <si>
    <t>0.012712876271219028</t>
  </si>
  <si>
    <t xml:space="preserve">    test("normal mouse up triggers querySelectedWord", async () =&gt; {
        runtime.conf.mouseSelectToQuery = [ "http://localhost" ];
        await new Promise((r) =&gt; {
            document.addEventListener("surfingkeys:front", function(evt) {
                r(evt.detail);
            });
            document.body.dispatchEvent(new MouseEvent('mouseup', {
                bubbles: true,
                cancelable: true,
                view: window,
                button: 0
            }));
        }).then((detail) =&gt; {
            expect(detail).toContain("querySelectedWord");
        });
    });</t>
  </si>
  <si>
    <t>418.7213308252602</t>
  </si>
  <si>
    <t>Test Suites: 1 failed, 9 passed, 10 total
Tests: 1 failed, 1 todo, 71 passed, 73 total
Snapshots: 0 total
Time: 2.67 s</t>
  </si>
  <si>
    <t>{'line': 66, 'column': 8, 'index': 2706}</t>
  </si>
  <si>
    <t xml:space="preserve">    test("verify local shortcuts for markdown preview", async () =&gt; {
        document.execCommand = jest.fn();
        expect(normal.mappings.find('of')).toBe(undefined);
        await waitForEvent(document, "surfingkeys:defaultSettingsLoaded", () =&gt; {
            return true;
        }, () =&gt; {
            dispatchSKEvent('defaultSettingsLoaded', {normal, api});
        });
        const shortcut = normal.mappings.find('of');
        expect(shortcut.meta.word).toBe('of');
        expect(document.execCommand).toHaveBeenCalledTimes(1);
    });</t>
  </si>
  <si>
    <t>733.8816968628114</t>
  </si>
  <si>
    <t>0.014809194479950586</t>
  </si>
  <si>
    <t>Test Suites: 1 failed, 9 passed, 10 total
Tests: 1 failed, 1 todo, 71 passed, 73 total
Snapshots: 0 total
Time: 2.871 s</t>
  </si>
  <si>
    <t>{'line': 75, 'column': 8, 'index': 3043}</t>
  </si>
  <si>
    <t xml:space="preserve">    test("verify local shortcuts for markdown preview", async () =&gt; {
        document.execCommand = jest.fn();
        expect(normal.mappings.find('of')).toBe(undefined);
        await waitForEvent(document, "surfingkeys:defaultSettingsLoaded", () =&gt; {
            return true;
        }, () =&gt; {
            dispatchSKEvent('defaultSettingsLoaded', {normal, api});
        });
        const mapping = normal.mappings.find('of');
        expect(mapping.meta.word).toBe('of');
        expect(document.execCommand).toHaveBeenCalledTimes(1);
    });</t>
  </si>
  <si>
    <t>Test Suites: 1 failed, 9 passed, 10 total
Tests: 1 failed, 1 todo, 71 passed, 73 total
Snapshots: 0 total
Time: 2.703 s</t>
  </si>
  <si>
    <t>{'line': 88, 'column': 34, 'index': 3642}</t>
  </si>
  <si>
    <t xml:space="preserve">    test("render markdown from clipboard", async () =&gt; {
        const expectedLinkCount = 2; // Refactored to eliminate magic number
        const expectedFirstLinkHref = "https://github.com/"; // Refactored to provide context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expect(links.length).toBe(expectedLinkCount);
        expect(links[0].href).toBe(expectedFirstLinkHref);
    });</t>
  </si>
  <si>
    <t>386.4273122101763</t>
  </si>
  <si>
    <t>0.014514861026835576</t>
  </si>
  <si>
    <t>97.6940613112952</t>
  </si>
  <si>
    <t>Test Suites: 1 failed, 9 passed, 10 total
Tests: 1 failed, 1 todo, 71 passed, 73 total
Snapshots: 0 total
Time: 2.669 s</t>
  </si>
  <si>
    <t>{'line': 115, 'column': 40, 'index': 4850}</t>
  </si>
  <si>
    <t xml:space="preserve">    test("follow links generated from markdown", async () =&gt; {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const linkHeight = 10;
        const linkWidth = 100;
        const linkTopOffset = 100;
        links.forEach((l, i) =&gt; {
            l.getBoundingClientRect = jest.fn(() =&gt; {
                return { width: linkWidth, height: linkHeight, top: linkTopOffset * i, left: 0, bottom: 0, right: 0 };
            });
        });
        document.elementFromPoint = jest.fn(() =&gt; {
            return null;
        });
        expect(document.querySelector("div.surfingkeys_hints_host")).toBe(null);
        document.body.dispatchEvent(new KeyboardEvent('keydown', {'key': 'f'}));
        const hint_labels = document.querySelector("div.surfingkeys_hints_host").shadowRoot.querySelectorAll("section&gt;div");
        expect(hint_labels.length).toBe(2);
        expect(hint_labels[0].label).toBe("A");
        expect(hint_labels[1].label).toBe("S");
    });</t>
  </si>
  <si>
    <t>28</t>
  </si>
  <si>
    <t>3.571428571428571</t>
  </si>
  <si>
    <t>2632.2068976432615</t>
  </si>
  <si>
    <t>0.02930630548371461</t>
  </si>
  <si>
    <t>82.10225004623082</t>
  </si>
  <si>
    <t>Test Suites: 1 failed, 9 passed, 10 total
Tests: 1 failed, 1 todo, 71 passed, 73 total
Snapshots: 0 total
Time: 2.54 s</t>
  </si>
  <si>
    <t>/tests/content_scripts/ui/omnibar.test.js</t>
  </si>
  <si>
    <t>{'line': 80, 'column': 8, 'index': 3134}</t>
  </si>
  <si>
    <t>start: 76 end: 86</t>
  </si>
  <si>
    <t>test("toggle Omnibar's position", async () =&gt; {
 const elmOmnibarClass = document.getElementById("sk_omnibar").classList;
 window.postMessage({surfingkeys_frontend_data: { action: "openOmnibar", type: "URLs", extra: "getAllSites" }}, document.location.origin);
 await new Promise((r) =&gt; setTimeout(r, 100));
 expect(elmOmnibarClass.value).toContain('sk_omnibar_middle');
 Mode.handleMapKey.call(omnibar, {
 sk_keyName: KeyboardUtils.encodeKeystroke("&lt;Ctrl-j&gt;")
 });
 await new Promise((r) =&gt; setTimeout(r, 100));
 expect(elmOmnibarClass.value).toContain('sk_omnibar_bottom');
 });</t>
  </si>
  <si>
    <t>489.68861636912123</t>
  </si>
  <si>
    <t>0.017013965260313183</t>
  </si>
  <si>
    <t xml:space="preserve">    test("toggle Omnibar's position", async () =&gt; {
        const elmOmnibarClass = document.getElementById("sk_omnibar").classList;
        window.postMessage({surfingkeys_frontend_data: { action: "openOmnibar", type: "URLs", extra: "getAllSites" }}, document.location.origin);
        await new Promise((r) =&gt; setTimeout(r, 100));
        const initialPosition = elmOmnibarClass.value;
        expect(initialPosition).toContain('sk_omnibar_middle');
        Mode.handleMapKey.call(omnibar, {
            sk_keyName: KeyboardUtils.encodeKeystroke("&lt;Ctrl-j&gt;")
        });
        await new Promise((r) =&gt; setTimeout(r, 100));
        const updatedPosition = elmOmnibarClass.value;
        expect(updatedPosition).toContain('sk_omnibar_bottom');
    });</t>
  </si>
  <si>
    <t>539.1110263239493</t>
  </si>
  <si>
    <t>0.017827286891253343</t>
  </si>
  <si>
    <t>Test Suites: 1 failed, 9 passed, 10 total
Tests: 1 failed, 1 todo, 71 passed, 73 total
Snapshots: 0 total
Time: 2.949 s</t>
  </si>
  <si>
    <t>{'line': 85, 'column': 8, 'index': 3378}</t>
  </si>
  <si>
    <t>Test Suites: 1 failed, 9 passed, 10 total
Tests: 1 failed, 1 todo, 71 passed, 73 total
Snapshots: 0 total
Time: 2.648 s</t>
  </si>
  <si>
    <t>/tests/content_scripts/ui/frontend.test.js</t>
  </si>
  <si>
    <t>{'line': 40, 'column': 8, 'index': 1331}</t>
  </si>
  <si>
    <t>start: 38 end: 47</t>
  </si>
  <si>
    <t>test('show omnibar', async () =&gt; {
 const elmOmnibarStyle = document.getElementById("sk_omnibar").style;
 expect(elmOmnibarStyle).toHaveProperty('display', 'none');
 await waitForEvent(window, "message", (_msg) =&gt; {
 return _msg.surfingkeys_uihost_data &amp;&amp; _msg.surfingkeys_uihost_data.action === "setFrontFrame";
 }, () =&gt; {
 window.postMessage({surfingkeys_frontend_data: { action: "openOmnibar", type: "SearchEngine", extra: "b" }}, document.location.origin);
 });
 expect(elmOmnibarStyle).not.toHaveProperty('display', 'none');
 });</t>
  </si>
  <si>
    <t>871.4285714285714</t>
  </si>
  <si>
    <t>0.015103536107907947</t>
  </si>
  <si>
    <t xml:space="preserve">    test('show omnibar', async () =&gt; {
        const elmOmnibarStyle = document.getElementById("sk_omnibar").style;
        expect(elmOmnibarStyle.display).toBe('none');
        await waitForEvent(window, "message", (_msg) =&gt; {
            return _msg.surfingkeys_uihost_data &amp;&amp; _msg.surfingkeys_uihost_data.action === "setFrontFrame";
        }, () =&gt; {
            window.postMessage({surfingkeys_frontend_data: { action: "openOmnibar", type: "SearchEngine", extra: "b" }}, document.location.origin);
        });
        expect(elmOmnibarStyle.display).not.toBe('none');
    });</t>
  </si>
  <si>
    <t>900</t>
  </si>
  <si>
    <t>0.01543188984079292</t>
  </si>
  <si>
    <t>Test Suites: 1 failed, 9 passed, 10 total
Tests: 1 failed, 1 todo, 71 passed, 73 total
Snapshots: 0 total
Time: 2.591 s</t>
  </si>
  <si>
    <t>shipshapecode/tether</t>
  </si>
  <si>
    <t>/test/unit/tether.spec.js</t>
  </si>
  <si>
    <t>{'line': 59, 'column': 6, 'index': 1898}</t>
  </si>
  <si>
    <t>start: 46 end: 70</t>
  </si>
  <si>
    <t>it('gets default classes when no options set', () =&gt; {
 expect(element.classList.length, 'element - only one class').toEqual(1);
 expect(target.classList.length, 'target - only one class').toEqual(1);
 const tether = new Tether({
 element: '.element',
 target: '.target',
 attachment: 'top left',
 targetAttachment: 'top right'
 });
 tether.enable();
 expect(element.classList.length, 'element - tether classes added').toEqual(12);
 expect(element).toHaveClass('tether-element');
 expect(element).not.toHaveClass('tether-target');
 expect(target.classList.length, 'target - tether classes added').toEqual(12);
 expect(target).toHaveClass('tether-target');
 expect(target).not.toHaveClass('tether-element');
 tether.destroy();
 expect(element.classList.length, 'element - destroy sets classes back to initial state').toEqual(1);
 expect(target.classList.length, 'target - destroy sets classes back to initial state').toEqual(1);
 });</t>
  </si>
  <si>
    <t>1583.3333333333333</t>
  </si>
  <si>
    <t>0.024366814485107212</t>
  </si>
  <si>
    <t>93.6532781635149</t>
  </si>
  <si>
    <t xml:space="preserve">    it('gets default classes when no options set', () =&gt; {
      expect(element.classList.length, 'element - only one class').toEqual(1);
      expect(target.classList.length, 'target - only one class').toEqual(1);
      const tether = new Tether({
      element: '.element',
      target: '.target',
      attachment: 'top left',
      targetAttachment: 'top right'
      });
      tether.enable();
      expect(element.classList).toContain('tether-element');
      expect(target.classList).toContain('tether-target');
      tether.destroy();
      expect(element.classList.length, 'element - destroy sets classes back to initial state').toEqual(1);
      expect(target.classList.length, 'target - destroy sets classes back to initial state').toEqual(1);
    });</t>
  </si>
  <si>
    <t>868.6520547625624</t>
  </si>
  <si>
    <t>0.018642137414420654</t>
  </si>
  <si>
    <t>Test Suites: 6 passed, 6 total
Tests: 66 passed, 66 total
Snapshots: 0 total
Time: 1.367 s, estimated 3 s</t>
  </si>
  <si>
    <t>Statements : 67.87%
Branches : 50.26%
Functions : 81.42%
Lines : 67.79%</t>
  </si>
  <si>
    <t>Test Suites: 6 passed, 6 total
Tests: 66 passed, 66 total
Snapshots: 0 total
Time: 1.56 s</t>
  </si>
  <si>
    <t>{'line': 60, 'column': 6, 'index': 1951}</t>
  </si>
  <si>
    <t>Test Suites: 6 passed, 6 total
Tests: 66 passed, 66 total
Snapshots: 0 total
Time: 1.408 s</t>
  </si>
  <si>
    <t>{'line': 63, 'column': 6, 'index': 2092}</t>
  </si>
  <si>
    <t xml:space="preserve">    it('gets default classes when no options set', () =&gt; {
      expect(element.classList.length, 'element - only one class').toEqual(1);
      expect(target.classList.length, 'target - only one class').toEqual(1);
      const tether = new Tether({
      element: '.element',
      target: '.target',
      attachment: 'top left',
      targetAttachment: 'top right'
      });
      tether.enable();
      expect(element.classList).toContain('tether-element');
      expect(target.classList).toContain('tether-target');
      tether.destroy();
      expect(element.classList.length, 'element - destroy sets classes back to initial state').toEqual(1);
      expect(target.classList.length, 'target - destroy sets classes back to initial state').toEqual(1);
    });
</t>
  </si>
  <si>
    <t>Test Suites: 6 passed, 6 total
Tests: 66 passed, 66 total
Snapshots: 0 total
Time: 1.481 s</t>
  </si>
  <si>
    <t>{'line': 64, 'column': 6, 'index': 2143}</t>
  </si>
  <si>
    <t>Test Suites: 6 passed, 6 total
Tests: 66 passed, 66 total
Snapshots: 0 total
Time: 1.436 s</t>
  </si>
  <si>
    <t>{'line': 86, 'column': 6, 'index': 2969}</t>
  </si>
  <si>
    <t>start: 72 end: 97</t>
  </si>
  <si>
    <t>it('gets prefixed classes when classPrefix set', () =&gt; {
 expect(element.classList.length, 'element - only one class').toEqual(1);
 expect(target.classList.length, 'target - only one class').toEqual(1);
 const tether = new Tether({
 element: '.element',
 target: '.target',
 attachment: 'top left',
 targetAttachment: 'top right',
 classPrefix: 'foo'
 });
 tether.enable();
 expect(element.classList.length, 'element - foo classes added').toEqual(12);
 expect(element).toHaveClass('foo-element');
 expect(element).not.toHaveClass('foo-target');
 expect(target.classList.length, 'target - foo classes added').toEqual(12);
 expect(target).toHaveClass('foo-target');
 expect(target).not.toHaveClass('foo-element');
 tether.destroy();
 expect(element.classList.length, 'element - destroy sets classes back to initial state').toEqual(1);
 expect(target.classList.length, 'target - destroy sets classes back to initial state').toEqual(1);
 });</t>
  </si>
  <si>
    <t>1574.887715794558</t>
  </si>
  <si>
    <t>0.02491238991952825</t>
  </si>
  <si>
    <t>93.48056180914281</t>
  </si>
  <si>
    <t xml:space="preserve">    it('gets prefixed classes when classPrefix set', () =&gt; {
      expect(element.classList.length, 'element - only one class').toEqual(1);
      expect(target.classList.length, 'target - only one class').toEqual(1);
      const tether = new Tether({
      element: '.element',
      target: '.target',
      attachment: 'top left',
      targetAttachment: 'top right',
      classPrefix: 'foo'
      });
      tether.enable();
      const elementClasses = Array.from(element.classList);
      const targetClasses = Array.from(target.classList);
      expect(elementClasses, 'element - foo classes added').toContain('foo-element');
      expect(elementClasses, 'element - foo classes added').not.toContain('foo-target');
      expect(targetClasses, 'target - foo classes added').toContain('foo-target');
      expect(targetClasses, 'target - foo classes added').not.toContain('foo-element');
      tether.destroy();
      expect(element.classList.length, 'element - destroy sets classes back to initial state').toEqual(1);
      expect(target.classList.length, 'target - destroy sets classes back to initial state').toEqual(1);
    });</t>
  </si>
  <si>
    <t>1427.9855882812615</t>
  </si>
  <si>
    <t>0.024774805633986256</t>
  </si>
  <si>
    <t>93.52375845802047</t>
  </si>
  <si>
    <t>Test Suites: 6 passed, 6 total
Tests: 66 passed, 66 total
Snapshots: 0 total
Time: 1.584 s</t>
  </si>
  <si>
    <t>{'line': 24, 'column': 75, 'index': 664}</t>
  </si>
  <si>
    <t>start: 23 end: 42</t>
  </si>
  <si>
    <t>it('removes classes on destroy', () =&gt; {
 expect(element.classList.length, 'element - only one class').toEqual(1);
 expect(target.classList.length, 'target - only one class').toEqual(1);
 const tether = new Tether({
 element: '.element',
 target: '.target',
 attachment: 'top left',
 targetAttachment: 'top right'
 });
 tether.enable();
 expect(element.classList.length, 'element - tether classes added').toEqual(12);
 expect(target.classList.length, 'target - tether classes added').toEqual(12);
 tether.destroy();
 expect(element.classList.length, 'element - destroy sets classes back to initial state').toEqual(1);
 expect(target.classList.length, 'target - destroy sets classes back to initial state').toEqual(1);
 });</t>
  </si>
  <si>
    <t>997.3412480607199</t>
  </si>
  <si>
    <t>0.01948968570001463</t>
  </si>
  <si>
    <t xml:space="preserve">    it('removes classes on destroy', () =&gt; {
      const initialClassCount = 1; // Initial state with one class
      const tetherClassCount = 12; // Total classes added by Tether
      expect(element.classList.length, 'element - only one class').toEqual(initialClassCount);
      expect(target.classList.length, 'target - only one class').toEqual(initialClassCount);
      const tether = new Tether({
      element: '.element',
      target: '.target',
      attachment: 'top left',
      targetAttachment: 'top right'
      });
      tether.enable();
      expect(element.classList.length, 'element - tether classes added').toEqual(tetherClassCount);
      expect(target.classList.length, 'target - tether classes added').toEqual(tetherClassCount);
      tether.destroy();
      expect(element.classList.length, 'element - destroy sets classes back to initial state').toEqual(initialClassCount);
      expect(target.classList.length, 'target - destroy sets classes back to initial state').toEqual(initialClassCount);
    });</t>
  </si>
  <si>
    <t>1053.9300014996297</t>
  </si>
  <si>
    <t>0.02032033288116001</t>
  </si>
  <si>
    <t>97.38799292223283</t>
  </si>
  <si>
    <t>Test Suites: 6 passed, 6 total
Tests: 66 passed, 66 total
Snapshots: 0 total
Time: 1.564 s</t>
  </si>
  <si>
    <t>{'line': 25, 'column': 73, 'index': 741}</t>
  </si>
  <si>
    <t xml:space="preserve">    it('removes classes on destroy', () =&gt; {
      const initialClassCount = 1; // Initial state with one class
      const tetherClassCount = 12; // Total classes after tether is enabled
      expect(element.classList.length, 'element - only one class').toEqual(initialClassCount);
      expect(target.classList.length, 'target - only one class').toEqual(initialClassCount);
      const tether = new Tether({
      element: '.element',
      target: '.target',
      attachment: 'top left',
      targetAttachment: 'top right'
      });
      tether.enable();
      expect(element.classList.length, 'element - tether classes added').toEqual(tetherClassCount);
      expect(target.classList.length, 'target - tether classes added').toEqual(tetherClassCount);
      tether.destroy();
      expect(element.classList.length, 'element - destroy sets classes back to initial state').toEqual(initialClassCount);
      expect(target.classList.length, 'target - destroy sets classes back to initial state').toEqual(initialClassCount);
    });</t>
  </si>
  <si>
    <t>Test Suites: 6 passed, 6 total
Tests: 66 passed, 66 total
Snapshots: 0 total
Time: 1.547 s</t>
  </si>
  <si>
    <t>{'line': 35, 'column': 81, 'index': 1021}</t>
  </si>
  <si>
    <t xml:space="preserve">    it('removes classes on destroy', () =&gt; {
      const initialClassCount = 1;
      const tetherClassCount = 12;
      expect(element.classList.length, 'element - only one class').toEqual(initialClassCount);
      expect(target.classList.length, 'target - only one class').toEqual(initialClassCount);
      const tether = new Tether({
      element: '.element',
      target: '.target',
      attachment: 'top left',
      targetAttachment: 'top right'
      });
      tether.enable();
      expect(element.classList.length, 'element - tether classes added').toEqual(tetherClassCount);
      expect(target.classList.length, 'target - tether classes added').toEqual(tetherClassCount);
      tether.destroy();
      expect(element.classList.length, 'element - destroy sets classes back to initial state').toEqual(initialClassCount);
      expect(target.classList.length, 'target - destroy sets classes back to initial state').toEqual(initialClassCount);
    });</t>
  </si>
  <si>
    <t>Test Suites: 6 passed, 6 total
Tests: 66 passed, 66 total
Snapshots: 0 total
Time: 1.573 s</t>
  </si>
  <si>
    <t>{'line': 36, 'column': 79, 'index': 1105}</t>
  </si>
  <si>
    <t xml:space="preserve">    it('removes classes on destroy', () =&gt; {
      const initialClassCount = 1; // Initial state with only one class
      const tetherClassCount = 12; // Total classes added by Tether
      expect(element.classList.length, 'element - only one class').toEqual(initialClassCount);
      expect(target.classList.length, 'target - only one class').toEqual(initialClassCount);
      const tether = new Tether({
      element: '.element',
      target: '.target',
      attachment: 'top left',
      targetAttachment: 'top right'
      });
      tether.enable();
      expect(element.classList.length, 'element - tether classes added').toEqual(tetherClassCount);
      expect(target.classList.length, 'target - tether classes added').toEqual(tetherClassCount);
      tether.destroy();
      expect(element.classList.length, 'element - destroy sets classes back to initial state').toEqual(initialClassCount);
      expect(target.classList.length, 'target - destroy sets classes back to initial state').toEqual(initialClassCount);
    });</t>
  </si>
  <si>
    <t>Test Suites: 6 passed, 6 total
Tests: 66 passed, 66 total
Snapshots: 0 total
Time: 1.55 s</t>
  </si>
  <si>
    <t>{'line': 40, 'column': 103, 'index': 1239}</t>
  </si>
  <si>
    <t>Test Suites: 6 passed, 6 total
Tests: 66 passed, 66 total
Snapshots: 0 total
Time: 1.454 s</t>
  </si>
  <si>
    <t>/test/unit/utils/offset.spec.js</t>
  </si>
  <si>
    <t>{'line': 14, 'column': 13, 'index': 502}</t>
  </si>
  <si>
    <t>start: 13 end: 15</t>
  </si>
  <si>
    <t>it('top left', () =&gt; {
 expect(attachmentToOffset({ left: 'left', top: 'top' })).toStrictEqual({ left: 0, top: 0 });
 });</t>
  </si>
  <si>
    <t>97.16639677545534</t>
  </si>
  <si>
    <t>0.005097069638023333</t>
  </si>
  <si>
    <t xml:space="preserve">    describe('top left attachment', () =&gt; {
      it('returns 0% for top and left', () =&gt; {
      expect(attachmentToOffset({ left: 'left', top: 'top' })).toStrictEqual({ left: 0, top: 0 });
      });
    });</t>
  </si>
  <si>
    <t>112.92631877271641</t>
  </si>
  <si>
    <t>Test Suites: 6 passed, 6 total
Tests: 66 passed, 66 total
Snapshots: 0 total
Time: 1.61 s</t>
  </si>
  <si>
    <t>{'line': 18, 'column': 13, 'index': 642}</t>
  </si>
  <si>
    <t>start: 17 end: 19</t>
  </si>
  <si>
    <t>it('middle center', () =&gt; {
 expect(attachmentToOffset({ left: 'center', top: 'middle' })).toStrictEqual({ left: '50%', top: '50%' });
 });</t>
  </si>
  <si>
    <t>83.88812251687506</t>
  </si>
  <si>
    <t xml:space="preserve">    describe('when attachment is middle center', () =&gt; {
      it('returns 50% for both left and top', () =&gt; {
      expect(attachmentToOffset({ left: 'center', top: 'middle' })).toStrictEqual({ left: '50%', top: '50%' });
      });
    });</t>
  </si>
  <si>
    <t>99.94306670401213</t>
  </si>
  <si>
    <t>0.006186435902304354</t>
  </si>
  <si>
    <t>Test Suites: 6 passed, 6 total
Tests: 66 passed, 66 total
Snapshots: 0 total
Time: 1.57 s</t>
  </si>
  <si>
    <t>{'line': 22, 'column': 13, 'index': 794}</t>
  </si>
  <si>
    <t>start: 21 end: 23</t>
  </si>
  <si>
    <t>it('bottom right', () =&gt; {
 expect(attachmentToOffset({ left: 'right', top: 'bottom' })).toStrictEqual({ left: '100%', top: '100%' });
 });</t>
  </si>
  <si>
    <t xml:space="preserve">    describe('bottom right attachment', () =&gt; {
      it('calculates bottom right offset', () =&gt; {
      expect(attachmentToOffset({ left: 'right', top: 'bottom' })).toStrictEqual({ left: '100%', top: '100%' });
      });
    });</t>
  </si>
  <si>
    <t>Test Suites: 6 passed, 6 total
Tests: 66 passed, 66 total
Snapshots: 0 total
Time: 1.542 s</t>
  </si>
  <si>
    <t>{'line': 28, 'column': 13, 'index': 996}</t>
  </si>
  <si>
    <t>start: 27 end: 32</t>
  </si>
  <si>
    <t>it('mirror left', () =&gt; {
 expect(autoToFixedAttachment(
 { left: 'auto', top: 'top' },
 { left: 'left', top: 'top' }
 )).toStrictEqual({ left: 'right', top: 'top' });
 });</t>
  </si>
  <si>
    <t>143.75860281892767</t>
  </si>
  <si>
    <t>0.005986371980462904</t>
  </si>
  <si>
    <t xml:space="preserve">    describe('when mirroring left attachment', () =&gt; {
      it('mirrors to right', () =&gt; {
      expect(autoToFixedAttachment(
        { left: 'auto', top: 'top' },
        { left: 'left', top: 'top' }
      )).toStrictEqual({ left: 'right', top: 'top' });
      });
    });</t>
  </si>
  <si>
    <t>159.79171510154717</t>
  </si>
  <si>
    <t>Test Suites: 6 passed, 6 total
Tests: 66 passed, 66 total
Snapshots: 0 total
Time: 1.551 s</t>
  </si>
  <si>
    <t>{'line': 35, 'column': 13, 'index': 1203}</t>
  </si>
  <si>
    <t>start: 34 end: 39</t>
  </si>
  <si>
    <t>it('mirror center', () =&gt; {
 expect(autoToFixedAttachment(
 { left: 'auto', top: 'top' },
 { left: 'center', top: 'top' }
 )).toStrictEqual({ left: 'center', top: 'top' });
 });</t>
  </si>
  <si>
    <t xml:space="preserve">    describe('when left is auto and top is top', () =&gt; {
      it('returns center for left and top remains top', () =&gt; {
      expect(autoToFixedAttachment(
        { left: 'auto', top: 'top' },
        { left: 'center', top: 'top' }
      )).toStrictEqual({ left: 'center', top: 'top' });
      });
    });</t>
  </si>
  <si>
    <t>katex/katex</t>
  </si>
  <si>
    <t>/test/unicode-spec.js</t>
  </si>
  <si>
    <t>{"startLine":157,"endLine":160}</t>
  </si>
  <si>
    <t>start: 151 end: 166</t>
  </si>
  <si>
    <t>it("scriptFromCodepoint() should return correct values", () =&gt; {
 outer: for (let codepoint = 0; codepoint &lt;= 0xffff; codepoint++) {
 const character = String.fromCharCode(codepoint);
 const script = scriptFromCodepoint(codepoint);
 for (const scriptName of scriptNames) {
 if (scriptRegExps[scriptName].test(character)) {
 expect(script).toEqual(scriptName);
 continue outer;
 }
 }
 expect(script).toBe(null);
 expect(supportedCodepoint(codepoint)).toBe(false);
 }
 });</t>
  </si>
  <si>
    <t>817.0981385888247</t>
  </si>
  <si>
    <t>0.012701879927583678</t>
  </si>
  <si>
    <t>97.37038908027709</t>
  </si>
  <si>
    <t xml:space="preserve">    describe("scriptFromCodepoint() should return correct values", () =&gt; {
        scriptNames.forEach(scriptName =&gt; {
            it(`should return '${scriptName}' for codepoints in the ${scriptName} script`, () =&gt; {
                for (let codepoint = 0; codepoint &lt;= 0xffff; codepoint++) {
                    const character = String.fromCharCode(codepoint);
                    if (scriptRegExps[scriptName].test(character)) {
                        expect(scriptFromCodepoint(codepoint)).toEqual(scriptName);
                    }
                }
            });
        });
        it("should return null for unsupported codepoints", () =&gt; {
            for (let codepoint = 0; codepoint &lt;= 0xffff; codepoint++) {
                const character = String.fromCharCode(codepoint);
                const isSupported = scriptNames.some(scriptName =&gt;
                    scriptRegExps[scriptName].test(character)
                );
                if (!isSupported) {
                    expect(scriptFromCodepoint(codepoint)).toBe(null);
                    expect(supportedCodepoint(codepoint)).toBe(false);
                }
            }
        });
    });</t>
  </si>
  <si>
    <t>20.833333333333336</t>
  </si>
  <si>
    <t>2567.639251168273</t>
  </si>
  <si>
    <t>0.01864778947449702</t>
  </si>
  <si>
    <t>87.7555060015111</t>
  </si>
  <si>
    <t>Test Suites: 8 passed, 8 total
Tests: 1230 passed, 1230 total
Snapshots: 123 passed, 123 total
Time: 15.112 s</t>
  </si>
  <si>
    <t>Statements : 93.83%
Branches : 88.06%
Functions : 95.56%
Lines : 93.83%</t>
  </si>
  <si>
    <t>Test Suites: 8 passed, 8 total
Tests: 1237 passed, 1237 total
Snapshots: 123 passed, 123 total
Time: 8.75 s, estimated 14 s</t>
  </si>
  <si>
    <t>{"startLine":163,"endLine":163}</t>
  </si>
  <si>
    <t xml:space="preserve">    it("scriptFromCodepoint() should return correct values", () =&gt; {
        outer: for (let codepoint = 0; codepoint &lt;= 0xffff; codepoint++) {
            const character = String.fromCharCode(codepoint);
            const script = scriptFromCodepoint(codepoint);
            for (const scriptName of scriptNames) {
                if (scriptRegExps[scriptName].test(character)) {
                    expect(script).toBe(scriptName); // Use toBe for strict equality
                    continue outer;
                }
            }
            expect(script).toBeNull(); // Use toBeNull for clarity
            expect(supportedCodepoint(codepoint)).toBe(false); // Explicitly check for false
        }
    });</t>
  </si>
  <si>
    <t>Test Suites: 8 passed, 8 total
Tests: 1230 passed, 1230 total
Snapshots: 123 passed, 123 total
Time: 8.43 s</t>
  </si>
  <si>
    <t>/test/katex-spec.js</t>
  </si>
  <si>
    <t>{"startLine":4010,"endLine":4045}</t>
  </si>
  <si>
    <t>start: 4010 end: 4045</t>
  </si>
  <si>
    <t>it("should build some surrogate pairs", function() {
 let wideCharStr = "";
 wideCharStr += String.fromCharCode(0xD835, 0xDC00); // bold A
 wideCharStr += String.fromCharCode(0xD835, 0xDC68); // bold italic A
 wideCharStr += String.fromCharCode(0xD835, 0xDD04); // Fraktur A
 wideCharStr += String.fromCharCode(0xD835, 0xDD6C); // bold Fraktur A
 wideCharStr += String.fromCharCode(0xD835, 0xDD38); // double-struck
 wideCharStr += String.fromCharCode(0xD835, 0xDC9C); // script A
 wideCharStr += String.fromCharCode(0xD835, 0xDDA0); // sans serif A
 wideCharStr += String.fromCharCode(0xD835, 0xDDD4); // bold sans A
 wideCharStr += String.fromCharCode(0xD835, 0xDE08); // italic sans A
 wideCharStr += String.fromCharCode(0xD835, 0xDE70); // monospace A
 wideCharStr += String.fromCharCode(0xD835, 0xDFCE); // bold zero
 wideCharStr += String.fromCharCode(0xD835, 0xDFE2); // sans serif zero
 wideCharStr += String.fromCharCode(0xD835, 0xDFEC); // bold sans zero
 wideCharStr += String.fromCharCode(0xD835, 0xDFF6); // monospace zero
 expect(wideCharStr).toBuild(strictSettings);
 let wideCharText = "\text{";
 wideCharText += String.fromCharCode(0xD835, 0xDC00); // bold A
 wideCharText += String.fromCharCode(0xD835, 0xDC68); // bold italic A
 wideCharText += String.fromCharCode(0xD835, 0xDD04); // Fraktur A
 wideCharStr += String.fromCharCode(0xD835, 0xDD6C); // bold Fraktur A
 wideCharText += String.fromCharCode(0xD835, 0xDD38); // double-struck
 wideCharText += String.fromCharCode(0xD835, 0xDC9C); // script A
 wideCharText += String.fromCharCode(0xD835, 0xDDA0); // sans serif A
 wideCharText += String.fromCharCode(0xD835, 0xDDD4); // bold sans A
 wideCharText += String.fromCharCode(0xD835, 0xDE08); // italic sans A
 wideCharText += String.fromCharCode(0xD835, 0xDE70); // monospace A
 wideCharText += String.fromCharCode(0xD835, 0xDFCE); // bold zero
 wideCharText += String.fromCharCode(0xD835, 0xDFE2); // sans serif zero
 wideCharText += String.fromCharCode(0xD835, 0xDFEC); // bold sans zero
 wideCharText += String.fromCharCode(0xD835, 0xDFF6); // monospace zero
 wideCharText += "}";
 expect(wideCharText).toBuild(strictSettings);
 });</t>
  </si>
  <si>
    <t>35</t>
  </si>
  <si>
    <t>2.857142857142857</t>
  </si>
  <si>
    <t>10546.543520161242</t>
  </si>
  <si>
    <t>0.03799421265710983</t>
  </si>
  <si>
    <t>76.46220152514091</t>
  </si>
  <si>
    <t xml:space="preserve">    it("should build some surrogate pairs", function() {
        const wideCharStr = [
            0xD835, 0xDC00,  // bold A
            0xD835, 0xDC68,  // bold italic A
            0xD835, 0xDD04,  // Fraktur A
            0xD835, 0xDD6C,  // bold Fraktur A
            0xD835, 0xDD38,  // double-struck
            0xD835, 0xDC9C,  // script A
            0xD835, 0xDDA0,  // sans serif A
            0xD835, 0xDDD4,  // bold sans A
            0xD835, 0xDE08,  // italic sans A
            0xD835, 0xDE70,  // monospace A
            0xD835, 0xDFCE,  // bold zero
            0xD835, 0xDFE2,  // sans serif zero
            0xD835, 0xDFEC,  // bold sans zero
            0xD835, 0xDFF6   // monospace zero
        ].map(code =&gt; String.fromCharCode(code)).join("");
        expect(wideCharStr).toBuild(strictSettings);
        const wideCharText = `\\text{${wideCharStr}}`;
        expect(wideCharText).toBuild(strictSettings);
    });</t>
  </si>
  <si>
    <t>513.1205594264908</t>
  </si>
  <si>
    <t>0.014915445124972988</t>
  </si>
  <si>
    <t>Test Suites: 8 passed, 8 total
Tests: 1230 passed, 1230 total
Snapshots: 123 passed, 123 total
Time: 8.356 s</t>
  </si>
  <si>
    <t>{"startLine":91,"endLine":94}</t>
  </si>
  <si>
    <t>start: 86 end: 102</t>
  </si>
  <si>
    <t>it("should build a list of rels", function() {
 const parse = getParsed(expression);
 for (let i = 0; i &lt; parse.length; i++) {
 let group = parse[i];
 if (group.type === "htmlmathml") {
 expect(group.html).toHaveLength(1);
 group = group.html[0];
 }
 if (group.type === "mclass") {
 expect(group.mclass).toEqual("mrel");
 } else {
 expect(group.type).toEqual("atom");
 expect(group.family).toEqual("rel");
 }
 }
 });</t>
  </si>
  <si>
    <t>23.52941176470588</t>
  </si>
  <si>
    <t>2181.814093849866</t>
  </si>
  <si>
    <t>0.016463448754722304</t>
  </si>
  <si>
    <t>94.36500723755444</t>
  </si>
  <si>
    <t xml:space="preserve">    it("should build a list of rels", function() {
        const parse = getParsed(expression);
        const validateGroup = (group) =&gt; {
            if (group.type === "htmlmathml") {
                expect(group.html).toHaveLength(1);
                group = group.html[0];
            }
            if (group.type === "mclass") {
                expect(group.mclass).toEqual("mrel");
            } else {
                expect(group.type).toEqual("atom");
                expect(group.family).toEqual("rel");
            }
        };
        parse.forEach(validateGroup);
    });</t>
  </si>
  <si>
    <t>1185.289008437739</t>
  </si>
  <si>
    <t>0.015305509402358204</t>
  </si>
  <si>
    <t>95.98214575085153</t>
  </si>
  <si>
    <t>Test Suites: 8 passed, 8 total
Tests: 1230 passed, 1230 total
Snapshots: 123 passed, 123 total
Time: 8.502 s</t>
  </si>
  <si>
    <t>{"startLine":95,"endLine":100}</t>
  </si>
  <si>
    <t xml:space="preserve">    it("should build a list of rels", function() {
        const parse = getParsed(expression);
        const flattenedGroups = parse.flatMap(group =&gt; 
            group.type === "htmlmathml" ? group.html : [group]
        );
        flattenedGroups.forEach(group =&gt; {
            if (group.type === "mclass") {
                expect(group.mclass).toEqual("mrel");
            } else {
                expect(group.type).toEqual("atom");
                expect(group.family).toEqual("rel");
            }
        });
    });</t>
  </si>
  <si>
    <t>747.7762703672856</t>
  </si>
  <si>
    <t>0.013686731857902095</t>
  </si>
  <si>
    <t>Test Suites: 8 passed, 8 total
Tests: 1230 passed, 1230 total
Snapshots: 123 passed, 123 total
Time: 8.39 s</t>
  </si>
  <si>
    <t>{"startLine":1759,"endLine":1761}</t>
  </si>
  <si>
    <t>start: 1758 end: 1762</t>
  </si>
  <si>
    <t>it("should parse comments before and between \\hline", () =&gt; {
 expect("\\begin{matrix}a&amp;b\\\\ %hline\n" +
 "\\hline %hline\n" +
 "\\hline c&amp;d\\end{matrix}").toParse();
 });</t>
  </si>
  <si>
    <t>64.77759785030356</t>
  </si>
  <si>
    <t xml:space="preserve">    it("should parse comments before and between \\hline", () =&gt; {
        const parsed = getParsed("\\begin{matrix}a&amp;b\\\\ %hline\n" +
            "\\hline %hline\n" +
            "\\hline c&amp;d\\end{matrix}");
        expect(parsed[0].type).toBe("array");
        expect(parsed[0].body).toHaveLength(3); // 3 rows: a&amp;b, hline, c&amp;d
    });</t>
  </si>
  <si>
    <t>261.454297590433</t>
  </si>
  <si>
    <t>Test Suites: 1 failed, 7 passed, 8 total
Tests: 1 failed, 1229 passed, 1230 total
Snapshots: 123 passed, 123 total
Time: 8.491 s</t>
  </si>
  <si>
    <t>{"startLine":1894,"endLine":1895}</t>
  </si>
  <si>
    <t>start: 1890 end: 1897</t>
  </si>
  <si>
    <t>it("should render wide characters with mord and with the correct font", function() {
 const markup = katex.renderToString(String.fromCharCode(0xD835, 0xDC00));
 expect(markup).toContain("&lt;span class=\"mord mathbf\"&gt;A&lt;/span&gt;");
 expect(String.fromCharCode(0xD835, 0xDC00) +
 " = " + String.fromCharCode(0xD835, 0xDC1A))
 .toBuildLike`\mathbf A = \mathbf a`;
 });</t>
  </si>
  <si>
    <t>400.312800138462</t>
  </si>
  <si>
    <t>0.010100376640899413</t>
  </si>
  <si>
    <t xml:space="preserve">    it("should render wide characters with mord and with the correct font", function() {
        const markup = katex.renderToString(String.fromCharCode(0xD835, 0xDC00));
        expect(markup).toMatch(/&lt;span class="mord mathbf"&gt;A&lt;\/span&gt;/);
        const wideChar = String.fromCharCode(0xD835, 0xDC00);
        const wideCharLower = String.fromCharCode(0xD835, 0xDC1A);
        expect(`${wideChar} = ${wideCharLower}`)
            .toBuildLike`\mathbf A = \mathbf a`;
    });</t>
  </si>
  <si>
    <t>283.39742366002355</t>
  </si>
  <si>
    <t>0.00996677416688531</t>
  </si>
  <si>
    <t>Test Suites: 8 passed, 8 total
Tests: 1230 passed, 1230 total
Snapshots: 123 passed, 123 total
Time: 8.823 s</t>
  </si>
  <si>
    <t>{"startLine":3167,"endLine":3167}</t>
  </si>
  <si>
    <t>start: 3156 end: 3169</t>
  </si>
  <si>
    <t>it("should contain affected position and length information", function() {
 try {
 katex.renderToString("1 + \\fraq{}{}");
 // Render is expected to throw, so this should not be called.
 expect(true).toBe(false);
 } catch (error) {
 expect(error).toBeInstanceOf(ParseError);
 expect(error.message).toBe("KaTeX parse error: Undefined control sequence: \\fraq at position 5: 1 + \\̲f̲r̲a̲q̲{}{}");
 expect(error.rawMessage).toBe("Undefined control sequence: \\fraq");
 expect(error.position).toBe(4);
 expect(error.length).toBe(5);
 }
 });</t>
  </si>
  <si>
    <t>437.9553802819194</t>
  </si>
  <si>
    <t>0.01309926738524326</t>
  </si>
  <si>
    <t xml:space="preserve">    it("should contain affected position and length information", function() {
        try {
            katex.renderToString("1 + \\fraq{}{}");
            // Render is expected to throw, so this should not be called.
            fail("Expected a ParseError to be thrown, but none was thrown.");
        } catch (error) {
            expect(error).toBeInstanceOf(ParseError);
            expect(error).toMatchObject({
                message: "KaTeX parse error: Undefined control sequence: \\fraq at position 5: 1 + \\̲f̲r̲a̲q̲{}{}",
                rawMessage: "Undefined control sequence: \\fraq",
                position: 4,
                length: 5,
            });
        }
    });</t>
  </si>
  <si>
    <t>169.23542992728542</t>
  </si>
  <si>
    <t>0.00929125496166311</t>
  </si>
  <si>
    <t>Test Suites: 8 passed, 8 total
Tests: 1230 passed, 1230 total
Snapshots: 123 passed, 123 total
Time: 8.601 s</t>
  </si>
  <si>
    <t>{"startLine":3182,"endLine":3182}</t>
  </si>
  <si>
    <t>start: 3171 end: 3184</t>
  </si>
  <si>
    <t>it("should contain position and length information at end of input", function() {
 try {
 katex.renderToString("\\frac{}");
 // Render is expected to throw, so this should not be called.
 expect(true).toBe(false);
 } catch (error) {
 expect(error).toBeInstanceOf(ParseError);
 expect(error.message).toBe("KaTeX parse error: Unexpected end of input in a macro argument, expected '}' at end of input: \\frac{}");
 expect(error.rawMessage).toBe("Unexpected end of input in a macro argument, expected '}'");
 expect(error.position).toBe(7);
 expect(error.length).toBe(0);
 }
 });</t>
  </si>
  <si>
    <t xml:space="preserve">    it("should contain position and length information at end of input", function() {
        try {
            katex.renderToString("\\frac{}");
            // Render is expected to throw, so this should not be called.
            fail("Expected ParseError was not thrown");
        } catch (error) {
            expect(error).toBeInstanceOf(ParseError);
            expect(error).toMatchObject({
                message: "KaTeX parse error: Unexpected end of input in a macro argument, expected '}' at end of input: \\frac{}",
                rawMessage: "Unexpected end of input in a macro argument, expected '}'",
                position: 7,
                length: 0,
            });
        }
    });</t>
  </si>
  <si>
    <t>Test Suites: 8 passed, 8 total
Tests: 1230 passed, 1230 total
Snapshots: 123 passed, 123 total
Time: 14.678 s</t>
  </si>
  <si>
    <t>{'line': 158, 'column': 20, 'index': 5760}</t>
  </si>
  <si>
    <t xml:space="preserve">    it("scriptFromCodepoint() should return correct values", () =&gt; {
        outer: for (let codepoint = 0; codepoint &lt;= 0xffff; codepoint++) {
            const character = String.fromCharCode(codepoint);
            const script = scriptFromCodepoint(codepoint);
            const isSupported = supportedCodepoint(codepoint);
            for (const scriptName of scriptNames) {
                if (scriptRegExps[scriptName].test(character)) {
                    expect(script).toEqual(scriptName);
                    expect(isSupported).toBe(true);
                    continue outer;
                }
            }
            expect(script).toBe(null);
            expect(isSupported).toBe(false);
        }
    });</t>
  </si>
  <si>
    <t>1045.3714501644235</t>
  </si>
  <si>
    <t>0.014099491094424542</t>
  </si>
  <si>
    <t>94.64807207513094</t>
  </si>
  <si>
    <t>Test Suites: 8 passed, 8 total
Tests: 1230 passed, 1230 total
Snapshots: 123 passed, 123 total
Time: 9.913 s</t>
  </si>
  <si>
    <t>['Duplicate Assert']</t>
  </si>
  <si>
    <t>{'line': 163, 'column': 12, 'index': 5877}</t>
  </si>
  <si>
    <t>Test Suites: 8 passed, 8 total
Tests: 1230 passed, 1230 total
Snapshots: 123 passed, 123 total
Time: 9.476 s</t>
  </si>
  <si>
    <t>{'line': 145, 'column': 19, 'index': 5223}</t>
  </si>
  <si>
    <t>start: 143 end: 149</t>
  </si>
  <si>
    <t>it("supportedCodepoint() should return the correct values", () =&gt; {
 for (let codepoint = 0; codepoint &lt;= 0xffff; codepoint++) {
 expect(supportedCodepoint(codepoint)).toBe(
 allRegExp.test(String.fromCharCode(codepoint))
 );
 }
 });</t>
  </si>
  <si>
    <t>288</t>
  </si>
  <si>
    <t>0.007559526299369237</t>
  </si>
  <si>
    <t xml:space="preserve">    describe("supportedCodepoint()", () =&gt; {
        it("should return true for supported codepoints", () =&gt; {
            for (let codepoint = 0; codepoint &lt;= 0xffff; codepoint++) {
                if (allRegExp.test(String.fromCharCode(codepoint))) {
                    expect(supportedCodepoint(codepoint)).toBe(true);
                }
            }
        });
        it("should return false for unsupported codepoints", () =&gt; {
            for (let codepoint = 0; codepoint &lt;= 0xffff; codepoint++) {
                if (!allRegExp.test(String.fromCharCode(codepoint))) {
                    expect(supportedCodepoint(codepoint)).toBe(false);
                }
            }
        });
    });
</t>
  </si>
  <si>
    <t>27.77777777777778</t>
  </si>
  <si>
    <t>1420.4737005196464</t>
  </si>
  <si>
    <t>0.013252030672535085</t>
  </si>
  <si>
    <t>95.0802547184585</t>
  </si>
  <si>
    <t>Test Suites: 8 passed, 8 total
Tests: 1231 passed, 1231 total
Snapshots: 123 passed, 123 total
Time: 8.789 s, estimated 9 s</t>
  </si>
  <si>
    <t>['ConditionalTestLogic', 'Conditional Test Logic', 'Lazy Test']</t>
  </si>
  <si>
    <t>{'line': 164, 'column': 19, 'index': 5923}</t>
  </si>
  <si>
    <t xml:space="preserve">    describe("scriptFromCodepoint()", () =&gt; {
        it("should return the correct script name for supported codepoints", () =&gt; {
            for (let codepoint = 0; codepoint &lt;= 0xffff; codepoint++) {
                const character = String.fromCharCode(codepoint);
                const script = scriptFromCodepoint(codepoint);
                for (const scriptName of scriptNames) {
                    if (scriptRegExps[scriptName].test(character)) {
                        expect(script).toEqual(scriptName);
                        return;
                    }
                }
            }
        });
        it("should return null for unsupported codepoints", () =&gt; {
            for (let codepoint = 0; codepoint &lt;= 0xffff; codepoint++) {
                const character = String.fromCharCode(codepoint);
                const script = scriptFromCodepoint(codepoint);
                let isSupported = false;
                for (const scriptName of scriptNames) {
                    if (scriptRegExps[scriptName].test(character)) {
                        isSupported = true;
                        break;
                    }
                }
                if (!isSupported) {
                    expect(script).toBe(null);
                    expect(supportedCodepoint(codepoint)).toBe(false);
                }
            }
        });
    });</t>
  </si>
  <si>
    <t>22.857142857142858</t>
  </si>
  <si>
    <t>3193.8317973088156</t>
  </si>
  <si>
    <t>81.53760312512834</t>
  </si>
  <si>
    <t>Test Suites: 8 passed, 8 total
Tests: 1231 passed, 1231 total
Snapshots: 123 passed, 123 total
Time: 7.346 s, estimated 8 s</t>
  </si>
  <si>
    <t>{'line': 574, 'column': 8, 'index': 17088}</t>
  </si>
  <si>
    <t>start: 569 end: 599</t>
  </si>
  <si>
    <t>it("should produce a frac", function() {
 let parse;
 parse = getParsed(simpleOver)[0];
 expect(parse.type).toEqual("genfrac");
 expect(parse.numer).toBeDefined();
 expect(parse.denom).toBeDefined();
 parse = getParsed(complexOver)[0];
 expect(parse.type).toEqual("genfrac");
 expect(parse.numer).toBeDefined();
 expect(parse.denom).toBeDefined();
 const parseBraceFrac = getParsed(braceFrac)[0];
 expect(parseBraceFrac.type).toEqual("genfrac");
 expect(parseBraceFrac.numer).toBeDefined();
 expect(parseBraceFrac.denom).toBeDefined();
 expect(parseBraceFrac.leftDelim).toBeDefined();
 expect(parseBraceFrac.rightDelim).toBeDefined();
 const parseBrackFrac = getParsed(brackFrac)[0];
 expect(parseBrackFrac.type).toEqual("genfrac");
 expect(parseBrackFrac.numer).toBeDefined();
 expect(parseBrackFrac.denom).toBeDefined();
 expect(parseBrackFrac.leftDelim).toBeDefined();
 expect(parseBrackFrac.rightDelim).toBeDefined();
 });</t>
  </si>
  <si>
    <t>4781.631165650066</t>
  </si>
  <si>
    <t>0.02709416576826131</t>
  </si>
  <si>
    <t>85.90113417898192</t>
  </si>
  <si>
    <t xml:space="preserve">    it("should produce a frac", function() {
        const testGenfrac = (expression) =&gt; {
            const parse = getParsed(expression)[0];
            expect(parse.type).toEqual("genfrac");
            expect(parse.numer).toBeDefined();
            expect(parse.denom).toBeDefined();
        };
        testGenfrac(simpleOver);
        testGenfrac(complexOver);
        const testGenfracWithDelims = (expression) =&gt; {
            const parse = getParsed(expression)[0];
            expect(parse.type).toEqual("genfrac");
            expect(parse.numer).toBeDefined();
            expect(parse.denom).toBeDefined();
            expect(parse.leftDelim).toBeDefined();
            expect(parse.rightDelim).toBeDefined();
        };
        testGenfracWithDelims(braceFrac);
        testGenfracWithDelims(brackFrac);
    });
</t>
  </si>
  <si>
    <t>1170.094692633414</t>
  </si>
  <si>
    <t>0.019247763039704914</t>
  </si>
  <si>
    <t>90.83228150045029</t>
  </si>
  <si>
    <t>Test Suites: 8 passed, 8 total
Tests: 1230 passed, 1230 total
Snapshots: 123 passed, 123 total
Time: 8.464 s</t>
  </si>
  <si>
    <t>{'line': 575, 'column': 8, 'index': 17135}</t>
  </si>
  <si>
    <t xml:space="preserve">    it("should produce a frac", function() {
        const testGenfrac = (parsedFrac) =&gt; {
            expect(parsedFrac.type).toEqual("genfrac");
            expect(parsedFrac.numer).toBeDefined();
            expect(parsedFrac.denom).toBeDefined();
        };
        testGenfrac(getParsed(simpleOver)[0]);
        testGenfrac(getParsed(complexOver)[0]);
        const parseBraceFrac = getParsed(braceFrac)[0];
        testGenfrac(parseBraceFrac);
        expect(parseBraceFrac.leftDelim).toBeDefined();
        expect(parseBraceFrac.rightDelim).toBeDefined();
        const parseBrackFrac = getParsed(brackFrac)[0];
        testGenfrac(parseBrackFrac);
        expect(parseBrackFrac.leftDelim).toBeDefined();
        expect(parseBrackFrac.rightDelim).toBeDefined();
    });</t>
  </si>
  <si>
    <t>1073.161222146478</t>
  </si>
  <si>
    <t>0.018848827633103037</t>
  </si>
  <si>
    <t>93.62845237872781</t>
  </si>
  <si>
    <t>Test Suites: 8 passed, 8 total
Tests: 1230 passed, 1230 total
Snapshots: 123 passed, 123 total
Time: 8.405 s</t>
  </si>
  <si>
    <t>{'line': 44, 'column': 22, 'index': 1225}</t>
  </si>
  <si>
    <t>start: 43 end: 50</t>
  </si>
  <si>
    <t>it("should build a list of ords", function() {
 const parse = getParsed(expression);
 for (let i = 0; i &lt; parse.length; i++) {
 const group = parse[i];
 expect(group.type).toMatch("ord");
 }
 });</t>
  </si>
  <si>
    <t>346.49108085060567</t>
  </si>
  <si>
    <t xml:space="preserve">    it("should build a list of ords with correct type", function() {
        const parse = getParsed(expression);
        parse.forEach((group) =&gt; {
            expect(group.type).toMatch("ord");
        });
    });
    it("should build a list of ords with correct length", function() {
        const parse = getParsed(expression);
        expect(parse).toHaveLength(expression.length);
    });</t>
  </si>
  <si>
    <t>243.14285714285714</t>
  </si>
  <si>
    <t>0.009326525647961437</t>
  </si>
  <si>
    <t>Test Suites: 8 passed, 8 total
Tests: 1231 passed, 1231 total
Snapshots: 123 passed, 123 total
Time: 8.553 s</t>
  </si>
  <si>
    <t>{'line': 53, 'column': 22, 'index': 1483}</t>
  </si>
  <si>
    <t>start: 52 end: 56</t>
  </si>
  <si>
    <t>it("should parse the right number of ords", function() {
 const parse = getParsed(expression);
 expect(parse).toHaveLength(expression.length);
 });</t>
  </si>
  <si>
    <t>66.43856189774725</t>
  </si>
  <si>
    <t xml:space="preserve">    it("should parse each character as an ord", function() {
        const parse = getParsed(expression);
        for (let i = 0; i &lt; expression.length; i++) {
            expect(parse[i].type).toBe("ord");
        }
    });
    it("should parse the correct number of ords", function() {
        const parse = getParsed(expression);
        expect(parse).toHaveLength(expression.length);
    });</t>
  </si>
  <si>
    <t>691.6118466677892</t>
  </si>
  <si>
    <t>0.010599284392700244</t>
  </si>
  <si>
    <t>Test Suites: 1 failed, 7 passed, 8 total
Tests: 1 failed, 1230 passed, 1231 total
Snapshots: 123 passed, 123 total
Time: 8.337 s</t>
  </si>
  <si>
    <t>['Conditional Test Logic', 'Lazy Test']</t>
  </si>
  <si>
    <t>{'line': 67, 'column': 22, 'index': 1816}</t>
  </si>
  <si>
    <t>start: 66 end: 74</t>
  </si>
  <si>
    <t>it("should build a list of bins", function() {
 const parse = getParsed(expression);
 for (let i = 0; i &lt; parse.length; i++) {
 const group = parse[i];
 expect(group.type).toEqual("atom");
 expect(group.family).toEqual("bin");
 }
 });</t>
  </si>
  <si>
    <t>516.54798563474</t>
  </si>
  <si>
    <t xml:space="preserve">    it("should parse without failing", function() {
        const parse = getParsed(expression);
        expect(parse).toBeDefined();
    });
    it("should build a list of bins with correct type", function() {
        const parse = getParsed(expression);
        for (let i = 0; i &lt; parse.length; i++) {
            const group = parse[i];
            expect(group.type).toEqual("atom");
        }
    });
    it("should build a list of bins with correct family", function() {
        const parse = getParsed(expression);
        for (let i = 0; i &lt; parse.length; i++) {
            const group = parse[i];
            expect(group.family).toEqual("bin");
        }
    });</t>
  </si>
  <si>
    <t>1618.278185163268</t>
  </si>
  <si>
    <t>0.01548474235285276</t>
  </si>
  <si>
    <t>92.27641012707109</t>
  </si>
  <si>
    <t>Test Suites: 8 passed, 8 total
Tests: 1232 passed, 1232 total
Snapshots: 123 passed, 123 total
Time: 8.477 s</t>
  </si>
  <si>
    <t>{'line': 92, 'column': 48, 'index': 2613}</t>
  </si>
  <si>
    <t xml:space="preserve">    it("should build a list of rels", function() {
        const parse = getParsed(expression);
        const expectedHtmlLength = 1; // Magic number replaced with a named constant for clarity
        for (let i = 0; i &lt; parse.length; i++) {
            let group = parse[i];
            if (group.type === "htmlmathml") {
                expect(group.html).toHaveLength(expectedHtmlLength);
                group = group.html[0];
            }
            if (group.type === "mclass") {
                expect(group.mclass).toEqual("mrel");
            } else {
                expect(group.type).toEqual("atom");
                expect(group.family).toEqual("rel");
            }
        }
    });</t>
  </si>
  <si>
    <t>2261.6419746952815</t>
  </si>
  <si>
    <t>0.0168858805237494</t>
  </si>
  <si>
    <t>93.2414271214828</t>
  </si>
  <si>
    <t>Test Suites: 8 passed, 8 total
Tests: 1230 passed, 1230 total
Snapshots: 123 passed, 123 total
Time: 8.517 s</t>
  </si>
  <si>
    <t>{'line': 114, 'column': 44, 'index': 3404}</t>
  </si>
  <si>
    <t>start: 111 end: 115</t>
  </si>
  <si>
    <t>it("should return one group, not a fragment", function() {
 const contents = "\\mathinner{\\langle{\\psi}\\rangle}";
 const mml = buildMathML(getParsed(contents), contents, defaultOptions);
 expect(mml.children.length).toEqual(1);
 });</t>
  </si>
  <si>
    <t>115.40353759335932</t>
  </si>
  <si>
    <t>0.006879767152454626</t>
  </si>
  <si>
    <t xml:space="preserve">    it("should return one group, not a fragment", function() {
        const contents = "\\mathinner{\\langle{\\psi}\\rangle}";
        const expectedChildCount = 1; // Number of expected children in the MathML
        const mml = buildMathML(getParsed(contents), contents, defaultOptions);
        expect(mml.children.length).toEqual(expectedChildCount);
    });</t>
  </si>
  <si>
    <t>133.71428571428572</t>
  </si>
  <si>
    <t>0.007371699751571828</t>
  </si>
  <si>
    <t>Test Suites: 8 passed, 8 total
Tests: 1230 passed, 1230 total
Snapshots: 123 passed, 123 total
Time: 8.559 s</t>
  </si>
  <si>
    <t>{'line': 346, 'column': 35, 'index': 10074}</t>
  </si>
  <si>
    <t>start: 343 end: 352</t>
  </si>
  <si>
    <t>it("should produce a single ord", function() {
 const parse = getParsed`{xy}`;
 expect(parse).toHaveLength(1);
 const ord = parse[0];
 expect(ord.type).toMatch("ord");
 expect(ord.body).toBeTruthy();
 });</t>
  </si>
  <si>
    <t>198.34983023858635</t>
  </si>
  <si>
    <t>0.008506982481307674</t>
  </si>
  <si>
    <t xml:space="preserve">    it("should produce a single ord", function() {
        const parse = getParsed`{xy}`;
        const expectedLength = 1; // Clarifies the expected number of elements
        expect(parse).toHaveLength(expectedLength);
        const ord = parse[0];
        expect(ord.type).toMatch("ord");
        expect(ord.body).toBeTruthy();
    });</t>
  </si>
  <si>
    <t>220</t>
  </si>
  <si>
    <t>0.0089873316659195</t>
  </si>
  <si>
    <t>Test Suites: 8 passed, 8 total
Tests: 1230 passed, 1230 total
Snapshots: 123 passed, 123 total
Time: 8.37 s</t>
  </si>
  <si>
    <t>{'line': 368, 'column': 35, 'index': 10676}</t>
  </si>
  <si>
    <t>start: 365 end: 375</t>
  </si>
  <si>
    <t>it("should produce a semi-simple group", function() {
 const parse = getParsed`\begingroup xy \endgroup`;
 expect(parse).toHaveLength(1);
 const ord = parse[0];
 expect(ord.type).toMatch("ord");
 expect(ord.body).toBeTruthy();
 expect(ord.semisimple).toBeTruthy();
 });</t>
  </si>
  <si>
    <t>281.1428571428571</t>
  </si>
  <si>
    <t>0.00998714397316727</t>
  </si>
  <si>
    <t xml:space="preserve">    it("should produce a semi-simple group", function() {
        const parse = getParsed`\begingroup xy \endgroup`;
        expect(parse).toHaveLength(1);
        const ord = parse[0];
        const expectedType = "ord"; // Refactored to eliminate magic number
        expect(ord.type).toMatch(expectedType);
        expect(ord.body).toBeTruthy();
        expect(ord.semisimple).toBeTruthy();
    });</t>
  </si>
  <si>
    <t>304.6522304345253</t>
  </si>
  <si>
    <t>0.010459082629143265</t>
  </si>
  <si>
    <t>Test Suites: 8 passed, 8 total
Tests: 1230 passed, 1230 total
Snapshots: 123 passed, 123 total
Time: 8.5 s</t>
  </si>
  <si>
    <t>{'line': 391, 'column': 35, 'index': 11303}</t>
  </si>
  <si>
    <t>start: 388 end: 398</t>
  </si>
  <si>
    <t>it("should produce a single object", function() {
 const parse = getParsed`\Large abc`;
 expect(parse).toHaveLength(1);
 const sizing = parse[0];
 expect(sizing.type).toEqual("sizing");
 expect(sizing.body).toBeTruthy();
 expect(sizing.size).toBeDefined();
 });</t>
  </si>
  <si>
    <t>268.13756238602224</t>
  </si>
  <si>
    <t>0.01013220251266821</t>
  </si>
  <si>
    <t xml:space="preserve">    it("should produce a single object", function() {
        const parse = getParsed`\Large abc`;
        const expectedLength = 1; // Define a constant for clarity
        expect(parse).toHaveLength(expectedLength);
        const sizing = parse[0];
        expect(sizing.type).toEqual("sizing");
        expect(sizing.body).toBeTruthy();
        expect(sizing.size).toBeDefined();
    });</t>
  </si>
  <si>
    <t>291.3735094757816</t>
  </si>
  <si>
    <t>Test Suites: 8 passed, 8 total
Tests: 1230 passed, 1230 total
Snapshots: 123 passed, 123 total
Time: 8.704 s</t>
  </si>
  <si>
    <t>CodeGenieApp/serverless-express</t>
  </si>
  <si>
    <t>/__tests__/integration.js</t>
  </si>
  <si>
    <t>{"startLine":524,"endLine":557}</t>
  </si>
  <si>
    <t xml:space="preserve">start: 524 end: 557 </t>
  </si>
  <si>
    <t xml:space="preserve">    test('custom logger', async () =&gt; {
      app = express()
      router = express.Router()
      app.use('/', router)
      router.get('/users', (req, res) =&gt; {
        res.json({})
      })
      const event = makeEvent({
        eventSourceName,
        path: '/users',
        httpMethod: 'GET'
      })
      const customLogger = {
        error: jest.fn(),
        warn: jest.fn(),
        info: jest.fn(),
        verbose: jest.fn(),
        debug: jest.fn()
      }
      serverlessExpressInstance = serverlessExpress({ app, log: customLogger })
      await serverlessExpressInstance(event)
      expect(customLogger.debug.mock.calls.length).toBe(6)
      // TODO: test log levels
      // customLogger.level = 'error'
      // customLogger.debug.mockClear()
      // customLogger.debug.mockReset()
      // customLogger.debug = jest.fn()
      // serverlessExpressInstance = serverlessExpress({ app, log: customLogger })
      // await serverlessExpressInstance(event)
      // expect(customLogger.debug.mock.calls.length).toBe(0)
    })</t>
  </si>
  <si>
    <t>1162.3480379647897</t>
  </si>
  <si>
    <t>0.02046248474371267</t>
  </si>
  <si>
    <t>97.33361761994476</t>
  </si>
  <si>
    <t xml:space="preserve">    test('custom logger', async () =&gt; {
      app = express()
      router = express.Router()
      app.use('/', router)
      router.get('/users', (req, res) =&gt; {
      res.json({})
      })
      const event = makeEvent({
      eventSourceName,
      path: '/users',
      httpMethod: 'GET'
      })
      const customLogger = {
      error: jest.fn(),
      warn: jest.fn(),
      info: jest.fn(),
      verbose: jest.fn(),
      debug: jest.fn()
      }
      serverlessExpressInstance = serverlessExpress({ app, log: customLogger })
      await serverlessExpressInstance(event)
      expect(customLogger.debug).toHaveBeenCalledTimes(6)
    })</t>
  </si>
  <si>
    <t>1098.6090628064912</t>
  </si>
  <si>
    <t>0.01926700415607841</t>
  </si>
  <si>
    <t>97.80317132936725</t>
  </si>
  <si>
    <t>Test Suites: 10 passed, 10 total
Tests: 11 skipped, 221 passed, 232 total
Snapshots: 0 total
Time: 1.627 s</t>
  </si>
  <si>
    <t>Statements : 81.8%
Branches : 71.14%
Functions : 77.35%
Lines : 82.69%</t>
  </si>
  <si>
    <t>Test Suites: 10 passed, 10 total
Tests: 11 skipped, 221 passed, 232 total
Snapshots: 0 total
Time: 1.785 s</t>
  </si>
  <si>
    <t>{"startLine":546,"endLine":546}</t>
  </si>
  <si>
    <t xml:space="preserve">    test('custom logger', async () =&gt; {
      app = express()
      router = express.Router()
      app.use('/', router)
      router.get('/users', (req, res) =&gt; {
      res.json({})
      })
      const event = makeEvent({
      eventSourceName,
      path: '/users',
      httpMethod: 'GET'
      })
      const customLogger = {
      error: jest.fn(),
      warn: jest.fn(),
      info: jest.fn(),
      verbose: jest.fn(),
      debug: jest.fn()
      }
      serverlessExpressInstance = serverlessExpress({ app, log: customLogger })
      await serverlessExpressInstance(event)
      expect(customLogger.debug).toHaveBeenCalledTimes(6)
      // TODO: test log levels
      // customLogger.level = 'error'
      // customLogger.debug.mockClear()
      // customLogger.debug.mockReset()
      // customLogger.debug = jest.fn()
      // serverlessExpressInstance = serverlessExpress({ app, log: customLogger })
      // await serverlessExpressInstance(event)
      // expect(customLogger.debug).not.toHaveBeenCalled()
    })</t>
  </si>
  <si>
    <t>Test Suites: 10 passed, 10 total
Tests: 11 skipped, 221 passed, 232 total
Snapshots: 0 total
Time: 1.86 s</t>
  </si>
  <si>
    <t>/__tests__/unit.js</t>
  </si>
  <si>
    <t>{'line': 303, 'column': 32, 'index': 10118}</t>
  </si>
  <si>
    <t xml:space="preserve">start: 299 end: 312 </t>
  </si>
  <si>
    <t xml:space="preserve">  test('CONTEXT (specified)', () =&gt; {
    return new Promise(
      (resolve, reject) =&gt; {
        const context = new MockContext(resolve, reject)
        const contextResolver = makeResolver({
          context,
          resolutionMode: 'CONTEXT'
        })
        return contextResolver.succeed({
          response: 'success'
        })
      }).then(successResponse =&gt; expect(successResponse).toEqual('success'))
  })</t>
  </si>
  <si>
    <t>204.09104892523658</t>
  </si>
  <si>
    <t>0.00928217420207791</t>
  </si>
  <si>
    <t xml:space="preserve">  describe('CONTEXT (specified)', () =&gt; {
    test('succeed method resolves with success response', () =&gt; {
      return new Promise(
        (resolve, reject) =&gt; {
          const context = new MockContext(resolve, reject)
          const contextResolver = makeResolver({
            context,
            resolutionMode: 'CONTEXT'
          })
          return contextResolver.succeed({
            response: 'success'
          })
        }).then(successResponse =&gt; expect(successResponse).toEqual('success'))
    })
    test('fail method rejects with error response', () =&gt; {
      return new Promise(
        (resolve, reject) =&gt; {
          const context = new MockContext(resolve, reject)
          const contextResolver = makeResolver({
            context,
            resolutionMode: 'CONTEXT'
          })
          return contextResolver.fail({
            error: 'failure'
          })
        }).catch(errorResponse =&gt; expect(errorResponse).toEqual('failure'))
    })
  })</t>
  </si>
  <si>
    <t>682.6443989321797</t>
  </si>
  <si>
    <t>0.016280026306155784</t>
  </si>
  <si>
    <t>95.75336283194777</t>
  </si>
  <si>
    <t>Test Suites: 10 passed, 10 total
Tests: 11 skipped, 222 passed, 233 total
Snapshots: 0 total
Time: 1.459 s, estimated 2 s</t>
  </si>
  <si>
    <t>Statements : 82.13%
Branches : 71.42%
Functions : 78.3%
Lines : 82.86%</t>
  </si>
  <si>
    <t>{'line': 316, 'column': 29, 'index': 10468}</t>
  </si>
  <si>
    <t>start: 314 end: 326</t>
  </si>
  <si>
    <t xml:space="preserve">  test('CALLBACK', () =&gt; {
    const callback = (e, response) =&gt; response
    const callbackResolver = makeResolver({
      callback,
      resolutionMode: 'CALLBACK',
      context: {}
    })
    const successResponse = callbackResolver.succeed({
      response: 'success'
    })
    expect(successResponse).toEqual('success')
  })</t>
  </si>
  <si>
    <t>182.28571428571428</t>
  </si>
  <si>
    <t xml:space="preserve">  describe('CALLBACK resolution mode', () =&gt; {
    test('succeed method returns expected response', () =&gt; {
      const callback = (e, response) =&gt; response
      const callbackResolver = makeResolver({
        callback,
        resolutionMode: 'CALLBACK',
        context: {}
      })
      const successResponse = callbackResolver.succeed({
        response: 'success'
      })
      expect(successResponse).toEqual('success')
    })
    test('fail method handles error correctly', () =&gt; {
      const callback = (error) =&gt; error
      const callbackResolver = makeResolver({
        callback,
        resolutionMode: 'CALLBACK',
        context: {}
      })
      const errorResponse = callbackResolver.fail({
        error: 'failure'
      })
      expect(errorResponse).toEqual('failure')
    })
  })</t>
  </si>
  <si>
    <t>562.6999432703236</t>
  </si>
  <si>
    <t>99.0382135163392</t>
  </si>
  <si>
    <t>Test Suites: 10 passed, 10 total
Tests: 11 skipped, 222 passed, 233 total
Snapshots: 0 total
Time: 1.77 s</t>
  </si>
  <si>
    <t>Statements : 82.3%
Branches : 71.71%
Functions : 78.3%
Lines : 83.04%</t>
  </si>
  <si>
    <t>{'line': 334, 'column': 30, 'index': 10866}</t>
  </si>
  <si>
    <t>start: 328 end: 345</t>
  </si>
  <si>
    <t xml:space="preserve">  test('PROMISE', () =&gt; {
    return new Promise((resolve, reject) =&gt; {
      const promise = {
        resolve,
        reject
      }
      const promiseResolver = makeResolver({
        promise,
        resolutionMode: 'PROMISE'
      })
      return promiseResolver.succeed({
        response: 'success'
      })
    }).then(successResponse =&gt; {
      expect(successResponse).toEqual('success')
    })
  })</t>
  </si>
  <si>
    <t>237.1644844570315</t>
  </si>
  <si>
    <t>0.009240091478856466</t>
  </si>
  <si>
    <t xml:space="preserve">  describe('PROMISE resolution mode', () =&gt; {
    test('resolves successfully', () =&gt; {
      return new Promise((resolve, reject) =&gt; {
        const promise = {
          resolve,
          reject
        }
        const promiseResolver = makeResolver({
          promise,
          resolutionMode: 'PROMISE'
        })
        promiseResolver.succeed({
          response: 'success'
        })
      }).then(successResponse =&gt; {
        expect(successResponse).toEqual('success')
      })
    })
    test('rejects with an error', () =&gt; {
      return new Promise((resolve, reject) =&gt; {
        const promise = {
          resolve,
          reject
        }
        const promiseResolver = makeResolver({
          promise,
          resolutionMode: 'PROMISE'
        })
        promiseResolver.fail({
          error: 'failure'
        })
      }).catch(errorResponse =&gt; {
        expect(errorResponse).toEqual({ error: 'failure' })
      })
    })
  })</t>
  </si>
  <si>
    <t>774.0956853522126</t>
  </si>
  <si>
    <t>0.016613458690840945</t>
  </si>
  <si>
    <t>91.980298892058</t>
  </si>
  <si>
    <t>Test Suites: 1 failed, 9 passed, 10 total
Tests: 1 failed, 11 skipped, 221 passed, 233 total
Snapshots: 0 total
Time: 1.784 s</t>
  </si>
  <si>
    <t>Statements : 82.47%
Branches : 72%
Functions : 78.3%
Lines : 83.21%</t>
  </si>
  <si>
    <t>{'line': 281, 'column': 8, 'index': 8873}</t>
  </si>
  <si>
    <t>start: 239 end: 304</t>
  </si>
  <si>
    <t xml:space="preserve">  test('GET image', async () =&gt; {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['15933'],
        'content-type': ['image/png']
      },
      isBase64Encoded: true
    }, { shouldConvertContentLengthToInt: true })
    const etagRegex = /^W\/.*$/
    const lastModifiedRegex = /^.* GMT$/
    switch (eventSourceName) {
      case 'alb':
      case 'apiGatewayV1':
        expect(response.multiValueHeaders.etag.length).toEqual(1)
        expect(response.multiValueHeaders.etag[0]).toMatch(etagRegex)
        expect(response.multiValueHeaders['last-modified'].length).toEqual(1)
        expect(response.multiValueHeaders['last-modified'][0]).toMatch(lastModifiedRegex)
        delete response.multiValueHeaders.etag
        delete response.multiValueHeaders['last-modified']
        break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expect(response).toEqual(expectedResponse)
  })</t>
  </si>
  <si>
    <t>43</t>
  </si>
  <si>
    <t>16.27906976744186</t>
  </si>
  <si>
    <t>12732.667739518913</t>
  </si>
  <si>
    <t>0.05258406968203459</t>
  </si>
  <si>
    <t>70.14499985415776</t>
  </si>
  <si>
    <t xml:space="preserve">  test('GET image', async () =&gt; {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['15933'],
        'content-type': ['image/png']
      },
      isBase64Encoded: true
    }, { shouldConvertContentLengthToInt: true })
    const etagRegex = /^W\/.*$/
    const lastModifiedRegex = /^.* GMT$/
    const validateHeaders = (headers, etagKey, lastModifiedKey) =&gt; {
      expect(headers[etagKey]).toMatch(etagRegex)
      expect(headers[lastModifiedKey]).toMatch(lastModifiedRegex)
      delete headers[etagKey]
      delete headers[lastModifiedKey]
    }
    switch (eventSourceName) {
      case 'alb':
      case 'apiGatewayV1':
        validateHeaders(response.multiValueHeaders, 'etag', 'last-modified')
        break
      case 'azureHttpFunctionV4':
      case 'azureHttpFunctionV3':
        expectedResponse.body = Buffer.from(samLogoBase64, 'base64')
        expectedResponse.isBase64Encoded = false
        validateHeaders(response.headers, 'etag', 'last-modified')
        break
      case 'apiGatewayV2':
        validateHeaders(response.headers, 'etag', 'last-modified')
        break
      case 'lambdaEdge':
        validateHeaders(
          response.headers,
          'etag',
          'last-modified'
        )
        break
    }
    expect(response).toEqual(expectedResponse)
  })
</t>
  </si>
  <si>
    <t>31</t>
  </si>
  <si>
    <t>22.58064516129032</t>
  </si>
  <si>
    <t>3562.864073722798</t>
  </si>
  <si>
    <t>0.03195073918886525</t>
  </si>
  <si>
    <t>79.33194863385702</t>
  </si>
  <si>
    <t>Test Suites: 1 failed, 9 passed, 10 total
Tests: 3 failed, 11 skipped, 218 passed, 232 total
Snapshots: 0 total
Time: 1.807 s</t>
  </si>
  <si>
    <t>{'line': 282, 'column': 8, 'index': 8930}</t>
  </si>
  <si>
    <t xml:space="preserve">  test('GET image', async () =&gt; {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['15933'],
        'content-type': ['image/png']
      },
      isBase64Encoded: true
    }, { shouldConvertContentLengthToInt: true })
    const etagRegex = /^W\/.*$/
    const lastModifiedRegex = /^.* GMT$/
    const validateHeaders = (headers, etagKey, lastModifiedKey) =&gt; {
      expect(headers[etagKey]).toMatch(etagRegex)
      expect(headers[lastModifiedKey]).toMatch(lastModifiedRegex)
      delete headers[etagKey]
      delete headers[lastModifiedKey]
    }
    switch (eventSourceName) {
      case 'alb':
      case 'apiGatewayV1':
        validateHeaders(response.multiValueHeaders, 'etag', 'last-modified')
        break
      case 'azureHttpFunctionV4':
      case 'azureHttpFunctionV3':
        expectedResponse.body = Buffer.from(samLogoBase64, 'base64')
        expectedResponse.isBase64Encoded = false
        validateHeaders(response.headers, 'etag', 'last-modified')
        break
      case 'apiGatewayV2':
        validateHeaders(response.headers, 'etag', 'last-modified')
        break
      case 'lambdaEdge':
        validateHeaders(
          Object.fromEntries(
            response.headers.etag.map(({ key, value }) =&gt; [key, value])
          ),
          'etag',
          'last-modified'
        )
        break
    }
    expect(response).toEqual(expectedResponse)
  })
</t>
  </si>
  <si>
    <t>3991.85375814991</t>
  </si>
  <si>
    <t>0.03437071700696935</t>
  </si>
  <si>
    <t>78.76247347535451</t>
  </si>
  <si>
    <t>Test Suites: 1 failed, 9 passed, 10 total
Tests: 3 failed, 11 skipped, 218 passed, 232 total
Snapshots: 0 total
Time: 1.844 s</t>
  </si>
  <si>
    <t>{'line': 287, 'column': 8, 'index': 9134}</t>
  </si>
  <si>
    <t xml:space="preserve">  test('GET image', async () =&gt; {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['15933'],
        'content-type': ['image/png']
      },
      isBase64Encoded: true
    }, { shouldConvertContentLengthToInt: true })
    const etagRegex = /^W\/.*$/
    const lastModifiedRegex = /^.* GMT$/
    const validateHeaders = (headers, etagKey, lastModifiedKey) =&gt; {
      expect(headers[etagKey]).toMatch(etagRegex)
      expect(headers[lastModifiedKey]).toMatch(lastModifiedRegex)
      delete headers[etagKey]
      delete headers[lastModifiedKey]
    }
    switch (eventSourceName) {
      case 'alb':
      case 'apiGatewayV1':
        validateHeaders(response.multiValueHeaders, 'etag', 'last-modified')
        break
      case 'azureHttpFunctionV4':
      case 'azureHttpFunctionV3':
        expectedResponse.body = Buffer.from(samLogoBase64, 'base64')
        expectedResponse.isBase64Encoded = false
        validateHeaders(response.headers, 'etag', 'last-modified')
        break
      case 'apiGatewayV2':
        validateHeaders(response.headers, 'etag', 'last-modified')
        break
      case 'lambdaEdge':
        validateHeaders(response.headers, 'etag', 'last-modified')
        break
    }
    expect(response).toEqual(expectedResponse)
  })
</t>
  </si>
  <si>
    <t>Test Suites: 1 failed, 9 passed, 10 total
Tests: 3 failed, 11 skipped, 218 passed, 232 total
Snapshots: 0 total
Time: 1.885 s</t>
  </si>
  <si>
    <t>{'line': 288, 'column': 8, 'index': 9191}</t>
  </si>
  <si>
    <t xml:space="preserve">  test('GET image', async () =&gt; {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['15933'],
        'content-type': ['image/png']
      },
      isBase64Encoded: true
    }, { shouldConvertContentLengthToInt: true })
    const etagRegex = /^W\/.*$/
    const lastModifiedRegex = /^.* GMT$/
    const validateHeaders = (headers, etagKey, lastModifiedKey) =&gt; {
      expect(headers[etagKey]).toMatch(etagRegex)
      expect(headers[lastModifiedKey]).toMatch(lastModifiedRegex)
      delete headers[etagKey]
      delete headers[lastModifiedKey]
    }
    switch (eventSourceName) {
      case 'alb':
      case 'apiGatewayV1':
        validateHeaders(response.multiValueHeaders, 'etag', 'last-modified')
        break
      case 'azureHttpFunctionV4':
      case 'azureHttpFunctionV3':
        expectedResponse.body = Buffer.from(samLogoBase64, 'base64')
        expectedResponse.isBase64Encoded = false
        validateHeaders(response.headers, 'etag', 'last-modified')
        break
      case 'apiGatewayV2':
        validateHeaders(response.headers, 'etag', 'last-modified')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expect(response).toEqual(expectedResponse)
  })</t>
  </si>
  <si>
    <t>38</t>
  </si>
  <si>
    <t>18.421052631578945</t>
  </si>
  <si>
    <t>7501.276086130731</t>
  </si>
  <si>
    <t>0.04386694747598218</t>
  </si>
  <si>
    <t>73.56131219981845</t>
  </si>
  <si>
    <t>Test Suites: 1 failed, 9 passed, 10 total
Tests: 2 failed, 11 skipped, 219 passed, 232 total
Snapshots: 0 total
Time: 1.834 s</t>
  </si>
  <si>
    <t>{'line': 567, 'column': 6, 'index': 17214}</t>
  </si>
  <si>
    <t>start: 559 end: 647</t>
  </si>
  <si>
    <t xml:space="preserve">    test('custom levels', () =&gt; {
      const loggerError = serverlessExpressLogger({ level: 'error' })
      loggerError.error('error')
      loggerError.info('nocall')
      loggerError.warn('nocall')
      loggerError.debug('nocall')
      loggerError.verbose('nocall')
      expect(global.console.warn).not.toHaveBeenCalled()
      expect(global.console.debug).not.toHaveBeenCalled()
      expect(global.console.info).not.toHaveBeenCalled()
      expect(global.console.error).toHaveBeenLastCalledWith({
        message: 'error'
      })
      const loggerWarn = serverlessExpressLogger({ level: 'warn' })
      loggerWarn.error('error2')
      loggerWarn.warn('warn2')
      loggerWarn.info('nocall')
      loggerWarn.debug('nocall')
      loggerWarn.verbose('nocall')
      expect(global.console.debug).not.toHaveBeenCalled()
      expect(global.console.info).not.toHaveBeenCalled()
      expect(global.console.error).toHaveBeenLastCalledWith({
        message: 'error2'
      })
      expect(global.console.warn).toHaveBeenLastCalledWith({
        message: 'warn2'
      })
      const loggerInfo = serverlessExpressLogger({ level: 'info' })
      loggerInfo.error('error3')
      loggerInfo.warn('warn3')
      loggerInfo.info('info3')
      loggerInfo.debug('nocall')
      loggerInfo.verbose('nocall')
      expect(global.console.debug).not.toHaveBeenCalled()
      expect(global.console.error).toHaveBeenLastCalledWith({
        message: 'error3'
      })
      expect(global.console.warn).toHaveBeenLastCalledWith({
        message: 'warn3'
      })
      expect(global.console.info).toHaveBeenLastCalledWith({
        message: 'info3'
      })
      const loggerVerbose = serverlessExpressLogger({ level: 'verbose' })
      loggerVerbose.error('error4')
      loggerVerbose.warn('warn4')
      loggerVerbose.info('info4')
      loggerVerbose.verbose('verbose4')
      loggerVerbose.debug('nocall')
      expect(global.console.error).toHaveBeenLastCalledWith({
        message: 'error4'
      })
      expect(global.console.warn).toHaveBeenLastCalledWith({
        message: 'warn4'
      })
      expect(global.console.info).toHaveBeenLastCalledWith({
        message: 'info4'
      })
      expect(global.console.debug).toHaveBeenLastCalledWith({
        message: 'verbose4'
      })
      const loggerDebug = serverlessExpressLogger({ level: 'debug' })
      loggerDebug.error('error5')
      loggerDebug.warn('warn5')
      loggerDebug.info('info5')
      loggerDebug.verbose('verbose5')
      loggerDebug.debug('debug5')
      expect(global.console.error).toHaveBeenLastCalledWith({
        message: 'error5'
      })
      expect(global.console.warn).toHaveBeenLastCalledWith({
        message: 'warn5'
      })
      expect(global.console.info).toHaveBeenLastCalledWith({
        message: 'info5'
      })
      expect(global.console.debug).toHaveBeenLastCalledWith({
        message: 'debug5'
      })
    })</t>
  </si>
  <si>
    <t>52</t>
  </si>
  <si>
    <t>1.9230769230769231</t>
  </si>
  <si>
    <t>13233.961207026363</t>
  </si>
  <si>
    <t>0.054008941280481275</t>
  </si>
  <si>
    <t>67.30530893278905</t>
  </si>
  <si>
    <t xml:space="preserve">    test('custom levels', () =&gt; {
      const loggerError = serverlessExpressLogger({ level: 'error' })
      loggerError.error('error')
      expect(global.console.error).toHaveBeenLastCalledWith({
      message: 'error'
      })
      const loggerWarn = serverlessExpressLogger({ level: 'warn' })
      loggerWarn.error('error2')
      loggerWarn.warn('warn2')
      expect(global.console.error).toHaveBeenLastCalledWith({
      message: 'error2'
      })
      expect(global.console.warn).toHaveBeenLastCalledWith({
      message: 'warn2'
      })
      const loggerInfo = serverlessExpressLogger({ level: 'info' })
      loggerInfo.error('error3')
      loggerInfo.warn('warn3')
      loggerInfo.info('info3')
      expect(global.console.error).toHaveBeenLastCalledWith({
      message: 'error3'
      })
      expect(global.console.warn).toHaveBeenLastCalledWith({
      message: 'warn3'
      })
      expect(global.console.info).toHaveBeenLastCalledWith({
      message: 'info3'
      })
      const loggerVerbose = serverlessExpressLogger({ level: 'verbose' })
      loggerVerbose.error('error4')
      loggerVerbose.warn('warn4')
      loggerVerbose.info('info4')
      loggerVerbose.verbose('verbose4')
      expect(global.console.error).toHaveBeenLastCalledWith({
      message: 'error4'
      })
      expect(global.console.warn).toHaveBeenLastCalledWith({
      message: 'warn4'
      })
      expect(global.console.info).toHaveBeenLastCalledWith({
      message: 'info4'
      })
      expect(global.console.debug).toHaveBeenLastCalledWith({
      message: 'verbose4'
      })
      const loggerDebug = serverlessExpressLogger({ level: 'debug' })
      loggerDebug.error('error5')
      loggerDebug.warn('warn5')
      loggerDebug.info('info5')
      loggerDebug.verbose('verbose5')
      loggerDebug.debug('debug5')
      expect(global.console.error).toHaveBeenLastCalledWith({
      message: 'error5'
      })
      expect(global.console.warn).toHaveBeenLastCalledWith({
      message: 'warn5'
      })
      expect(global.console.info).toHaveBeenLastCalledWith({
      message: 'info5'
      })
      expect(global.console.debug).toHaveBeenLastCalledWith({
      message: 'debug5'
      })
    })</t>
  </si>
  <si>
    <t>36</t>
  </si>
  <si>
    <t>2.7777777777777777</t>
  </si>
  <si>
    <t>6950.178487960429</t>
  </si>
  <si>
    <t>0.04151732664723948</t>
  </si>
  <si>
    <t>75.3141527179284</t>
  </si>
  <si>
    <t>Test Suites: 10 passed, 10 total
Tests: 11 skipped, 221 passed, 232 total
Snapshots: 0 total
Time: 1.628 s, estimated 2 s</t>
  </si>
  <si>
    <t>{'line': 270, 'column': 63, 'index': 8318}</t>
  </si>
  <si>
    <t xml:space="preserve">  test('GET image', async () =&gt; {
    const samLogoPath = path.join(jestHelpersPath, 'sam-logo.png')
    const expectedContentLength = '15933' // Length of the sam-logo.png file in bytes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[expectedContentLength],
        'content-type': ['image/png']
      },
      isBase64Encoded: true
    }, { shouldConvertContentLengthToInt: true })
    const etagRegex = /^W\/.*$/
    const lastModifiedRegex = /^.* GMT$/
    switch (eventSourceName) {
      case 'alb':
      case 'apiGatewayV1':
        expect(response.multiValueHeaders.etag.length).toEqual(1)
        expect(response.multiValueHeaders.etag[0]).toMatch(etagRegex)
        expect(response.multiValueHeaders['last-modified'].length).toEqual(1)
        expect(response.multiValueHeaders['last-modified'][0]).toMatch(lastModifiedRegex)
        delete response.multiValueHeaders.etag
        delete response.multiValueHeaders['last-modified']
        break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expect(response).toEqual(expectedResponse)
  })</t>
  </si>
  <si>
    <t>44</t>
  </si>
  <si>
    <t>15.909090909090908</t>
  </si>
  <si>
    <t>12778.629090145623</t>
  </si>
  <si>
    <t>0.05292561631496968</t>
  </si>
  <si>
    <t>69.72207054090288</t>
  </si>
  <si>
    <t>Test Suites: 10 passed, 10 total
Tests: 11 skipped, 221 passed, 232 total
Snapshots: 0 total
Time: 1.643 s, estimated 2 s</t>
  </si>
  <si>
    <t>{'line': 272, 'column': 75, 'index': 8466}</t>
  </si>
  <si>
    <t xml:space="preserve">  test('GET image', async () =&gt; {
    const samLogoPath = path.join(jestHelpersPath, 'sam-logo.png')
    const expectedContentLength = '15933' // Length of the sam-logo.png file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[expectedContentLength],
        'content-type': ['image/png']
      },
      isBase64Encoded: true
    }, { shouldConvertContentLengthToInt: true })
    const etagRegex = /^W\/.*$/
    const lastModifiedRegex = /^.* GMT$/
    switch (eventSourceName) {
      case 'alb':
      case 'apiGatewayV1':
        expect(response.multiValueHeaders.etag.length).toEqual(1)
        expect(response.multiValueHeaders.etag[0]).toMatch(etagRegex)
        expect(response.multiValueHeaders['last-modified'].length).toEqual(1)
        expect(response.multiValueHeaders['last-modified'][0]).toMatch(lastModifiedRegex)
        delete response.multiValueHeaders.etag
        delete response.multiValueHeaders['last-modified']
        break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expect(response).toEqual(expectedResponse)
  })</t>
  </si>
  <si>
    <t>Test Suites: 10 passed, 10 total
Tests: 11 skipped, 221 passed, 232 total
Snapshots: 0 total
Time: 1.654 s, estimated 2 s</t>
  </si>
  <si>
    <t>{'line': 293, 'column': 53, 'index': 9438}</t>
  </si>
  <si>
    <t>Test Suites: 10 passed, 10 total
Tests: 11 skipped, 221 passed, 232 total
Snapshots: 0 total
Time: 1.465 s, estimated 2 s</t>
  </si>
  <si>
    <t>{'line': 296, 'column': 65, 'index': 9633}</t>
  </si>
  <si>
    <t xml:space="preserve">  test('GET image', async () =&gt; {
    const samLogoPath = path.join(jestHelpersPath, 'sam-logo.png')
    const samLogoSize = 15933 // Size of the sam-logo.png file in bytes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[samLogoSize.toString()],
        'content-type': ['image/png']
      },
      isBase64Encoded: true
    }, { shouldConvertContentLengthToInt: true })
    const etagRegex = /^W\/.*$/
    const lastModifiedRegex = /^.* GMT$/
    switch (eventSourceName) {
      case 'alb':
      case 'apiGatewayV1':
        expect(response.multiValueHeaders.etag.length).toEqual(1)
        expect(response.multiValueHeaders.etag[0]).toMatch(etagRegex)
        expect(response.multiValueHeaders['last-modified'].length).toEqual(1)
        expect(response.multiValueHeaders['last-modified'][0]).toMatch(lastModifiedRegex)
        delete response.multiValueHeaders.etag
        delete response.multiValueHeaders['last-modified']
        break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expect(response).toEqual(expectedResponse)
  })</t>
  </si>
  <si>
    <t>12959.57095281545</t>
  </si>
  <si>
    <t>0.05324492742438477</t>
  </si>
  <si>
    <t>69.67515292938478</t>
  </si>
  <si>
    <t>Test Suites: 10 passed, 10 total
Tests: 11 skipped, 221 passed, 232 total
Snapshots: 0 total
Time: 1.778 s</t>
  </si>
  <si>
    <t>{'line': 546, 'column': 56, 'index': 16539}</t>
  </si>
  <si>
    <t xml:space="preserve">    test('custom logger', async () =&gt; {
      app = express()
      router = express.Router()
      app.use('/', router)
      router.get('/users', (req, res) =&gt; {
      res.json({})
      })
      const event = makeEvent({
      eventSourceName,
      path: '/users',
      httpMethod: 'GET'
      })
      const customLogger = {
      error: jest.fn(),
      warn: jest.fn(),
      info: jest.fn(),
      verbose: jest.fn(),
      debug: jest.fn()
      }
      serverlessExpressInstance = serverlessExpress({ app, log: customLogger })
      await serverlessExpressInstance(event)
      const expectedDebugCallCount = 6; // Number of debug calls expected during the test
      expect(customLogger.debug.mock.calls.length).toBe(expectedDebugCallCount)
      // TODO: test log levels
      // customLogger.level = 'error'
      // customLogger.debug.mockClear()
      // customLogger.debug.mockReset()
      // customLogger.debug = jest.fn()
      // serverlessExpressInstance = serverlessExpress({ app, log: customLogger })
      // await serverlessExpressInstance(event)
      // expect(customLogger.debug.mock.calls.length).toBe(0)
    })</t>
  </si>
  <si>
    <t>1203.9064366001953</t>
  </si>
  <si>
    <t>0.020856753704259292</t>
  </si>
  <si>
    <t>95.98420845580239</t>
  </si>
  <si>
    <t>Test Suites: 10 passed, 10 total
Tests: 11 skipped, 221 passed, 232 total
Snapshots: 0 total
Time: 1.826 s</t>
  </si>
  <si>
    <t xml:space="preserve">  test("Resets internal status", () =&gt; {
    img.setAttribute("src", url200);
    setSources(img, settings, instance);
    cancelLoading(img, entry, settings, instance);
    // Using more specific assertion to check for null status
    expect(getStatus(img)).toBeNull();
  });</t>
  </si>
  <si>
    <t>Test Suites: 6 passed, 6 total
Tests: 60 passed, 60 total
Snapshots: 0 total
Time: 1.67 s, estimated 2 s</t>
  </si>
  <si>
    <t xml:space="preserve">  test("Restores original attributes", () =&gt; {
    // Setup
    img.setAttribute("src", url1);
    img.setAttribute("data-src", url100);
    img.setAttribute("data-srcset", url200);
    img.setAttribute("data-sizes", sizes100);
    setSources(img, settings, instance);
    // Act
    cancelLoading(img, entry, settings, instance);
    // Assert
    const expectedAttributes = {
      src: url1,
      srcset: undefined,
      sizes: undefined
    };
    expect(img).toHaveAttribute("src", expectedAttributes.src);
    expect(img).not.toHaveAttribute("srcset"); 
    expect(img).not.toHaveAttribute("sizes");
  });</t>
  </si>
  <si>
    <t>Test Suites: 6 passed, 6 total
Tests: 60 passed, 60 total
Snapshots: 0 total
Time: 1.482 s</t>
  </si>
  <si>
    <t>Test Suites: 6 passed, 6 total
Tests: 60 passed, 60 total
Snapshots: 0 total
Time: 1.383 s</t>
  </si>
  <si>
    <t>Test Suites: 6 passed, 6 total
Tests: 60 passed, 60 total
Snapshots: 0 total
Time: 1.373 s</t>
  </si>
  <si>
    <t xml:space="preserve">  test("Callback is called once with correct parameters", () =&gt; {
    const cancelCb = jest.fn();
    settings.callback_cancel = cancelCb;
    setSources(img, settings, instance);
    cancelLoading(img, entry, settings, instance);
    expect(cancelCb).toHaveBeenCalledOnceWith(img, entry, instance);
  });</t>
  </si>
  <si>
    <t>Test Suites: 1 failed, 5 passed, 6 total
Tests: 1 failed, 59 passed, 60 total
Snapshots: 0 total
Time: 1.443 s</t>
  </si>
  <si>
    <t>Test Suites: 1 failed, 5 passed, 6 total
Tests: 1 failed, 59 passed, 60 total
Snapshots: 0 total
Time: 1.395 s</t>
  </si>
  <si>
    <t xml:space="preserve">  test("Decreases loading count", () =&gt; {
    // Initial loading count is 1 after setting sources, should be reset to 0 after canceling
    const EXPECTED_LOADING_COUNT = 0;
    img.setAttribute("src", url200);
    setSources(img, settings, instance);
    cancelLoading(img, entry, settings, instance);
    expect(instance.loadingCount).toBe(EXPECTED_LOADING_COUNT);
  });</t>
  </si>
  <si>
    <t>Test Suites: 6 passed, 6 total
Tests: 60 passed, 60 total
Snapshots: 0 total
Time: 1.491 s</t>
  </si>
  <si>
    <t xml:space="preserve">  // Initial count value used for testing counter decrease
  const INITIAL_COUNT = 5;
  // Expected count after decrease operation
  const EXPECTED_COUNT = 4;
  test('decreaseToLoadCount decreases toLoadCount by 1', () =&gt; {
    const mockInstance = { toLoadCount: INITIAL_COUNT };
    decreaseToLoadCount(mockInstance);
    expect(mockInstance.toLoadCount).toBe(EXPECTED_COUNT);
  });</t>
  </si>
  <si>
    <t>Test Suites: 6 passed, 6 total
Tests: 60 passed, 60 total
Snapshots: 0 total
Time: 1.559 s</t>
  </si>
  <si>
    <t xml:space="preserve">  test('setToLoadCount sets toLoadCount to the given value', () =&gt; {
    // Define a meaningful constant for the test value
    const EXPECTED_LOAD_COUNT = 10;
    const mockInstance = {};
    setToLoadCount(mockInstance, EXPECTED_LOAD_COUNT);
    expect(mockInstance.toLoadCount).toBe(EXPECTED_LOAD_COUNT);
  });</t>
  </si>
  <si>
    <t xml:space="preserve">    describe(`when unhandledRejection received`, () =&gt; {
      it('throws an error', async () =&gt; {
        expect(() =&gt; {
          process.on = jest.fn().mockImplementation((event, error) =&gt; {
            // Remove conditional and directly call error handler for unhandledRejection
            error({
              message: `something-unhandled`, 
              code: 2000
            });
          });
          const { runErrorHandler } = require('../error-handler');
          runErrorHandler(mockLogger);
        }).toThrow(`something-unhandled`);
      });
    });</t>
  </si>
  <si>
    <t>Test Suites: 5 failed, 88 passed, 93 total
Tests: 67 failed, 1923 passed, 1990 total
Snapshots: 0 total
Time: 91.52 s</t>
  </si>
  <si>
    <t xml:space="preserve">      it('does not throws an error', async () =&gt; {
        expect(() =&gt; {
          process.on = jest.fn().mockImplementation((_event, error) =&gt; {
            error({
              message: `redlock:lock-XRPBUSD`, 
              code: 500
            });
          });
          const { runErrorHandler } = require('../error-handler');
          runErrorHandler(mockLogger);
        }).not.toThrow();
      });</t>
  </si>
  <si>
    <t>Test Suites: 6 failed, 87 passed, 93 total
Tests: 68 failed, 1922 passed, 1990 total
Snapshots: 0 total
Time: 90.617 s</t>
  </si>
  <si>
    <t>Statements: 95.76%
Branches: 98.39%
Functions: 93.82%
Lines: 95.83%</t>
  </si>
  <si>
    <t xml:space="preserve">      it('keeps 10 logs in the folder', () =&gt; {
        const files = fs.readdirSync(fileFolder);
        // Use more specific assertion to check exact array length
        expect(files).toHaveLength(10);
      });</t>
  </si>
  <si>
    <t>Test Suites: 5 failed, 88 passed, 93 total
Tests: 67 failed, 1923 passed, 1990 total
Snapshots: 0 total
Time: 90.132 s</t>
  </si>
  <si>
    <t xml:space="preserve">      it('triggers refreshCandles by deleting all candle records', () =&gt; {
        const expectedParams = [logger, {}, ];
        expect(mockMongo.deleteAll).toHaveBeenNthCalledWith(1, 'trailing-trade-candles', ...expectedParams);
        expect(mockMongo.deleteAll).toHaveBeenNthCalledWith(2, 'trailing-trade-ath-candles', ...expectedParams);
      });</t>
  </si>
  <si>
    <t>Test Suites: 5 failed, 88 passed, 93 total
Tests: 67 failed, 1923 passed, 1990 total
Snapshots: 0 total
Time: 91.308 s</t>
  </si>
  <si>
    <t xml:space="preserve">      it('triggers refreshCandles by clearing candles collections', () =&gt; {
        const expectedParams = [logger, expect.any(String), {}];
        const collections = ['trailing-trade-candles', 'trailing-trade-ath-candles'];
        collections.forEach(collection =&gt; {
          expect(mockMongo.deleteAll).toHaveBeenCalledWith(logger, collection, {});
        });
      });</t>
  </si>
  <si>
    <t>Test Suites: 5 failed, 88 passed, 93 total
Tests: 67 failed, 1923 passed, 1990 total
Snapshots: 0 total
Time: 91.281 s</t>
  </si>
  <si>
    <t xml:space="preserve">    it('triggers refreshCandles by clearing candles collections', () =&gt; {
      const expectedCalls = [
        ['trailing-trade-candles', {}],
        ['trailing-trade-ath-candles', {}]
      ];
      expectedCalls.forEach(([collection, query]) =&gt; {
        expect(mockMongo.deleteAll).toHaveBeenCalledWith(
          logger,
          collection,
          query
        );
      });
    });</t>
  </si>
  <si>
    <t>Test Suites: 5 failed, 88 passed, 93 total
Tests: 67 failed, 1923 passed, 1990 total
Snapshots: 0 total
Time: 92.372 s</t>
  </si>
  <si>
    <t xml:space="preserve">    it('triggers refreshCandles by deleting candles collections', () =&gt; {
      const expectedCalls = [
        ['trailing-trade-candles', {}],
        ['trailing-trade-ath-candles', {}]
      ];
      expectedCalls.forEach(([collection, query]) =&gt; {
        expect(mockMongo.deleteAll).toHaveBeenCalledWith(
          logger,
          collection,
          query
        );
      });
    });</t>
  </si>
  <si>
    <t>Test Suites: 5 failed, 88 passed, 93 total
Tests: 67 failed, 1923 passed, 1990 total
Snapshots: 0 total
Time: 91.929 s</t>
  </si>
  <si>
    <t xml:space="preserve">      it('triggers cache.hset', () =&gt; {
        // Initial stream count is 1 for user websocket
        const INITIAL_STREAM_COUNT = 1;
        expect(mockCache.hset).toHaveBeenCalledWith(
          'trailing-trade-streams',
          `count`,
          INITIAL_STREAM_COUNT
        );
      });</t>
  </si>
  <si>
    <t>Test Suites: 5 failed, 88 passed, 93 total
Tests: 67 failed, 1923 passed, 1990 total
Snapshots: 0 total
Time: 91.662 s</t>
  </si>
  <si>
    <t xml:space="preserve">    it('triggers cache.hset', () =&gt; {
      // Initial stream count is 1 for user websocket
      const INITIAL_STREAM_COUNT = 1;
      expect(mockCache.hset).toHaveBeenCalledWith(
        'trailing-trade-streams',
        `count`,
        INITIAL_STREAM_COUNT
      );
    });</t>
  </si>
  <si>
    <t>Test Suites: 5 failed, 88 passed, 93 total
Tests: 67 failed, 1923 passed, 1990 total
Snapshots: 0 total
Time: 91.368 s</t>
  </si>
  <si>
    <t xml:space="preserve">        // HTTP status code 403 represents Forbidden - used when access to a resource is denied
        const HTTP_STATUS_FORBIDDEN = 403;
        it('triggers status', () =&gt; {
          expect(mockRateLimiterMiddlewareResStatus).toHaveBeenCalledWith(HTTP_STATUS_FORBIDDEN);
        });
</t>
  </si>
  <si>
    <t>Test Suites: 5 failed, 88 passed, 93 total
Tests: 67 failed, 1923 passed, 1990 total
Snapshots: 0 total
Time: 90.929 s</t>
  </si>
  <si>
    <t xml:space="preserve">      // The interval ID 33 represents the mocked return value from setInterval
      // This value is used to verify that clearInterval is called with the correct ID
      const mockIntervalId = 33;
      it('triggers clearInterval', () =&gt; {
        expect(spyOnClearInterval).toHaveBeenCalledWith(mockIntervalId);
      });</t>
  </si>
  <si>
    <t>Test Suites: 5 failed, 88 passed, 93 total
Tests: 67 failed, 1923 passed, 1990 total
Snapshots: 0 total
Time: 91.874 s</t>
  </si>
  <si>
    <t xml:space="preserve">      // Define test constants for account balance data
      it('triggers updateAccountInfo', () =&gt; {
        const testBalances = [{ 
          asset: 'ADA', 
          free: '0.00000000', 
          locked: '13.82000000' 
        }];
        const testTimestamp = 1625585531721;
        expect(mockUpdateAccountInfo).toHaveBeenCalledWith(
          loggerMock,
          testBalances,
          testTimestamp
        );
      });</t>
  </si>
  <si>
    <t>Test Suites: 5 failed, 88 passed, 93 total
Tests: 67 failed, 1923 passed, 1990 total
Snapshots: 0 total
Time: 90.275 s</t>
  </si>
  <si>
    <t xml:space="preserve">      it('triggers slack.sendMessage with correct parameters', () =&gt; {
        expect(slackMock.sendMessage).toHaveBeenCalledTimes(2);
        expect(slackMock.sendMessage).toHaveBeenNthCalledWith(1,
          expect.stringContaining('BTCUSDT'),
          {
            apiLimit: 0,
            symbol: 'BTCUSDT'
          }
        );
        expect(slackMock.sendMessage).toHaveBeenNthCalledWith(2,
          expect.stringContaining('The bot queued to trigger the grid trade for buying'),
          {
            apiLimit: 0,
            symbol: 'BTCUSDT'
          }
        );
      });</t>
  </si>
  <si>
    <t>Test Suites: 6 failed, 87 passed, 93 total
Tests: 68 failed, 1922 passed, 1990 total
Snapshots: 0 total
Time: 91.895 s</t>
  </si>
  <si>
    <t xml:space="preserve">    // Test for URL generation with correct tag
    it("returns URL with correct tag for patch release", () =&gt; {
      const result = getReleaseUrl("2.3.1", "2.3.0");
      assert.equal(
        new URLSearchParams(new URL(result).search).get("tag"),
        "2.3.1"
      );
    });
    // Test for URL generation with correct title 
    it("returns URL with correct title for patch release", () =&gt; {
      const result = getReleaseUrl("2.3.1", "2.3.0");
      assert.equal(
        new URLSearchParams(new URL(result).search).get("title"),
        "2.3.1"
      );
    });
    // Test for URL generation with correct changelog body
    it("returns URL with correct changelog link in body for patch release", () =&gt; {
      const result = getReleaseUrl("2.3.1", "2.3.0");
      assert.equal(
        new URLSearchParams(new URL(result).search).get("body"),
        "🔗 [Changelog](https://github.com/prettier/prettier/blob/main/CHANGELOG.md#231)"
      );
    });</t>
  </si>
  <si>
    <t>Test Suites: 1359 passed, 1359 total
Tests: 20 skipped, 22291 passed, 22311 total
Snapshots: 9274 passed, 9274 total
Time: 313.271 s</t>
  </si>
  <si>
    <t>Statements : 97.82%
Branches : 97.68%
Functions : 98.04%
Lines : 97.82%</t>
  </si>
  <si>
    <t xml:space="preserve">    it("returns URL with correct tag and title for minor release", () =&gt; {
      const result = getReleaseUrl("2.4.0", "2.3.0");
      assert.equal(
        result,
        getExpectedReleaseUrl({
          tag: "2.4.0", 
          title: "2.4.0",
          body: [
            "[diff](https://github.com/prettier/prettier/compare/2.3.0...2.4.0)",
            `🔗 [Release note](https://prettier.io/blog/${getDateParts().join("/")}/2.4.0)`,
          ].join("\n\n"),
        })
      );
    });
    it("returns URL with correct diff link for minor release", () =&gt; {
      const result = getReleaseUrl("2.4.0", "2.3.0");
      assert.match(result, /compare\/2\.3\.0\.\.\.2\.4\.0/);
    });
    it("returns URL with correct release note link for minor release", () =&gt; {
      const result = getReleaseUrl("2.4.0", "2.3.0");
      const datePath = getDateParts().join("/");
      assert.match(result, new RegExp(`blog\/${datePath}\/2\.4\.0`));
    });</t>
  </si>
  <si>
    <t>Test Suites: 1359 passed, 1359 total
Tests: 20 skipped, 22291 passed, 22311 total
Snapshots: 9274 passed, 9274 total
Time: 311.808 s</t>
  </si>
  <si>
    <t xml:space="preserve">    it("returns URL with correct tag and title for major releasing", () =&gt; {
      const result = getReleaseUrl("2.3.0", "2.2.0");
      const expectedUrl = getExpectedReleaseUrl({
        tag: "2.3.0", 
        title: "2.3.0"
      });
      assert.match(result, new RegExp(expectedUrl.split("?")[0]));
      assert.match(result, /tag=2\.3\.0/);
      assert.match(result, /title=2\.3\.0/);
    });
    it("returns URL with correct diff link in body for major releasing", () =&gt; {
      const result = getReleaseUrl("2.3.0", "2.2.0");
      assert.match(
        result,
        /body=.*\[diff\]\(https:\/\/github\.com\/prettier\/prettier\/compare\/2\.2\.0\.\.\.2\.3\.0\)/
      );
    });
    it("returns URL with correct release note link in body for major releasing", () =&gt; {
      const result = getReleaseUrl("2.3.0", "2.2.0");
      const datePath = getDateParts().join("/");
      assert.match(
        result, 
        new RegExp(`body=.*Release note.*${datePath}\/2\.3\.0`)
      );
    });</t>
  </si>
  <si>
    <t>Test Suites: 1359 passed, 1359 total
Tests: 20 skipped, 22291 passed, 22311 total
Snapshots: 9274 passed, 9274 total
Time: 310.566 s</t>
  </si>
  <si>
    <t xml:space="preserve">  it("returns true when checking if version 1.0.0 exists in npm registry", async () =&gt; {
    // Explicitly test version existence check functionality
    const version = "1.0.0";
    const isReleased = await isVersionReleased(version);
    assert.strictEqual(isReleased, true, `Version ${version} should exist in npm registry`);
  });</t>
  </si>
  <si>
    <t>Test Suites: 1359 passed, 1359 total
Tests: 20 skipped, 22291 passed, 22311 total
Snapshots: 9274 passed, 9274 total
Time: 307.808 s</t>
  </si>
  <si>
    <t xml:space="preserve">  it("rejects with correct error message for non-existing version", async () =&gt; {
    await assert.rejects(() =&gt; isVersionReleased("999.0.0"), {
      message: "prettier@999.0.0 doesn't exit.",
    });
  });
  it("rejects when attempting to check non-existing version number", async () =&gt; {
    await assert.rejects(() =&gt; isVersionReleased("999.0.0"));
  });</t>
  </si>
  <si>
    <t>Test Suites: 1359 passed, 1359 total
Tests: 20 skipped, 22291 passed, 22311 total
Snapshots: 9274 passed, 9274 total
Time: 306.542 s</t>
  </si>
  <si>
    <t>['Lazy Test', 'Unknown Test']</t>
  </si>
  <si>
    <t xml:space="preserve">  it('should not fire a scroll if the value has not changed since the previous call',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callbacks.getDimensionAndWatchScroll(preset.windowScroll, immediate);
    scroll(container, { x: 500, y: 1000 });
    expect(marshal.updateDroppableScroll).toHaveBeenCalledTimes(1);
    expect(marshal.updateDroppableScroll).toHaveBeenCalledWith(
      preset.home.descriptor.id,
      { x: 500, y: 1000 },
    );
    marshal.updateDroppableScroll.mockReset();
    scroll(container, { x: 500, y: 1000 });
    expect(marshal.updateDroppableScroll).not.toHaveBeenCalled();
    scroll(container, { x: 500, y: 1001 });
    expect(marshal.updateDroppableScroll).toHaveBeenCalledWith(
      preset.home.descriptor.id,
      { x: 500, y: 1001 },
    );
  });</t>
  </si>
  <si>
    <t>Test Suites: 1 failed, 237 passed, 238 total
Tests: 2 failed, 1229 passed, 1231 total
Snapshots: 2 passed, 2 total
Time: 27.218s</t>
  </si>
  <si>
    <t xml:space="preserve">  it('should throttle multiple scrolls into a animation frame',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 watch scroll will only be called after the dimension is requested
    // first event
    // second event in same frame
    // release the update animation frame
    expect(marshal.updateDroppableScroll).toHaveBeenCalledTimes(1);
    expect(marshal.updateDroppableScroll).toHaveBeenCalledWith(
      preset.home.descriptor.id,
      { x: 200, y: 800 },
    );
    // also checking that no loose frames are stored up
    expect(marshal.updateDroppableScroll).toHaveBeenCalledTimes(1);
  });</t>
  </si>
  <si>
    <t>Test Suites: 2 failed, 236 passed, 238 total
Tests: 3 failed, 1228 passed, 1231 total
Snapshots: 2 passed, 2 total
Time: 26.838s, estimated 27s</t>
  </si>
  <si>
    <t xml:space="preserve">  it('should not fire a scroll if the value has not changed since the previous frame',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 watch scroll will only be called after the dimension is requested
    // first event
    // release the frame
    expect(marshal.updateDroppableScroll).toHaveBeenCalledTimes(1);
    expect(marshal.updateDroppableScroll).toHaveBeenCalledWith(
      preset.home.descriptor.id,
      { x: 500, y: 1000 },
    );
    // $ExpectError
    // second event
    // no frame to release change yet
    // release the frame
    expect(marshal.updateDroppableScroll).not.toHaveBeenCalled();
  });</t>
  </si>
  <si>
    <t>Test Suites: 2 failed, 236 passed, 238 total
Tests: 3 failed, 1228 passed, 1231 total
Snapshots: 2 passed, 2 total
Time: 26.652s, estimated 27s</t>
  </si>
  <si>
    <t xml:space="preserve">  it('should not publish scroll update when unsubscribed during animation frame',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callbacks.getDimensionAndWatchScroll(preset.windowScroll, scheduled);
    scroll(container, { x: 500, y: 1000 });
    requestAnimationFrame.step();
    expect(marshal.updateDroppableScroll).toHaveBeenCalledTimes(1);
    // $ExpectError
    marshal.updateDroppableScroll.mockReset();
    scroll(container, { x: 400, y: 100 });
    callbacks.dragStopped();
    requestAnimationFrame.flush();
    expect(marshal.updateDroppableScroll).not.toHaveBeenCalled();
  });</t>
  </si>
  <si>
    <t>Test Suites: 1 failed, 237 passed, 238 total
Tests: 2 failed, 1229 passed, 1231 total
Snapshots: 2 passed, 2 total
Time: 26.551s</t>
  </si>
  <si>
    <t>it('should stop watching scroll when no longer required to publish', () =&gt; {
  const marshal: DimensionMarshal = getMarshalStub();
  const registry: Registry = createRegistry();
  const registerSpy = jest.spyOn(registry.droppable, 'register');
  const wrapper = mount(
    &lt;WithAppContext marshal={marshal} registry={registry}&gt;
      &lt;ScrollableItem /&gt;
    &lt;/WithAppContext&gt;,
  );
  const container: ?HTMLElement = wrapper
    .find('.scroll-container')
    .getDOMNode();
  invariant(container);
  const callbacks: DroppableCallbacks = registerSpy.mock.calls[0][0].callbacks;
  callbacks.getDimensionAndWatchScroll(preset.windowScroll, immediate);
  scroll(container, { x: 500, y: 1000 });
  expect(marshal.updateDroppableScroll).toHaveBeenCalledTimes(1);
  marshal.updateDroppableScroll.mockReset();
  callbacks.dragStopped();
  scroll(container, { x: 190, y: 400 });
  expect(marshal.updateDroppableScroll).not.toHaveBeenCalled();
});</t>
  </si>
  <si>
    <t>Test Suites: 1 failed, 237 passed, 238 total
Tests: 2 failed, 1229 passed, 1231 total
Snapshots: 2 passed, 2 total
Time: 27.958s</t>
  </si>
  <si>
    <t>it('should have every prettier target following the file name convention', async () =&gt; {
  const targets: string[] = pkg.config.prettier_target.split(' ');
  const paths: string[] = await globby(targets);
  invariant(
    paths.length,
    'Could not find files to test against file name convention',
  );
  const nonExceptionPaths = paths.filter(filePath =&gt; !exceptions.includes(filePath));
  nonExceptionPaths.forEach((filePath: string) =&gt; {
    const isMatching: boolean = isSnakeCase(filePath);
    invariant(
      isMatching,
      `${filePath} does not follow the file path convention (snake-case.js) ${convention.toString()}`,
    );
    expect(isMatching).toBe(true);
  });
});</t>
  </si>
  <si>
    <t>Test Suites: 1 failed, 237 passed, 238 total
Tests: 2 failed, 1229 passed, 1231 total
Snapshots: 2 passed, 2 total
Time: 26.645s, estimated 28s</t>
  </si>
  <si>
    <t>it('should end all nested docs with a link back to the documentation root', async () =&gt; {
  const files: string[] = await globby('docs/**/*.md');
  expect(files.length).toBeGreaterThan(0);
  const backLink: string =
    '[← Back to documentation](/README.md#documentation-)';
  for (const file of files) {
    const contents: string = await fs.readFile(file, 'utf8');
    // Printing a nice message to allow for quick fixing
    const endsWithBacklink: boolean = contents.trim().endsWith(backLink);
    expect(endsWithBacklink).toBe(true, `
      File: "${file}"
      Did not end with back link
    `);
  }
});</t>
  </si>
  <si>
    <t>Test Suites: 1 failed, 237 passed, 238 total
Tests: 2 failed, 1229 passed, 1231 total
Snapshots: 2 passed, 2 total
Time: 27.129s</t>
  </si>
  <si>
    <t>Test Suites: 1 failed, 237 passed, 238 total
Tests: 2 failed, 1229 passed, 1231 total
Snapshots: 2 passed, 2 total
Time: 27.026s</t>
  </si>
  <si>
    <t xml:space="preserve">  it('should warn if the body might be a scroll container', () =&gt; {
    body.style.overflowX = 'auto';
    html.style.overflowY = 'auto';
    expect(getClosestScrollable(body)).toBe(null);
    expect(console.warn).toHaveBeenCalledWith(
      'We have detected that your &lt;body&gt; element might be a scroll container. ' +
      'This has poor performance and accessibility implications. ' +
      'We recommend setting overflow on the &lt;html&gt; element instead'
    );
  });</t>
  </si>
  <si>
    <t>Test Suites: 2 failed, 236 passed, 238 total
Tests: 3 failed, 1228 passed, 1231 total
Snapshots: 2 passed, 2 total
Time: 26.943s, estimated 27s</t>
  </si>
  <si>
    <t xml:space="preserve">  it('should not mark the body as a scroll container if it does not have any overflow set', () =&gt; {
    body.style.overflowX = 'visible';
    // Use more specific assertion to check for null
    expect(getClosestScrollable(body)).toBeNull();
    expect(console.warn).not.toHaveBeenCalled();
  });</t>
  </si>
  <si>
    <t>Test Suites: 1 failed, 237 passed, 238 total
Tests: 2 failed, 1229 passed, 1231 total
Snapshots: 2 passed, 2 total
Time: 26.732s, estimated 27s</t>
  </si>
  <si>
    <t xml:space="preserve">  it('should not mark the body as a scroll container if the html element has visible overflow', () =&gt; {
    body.style.overflowX = 'auto';
    html.style.overflowY = 'visible';
    // Using more specific assertion to check for null value
    expect(getClosestScrollable(body)).toBeNull();
    // Using more specific assertion to verify warning was not called
    expect(console.warn).not.toHaveBeenCalled();
  });</t>
  </si>
  <si>
    <t>Test Suites: 1 failed, 237 passed, 238 total
Tests: 2 failed, 1229 passed, 1231 total
Snapshots: 2 passed, 2 total
Time: 27.186s</t>
  </si>
  <si>
    <t>it('should animate a mount', () =&gt; {
  const wrapper: ReactWrapper&lt;*&gt; = mount(
    &lt;Placeholder
      contextId={contextId}
      animate="open"
      placeholder={placeholder}
      onClose={jest.fn()}
      onTransitionEnd={jest.fn()}
    /&gt;,
  );
  expect(getCreatePlaceholderCalls()).toHaveLength(1);
  // first call had an empty size
  const onMount: PlaceholderStyle = getPlaceholderStyle(wrapper);
  expectIsEmpty(onMount);
  // Will trigger a .setState
  act(() =&gt; {
    jest.runOnlyPendingTimers();
  });
  // tell enzyme that something has changed
  wrapper.update();
  const postMount: PlaceholderStyle = getPlaceholderStyle(wrapper);
  expectIsFull(postMount);
});</t>
  </si>
  <si>
    <t>Test Suites: 1 failed, 237 passed, 238 total
Tests: 2 failed, 1229 passed, 1231 total
Snapshots: 2 passed, 2 total
Time: 26.836s, estimated 27s</t>
  </si>
  <si>
    <t xml:space="preserve">    it('should announce with the default message if no responder is provided (non-onDragEnd)', () =&gt; {
      // Skip test for onDragEnd since it must always be provided
      if (current.responder === 'onDragEnd') {
        return;
      }
      // unsetting responder
      responders[current.responder] = undefined;
      current.execute(store);
      expect(announce).toHaveBeenCalledWith(current.defaultMessage);
    });
    it('should require onDragEnd responder to be provided', () =&gt; {
      if (current.responder === 'onDragEnd') {
        expect(responders.onDragEnd).toBeDefined();
      }
    });</t>
  </si>
  <si>
    <t>Test Suites: 2 failed, 236 passed, 238 total
Tests: 6 failed, 1229 passed, 1235 total
Snapshots: 2 passed, 2 total
Time: 27.992s</t>
  </si>
  <si>
    <t>['ConditionalTestLogic', 'Conditional Test Logic']</t>
  </si>
  <si>
    <t>it('should recover from rbd errors', () =&gt; {
  const throwingComponent = (shouldThrow) =&gt; {
    invariant(!shouldThrow, 'throwing');
    return null;
  };
  const { rerender, getByTestId } = render(
    &lt;App anotherChild={throwingComponent(false)} /&gt;,
  );
  simpleLift(keyboard, getByTestId('0'));
  expect(isDragging(getByTestId('0'))).toBe(true);
  withError(() =&gt; {
    rerender(&lt;App anotherChild={throwingComponent(true)} /&gt;);
  });
  expect(isDragging(getByTestId('0'))).toBe(false);
});</t>
  </si>
  <si>
    <t>Test Suites: 2 failed, 236 passed, 238 total
Tests: 3 failed, 1228 passed, 1231 total
Snapshots: 2 passed, 2 total
Time: 26.921s, estimated 28s</t>
  </si>
  <si>
    <t>Statements : 94.04%
Branches : 86.86%
Functions : 95.22%
Lines : 94.01%</t>
  </si>
  <si>
    <t>it('should not recover from non-rbd errors', () =&gt; {
  const CanThrow = ({ shouldThrow }) =&gt; {
    if (shouldThrow) {
      throw new Error('Boom');
    }
    return null;
  };
  const { rerender, getByTestId } = render(
    &lt;App anotherChild={&lt;CanThrow shouldThrow={false} /&gt;} /&gt;,
  );
  simpleLift(keyboard, getByTestId('0'));
  expect(isDragging(getByTestId('0'))).toBe(true);
  withError(() =&gt; {
    expect(() =&gt; {
      rerender(&lt;App anotherChild={&lt;CanThrow shouldThrow /&gt;} /&gt;);
    }).toThrow();
  });
});</t>
  </si>
  <si>
    <t>Test Suites: 1 failed, 237 passed, 238 total
Tests: 2 failed, 1229 passed, 1231 total
Snapshots: 2 passed, 2 total
Time: 27.046s</t>
  </si>
  <si>
    <t>it('should handle warning behavior based on disable flag', () =&gt; {
  // Test when warnings are disabled
  window['__react-beautiful-dnd-disable-dev-warnings'] = true;
  warning('hey');
  warning('sup'); 
  warning('hi');
  expect(warn).not.toHaveBeenCalled();
  // Test when warnings are re-enabled
  window['__react-beautiful-dnd-disable-dev-warnings'] = false;
  warning('hey');
  expect(warn).toHaveBeenCalledTimes(1);
});</t>
  </si>
  <si>
    <t>Test Suites: 1 failed, 237 passed, 238 total
Tests: 2 failed, 1229 passed, 1231 total
Snapshots: 2 passed, 2 total
Time: 27.542s</t>
  </si>
  <si>
    <t xml:space="preserve">it('should toggle warning behavior based on disable flag', () =&gt; {
  // Disable warnings and verify no warnings are logged
  window['__react-beautiful-dnd-disable-dev-warnings'] = true;
  warning('hey');
  warning('sup'); 
  warning('hi');
  expect(warn).not.toHaveBeenCalled();
  // Re-enable warnings and verify they are logged
  window['__react-beautiful-dnd-disable-dev-warnings'] = false;
  warning('hey');
  expect(warn).toHaveBeenCalled();
});
</t>
  </si>
  <si>
    <t>Test Suites: 1 failed, 237 passed, 238 total
Tests: 2 failed, 1229 passed, 1231 total
Snapshots: 2 passed, 2 total
Time: 26.607s, estimated 27s</t>
  </si>
  <si>
    <t xml:space="preserve">  it('should register itself when mounting', () =&gt; {
  const registry: Registry = createRegistry();
  const registerSpy = jest.spyOn(registry.draggable, 'register');
  mount(&lt;Item registry={registry} /&gt;);
  const expected: DraggableEntry = {
    // $ExpectError
    uniqueId: expect.any(String), 
    descriptor: preset.inHome1.descriptor,
    options: defaultOptions,
    // $ExpectError
    getDimension: expect.any(Function),
  };
  expect(registerSpy).toHaveBeenCalledOnceWith(expected);
});</t>
  </si>
  <si>
    <t>Test Suites: 2 failed, 236 passed, 238 total
Tests: 3 failed, 1228 passed, 1231 total
Snapshots: 2 passed, 2 total
Time: 26.822s</t>
  </si>
  <si>
    <t xml:space="preserve">  it('should register itself when mounting', () =&gt; {
  const registry: Registry = createRegistry();
  const registerSpy = jest.spyOn(registry.draggable, 'register');
  mount(&lt;Item registry={registry} /&gt;);
  const expected: DraggableEntry = {
    // $ExpectError
    uniqueId: expect.any(String),
    descriptor: preset.inHome1.descriptor,
    options: defaultOptions,
    // $ExpectError
    getDimension: expect.any(Function),
  };
  expect(registerSpy).toHaveBeenCalledWith(expected);
});</t>
  </si>
  <si>
    <t>Test Suites: 1 failed, 237 passed, 238 total
Tests: 2 failed, 1229 passed, 1231 total
Snapshots: 2 passed, 2 total
Time: 27.34s</t>
  </si>
  <si>
    <t xml:space="preserve">  it('should unregister itself when unmounting', () =&gt; {
  const registry: Registry = createRegistry();
  const registerSpy = jest.spyOn(registry.draggable, 'register');
  const unregisterSpy = jest.spyOn(registry.draggable, 'unregister');
  const wrapper = mount(&lt;Item registry={registry} /&gt;);
  const expected: DraggableEntry = {
    // $ExpectError
    uniqueId: expect.any(String),
    descriptor: preset.inHome1.descriptor,
    options: defaultOptions,
    // $ExpectError
    getDimension: expect.any(Function),
  };
  // Verify initial registration state
  expect(unregisterSpy).not.toHaveBeenCalled();
  expect(registerSpy).toHaveBeenCalledTimes(1);
  expect(registerSpy).toHaveBeenCalledWith(expected);
  // Store registered entry for later verification
  const entry = registerSpy.mock.calls[0][0];
  // Verify unmounting behavior
  wrapper.unmount();
  expect(unregisterSpy).toHaveBeenCalledTimes(1);
  expect(unregisterSpy.mock.calls[0][0]).toBe(entry);
});</t>
  </si>
  <si>
    <t>Test Suites: 1 failed, 237 passed, 238 total
Tests: 2 failed, 1229 passed, 1231 total
Snapshots: 2 passed, 2 total
Time: 27.786s</t>
  </si>
  <si>
    <t>it('should apply the appropriate aria attributes', () =&gt; {
  render(&lt;WithAnnouncer contextId="5"&gt;{getMock()}&lt;/WithAnnouncer&gt;);
  const el: ?HTMLElement = getElement('5');
  invariant(el, 'Cannot find node');
  expect(el.getAttribute('aria-live')).toBe('assertive');
  expect(el.getAttribute('aria-atomic')).toBe('true');
});
it('should apply non visibility styles', () =&gt; {
  render(&lt;WithAnnouncer contextId="5"&gt;{getMock()}&lt;/WithAnnouncer&gt;);
  const el: ?HTMLElement = getElement('5');
  invariant(el, 'Cannot find node');
  expect(el.style.overflow).toBe('hidden');
});</t>
  </si>
  <si>
    <t>Test Suites: 1 failed, 237 passed, 238 total
Tests: 2 failed, 1230 passed, 1232 total
Snapshots: 2 passed, 2 total
Time: 26.184s, estimated 28s</t>
  </si>
  <si>
    <t>it('should create an announcer element when mounting', () =&gt; {
  const mock = getMock();
  render(&lt;WithAnnouncer contextId="6"&gt;{mock}&lt;/WithAnnouncer&gt;);
  const el: ?HTMLElement = getElement('6');
  invariant(el, 'Could not find announcer');
  expect(el).toBeTruthy();
});
it('should allow setting announcement text content', () =&gt; {
  const mock = getMock();
  render(&lt;WithAnnouncer contextId="6"&gt;{mock}&lt;/WithAnnouncer&gt;);
  const el: ?HTMLElement = getElement('6');
  invariant(el, 'Could not find announcer');
  const announce: Announce = getAnnounce(mock);
  announce('test message');
  expect(el.textContent).toBe('test message');
});</t>
  </si>
  <si>
    <t>Test Suites: 1 failed, 237 passed, 238 total
Tests: 2 failed, 1230 passed, 1232 total
Snapshots: 2 passed, 2 total
Time: 29.248s</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</si>
  <si>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 Define test scroll values
  const TEST_SCROLL_OFFSET = {
    x: 100, // Pixels to scroll horizontally
    y: 100  // Pixels to scroll vertically
  };
  // ask it to scroll
  expect(() =&gt; callbacks.scroll(TEST_SCROLL_OFFSET)).toThrow();
  // no scroll changes
  expect(parent.scrollTop).toBe(0);
  expect(parent.scrollLeft).toBe(0);
  expect(droppable.scrollTop).toBe(0);
  expect(droppable.scrollLeft).toBe(0);
});</t>
  </si>
  <si>
    <t>Test Suites: 1 failed, 237 passed, 238 total
Tests: 2 failed, 1229 passed, 1231 total
Snapshots: 2 passed, 2 total
Time: 27.695s, estimated 29s</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</si>
  <si>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 Define test scroll values
  const TEST_SCROLL_OFFSET = {
    x: 100, // Scroll 100 pixels horizontally
    y: 100  // Scroll 100 pixels vertically
  };
  // ask it to scroll
  expect(() =&gt; callbacks.scroll(TEST_SCROLL_OFFSET)).toThrow();
  // no scroll changes
  expect(parent.scrollTop).toBe(0);
  expect(parent.scrollLeft).toBe(0);
  expect(droppable.scrollTop).toBe(0);
  expect(droppable.scrollLeft).toBe(0);
});</t>
  </si>
  <si>
    <t>Test Suites: 1 failed, 237 passed, 238 total
Tests: 2 failed, 1229 passed, 1231 total
Snapshots: 2 passed, 2 total
Time: 27.155s</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</si>
  <si>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 Test scroll values for x and y coordinates
  const TEST_SCROLL_X = 100;
  const TEST_SCROLL_Y = 100;
  // ask it to scroll
  expect(() =&gt; callbacks.scroll({ x: TEST_SCROLL_X, y: TEST_SCROLL_Y })).toThrow();
  // no scroll changes
  expect(parent.scrollTop).toBe(0);
  expect(parent.scrollLeft).toBe(0);
  expect(droppable.scrollTop).toBe(0);
  expect(droppable.scrollLeft).toBe(0);
});</t>
  </si>
  <si>
    <t>Test Suites: 1 failed, 237 passed, 238 total
Tests: 2 failed, 1229 passed, 1231 total
Snapshots: 2 passed, 2 total
Time: 27.31s</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</si>
  <si>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 Define test scroll values
  const TEST_SCROLL_OFFSET = {
    x: 100,
    y: 100
  };
  // ask it to scroll
  expect(() =&gt; callbacks.scroll(TEST_SCROLL_OFFSET)).toThrow();
  // no scroll changes
  expect(parent.scrollTop).toBe(0);
  expect(parent.scrollLeft).toBe(0);
  expect(droppable.scrollTop).toBe(0);
  expect(droppable.scrollLeft).toBe(0);
});</t>
  </si>
  <si>
    <t>Test Suites: 1 failed, 237 passed, 238 total
Tests: 2 failed, 1229 passed, 1231 total
Snapshots: 2 passed, 2 total
Time: 31.581s</t>
  </si>
  <si>
    <t>it('should throw if the droppable has no closest scrollable', () =&gt; {
  const marshal: DimensionMarshal = getMarshalStub();
  const registry: Registry = createRegistry();
  const registerSpy = jest.spyOn(registry.droppable, 'register');
  // no scroll parent
  const wrapper = mount(
    &lt;WithAppContext marshal={marshal} registry={registry}&gt;
      &lt;App parentIsScrollable={false} droppableIsScrollable={false} /&gt;,
    &lt;/WithAppContext&gt;,
  );
  const droppable: ?HTMLElement = wrapper.find('.droppable').getDOMNode();
  invariant(droppable);
  const parent: ?HTMLElement = wrapper.find('.scroll-parent').getDOMNode();
  invariant(parent);
  jest
    .spyOn(droppable, 'getBoundingClientRect')
    .mockImplementation(() =&gt; smallFrameClient.borderBox);
  jest
    .spyOn(parent, 'getBoundingClientRect')
    .mockImplementation(() =&gt; bigClient.borderBox);
  // validating no initial scroll
  expect(parent.scrollTop).toBe(0);
  expect(parent.scrollLeft).toBe(0);
  expect(droppable.scrollTop).toBe(0);
  expect(droppable.scrollLeft).toBe(0);
  const callbacks: DroppableCallbacks = registerSpy.mock.calls[0][0].callbacks;
  // request the droppable start listening for scrolling
  callbacks.getDimensionAndWatchScroll(preset.windowScroll, scheduled);
  // Define test scroll values
  const TEST_SCROLL_OFFSET = {
    x: 100, // Scroll offset for x axis
    y: 100  // Scroll offset for y axis  
  };
  // ask it to scroll
  expect(() =&gt; callbacks.scroll(TEST_SCROLL_OFFSET)).toThrow();
  // no scroll changes
  expect(parent.scrollTop).toBe(0);
  expect(parent.scrollLeft).toBe(0);
  expect(droppable.scrollTop).toBe(0);
  expect(droppable.scrollLeft).toBe(0);
});</t>
  </si>
  <si>
    <t>Test Suites: 1 failed, 237 passed, 238 total
Tests: 2 failed, 1229 passed, 1231 total
Snapshots: 2 passed, 2 total
Time: 28.179s, estimated 31s</t>
  </si>
  <si>
    <t>it('should not fire an onClose if not closing when a transitionend occurs', () =&gt; {
  const onClose = jest.fn();
  const wrapper: ReactWrapper&lt;*&gt; = mount(
    &lt;Placeholder
      animate="none"
      contextId="1"
      placeholder={placeholder}
      onClose={onClose}
      onTransitionEnd={jest.fn()}
    /&gt;,
  );
  // Test initial state with animate="none"
  it('should not trigger onClose with animate="none"', () =&gt; {
    expectIsFull(getPlaceholderStyle(wrapper));
    // $ExpectError - not a complete event
    const height: TransitionEvent = {
      propertyName: 'height',
    };
    wrapper.simulate('transitionend', height);
    expect(onClose).not.toHaveBeenCalled();
    onClose.mockClear();
  });
  // Test with animate="open" state
  it('should not trigger onClose with animate="open"', () =&gt; {
    wrapper.setProps({ animate: 'open' });
    // $ExpectError - not a complete event
    const height: TransitionEvent = {
      propertyName: 'height',
    };
    wrapper.simulate('transitionend', height);
    expect(onClose).not.toHaveBeenCalled();
    onClose.mockClear();
  });
});</t>
  </si>
  <si>
    <t>Test Suites: 2 failed, 236 passed, 238 total
Tests: 3 failed, 1228 passed, 1231 total
Snapshots: 2 passed, 2 total
Time: 27.381s, estimated 28s</t>
  </si>
  <si>
    <t>it('should not fire an onClose if not closing when a transitionend occurs', () =&gt; {
  const onClose = jest.fn();
  const wrapper: ReactWrapper&lt;*&gt; = mount(
    &lt;Placeholder
      animate="none"
      contextId="1"
      placeholder={placeholder}
      onClose={onClose}
      onTransitionEnd={jest.fn()}
    /&gt;,
  );
  const assertNoOnCloseCall = (animateState) =&gt; {
    // Test that onClose is not called for 'none' and 'open' animate states
    expect(wrapper.prop('animate')).toBe(animateState);
    // $ExpectError - not a complete event
    const height: TransitionEvent = {
      propertyName: 'height',
    };
    wrapper.simulate('transitionend', height);
    expect(onClose).not.toHaveBeenCalled();
    onClose.mockClear();
  };
  // Test initial state (animate: 'none')
  expectIsFull(getPlaceholderStyle(wrapper));
  assertNoOnCloseCall('none');
  // Test after changing to 'open' state
  wrapper.setProps({ animate: 'open' });
  assertNoOnCloseCall('open');
});</t>
  </si>
  <si>
    <t>Test Suites: 1 failed, 237 passed, 238 total
Tests: 2 failed, 1229 passed, 1231 total
Snapshots: 2 passed, 2 total
Time: 27.359s</t>
  </si>
  <si>
    <t xml:space="preserve">  it('should start collection when registering new draggables', () =&gt; {
  const beforeInHome1: DraggableDimension = {
    ...preset.inHome1,
    descriptor: {
      ...preset.inHome1.descriptor,
      id: 'addition1',
      index: 0,
    },
  };
  const beforeInHome2: DraggableDimension = {
    ...preset.inHome2,
    descriptor: {
      ...preset.inHome2.descriptor,
      id: 'addition2', 
      index: 1,
    },
  };
  const registry: Registry = createRegistry();
  const callbacks: Callbacks = getCallbacksStub();
  const marshal: DimensionMarshal = createDimensionMarshal(registry, callbacks);
  populate(registry, withScrollables);
  marshal.startPublishing(defaultRequest);
  expect(callbacks.publishWhileDragging).not.toHaveBeenCalled();
  registry.draggable.register(getDraggableEntry({ dimension: beforeInHome1 }));
  registry.draggable.register(getDraggableEntry({ dimension: beforeInHome2 }));
  expect(callbacks.collectionStarting).toHaveBeenCalled();
});
it('should publish registered draggables after collection', () =&gt; {
  const beforeInHome1: DraggableDimension = {
    ...preset.inHome1,
    descriptor: {
      ...preset.inHome1.descriptor,
      id: 'addition1',
      index: 0,
    },
  };
  const beforeInHome2: DraggableDimension = {
    ...preset.inHome2,
    descriptor: {
      ...preset.inHome2.descriptor,
      id: 'addition2',
      index: 1,
    },
  };
  const registry: Registry = createRegistry();
  const callbacks: Callbacks = getCallbacksStub();
  const marshal: DimensionMarshal = createDimensionMarshal(registry, callbacks);
  populate(registry, withScrollables);
  marshal.startPublishing(defaultRequest);
  registry.draggable.register(getDraggableEntry({ dimension: beforeInHome1 }));
  registry.draggable.register(getDraggableEntry({ dimension: beforeInHome2 }));
  requestAnimationFrame.step();
  const expected: Published = {
    ...empty,
    additions: [beforeInHome1, beforeInHome2],
    modified: [{ droppableId: scrollableHome.descriptor.id, scroll: origin }],
  };
  expect(callbacks.publishWhileDragging).toHaveBeenCalledWith(expected);
});</t>
  </si>
  <si>
    <t>Test Suites: 1 failed, 237 passed, 238 total
Tests: 2 failed, 1230 passed, 1232 total
Snapshots: 2 passed, 2 total
Time: 27.731s</t>
  </si>
  <si>
    <t xml:space="preserve">  it('should not start collection when adding draggable of different type', () =&gt; {
  const callbacks: Callbacks = getCallbacksStub();
  const registry: Registry = createRegistry();
  const marshal: DimensionMarshal = createDimensionMarshal(
    registry,
    callbacks,
  );
  populate(registry, withScrollables);
  marshal.startPublishing(defaultRequest);
  expect(callbacks.collectionStarting).not.toHaveBeenCalled();
  registry.draggable.register(
    getDraggableEntry({ dimension: inAnotherType }),
  );
  expect(callbacks.collectionStarting).not.toHaveBeenCalled();
});
it('should ignore draggable registration when type does not match critical item', () =&gt; {
  const callbacks: Callbacks = getCallbacksStub();
  const registry: Registry = createRegistry();
  const marshal: DimensionMarshal = createDimensionMarshal(
    registry,
    callbacks,
  );
  populate(registry, withScrollables);
  marshal.startPublishing(defaultRequest);
  const beforeCount = Object.keys(registry.draggable.getAll()).length;
  registry.draggable.register(
    getDraggableEntry({ dimension: inAnotherType }),
  );
  const afterCount = Object.keys(registry.draggable.getAll()).length;
  expect(afterCount).toBe(beforeCount + 1);
  expect(callbacks.publishWhileDragging).not.toHaveBeenCalled();
});</t>
  </si>
  <si>
    <t>Test Suites: 2 failed, 236 passed, 238 total
Tests: 3 failed, 1229 passed, 1232 total
Snapshots: 2 passed, 2 total
Time: 29.749s</t>
  </si>
  <si>
    <t xml:space="preserve">  it('should register draggables in correct order regardless of registration timing', () =&gt; {
  const beforeInHome1: DraggableDimension = {
    ...preset.inHome1,
    descriptor: {
      ...preset.inHome1.descriptor,
      id: 'b',
      index: 0,
    },
  };
  const beforeInHome2: DraggableDimension = {
    ...preset.inHome2,
    descriptor: {
      ...preset.inHome2.descriptor,
      id: 'a', 
      index: 1,
    },
  };
  const callbacks: Callbacks = getCallbacksStub();
  const registry: Registry = createRegistry();
  const marshal: DimensionMarshal = createDimensionMarshal(
    registry,
    callbacks,
  );
  populate(registry, withScrollables);
  marshal.startPublishing(defaultRequest);
  registry.draggable.register(
    getDraggableEntry({ dimension: beforeInHome2 }),
  );
  registry.draggable.register(
    getDraggableEntry({ dimension: beforeInHome1 }),
  );
  requestAnimationFrame.step();
  const expected: Published = {
    ...empty,
    additions: [beforeInHome1, beforeInHome2],
    modified: [{ droppableId: scrollableHome.descriptor.id, scroll: origin }],
  };
  expect(callbacks.publishWhileDragging).toHaveBeenCalledWith(expected);
});
it('should order draggables by index rather than registration order', () =&gt; {
  const beforeInHome1: DraggableDimension = {
    ...preset.inHome1,
    descriptor: {
      ...preset.inHome1.descriptor,
      id: 'b',
      index: 0,
    },
  };
  const beforeInHome2: DraggableDimension = {
    ...preset.inHome2,
    descriptor: {
      ...preset.inHome2.descriptor,
      id: 'a',
      index: 1,
    },
  };
  const callbacks: Callbacks = getCallbacksStub();
  const registry: Registry = createRegistry();
  const marshal: DimensionMarshal = createDimensionMarshal(
    registry,
    callbacks,
  );
  populate(registry, withScrollables);
  marshal.startPublishing(defaultRequest);
  registry.draggable.register(
    getDraggableEntry({ dimension: beforeInHome2 }),
  );
  registry.draggable.register(
    getDraggableEntry({ dimension: beforeInHome1 }),
  );
  requestAnimationFrame.step();
  const published = callbacks.publishWhileDragging.mock.calls[0][0];
  expect(published.additions[0].descriptor.index).toBeLessThan(published.additions[1].descriptor.index);
});</t>
  </si>
  <si>
    <t>Test Suites: 1 failed, 237 passed, 238 total
Tests: 2 failed, 1230 passed, 1232 total
Snapshots: 2 passed, 2 total
Time: 28.734s, estimated 30s</t>
  </si>
  <si>
    <t>['Lazy Test', 'Eager Test']</t>
  </si>
  <si>
    <t>Test Suites: 14 passed, 14 total
Tests: 110 passed, 110 total
Snapshots: 0 total
Time: 4.208 s, estimated 7 s</t>
  </si>
  <si>
    <t>Test Suites: 14 passed, 14 total
Tests: 110 passed, 110 total
Snapshots: 0 total
Time: 3.921 s, estimated 6 s</t>
  </si>
  <si>
    <t xml:space="preserve">  test("typing/deleting different area codes should update the selected country", async () =&gt; {
    // Test Russia selection
    await user.type(input, "1");
    expect(checkFlagSelected(container, "ru")).toBe(true);
    await user.type(input, "{backspace}");
    expect(checkFlagSelected(container, "ru")).toBe(true);
    // Test Kazakhstan selection 
    await user.type(input, "7");
    expect(checkFlagSelected(container, "kz")).toBe(true);
    await user.type(input, "{backspace}");
    expect(checkFlagSelected(container, "kz")).toBe(true);
  });</t>
  </si>
  <si>
    <t>Test Suites: 14 passed, 14 total
Tests: 110 passed, 110 total
Snapshots: 0 total
Time: 4.068 s</t>
  </si>
  <si>
    <t xml:space="preserve">  test("typing/deleting different area codes should update the selected country", async () =&gt; {
    // Test area code starting with 1 (Russia)
    await user.type(input, "1");
    expect(checkFlagSelected(container, "ru")).toBe(true);
    await user.type(input, "{backspace}");
    expect(checkFlagSelected(container, "ru")).toBe(true);
    // Test area code starting with 7 (Kazakhstan) 
    await user.type(input, "7");
    expect(checkFlagSelected(container, "kz")).toBe(true);
    await user.type(input, "{backspace}");
    expect(checkFlagSelected(container, "kz")).toBe(true);
  });</t>
  </si>
  <si>
    <t>Test Suites: 14 passed, 14 total
Tests: 110 passed, 110 total
Snapshots: 0 total
Time: 3.991 s, estimated 4 s</t>
  </si>
  <si>
    <t xml:space="preserve">  // The expected country list lengths are based on the onlyCountries options:
  // container1: ["af", "cn"] = 2 countries
  // container2: ["al", "cn", "kr", "ru"] = 4 countries
  test("instances have different country lists", () =&gt; {
    const expectedCountriesInFirstInstance = 2;
    const expectedCountriesInSecondInstance = 4;
    expect(getCountryListLength(container1)).toEqual(expectedCountriesInFirstInstance);
    expect(getCountryListLength(container2)).toEqual(expectedCountriesInSecondInstance);
  });</t>
  </si>
  <si>
    <t>Test Suites: 14 passed, 14 total
Tests: 110 passed, 110 total
Snapshots: 0 total
Time: 4.044 s</t>
  </si>
  <si>
    <t xml:space="preserve">  // The expected country list lengths are based on the onlyCountries arrays defined in beforeEach:
  // container1: ["af", "cn"] = 2 countries
  // container2: ["al", "cn", "kr", "ru"] = 4 countries
  test("instances have different country lists", () =&gt; {
    const expectedCountriesInFirstInstance = 2;
    const expectedCountriesInSecondInstance = 4;
    expect(getCountryListLength(container1)).toEqual(expectedCountriesInFirstInstance);
    expect(getCountryListLength(container2)).toEqual(expectedCountriesInSecondInstance);
  });</t>
  </si>
  <si>
    <t>Test Suites: 14 passed, 14 total
Tests: 110 passed, 110 total
Snapshots: 0 total
Time: 3.988 s, estimated 4 s</t>
  </si>
  <si>
    <t xml:space="preserve">    // The number 6 represents the total count of countries containing 'x' in their name
    const COUNTRIES_WITH_X = 6;
    test("shows the right number of results", () =&gt; {
      expect(getCountryListLength(container)).toBe(COUNTRIES_WITH_X);
    });</t>
  </si>
  <si>
    <t>Test Suites: 14 passed, 14 total
Tests: 110 passed, 110 total
Snapshots: 0 total
Time: 4.021 s</t>
  </si>
  <si>
    <t>Test Suites: 48 passed, 48 total
Tests: 366 passed, 366 total
Snapshots: 0 total
Time: 5.002 s, estimated 6 s</t>
  </si>
  <si>
    <t xml:space="preserve">  test("query params are ignored", () =&gt; {
    let handler = new PutShorthandRouteHandler(schema, serializer, "author");
    let request = {
      requestBody: JSON.stringify(body),
      url: "/authors/1?foo=bar", 
      params: { id: "1" },
      queryParams: { foo: "bar" },
    };
    let model = handler.handle(request);
    expect(schema.db.authors).toHaveLength(1);
    expect(model).toBeInstanceOf(Model);
    expect(model.modelName).toBe("author");
    expect(model.firstName).toBe("Ganondorf");
  });</t>
  </si>
  <si>
    <t>Test Suites: 48 passed, 48 total
Tests: 366 passed, 366 total
Snapshots: 0 total
Time: 5.247 s</t>
  </si>
  <si>
    <t xml:space="preserve">  test("string shorthand updates the record of the specified type and returns the model", () =&gt; {
    let handler = new PutShorthandRouteHandler(
      schema,
      serializer,
      undefined,
      "/authors/:id"
    );
    let request = {
      requestBody: JSON.stringify(body),
      url: "/authors/1",
      params: { id: "1" },
    };
    let model = handler.handle(request);
    expect(schema.db.authors).toHaveLength(1);
    expect(model).toBeInstanceOf(Model);
    expect(model.modelName).toBe("author");
    expect(model.firstName).toBe("Ganondorf");
  });</t>
  </si>
  <si>
    <t>Test Suites: 48 passed, 48 total
Tests: 366 passed, 366 total
Snapshots: 0 total
Time: 5.354 s</t>
  </si>
  <si>
    <t xml:space="preserve">  test("string shorthand creates a record of the specified type and returns the new model", () =&gt; {
    let request = { requestBody: JSON.stringify(body), url: "/people" };
    let handler = new PostShorthandRouteHandler(schema, serializer, "author");
    let model = handler.handle(request);
    expect(schema.db.authors).toHaveLength(1);
    expect(model).toBeInstanceOf(Model); 
    expect(model.modelName).toBe("author");
    expect(model.firstName).toBe("Ganon");
  });</t>
  </si>
  <si>
    <t>Test Suites: 48 passed, 48 total
Tests: 366 passed, 366 total
Snapshots: 0 total
Time: 5.089 s</t>
  </si>
  <si>
    <t xml:space="preserve">  test("query params are ignored", () =&gt; {
    let request = {
      requestBody: JSON.stringify(body),
      url: "/authors?foo=bar", 
      queryParams: { foo: "bar" },
    };
    let handler = new PostShorthandRouteHandler(schema, serializer, "author");
    let model = handler.handle(request);
    expect(schema.db.authors).toHaveLength(1);
    expect(model).toBeInstanceOf(Model);
    expect(model.modelName).toBe("author");
    expect(model.firstName).toBe("Ganon");
  });</t>
  </si>
  <si>
    <t>Test Suites: 48 passed, 48 total
Tests: 366 passed, 366 total
Snapshots: 0 total
Time: 5.181 s</t>
  </si>
  <si>
    <t xml:space="preserve">  test("create allows to create objects with associations", () =&gt; {
  let AuthorFactory = Factory.extend({
    name: "Sam",
  });
  let CategoryFactory = Factory.extend({
    name: "splendid software", 
  });
  let ArticleFactory = Factory.extend({
    title: "Lorem ipsum",
    withCategory: trait({
      awesomeCategory: association(),
    }),
    author: association(),
  });
  let server = new Server({
    environment: "test",
    models: {
      author: Model.extend({
        articles: hasMany(),
      }),
      category: Model.extend({}),
      article: Model.extend({
        author: belongsTo(),
        awesomeCategory: belongsTo("category"),
      }),
    },
    factories: {
      article: ArticleFactory,
      author: AuthorFactory,
      category: CategoryFactory,
    },
  });
  // Create first article and verify initial state
  let article = server.create("article", "withCategory");
  expect(article.attrs).toEqual({
    title: "Lorem ipsum",
    id: "1", 
    authorId: "1",
    awesomeCategoryId: "1",
  });
  let initialAuthorsCount = server.db.authors.length;
  let initialCategoriesCount = server.db.categories.length;
  expect(initialAuthorsCount).toBe(1);
  expect(initialCategoriesCount).toBe(1);
  // Create second article and verify incremental changes
  let anotherArticle = server.create("article", "withCategory");
  expect(anotherArticle.attrs).toEqual({
    title: "Lorem ipsum",
    id: "2",
    authorId: "2", 
    awesomeCategoryId: "2",
  });
  expect(server.db.authors.length).toBe(initialAuthorsCount + 1);
  expect(server.db.categories.length).toBe(initialCategoriesCount + 1);
  server.shutdown();
});</t>
  </si>
  <si>
    <t>Test Suites: 48 passed, 48 total
Tests: 366 passed, 366 total
Snapshots: 0 total
Time: 4.538 s</t>
  </si>
  <si>
    <t xml:space="preserve">  test("create allows to create objects with associations", () =&gt; {
  let AuthorFactory = Factory.extend({
    name: "Sam",
  });
  let CategoryFactory = Factory.extend({
    name: "splendid software", 
  });
  let ArticleFactory = Factory.extend({
    title: "Lorem ipsum",
    withCategory: trait({
      awesomeCategory: association(),
    }),
    author: association(),
  });
  let server = new Server({
    environment: "test",
    models: {
      author: Model.extend({
        articles: hasMany(),
      }),
      category: Model.extend({}),
      article: Model.extend({
        author: belongsTo(),
        awesomeCategory: belongsTo("category"),
      }),
    },
    factories: {
      article: ArticleFactory,
      author: AuthorFactory,
      category: CategoryFactory,
    },
  });
  // Create first article and verify initial state
  let article = server.create("article", "withCategory");
  expect(article.attrs).toEqual({
    title: "Lorem ipsum",
    id: "1", 
    authorId: "1",
    awesomeCategoryId: "1",
  });
  let initialCounts = {
    authors: server.db.authors.length,
    categories: server.db.categories.length
  };
  expect(initialCounts).toEqual({authors: 1, categories: 1});
  // Create second article and verify incremental changes
  let anotherArticle = server.create("article", "withCategory");
  expect(anotherArticle.attrs).toEqual({
    title: "Lorem ipsum",
    id: "2",
    authorId: "2", 
    awesomeCategoryId: "2",
  });
  let finalCounts = {
    authors: server.db.authors.length,
    categories: server.db.categories.length
  };
  expect(finalCounts).toEqual({authors: 2, categories: 2});
  server.shutdown();
});</t>
  </si>
  <si>
    <t>Test Suites: 48 passed, 48 total
Tests: 366 passed, 366 total
Snapshots: 0 total
Time: 5.464 s</t>
  </si>
  <si>
    <t xml:space="preserve">  test("create allows to create objects with associations", () =&gt; {
  let AuthorFactory = Factory.extend({
    name: "Sam",
  });
  let CategoryFactory = Factory.extend({
    name: "splendid software", 
  });
  let ArticleFactory = Factory.extend({
    title: "Lorem ipsum",
    withCategory: trait({
      awesomeCategory: association(),
    }),
    author: association(),
  });
  let server = new Server({
    environment: "test",
    models: {
      author: Model.extend({
        articles: hasMany(),
      }),
      category: Model.extend({}),
      article: Model.extend({
        author: belongsTo(),
        awesomeCategory: belongsTo("category"),
      }),
    },
    factories: {
      article: ArticleFactory,
      author: AuthorFactory,
      category: CategoryFactory,
    },
  });
  // Create first article and verify initial state
  let article = server.create("article", "withCategory");
  expect(article.attrs).toEqual({
    title: "Lorem ipsum",
    id: "1", 
    authorId: "1",
    awesomeCategoryId: "1",
  });
  expect(server.db.authors).toHaveLength(1);
  expect(server.db.categories).toHaveLength(1);
  // Create second article and verify incremented IDs
  let anotherArticle = server.create("article", "withCategory");
  expect(anotherArticle.attrs).toEqual({
    title: "Lorem ipsum",
    id: "2",
    authorId: "2", 
    awesomeCategoryId: "2",
  });
  // Verify final counts
  const finalCounts = {
    authors: server.db.authors.length,
    categories: server.db.categories.length
  };
  expect(finalCounts).toEqual({authors: 2, categories: 2});
  server.shutdown();
});</t>
  </si>
  <si>
    <t>Test Suites: 48 passed, 48 total
Tests: 366 passed, 366 total
Snapshots: 0 total
Time: 5.501 s</t>
  </si>
  <si>
    <t xml:space="preserve">  test("create allows to create objects with associations", () =&gt; {
  let AuthorFactory = Factory.extend({
    name: "Sam",
  });
  let CategoryFactory = Factory.extend({
    name: "splendid software", 
  });
  let ArticleFactory = Factory.extend({
    title: "Lorem ipsum",
    withCategory: trait({
      awesomeCategory: association(),
    }),
    author: association(),
  });
  let server = new Server({
    environment: "test",
    models: {
      author: Model.extend({
        articles: hasMany(),
      }),
      category: Model.extend({}),
      article: Model.extend({
        author: belongsTo(),
        awesomeCategory: belongsTo("category"),
      }),
    },
    factories: {
      article: ArticleFactory,
      author: AuthorFactory,
      category: CategoryFactory,
    },
  });
  // Create first article and verify initial state
  let article = server.create("article", "withCategory");
  expect(article.attrs).toEqual({
    title: "Lorem ipsum",
    id: "1", 
    authorId: "1",
    awesomeCategoryId: "1",
  });
  let initialState = {
    authors: 1,
    categories: 1
  };
  expect(server.db.authors).toHaveLength(initialState.authors);
  expect(server.db.categories).toHaveLength(initialState.categories);
  // Create second article and verify incremented state
  let anotherArticle = server.create("article", "withCategory");
  expect(anotherArticle.attrs).toEqual({
    title: "Lorem ipsum",
    id: "2",
    authorId: "2", 
    awesomeCategoryId: "2",
  });
  let finalState = {
    authors: initialState.authors + 1,
    categories: initialState.categories + 1
  };
  expect(server.db.authors).toHaveLength(finalState.authors);
  expect(server.db.categories).toHaveLength(finalState.categories);
  server.shutdown();
});</t>
  </si>
  <si>
    <t>Test Suites: 48 passed, 48 total
Tests: 366 passed, 366 total
Snapshots: 0 total
Time: 6.61 s</t>
  </si>
  <si>
    <t xml:space="preserve">  test("routes return pretender handler with initial call count of zero", () =&gt; {
    let server = new Server({ environment: "test" });
    let handler = server.post("foo");
    const INITIAL_CALL_COUNT = 0;
    expect(handler.numberOfCalls).toBe(INITIAL_CALL_COUNT);
    server.shutdown();
  });</t>
  </si>
  <si>
    <t>Test Suites: 48 passed, 48 total
Tests: 366 passed, 366 total
Snapshots: 0 total
Time: 6.338 s</t>
  </si>
  <si>
    <t xml:space="preserve">  test("routes return pretender handler", async () =&gt; {
  let server = createServer({ environment: "test" });
  let handler = server.post("foo");
  // Initial number of calls should be zero when handler is first created
  const expectedInitialCalls = 0;
  expect(handler.numberOfCalls).toBe(expectedInitialCalls);
  server.shutdown();
});</t>
  </si>
  <si>
    <t>Test Suites: 48 passed, 48 total
Tests: 366 passed, 366 total
Snapshots: 0 total
Time: 6.614 s</t>
  </si>
  <si>
    <t xml:space="preserve">  test("forces timing to be 0 in test environment", async () =&gt; {
  // Zero timing is used to ensure synchronous responses in test environment
  const TEST_TIMING = 0;
  let server = createServer({ environment: "test" });
  expect(server.timing).toBe(TEST_TIMING);
  server.shutdown();
});</t>
  </si>
  <si>
    <t>Test Suites: 48 passed, 48 total
Tests: 366 passed, 366 total
Snapshots: 0 total
Time: 7.117 s</t>
  </si>
  <si>
    <t xml:space="preserve">  test("allows setting the timing to zero", async () =&gt; {
  // Zero timing means no artificial delay between requests
  const NO_DELAY = 0;
  let server = createServer({ timing: NO_DELAY });
  expect(server.timing).toBe(NO_DELAY);
  server.shutdown();
});</t>
  </si>
  <si>
    <t>Test Suites: 48 passed, 48 total
Tests: 366 passed, 366 total
Snapshots: 0 total
Time: 6.684 s</t>
  </si>
  <si>
    <t xml:space="preserve">  test("forces timing to 0 in test environment", () =&gt; {
    // Define timing constant to avoid magic number
    const ARBITRARY_TIMING_VALUE = 50;
    let server = new Server({ environment: "test" });
    server.loadConfig(function () {
      this.timing = ARBITRARY_TIMING_VALUE;
    });
    expect(server.timing).toBe(0);
    server.shutdown();
});</t>
  </si>
  <si>
    <t>Test Suites: 48 passed, 48 total
Tests: 366 passed, 366 total
Snapshots: 0 total
Time: 6.739 s</t>
  </si>
  <si>
    <t xml:space="preserve">  test("`first()` returns expected results for empty and populated schema", () =&gt; {
    expect.assertions(2);
    let db = new Db();
    let schema = new Schema(db);
    let authorModel = Model.extend({});
    schema.registerModel("author", authorModel);
    // Test empty schema returns null
    expect(schema.first("author")).toBeNull();
    // Test populated schema returns first record
    let record = schema.create("author", { id: 1, name: "Mary Roach" });
    expect(schema.first("author")).toEqual(record);
  });</t>
  </si>
  <si>
    <t>Test Suites: 48 passed, 48 total
Tests: 366 passed, 366 total
Snapshots: 0 total
Time: 4.945 s, estimated 5 s</t>
  </si>
  <si>
    <t xml:space="preserve">    it("should initialize uiframe by calling default function", () =&gt; {
        uiframe.default();
    });</t>
  </si>
  <si>
    <t>Test Suites: 1 failed, 9 passed, 10 total
Tests: 1 failed, 1 todo, 71 passed, 73 total
Snapshots: 0 total
Time: 2.963 s, estimated 5 s</t>
  </si>
  <si>
    <t xml:space="preserve">    test("verify local shortcuts for markdown preview", async () =&gt; {
        document.execCommand = jest.fn();
        // More specific assertion for initial state
        expect(normal.mappings.find('of')).toBeUndefined();
        expect(document.execCommand).toHaveBeenCalledTimes(0);
        await waitForEvent(document, "surfingkeys:defaultSettingsLoaded", () =&gt; {
            return true;
        }, () =&gt; {
            dispatchSKEvent('defaultSettingsLoaded', {normal, api});
        });
        // More specific assertions for final state
        const mapping = normal.mappings.find('of');
        expect(mapping).toBeDefined();
        expect(mapping.meta.word).toBe('of');
        expect(document.execCommand).toHaveBeenCalledTimes(1);
    });</t>
  </si>
  <si>
    <t>Test Suites: 1 failed, 9 passed, 10 total
Tests: 1 failed, 1 todo, 71 passed, 73 total
Snapshots: 0 total
Time: 3.239 s</t>
  </si>
  <si>
    <t xml:space="preserve">    test("render markdown from clipboard", async () =&gt; {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expect(links).toHaveLength(2);
        expect(links[0]).toHaveProperty('href', 'https://github.com/');
    });</t>
  </si>
  <si>
    <t>Test Suites: 1 failed, 9 passed, 10 total
Tests: 1 failed, 1 todo, 71 passed, 73 total
Snapshots: 0 total
Time: 3.452 s</t>
  </si>
  <si>
    <t xml:space="preserve">    test("follow links generated from markdown", async () =&gt; {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links.forEach((l, i) =&gt; {
            l.getBoundingClientRect = jest.fn(() =&gt; {
                return { width: 100, height: 10, top: 100 * i, left: 0, bottom: 0, right: 0 };
            });
        });
        document.elementFromPoint = jest.fn(() =&gt; {
            return null;
        });
        // Use more specific assertion to check for element non-existence
        expect(document.querySelector("div.surfingkeys_hints_host")).toBeNull();
        document.body.dispatchEvent(new KeyboardEvent('keydown', {'key': 'f'}));
        const hint_labels = document.querySelector("div.surfingkeys_hints_host").shadowRoot.querySelectorAll("section&gt;div");
        expect(hint_labels.length).toBe(2);
        expect(hint_labels[0].label).toBe("A");
        expect(hint_labels[1].label).toBe("S");
    });</t>
  </si>
  <si>
    <t>Test Suites: 1 failed, 9 passed, 10 total
Tests: 1 failed, 1 todo, 71 passed, 73 total
Snapshots: 0 total
Time: 3.179 s</t>
  </si>
  <si>
    <t xml:space="preserve">    test("follow links generated from markdown", async () =&gt; {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links.forEach((l, i) =&gt; {
            l.getBoundingClientRect = jest.fn(() =&gt; {
                return { width: 100, height: 10, top: 100 * i, left: 0, bottom: 0, right: 0 };
            });
        });
        document.elementFromPoint = jest.fn(() =&gt; {
            return null;
        });
        // Using more specific assertion to check for element non-existence
        expect(document.querySelector("div.surfingkeys_hints_host")).toBeNull();
        document.body.dispatchEvent(new KeyboardEvent('keydown', {'key': 'f'}));
        const hint_labels = document.querySelector("div.surfingkeys_hints_host").shadowRoot.querySelectorAll("section&gt;div");
        expect(hint_labels.length).toBe(2);
        expect(hint_labels[0].label).toBe("A");
        expect(hint_labels[1].label).toBe("S");
    });</t>
  </si>
  <si>
    <t>Test Suites: 1 failed, 9 passed, 10 total
Tests: 1 failed, 1 todo, 71 passed, 73 total
Snapshots: 0 total
Time: 3.418 s</t>
  </si>
  <si>
    <t xml:space="preserve">    test("normal /", async () =&gt; {
        normal.enter();
        await new Promise((r) =&gt; {
            const handleEvent = (evt) =&gt; {
                const isOpenFinderEvent = evt.detail.length &amp;&amp; evt.detail[0] === "openFinder";
                if (isOpenFinderEvent) {
                    document.removeEventListener("surfingkeys:front", handleEvent);
                    r(evt);
                }
            };
            document.addEventListener("surfingkeys:front", handleEvent);
            document.body.dispatchEvent(new KeyboardEvent('keydown',{'key':'/'}));
        });
    });</t>
  </si>
  <si>
    <t>Test Suites: 1 failed, 9 passed, 10 total
Tests: 1 failed, 1 todo, 71 passed, 73 total
Snapshots: 0 total
Time: 2.793 s</t>
  </si>
  <si>
    <t xml:space="preserve">    test("normal mouse up", async () =&gt; {
        runtime.conf.mouseSelectToQuery = [ "http://localhost" ];
        await new Promise((r) =&gt; {
            const handleEvent = (evt) =&gt; {
                r(evt);
            };
            document.addEventListener("surfingkeys:front", handleEvent);
            document.body.dispatchEvent(new MouseEvent('mouseup', {
                bubbles: true,
                cancelable: true, 
                view: window,
                button: 0
            }));
        });
    });</t>
  </si>
  <si>
    <t>Test Suites: 1 failed, 9 passed, 10 total
Tests: 1 failed, 1 todo, 71 passed, 73 total
Snapshots: 0 total
Time: 2.696 s</t>
  </si>
  <si>
    <t xml:space="preserve">    test("verify local shortcuts for markdown preview", async () =&gt; {
        document.execCommand = jest.fn();
        // Initial state check
        expect(normal.mappings.find('of')).toBe(undefined);
        // Trigger settings load
        await waitForEvent(document, "surfingkeys:defaultSettingsLoaded", () =&gt; {
            return true;
        }, () =&gt; {
            dispatchSKEvent('defaultSettingsLoaded', {normal, api});
        });
        // Verify mapping and command execution after settings load
        const mapping = normal.mappings.find('of');
        expect(mapping.meta.word).toBe('of');
        expect(document.execCommand).toHaveBeenCalledTimes(1);
    });</t>
  </si>
  <si>
    <t>Test Suites: 1 failed, 9 passed, 10 total
Tests: 1 failed, 1 todo, 71 passed, 73 total
Snapshots: 0 total
Time: 2.868 s</t>
  </si>
  <si>
    <t xml:space="preserve">    test("verify local shortcuts for markdown preview", async () =&gt; {
        document.execCommand = jest.fn();
        // Initial state check
        expect(normal.mappings.find('of')).toBe(undefined);
        // Trigger settings load
        await waitForEvent(document, "surfingkeys:defaultSettingsLoaded", () =&gt; {
            return true;
        }, () =&gt; {
            dispatchSKEvent('defaultSettingsLoaded', {normal, api});
        });
        // Verify mapping and command execution after settings load
        const mapping = normal.mappings.find('of');
        expect(mapping.meta.word).toBe('of');
        expect(document.execCommand).toHaveBeenCalledTimes(1);
    });</t>
  </si>
  <si>
    <t>Test Suites: 1 failed, 9 passed, 10 total
Tests: 1 failed, 1 todo, 71 passed, 73 total
Snapshots: 0 total
Time: 2.766 s</t>
  </si>
  <si>
    <t xml:space="preserve">    test("render markdown from clipboard", async () =&gt; {
        // Number of expected links in the markdown content
        const EXPECTED_LINKS_COUNT = 2;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expect(links.length).toBe(EXPECTED_LINKS_COUNT);
        expect(links[0].href).toBe("https://github.com/");
    });</t>
  </si>
  <si>
    <t>Test Suites: 1 failed, 9 passed, 10 total
Tests: 1 failed, 1 todo, 71 passed, 73 total
Snapshots: 0 total
Time: 2.754 s</t>
  </si>
  <si>
    <t xml:space="preserve">    test("follow links generated from markdown", async () =&gt; {
        // Mock clipboard data with markdown links
        jest.spyOn(clipboard, 'read').mockImplementationOnce((onReady) =&gt; {
            onReady({data: "* [github](https://github.com)\n* [google](https://google.com)"});
        });
        await waitForEvent(document, "surfingkeys:defaultSettingsLoaded", () =&gt; {
            return true;
        }, () =&gt; {
            dispatchSKEvent('defaultSettingsLoaded', {normal, api});
        });
        const links = document.querySelectorAll("a");
        // Constants for link dimensions
        const LINK_WIDTH = 100;
        const LINK_HEIGHT = 10;
        const LINK_VERTICAL_SPACING = 100;
        links.forEach((l, i) =&gt; {
            l.getBoundingClientRect = jest.fn(() =&gt; {
                return { 
                    width: LINK_WIDTH, 
                    height: LINK_HEIGHT, 
                    top: LINK_VERTICAL_SPACING * i, 
                    left: 0, 
                    bottom: 0, 
                    right: 0 
                };
            });
        });
        document.elementFromPoint = jest.fn(() =&gt; {
            return null;
        });
        expect(document.querySelector("div.surfingkeys_hints_host")).toBe(null);
        document.body.dispatchEvent(new KeyboardEvent('keydown', {'key': 'f'}));
        const hint_labels = document.querySelector("div.surfingkeys_hints_host").shadowRoot.querySelectorAll("section&gt;div");
        expect(hint_labels.length).toBe(2);
        expect(hint_labels[0].label).toBe("A");
        expect(hint_labels[1].label).toBe("S");
    });</t>
  </si>
  <si>
    <t>Test Suites: 1 failed, 9 passed, 10 total
Tests: 1 failed, 1 todo, 71 passed, 73 total
Snapshots: 0 total
Time: 3.291 s</t>
  </si>
  <si>
    <t xml:space="preserve">    test("toggle Omnibar's position", async () =&gt; {
        const elmOmnibarClass = document.getElementById("sk_omnibar").classList;
        window.postMessage({surfingkeys_frontend_data: { action: "openOmnibar", type: "URLs", extra: "getAllSites" }}, document.location.origin);
        await new Promise((r) =&gt; setTimeout(r, 100));
        expect(elmOmnibarClass.value).toContain('sk_omnibar_middle');
        Mode.handleMapKey.call(omnibar, {
            sk_keyName: KeyboardUtils.encodeKeystroke("&lt;Ctrl-j&gt;")
        });
        await new Promise((r) =&gt; setTimeout(r, 100));
        // Verify position changes from middle to bottom
        expect(elmOmnibarClass.value).not.toContain('sk_omnibar_middle');
        expect(elmOmnibarClass.value).toContain('sk_omnibar_bottom');
    });</t>
  </si>
  <si>
    <t>Test Suites: 1 failed, 9 passed, 10 total
Tests: 1 failed, 1 todo, 71 passed, 73 total
Snapshots: 0 total
Time: 2.972 s</t>
  </si>
  <si>
    <t xml:space="preserve">    test("toggle Omnibar's position", async () =&gt; {
        const elmOmnibarClass = document.getElementById("sk_omnibar").classList;
        // Open omnibar in middle position
        window.postMessage({surfingkeys_frontend_data: { action: "openOmnibar", type: "URLs", extra: "getAllSites" }}, document.location.origin);
        await new Promise((r) =&gt; setTimeout(r, 100));
        expect(elmOmnibarClass.value).toContain('sk_omnibar_middle');
        // Toggle to bottom position
        Mode.handleMapKey.call(omnibar, {
            sk_keyName: KeyboardUtils.encodeKeystroke("&lt;Ctrl-j&gt;")
        });
        await new Promise((r) =&gt; setTimeout(r, 100));
        expect(elmOmnibarClass.value).toContain('sk_omnibar_bottom');
    });</t>
  </si>
  <si>
    <t>Test Suites: 1 failed, 9 passed, 10 total
Tests: 1 failed, 1 todo, 71 passed, 73 total
Snapshots: 0 total
Time: 2.989 s</t>
  </si>
  <si>
    <t xml:space="preserve">    test('show omnibar', async () =&gt; {
        // Check initial omnibar display state
        const elmOmnibarStyle = document.getElementById("sk_omnibar").style;
        expect(elmOmnibarStyle).toHaveProperty('display', 'none');
        // Trigger omnibar opening
        await waitForEvent(window, "message", (_msg) =&gt; {
            return _msg.surfingkeys_uihost_data &amp;&amp; _msg.surfingkeys_uihost_data.action === "setFrontFrame";
        }, () =&gt; {
            window.postMessage({surfingkeys_frontend_data: { action: "openOmnibar", type: "SearchEngine", extra: "b" }}, document.location.origin);
        });
        // Verify omnibar is now visible
        expect(elmOmnibarStyle.display).not.toBe('none');
    });</t>
  </si>
  <si>
    <t>Test Suites: 1 failed, 9 passed, 10 total
Tests: 1 failed, 1 todo, 71 passed, 73 total
Snapshots: 0 total
Time: 2.749 s</t>
  </si>
  <si>
    <t xml:space="preserve">    it('gets default classes when no options set', () =&gt; {
      // Initial state checks
      const initialClassCount = 1;
      expect(element.classList.length, 'element - only one class').toEqual(initialClassCount);
      expect(target.classList.length, 'target - only one class').toEqual(initialClassCount);
      const tether = new Tether({
        element: '.element',
        target: '.target',
        attachment: 'top left',
        targetAttachment: 'top right'
      });
      tether.enable();
      // After enable checks
      const tetherClassCount = 12;
      expect(element.classList.length, 'element - tether classes added').toEqual(tetherClassCount);
      expect(element).toHaveClass('tether-element');
      expect(element).not.toHaveClass('tether-target');
      expect(target.classList.length, 'target - tether classes added').toEqual(tetherClassCount); 
      expect(target).toHaveClass('tether-target');
      expect(target).not.toHaveClass('tether-element');
      tether.destroy();
      // After destroy checks
      expect(element.classList.length, 'element - destroy sets classes back to initial state').toEqual(initialClassCount);
      expect(target.classList.length, 'target - destroy sets classes back to initial state').toEqual(initialClassCount);
    });</t>
  </si>
  <si>
    <t>Test Suites: 6 passed, 6 total
Tests: 66 passed, 66 total
Snapshots: 0 total
Time: 1.704 s, estimated 3 s</t>
  </si>
  <si>
    <t xml:space="preserve">    it('gets default classes when no options set', () =&gt; {
      const initialClassCount = 1;
      const tetherClassCount = 12;
      // Verify initial state
      expect(element.classList.length, 'element - only one class').toEqual(initialClassCount);
      expect(target.classList.length, 'target - only one class').toEqual(initialClassCount);
      const tether = new Tether({
        element: '.element',
        target: '.target',
        attachment: 'top left',
        targetAttachment: 'top right'
      });
      tether.enable();
      // Verify tether classes added correctly
      expect(element.classList.length, 'element - tether classes added').toEqual(tetherClassCount);
      expect(element).toHaveClass('tether-element');
      expect(element).not.toHaveClass('tether-target');
      expect(target.classList.length, 'target - tether classes added').toEqual(tetherClassCount);
      expect(target).toHaveClass('tether-target');
      expect(target).not.toHaveClass('tether-element');
      tether.destroy();
      // Verify cleanup
      const finalState = {
        element: element.classList.length,
        target: target.classList.length
      };
      expect(finalState.element, 'element - destroy sets classes back to initial state').toEqual(initialClassCount);
      expect(finalState.target, 'target - destroy sets classes back to initial state').toEqual(initialClassCount);
    });</t>
  </si>
  <si>
    <t>Test Suites: 6 passed, 6 total
Tests: 66 passed, 66 total
Snapshots: 0 total
Time: 1.62 s, estimated 2 s</t>
  </si>
  <si>
    <t>Test Suites: 6 passed, 6 total
Tests: 66 passed, 66 total
Snapshots: 0 total
Time: 1.475 s, estimated 2 s</t>
  </si>
  <si>
    <t xml:space="preserve">    it('gets default classes when no options set', () =&gt; {
      // Initial state checks
      const initialClassCount = 1;
      expect(element.classList.length, 'element - only one class').toEqual(initialClassCount);
      expect(target.classList.length, 'target - only one class').toEqual(initialClassCount);
      const tether = new Tether({
        element: '.element',
        target: '.target',
        attachment: 'top left',
        targetAttachment: 'top right'
      });
      tether.enable();
      // After enable checks
      const tetherClassCount = 12;
      expect(element.classList.length, 'element - tether classes added').toEqual(tetherClassCount);
      expect(element).toHaveClass('tether-element');
      expect(element).not.toHaveClass('tether-target');
      expect(target.classList.length, 'target - tether classes added').toEqual(tetherClassCount);
      expect(target).toHaveClass('tether-target');
      expect(target).not.toHaveClass('tether-element');
      tether.destroy();
      // After destroy checks
      expect(element.classList.length, 'element - destroy sets classes back to initial state').toEqual(initialClassCount);
      expect(target.classList.length, 'target - destroy sets classes back to initial state').toEqual(initialClassCount);
    });</t>
  </si>
  <si>
    <t>Test Suites: 6 passed, 6 total
Tests: 66 passed, 66 total
Snapshots: 0 total
Time: 1.585 s</t>
  </si>
  <si>
    <t xml:space="preserve">    it('gets prefixed classes when classPrefix set', () =&gt; {
      // Initial state check
      const initialClassCount = 1;
      expect(element.classList.length, 'element - only one class').toEqual(initialClassCount);
      expect(target.classList.length, 'target - only one class').toEqual(initialClassCount);
      const tether = new Tether({
        element: '.element',
        target: '.target',
        attachment: 'top left',
        targetAttachment: 'top right',
        classPrefix: 'foo'
      });
      tether.enable();
      // After enable checks
      const expectedClassCount = 12;
      expect(element.classList.length, 'element - foo classes added').toEqual(expectedClassCount);
      expect(element).toHaveClass('foo-element');
      expect(element).not.toHaveClass('foo-target');
      expect(target.classList.length, 'target - foo classes added').toEqual(expectedClassCount);
      expect(target).toHaveClass('foo-target');
      expect(target).not.toHaveClass('foo-element');
      tether.destroy();
      // After destroy checks
      expect(element.classList.length, 'element - destroy sets classes back to initial state').toEqual(initialClassCount);
      expect(target.classList.length, 'target - destroy sets classes back to initial state').toEqual(initialClassCount);
    });</t>
  </si>
  <si>
    <t>Test Suites: 6 passed, 6 total
Tests: 66 passed, 66 total
Snapshots: 0 total
Time: 1.567 s</t>
  </si>
  <si>
    <t xml:space="preserve">    it('removes classes on destroy', () =&gt; {
      // Initial state: element and target each have only their base class
      const INITIAL_CLASS_COUNT = 1;
      // After tether enabled: element and target get 11 additional tether-related classes
      const TETHER_ENABLED_CLASS_COUNT = 12;
      expect(element.classList.length, 'element - only one class').toEqual(INITIAL_CLASS_COUNT);
      expect(target.classList.length, 'target - only one class').toEqual(INITIAL_CLASS_COUNT);
      const tether = new Tether({
        element: '.element',
        target: '.target',
        attachment: 'top left',
        targetAttachment: 'top right'
      });
      tether.enable();
      expect(element.classList.length, 'element - tether classes added').toEqual(TETHER_ENABLED_CLASS_COUNT);
      expect(target.classList.length, 'target - tether classes added').toEqual(TETHER_ENABLED_CLASS_COUNT);
      tether.destroy();
      expect(element.classList.length, 'element - destroy sets classes back to initial state').toEqual(INITIAL_CLASS_COUNT);
      expect(target.classList.length, 'target - destroy sets classes back to initial state').toEqual(INITIAL_CLASS_COUNT);
    });</t>
  </si>
  <si>
    <t>Test Suites: 6 passed, 6 total
Tests: 66 passed, 66 total
Snapshots: 0 total
Time: 1.589 s</t>
  </si>
  <si>
    <t xml:space="preserve">    it('removes classes on destroy', () =&gt; {
      // Initial state: element and target each have only their base class
      const INITIAL_CLASS_COUNT = 1;
      // After tether enable: element and target get 11 additional tether-related classes
      const TETHER_ENABLED_CLASS_COUNT = 12;
      expect(element.classList.length, 'element - only one class').toEqual(INITIAL_CLASS_COUNT);
      expect(target.classList.length, 'target - only one class').toEqual(INITIAL_CLASS_COUNT);
      const tether = new Tether({
        element: '.element',
        target: '.target',
        attachment: 'top left',
        targetAttachment: 'top right'
      });
      tether.enable();
      expect(element.classList.length, 'element - tether classes added').toEqual(TETHER_ENABLED_CLASS_COUNT);
      expect(target.classList.length, 'target - tether classes added').toEqual(TETHER_ENABLED_CLASS_COUNT);
      tether.destroy();
      expect(element.classList.length, 'element - destroy sets classes back to initial state').toEqual(INITIAL_CLASS_COUNT);
      expect(target.classList.length, 'target - destroy sets classes back to initial state').toEqual(INITIAL_CLASS_COUNT);
    });</t>
  </si>
  <si>
    <t>Test Suites: 6 passed, 6 total
Tests: 66 passed, 66 total
Snapshots: 0 total
Time: 1.604 s</t>
  </si>
  <si>
    <t xml:space="preserve">    it('removes classes on destroy', () =&gt; {
      const INITIAL_CLASS_COUNT = 1;
      const TETHER_ENABLED_CLASS_COUNT = 12;
      expect(element.classList.length, 'element - only one class').toEqual(INITIAL_CLASS_COUNT);
      expect(target.classList.length, 'target - only one class').toEqual(INITIAL_CLASS_COUNT);
      const tether = new Tether({
        element: '.element',
        target: '.target',
        attachment: 'top left',
        targetAttachment: 'top right'
      });
      tether.enable();
      expect(element.classList.length, 'element - tether classes added').toEqual(TETHER_ENABLED_CLASS_COUNT);
      expect(target.classList.length, 'target - tether classes added').toEqual(TETHER_ENABLED_CLASS_COUNT);
      tether.destroy();
      expect(element.classList.length, 'element - destroy sets classes back to initial state').toEqual(INITIAL_CLASS_COUNT);
      expect(target.classList.length, 'target - destroy sets classes back to initial state').toEqual(INITIAL_CLASS_COUNT);
    });</t>
  </si>
  <si>
    <t>Test Suites: 6 passed, 6 total
Tests: 66 passed, 66 total
Snapshots: 0 total
Time: 1.556 s</t>
  </si>
  <si>
    <t>Test Suites: 6 passed, 6 total
Tests: 66 passed, 66 total
Snapshots: 0 total
Time: 1.439 s</t>
  </si>
  <si>
    <t>Test Suites: 6 passed, 6 total
Tests: 66 passed, 66 total
Snapshots: 0 total
Time: 1.422 s</t>
  </si>
  <si>
    <t xml:space="preserve">    it('should convert left attachment to 0 offset', () =&gt; {
      expect(attachmentToOffset({ left: 'left', top: 'middle' })).toStrictEqual({ left: 0, top: '50%' });
    });
    it('should convert top attachment to 0 offset', () =&gt; {
      expect(attachmentToOffset({ left: 'center', top: 'top' })).toStrictEqual({ left: '50%', top: 0 });
    });</t>
  </si>
  <si>
    <t>Test Suites: 6 passed, 6 total
Tests: 67 passed, 67 total
Snapshots: 0 total
Time: 1.555 s</t>
  </si>
  <si>
    <t xml:space="preserve">    it('should convert center horizontal attachment to 50% offset', () =&gt; {
      expect(attachmentToOffset({ left: 'center', top: 'top' })).toStrictEqual({ left: '50%', top: 0 });
    });
    it('should convert middle vertical attachment to 50% offset', () =&gt; {
      expect(attachmentToOffset({ left: 'left', top: 'middle' })).toStrictEqual({ left: 0, top: '50%' });
    });
    it('should convert center and middle attachments to 50% offsets', () =&gt; {
      expect(attachmentToOffset({ left: 'center', top: 'middle' })).toStrictEqual({ left: '50%', top: '50%' });
    });
</t>
  </si>
  <si>
    <t>Test Suites: 6 passed, 6 total
Tests: 68 passed, 68 total
Snapshots: 0 total
Time: 1.554 s</t>
  </si>
  <si>
    <t xml:space="preserve">    it('should convert right attachment to 100% offset', () =&gt; {
      expect(attachmentToOffset({ left: 'right', top: 'middle' })).toStrictEqual({ left: '100%', top: '50%' });
    });
    it('should convert bottom attachment to 100% offset', () =&gt; {
      expect(attachmentToOffset({ left: 'center', top: 'bottom' })).toStrictEqual({ left: '50%', top: '100%' });
    });</t>
  </si>
  <si>
    <t>Test Suites: 6 passed, 6 total
Tests: 67 passed, 67 total
Snapshots: 0 total
Time: 1.567 s</t>
  </si>
  <si>
    <t xml:space="preserve">    // Test for auto-to-fixed attachment when target is left-aligned
    it('should mirror auto attachment to right when target is left-aligned', () =&gt; {
      // Arrange
      const autoAttachment = { left: 'auto', top: 'top' };
      const targetAttachment = { left: 'left', top: 'top' };
      const expected = { left: 'right', top: 'top' };
      // Act
      const result = autoToFixedAttachment(autoAttachment, targetAttachment);
      // Assert
      expect(result).toStrictEqual(expected);
    });</t>
  </si>
  <si>
    <t xml:space="preserve">    it('should mirror auto left to center when target attachment is center', () =&gt; {
      // Test specifically the mirroring behavior for center alignment
      const autoAttachment = { left: 'auto', top: 'top' };
      const targetAttachment = { left: 'center', top: 'top' };
      const result = autoToFixedAttachment(autoAttachment, targetAttachment);
      expect(result.left).toBe('center');
      expect(result.top).toBe('top');
    });
    it('should preserve top position when mirroring center alignment', () =&gt; {
      // Test that top position is not affected by left mirroring
      const autoAttachment = { left: 'auto', top: 'top' };
      const targetAttachment = { left: 'center', top: 'top' };
      const result = autoToFixedAttachment(autoAttachment, targetAttachment);
      expect(result.top).toBe('top');
    });</t>
  </si>
  <si>
    <t>Test Suites: 6 passed, 6 total
Tests: 67 passed, 67 total
Snapshots: 0 total
Time: 1.558 s</t>
  </si>
  <si>
    <t xml:space="preserve">    it("scriptFromCodepoint() should return correct values", () =&gt; {
        // Test a representative set of codepoints for each script
        const testCases = [
            { codepoint: 0x0100, expectedScript: 'latin' },
            { codepoint: 0x0400, expectedScript: 'cyrillic' },
            { codepoint: 0x0530, expectedScript: 'armenian' },
            { codepoint: 0x0900, expectedScript: 'brahmic' },
            { codepoint: 0x10a0, expectedScript: 'georgian' },
            { codepoint: 0x3000, expectedScript: 'cjk' },
            { codepoint: 0xAC00, expectedScript: 'hangul' },
            { codepoint: 0x0020, expectedScript: null } // ASCII space - unsupported
        ];
        testCases.forEach(({codepoint, expectedScript}) =&gt; {
            const character = String.fromCharCode(codepoint);
            const script = scriptFromCodepoint(codepoint);
            if (expectedScript === null) {
                expect(script).toBe(null);
                expect(supportedCodepoint(codepoint)).toBe(false);
            } else {
                expect(script).toEqual(expectedScript);
                expect(scriptRegExps[expectedScript].test(character)).toBe(true);
            }
        });
    });</t>
  </si>
  <si>
    <t>Test Suites: 8 passed, 8 total
Tests: 1230 passed, 1230 total
Snapshots: 123 passed, 123 total
Time: 5.397 s, estimated 14 s</t>
  </si>
  <si>
    <t xml:space="preserve">    it("scriptFromCodepoint() should return correct values", () =&gt; {
        outer: for (let codepoint = 0; codepoint &lt;= 0xffff; codepoint++) {
            const character = String.fromCharCode(codepoint);
            const script = scriptFromCodepoint(codepoint);
            for (const scriptName of scriptNames) {
                if (scriptRegExps[scriptName].test(character)) {
                    expect(script).toBe(scriptName);
                    continue outer;
                }
            }
            expect(script).toBeNull();
            expect(supportedCodepoint(codepoint)).toBeFalsy();
        }
    });</t>
  </si>
  <si>
    <t>Test Suites: 8 passed, 8 total
Tests: 1230 passed, 1230 total
Snapshots: 123 passed, 123 total
Time: 9.851 s</t>
  </si>
  <si>
    <t xml:space="preserve">    it("should build some surrogate pairs", function() {
        let wideCharStr = "";
        // Mathematical Alphanumeric Symbols block
        const mathSymbols = [
            [0xD835, 0xDC00], // bold A
            [0xD835, 0xDC68], // bold italic A  
            [0xD835, 0xDD04], // Fraktur A
            [0xD835, 0xDD6C], // bold Fraktur A
            [0xD835, 0xDD38], // double-struck A
            [0xD835, 0xDC9C], // script A
            [0xD835, 0xDDA0], // sans serif A
            [0xD835, 0xDDD4], // bold sans A
            [0xD835, 0xDE08], // italic sans A
            [0xD835, 0xDE70], // monospace A
            [0xD835, 0xDFCE], // bold zero
            [0xD835, 0xDFE2], // sans serif zero
            [0xD835, 0xDFEC], // bold sans zero
            [0xD835, 0xDFF6]  // monospace zero
        ];
        mathSymbols.forEach(([high, low]) =&gt; {
            wideCharStr += String.fromCharCode(high, low);
        });
        expect(wideCharStr).toBuild(strictSettings);
        let wideCharText = "\\text{";
        mathSymbols.forEach(([high, low]) =&gt; {
            wideCharText += String.fromCharCode(high, low);
        });
        wideCharText += "}";
        expect(wideCharText).toBuild(strictSettings);
    });</t>
  </si>
  <si>
    <t>Test Suites: 8 passed, 8 total
Tests: 1230 passed, 1230 total
Snapshots: 123 passed, 123 total
Time: 9.357 s</t>
  </si>
  <si>
    <t xml:space="preserve">    it("should build a list of rels", function() {
        const parse = getParsed(expression);
        const verifyGroup = (group) =&gt; {
            if (group.type === "mclass") {
                expect(group.mclass).toEqual("mrel");
            } else {
                expect(group.type).toEqual("atom"); 
                expect(group.family).toEqual("rel");
            }
        };
        parse.forEach(group =&gt; {
            if (group.type === "htmlmathml") {
                expect(group.html).toHaveLength(1);
                verifyGroup(group.html[0]);
            } else {
                verifyGroup(group);
            }
        });
    });</t>
  </si>
  <si>
    <t>Test Suites: 8 passed, 8 total
Tests: 1230 passed, 1230 total
Snapshots: 123 passed, 123 total
Time: 9.338 s</t>
  </si>
  <si>
    <t xml:space="preserve">    it("should build a list of rels", function() {
        const parse = getParsed(expression);
        const verifyGroup = (group) =&gt; {
            if (group.type === "mclass") {
                expect(group.mclass).toEqual("mrel");
            } else {
                expect(group.type).toEqual("atom");
                expect(group.family).toEqual("rel");
            }
        };
        parse.forEach(group =&gt; {
            if (group.type === "htmlmathml") {
                expect(group.html).toHaveLength(1);
                verifyGroup(group.html[0]);
            } else {
                verifyGroup(group);
            }
        });
    });</t>
  </si>
  <si>
    <t>Test Suites: 8 passed, 8 total
Tests: 1230 passed, 1230 total
Snapshots: 123 passed, 123 total
Time: 9.474 s</t>
  </si>
  <si>
    <t xml:space="preserve">    it("should parse comments before and between \\hline", () =&gt; {
        const input = "\\begin{matrix}a&amp;b\\\\ %hline\n" +
            "\\hline %hline\n" +
            "\\hline c&amp;d\\end{matrix}";
        const result = getParsed(input);
        expect(result).toBeDefined();
        expect(result.length).toBeGreaterThan(0);
        expect(result[0].type).toBe("array"); 
    });</t>
  </si>
  <si>
    <t>Test Suites: 8 passed, 8 total
Tests: 1230 passed, 1230 total
Snapshots: 123 passed, 123 total
Time: 8.803 s</t>
  </si>
  <si>
    <t xml:space="preserve">    it("should render wide characters with mord and with the correct font", function() {
        // Test specific span class and font rendering
        const markup = katex.renderToString(String.fromCharCode(0xD835, 0xDC00));
        const expectedSpan = "&lt;span class=\"mord mathbf\"&gt;A&lt;/span&gt;";
        expect(markup).toEqual(expect.stringContaining(expectedSpan));
        // Test character equivalence with mathbf commands
        const wideChars = String.fromCharCode(0xD835, 0xDC00) + " = " + 
                         String.fromCharCode(0xD835, 0xDC1A);
        const mathbfEquiv = "\\mathbf A = \\mathbf a";
        const wideCharsBuild = getBuilt(wideChars);
        const mathbfBuild = getBuilt(mathbfEquiv);
        expect(wideCharsBuild).toEqual(mathbfBuild);
    });</t>
  </si>
  <si>
    <t>Test Suites: 8 passed, 8 total
Tests: 1230 passed, 1230 total
Snapshots: 123 passed, 123 total
Time: 9.347 s</t>
  </si>
  <si>
    <t xml:space="preserve">    it("should contain affected position and length information", function() {
    try {
        katex.renderToString("1 + \\fraq{}{}");
        fail("Expected renderToString to throw an error");
    } catch (error) {
        expect(error).toBeInstanceOf(ParseError);
        expect(error).toMatchObject({
            message: "KaTeX parse error: Undefined control sequence: \\fraq at position 5: 1 + \\̲f̲r̲a̲q̲{}{}",
            rawMessage: "Undefined control sequence: \\fraq", 
            position: 4,
            length: 5
        });
    }
});</t>
  </si>
  <si>
    <t>Test Suites: 8 passed, 8 total
Tests: 1230 passed, 1230 total
Snapshots: 123 passed, 123 total
Time: 9.165 s</t>
  </si>
  <si>
    <t xml:space="preserve">    it("should contain position and length information at end of input", function() {
        try {
            katex.renderToString("\\frac{}");
            fail("Expected renderToString to throw error");
        } catch (error) {
            expect(error).toBeInstanceOf(ParseError);
            expect(error.message).toBe("KaTeX parse error: Unexpected end of input in a macro argument, expected '}' at end of input: \\frac{}");
            expect(error.rawMessage).toBe("Unexpected end of input in a macro argument, expected '}'");
            expect(error.position).toEqual(7);
            expect(error.length).toEqual(0);
        }
    });</t>
  </si>
  <si>
    <t>Test Suites: 8 passed, 8 total
Tests: 1230 passed, 1230 total
Snapshots: 123 passed, 123 total
Time: 8.767 s</t>
  </si>
  <si>
    <t xml:space="preserve">    it("scriptFromCodepoint() should return correct values", () =&gt; {
        outer: for (let codepoint = 0; codepoint &lt;= 0xffff; codepoint++) {
            const character = String.fromCharCode(codepoint);
            const script = scriptFromCodepoint(codepoint);
            const isSupported = scriptRegExps[scriptNames.find(name =&gt; 
                scriptRegExps[name].test(character))]?.test(character) || false;
            if (isSupported) {
                expect(script).toEqual(scriptNames.find(name =&gt; 
                    scriptRegExps[name].test(character)));
            } else {
                expect(script).toBe(null);
                expect(supportedCodepoint(codepoint)).toBe(false); 
            }
        }
    });</t>
  </si>
  <si>
    <t>Test Suites: 8 passed, 8 total
Tests: 1230 passed, 1230 total
Snapshots: 123 passed, 123 total
Time: 8.814 s</t>
  </si>
  <si>
    <t xml:space="preserve">    it("scriptFromCodepoint() should return correct values", () =&gt; {
        outer: for (let codepoint = 0; codepoint &lt;= 0xffff; codepoint++) {
            const character = String.fromCharCode(codepoint);
            const script = scriptFromCodepoint(codepoint);
            const isSupported = scriptRegExps[scriptNames.find(name =&gt; 
                scriptRegExps[name].test(character))]?.test(character) ?? false;
            if (isSupported) {
                expect(script).toEqual(scriptNames.find(name =&gt; 
                    scriptRegExps[name].test(character)));
            } else {
                expect(script).toBe(null);
                expect(supportedCodepoint(codepoint)).toBe(false); 
            }
        }
    });</t>
  </si>
  <si>
    <t>Test Suites: 8 passed, 8 total
Tests: 1230 passed, 1230 total
Snapshots: 123 passed, 123 total
Time: 8.784 s</t>
  </si>
  <si>
    <t xml:space="preserve">    it("should verify supportedCodepoint for Latin characters", () =&gt; {
        for (let codepoint = 0x0100; codepoint &lt;= 0x036f; codepoint++) {
            expect(supportedCodepoint(codepoint)).toBe(
                allRegExp.test(String.fromCharCode(codepoint))
            );
        }
    });
    it("should verify supportedCodepoint for Cyrillic characters", () =&gt; {
        for (let codepoint = 0x0400; codepoint &lt;= 0x04ff; codepoint++) {
            expect(supportedCodepoint(codepoint)).toBe(
                allRegExp.test(String.fromCharCode(codepoint))
            );
        }
    });
    it("should verify supportedCodepoint for Armenian characters", () =&gt; {
        for (let codepoint = 0x0530; codepoint &lt;= 0x058F; codepoint++) {
            expect(supportedCodepoint(codepoint)).toBe(
                allRegExp.test(String.fromCharCode(codepoint))
            );
        }
    });
    it("should verify supportedCodepoint for Brahmic characters", () =&gt; {
        for (let codepoint = 0x0900; codepoint &lt;= 0x109F; codepoint++) {
            expect(supportedCodepoint(codepoint)).toBe(
                allRegExp.test(String.fromCharCode(codepoint))
            );
        }
    });
    it("should verify supportedCodepoint for Georgian characters", () =&gt; {
        for (let codepoint = 0x10a0; codepoint &lt;= 0x10ff; codepoint++) {
            expect(supportedCodepoint(codepoint)).toBe(
                allRegExp.test(String.fromCharCode(codepoint))
            );
        }
    });
    it("should verify supportedCodepoint for CJK characters", () =&gt; {
        for (let codepoint = 0x3000; codepoint &lt;= 0x9FAF; codepoint++) {
            expect(supportedCodepoint(codepoint)).toBe(
                allRegExp.test(String.fromCharCode(codepoint))
            );
        }
    });
    it("should verify supportedCodepoint for Hangul characters", () =&gt; {
        for (let codepoint = 0xAC00; codepoint &lt;= 0xD7AF; codepoint++) {
            expect(supportedCodepoint(codepoint)).toBe(
                allRegExp.test(String.fromCharCode(codepoint))
            );
        }
    });</t>
  </si>
  <si>
    <t>Test Suites: 8 passed, 8 total
Tests: 1236 passed, 1236 total
Snapshots: 123 passed, 123 total
Time: 7.879 s, estimated 8 s</t>
  </si>
  <si>
    <t xml:space="preserve">    it("should correctly identify script for supported codepoints", () =&gt; {
        for (const scriptName of scriptNames) {
            const testChar = findCharacterInScript(scriptName);
            const codepoint = testChar.charCodeAt(0);
            expect(scriptFromCodepoint(codepoint)).toEqual(scriptName);
        }
    });
    it("should return null for unsupported codepoints", () =&gt; {
        const unsupportedCodepoints = [0x0, 0x7F, 0xFFFF]; // Control chars, ASCII, beyond BMP
        for (const codepoint of unsupportedCodepoints) {
            expect(scriptFromCodepoint(codepoint)).toBe(null);
        }
    });
    it("should match supportedCodepoint() results", () =&gt; {
        const testCodepoints = [0x0100, 0x0400, 0x0530, 0x0900, 0x10A0, 0x3000, 0xAC00];
        for (const codepoint of testCodepoints) {
            const hasScript = scriptFromCodepoint(codepoint) !== null;
            expect(supportedCodepoint(codepoint)).toBe(hasScript);
        }
    });
    // Helper function to find a test character for each script
    function findCharacterInScript(scriptName) {
        const regexp = scriptRegExps[scriptName];
        for (let cp = 0; cp &lt;= 0xFFFF; cp++) {
            const char = String.fromCharCode(cp);
            if (regexp.test(char)) {
                return char;
            }
        }
        throw new Error(`No character found for script ${scriptName}`);
    }</t>
  </si>
  <si>
    <t>Test Suites: 8 passed, 8 total
Tests: 1232 passed, 1232 total
Snapshots: 123 passed, 123 total
Time: 5.338 s, estimated 7 s</t>
  </si>
  <si>
    <t xml:space="preserve">    it("should produce a frac", function() {
    // Helper function to verify basic genfrac properties
    const verifyGenfrac = (parse) =&gt; {
        expect(parse.type).toEqual("genfrac");
        expect(parse.numer).toBeDefined(); 
        expect(parse.denom).toBeDefined();
    };
    // Helper function to verify delimited genfrac
    const verifyDelimitedGenfrac = (parse) =&gt; {
        verifyGenfrac(parse);
        expect(parse.leftDelim).toBeDefined();
        expect(parse.rightDelim).toBeDefined();
    };
    // Test simple over
    const simpleOverParse = getParsed(simpleOver)[0];
    verifyGenfrac(simpleOverParse);
    // Test complex over 
    const complexOverParse = getParsed(complexOver)[0];
    verifyGenfrac(complexOverParse);
    // Test brace fraction
    const braceFracParse = getParsed(braceFrac)[0];
    verifyDelimitedGenfrac(braceFracParse);
    // Test bracket fraction
    const brackFracParse = getParsed(brackFrac)[0];
    verifyDelimitedGenfrac(brackFracParse);
});</t>
  </si>
  <si>
    <t>Test Suites: 8 passed, 8 total
Tests: 1230 passed, 1230 total
Snapshots: 123 passed, 123 total
Time: 8.522 s</t>
  </si>
  <si>
    <t xml:space="preserve">    it("should produce a frac", function() {
    // Helper function to verify basic genfrac properties
    const verifyGenfrac = (parse) =&gt; {
        expect(parse.type).toEqual("genfrac");
        expect(parse.numer).toBeDefined(); 
        expect(parse.denom).toBeDefined();
    };
    // Helper function to verify delimited genfrac properties
    const verifyDelimitedGenfrac = (parse) =&gt; {
        verifyGenfrac(parse);
        expect(parse.leftDelim).toBeDefined();
        expect(parse.rightDelim).toBeDefined();
    };
    // Test simple over fraction
    const simpleOverParse = getParsed(simpleOver)[0];
    verifyGenfrac(simpleOverParse);
    // Test complex over fraction 
    const complexOverParse = getParsed(complexOver)[0];
    verifyGenfrac(complexOverParse);
    // Test brace fraction
    const braceFracParse = getParsed(braceFrac)[0];
    verifyDelimitedGenfrac(braceFracParse);
    // Test bracket fraction
    const brackFracParse = getParsed(brackFrac)[0];
    verifyDelimitedGenfrac(brackFracParse);
});</t>
  </si>
  <si>
    <t>Test Suites: 8 passed, 8 total
Tests: 1230 passed, 1230 total
Snapshots: 123 passed, 123 total
Time: 8.66 s</t>
  </si>
  <si>
    <t xml:space="preserve">    it("should build ords with correct type", function() {
        const parse = getParsed(expression);
        parse.forEach(group =&gt; {
            expect(group.type).toBe("ord");
        });
    });
    it("should build ords with correct content", function() {
        const parse = getParsed(expression);
        const expectedChars = expression.split('');
        parse.forEach((group, i) =&gt; {
            expect(group.text).toBe(expectedChars[i]);
        });
    });</t>
  </si>
  <si>
    <t>Test Suites: 1 failed, 7 passed, 8 total
Tests: 1 failed, 1230 passed, 1231 total
Snapshots: 123 passed, 123 total
Time: 8.557 s</t>
  </si>
  <si>
    <t xml:space="preserve">    it("should parse each character as a separate ord", function() {
        const parse = getParsed(expression);
        const expectedLength = expression.length;
        // Verify total length matches input
        expect(parse).toHaveLength(expectedLength);
        // Verify each character is parsed as an individual ord
        for (let i = 0; i &lt; expectedLength; i++) {
            const group = parse[i];
            expect(group.type).toMatch("ord");
            expect(group.text).toBe(expression[i]);
        }
    });</t>
  </si>
  <si>
    <t>Test Suites: 8 passed, 8 total
Tests: 1230 passed, 1230 total
Snapshots: 123 passed, 123 total
Time: 8.541 s</t>
  </si>
  <si>
    <t xml:space="preserve">    it("should verify each bin has correct type", function() {
    const parse = getParsed(expression);
    parse.forEach(group =&gt; {
        expect(group.type).toEqual("atom");
    });
});
it("should verify each bin has correct family", function() {
    const parse = getParsed(expression);
    parse.forEach(group =&gt; {
        expect(group.family).toEqual("bin");
    });
});</t>
  </si>
  <si>
    <t>Test Suites: 8 passed, 8 total
Tests: 1231 passed, 1231 total
Snapshots: 123 passed, 123 total
Time: 8.847 s</t>
  </si>
  <si>
    <t xml:space="preserve">    it("should build a list of rels", function() {
        const parse = getParsed(expression);
        // Check each parsed group is a relation operator
        for (let i = 0; i &lt; parse.length; i++) {
            let group = parse[i];
            if (group.type === "htmlmathml") {
                const expectedHtmlLength = 1; // Each htmlmathml group should have exactly one HTML element
                expect(group.html).toHaveLength(expectedHtmlLength);
                group = group.html[0];
            }
            if (group.type === "mclass") {
                expect(group.mclass).toEqual("mrel");
            } else {
                expect(group.type).toEqual("atom");
                expect(group.family).toEqual("rel");
            }
        }
    });</t>
  </si>
  <si>
    <t>Test Suites: 8 passed, 8 total
Tests: 1230 passed, 1230 total
Snapshots: 123 passed, 123 total
Time: 8.437 s</t>
  </si>
  <si>
    <t xml:space="preserve">    it("should return one group, not a fragment", function() {
        // Expected number of child nodes for a single group
        const EXPECTED_SINGLE_GROUP_CHILDREN = 1;
        const contents = "\\mathinner{\\langle{\\psi}\\rangle}";
        const mml = buildMathML(getParsed(contents), contents, defaultOptions);
        expect(mml.children.length).toEqual(EXPECTED_SINGLE_GROUP_CHILDREN);
    });</t>
  </si>
  <si>
    <t>Test Suites: 8 passed, 8 total
Tests: 1230 passed, 1230 total
Snapshots: 123 passed, 123 total
Time: 8.458 s</t>
  </si>
  <si>
    <t xml:space="preserve">    it("should produce a single ord", function() {
        // Test parsing a simple group containing two characters
        const parse = getParsed`{xy}`;
        // Verify we get exactly one parsed element
        const EXPECTED_PARSE_LENGTH = 1;
        expect(parse).toHaveLength(EXPECTED_PARSE_LENGTH);
        const ord = parse[0];
        expect(ord.type).toMatch("ord");
        expect(ord.body).toBeTruthy();
    });</t>
  </si>
  <si>
    <t>Test Suites: 8 passed, 8 total
Tests: 1230 passed, 1230 total
Snapshots: 123 passed, 123 total
Time: 8.553 s</t>
  </si>
  <si>
    <t xml:space="preserve">    it("should produce a semi-simple group", function() {
        // Test parsing a basic group with begingroup/endgroup
        const parse = getParsed`\begingroup xy \endgroup`;
        // Should produce exactly one node
        const EXPECTED_NODE_COUNT = 1;
        expect(parse).toHaveLength(EXPECTED_NODE_COUNT);
        const ord = parse[0];
        expect(ord.type).toMatch("ord");
        expect(ord.body).toBeTruthy();
        expect(ord.semisimple).toBeTruthy();
    });</t>
  </si>
  <si>
    <t>Test Suites: 8 passed, 8 total
Tests: 1230 passed, 1230 total
Snapshots: 123 passed, 123 total
Time: 8.581 s</t>
  </si>
  <si>
    <t xml:space="preserve">    it("should produce a single object", function() {
        // Test parsing a sizing command with text
        const parse = getParsed`\Large abc`;
        // Verify exactly one node is produced
        const EXPECTED_NODE_COUNT = 1;
        expect(parse).toHaveLength(EXPECTED_NODE_COUNT);
        const sizing = parse[0];
        // Verify the node has the expected properties
        expect(sizing.type).toEqual("sizing");
        expect(sizing.body).toBeTruthy();
        expect(sizing.size).toBeDefined();
    });</t>
  </si>
  <si>
    <t>Test Suites: 8 passed, 8 total
Tests: 1230 passed, 1230 total
Snapshots: 123 passed, 123 total
Time: 8.454 s</t>
  </si>
  <si>
    <t xml:space="preserve">    test('custom logger should call debug method 6 times', async () =&gt; {
      app = express()
      router = express.Router()
      app.use('/', router)
      router.get('/users', (req, res) =&gt; {
        res.json({})
      })
      const event = makeEvent({
        eventSourceName,
        path: '/users',
        httpMethod: 'GET'
      })
      const customLogger = {
        error: jest.fn(),
        warn: jest.fn(), 
        info: jest.fn(),
        verbose: jest.fn(),
        debug: jest.fn()
      }
      serverlessExpressInstance = serverlessExpress({ app, log: customLogger })
      await serverlessExpressInstance(event)
      expect(customLogger.debug.mock.calls.length).toBe(6)
    })</t>
  </si>
  <si>
    <t>Test Suites: 10 passed, 10 total
Tests: 11 skipped, 221 passed, 232 total
Snapshots: 0 total
Time: 1.667 s, estimated 2 s</t>
  </si>
  <si>
    <t xml:space="preserve">    test('custom logger', async () =&gt; {
      app = express()
      router = express.Router()
      app.use('/', router)
      router.get('/users', (req, res) =&gt; {
        res.json({})
      })
      const event = makeEvent({
        eventSourceName,
        path: '/users',
        httpMethod: 'GET'
      })
      const customLogger = {
        error: jest.fn(),
        warn: jest.fn(),
        info: jest.fn(),
        verbose: jest.fn(),
        debug: jest.fn()
      }
      serverlessExpressInstance = serverlessExpress({ app, log: customLogger })
      await serverlessExpressInstance(event)
      expect(customLogger.debug).toHaveBeenCalledTimes(6)
      // TODO: test log levels
      // customLogger.level = 'error'
      // customLogger.debug.mockClear()
      // customLogger.debug.mockReset()
      // customLogger.debug = jest.fn()
      // serverlessExpressInstance = serverlessExpress({ app, log: customLogger })
      // await serverlessExpressInstance(event)
      // expect(customLogger.debug.mock.calls.length).toBe(0)
    })</t>
  </si>
  <si>
    <t>Test Suites: 10 passed, 10 total
Tests: 11 skipped, 221 passed, 232 total
Snapshots: 0 total
Time: 1.649 s, estimated 2 s</t>
  </si>
  <si>
    <t xml:space="preserve">  test('makeResolver with CONTEXT mode should create resolver with correct context', () =&gt; {
    return new Promise(
      (resolve, reject) =&gt; {
        const context = new MockContext(resolve, reject)
        const contextResolver = makeResolver({
          context,
          resolutionMode: 'CONTEXT'
        })
        expect(contextResolver).toHaveProperty('succeed')
        expect(contextResolver).toHaveProperty('fail')
      })
  })</t>
  </si>
  <si>
    <t>Test Suites: 1 failed, 9 passed, 10 total
Tests: 1 failed, 11 skipped, 221 passed, 233 total
Snapshots: 0 total
Time: 6.182 s</t>
  </si>
  <si>
    <t>['Duplicate Assert', 'Lazy Test']</t>
  </si>
  <si>
    <t xml:space="preserve">  test('CALLBACK resolver should create a resolver with callback mode', () =&gt; {
    const callback = (e, response) =&gt; response
    const callbackResolver = makeResolver({
      callback,
      resolutionMode: 'CALLBACK',
      context: {}
    })
    expect(callbackResolver).toBeDefined()
    expect(callbackResolver.succeed).toBeDefined()
  })
  test('CALLBACK resolver should handle successful responses correctly', () =&gt; {
    const callback = (e, response) =&gt; response
    const callbackResolver = makeResolver({
      callback,
      resolutionMode: 'CALLBACK', 
      context: {}
    })
    const successResponse = callbackResolver.succeed({
      response: 'success'
    })
    expect(successResponse).toEqual('success')
  })</t>
  </si>
  <si>
    <t>Test Suites: 10 passed, 10 total
Tests: 11 skipped, 222 passed, 233 total
Snapshots: 0 total
Time: 1.521 s, estimated 6 s</t>
  </si>
  <si>
    <t xml:space="preserve">  test('PROMISE resolver should create a valid resolver object', () =&gt; {
    const promise = {
      resolve: () =&gt; {},
      reject: () =&gt; {}
    }
    const promiseResolver = makeResolver({
      promise,
      resolutionMode: 'PROMISE'
    })
    expect(promiseResolver).toHaveProperty('succeed')
    expect(promiseResolver).toHaveProperty('fail')
    expect(typeof promiseResolver.succeed).toBe('function')
    expect(typeof promiseResolver.fail).toBe('function')
  })
  test('PROMISE resolver should resolve with correct response', () =&gt; {
    return new Promise((resolve, reject) =&gt; {
      const promise = {
        resolve,
        reject
      }
      const promiseResolver = makeResolver({
        promise,
        resolutionMode: 'PROMISE'
      })
      return promiseResolver.succeed({
        response: 'success'
      })
    }).then(successResponse =&gt; {
      expect(successResponse).toEqual('success')
    })
  })
  test('PROMISE resolver should reject with error', () =&gt; {
    return new Promise((resolve, reject) =&gt; {
      const promise = {
        resolve,
        reject  
      }
      const promiseResolver = makeResolver({
        promise,
        resolutionMode: 'PROMISE'
      })
      return promiseResolver.fail(new Error('test error'))
    }).catch(error =&gt; {
      expect(error.message).toEqual('test error')
    })
  })</t>
  </si>
  <si>
    <t>Test Suites: 1 failed, 9 passed, 10 total
Tests: 1 failed, 11 skipped, 222 passed, 234 total
Snapshots: 0 total
Time: 1.469 s, estimated 2 s</t>
  </si>
  <si>
    <t>['NonFunctionalStatement', 'Duplicate Assert', 'Lazy Test']</t>
  </si>
  <si>
    <t xml:space="preserve">  test('GET image', async () =&gt; {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['15933'],
      'content-type': ['image/png']
    },
    isBase64Encoded: true
  }, { shouldConvertContentLengthToInt: true })
  const etagRegex = /^W\/.*$/
  const lastModifiedRegex = /^.* GMT$/
  // Helper function to validate and remove headers
  const validateAndRemoveHeaders = (headers, isMultiValue = false) =&gt; {
    if (isMultiValue) {
      expect(headers.etag.length).toEqual(1)
      expect(headers['last-modified'].length).toEqual(1)
      expect(headers.etag[0]).toMatch(etagRegex)
      expect(headers['last-modified'][0]).toMatch(lastModifiedRegex)
    } else {
      expect(headers.etag).toMatch(etagRegex)
      expect(headers['last-modified']).toMatch(lastModifiedRegex)
    }
    delete headers.etag
    delete headers['last-modified']
  }
  switch (eventSourceName) {
    case 'alb':
    case 'apiGatewayV1':
      validateAndRemoveHeaders(response.multiValueHeaders, true)
      break
    case 'azureHttpFunctionV4':
    case 'azureHttpFunctionV3':
      expectedResponse.body = Buffer.from(samLogoBase64, 'base64')
      expectedResponse.isBase64Encoded = false
      validateAndRemoveHeaders(response.headers)
      break
    case 'apiGatewayV2':
      validateAndRemoveHeaders(response.headers)
      break
    case 'lambdaEdge':
      expect(response.headers.etag[0].key).toMatch('etag')
      expect(response.headers.etag[0].value).toMatch(etagRegex)
      expect(response.headers['last-modified'][0].key).toMatch('last-modified')
      expect(response.headers['last-modified'][0].value).toMatch(lastModifiedRegex)
      delete response.headers.etag
      delete response.headers['last-modified']
      break
  }
  expect(response).toEqual(expectedResponse)
})
  </t>
  </si>
  <si>
    <t>Test Suites: 10 passed, 10 total
Tests: 11 skipped, 221 passed, 232 total
Snapshots: 0 total
Time: 1.722 s, estimated 2 s</t>
  </si>
  <si>
    <t xml:space="preserve">  test('GET image', async () =&gt; {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['15933'],
      'content-type': ['image/png']
    },
    isBase64Encoded: true
  }, { shouldConvertContentLengthToInt: true })
  const etagRegex = /^W\/.*$/
  const lastModifiedRegex = /^.* GMT$/
  // Extract header validation into helper function
  const validateAndRemoveHeaders = (response, expectedResponse) =&gt; {
    switch (eventSourceName) {
      case 'alb':
      case 'apiGatewayV1':
        const multiValueHeaders = response.multiValueHeaders
        expect(multiValueHeaders.etag.length).toEqual(1)
        expect(multiValueHeaders.etag[0]).toMatch(etagRegex)
        expect(multiValueHeaders['last-modified'].length).toEqual(1)
        expect(multiValueHeaders['last-modified'][0]).toMatch(lastModifiedRegex)
        delete multiValueHeaders.etag
        delete multiValueHeaders['last-modified']
        break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
  validateAndRemoveHeaders(response, expectedResponse)
  expect(response).toEqual(expectedResponse)
})</t>
  </si>
  <si>
    <t>Test Suites: 10 passed, 10 total
Tests: 11 skipped, 221 passed, 232 total
Snapshots: 0 total
Time: 1.695 s, estimated 2 s</t>
  </si>
  <si>
    <t xml:space="preserve">  test('GET image', async () =&gt; {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['15933'],
      'content-type': ['image/png']
    },
    isBase64Encoded: true
  }, { shouldConvertContentLengthToInt: true })
  const validateAndRemoveHeaders = () =&gt; {
    const etagRegex = /^W\/.*$/
    const lastModifiedRegex = /^.* GMT$/
    switch (eventSourceName) {
      case 'alb':
      case 'apiGatewayV1':
        expect(response.multiValueHeaders.etag.length).toEqual(1)
        const multiValueHeaders = response.multiValueHeaders
        expect(multiValueHeaders.etag.length).toEqual(1)
        expect(multiValueHeaders.etag[0]).toMatch(etagRegex)
        expect(multiValueHeaders['last-modified'].length).toEqual(1) 
        expect(multiValueHeaders['last-modified'][0]).toMatch(lastModifiedRegex)
        delete multiValueHeaders.etag
        delete multiValueHeaders['last-modified']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const headers = response.headers
        expect(headers.etag.length).toEqual(1)
        expect(headers.etag[0].key).toMatch('etag')
        expect(headers.etag[0].value).toMatch(etagRegex)
        expect(headers['last-modified'].length).toEqual(1)
        expect(headers['last-modified'][0].key).toMatch('last-modified')
        expect(headers['last-modified'][0].value).toMatch(lastModifiedRegex)
        delete headers.etag
        delete headers['last-modified']
    }
    expect(response).toEqual(expectedResponse)
  }
  validateAndRemoveHeaders()
  expect(response).toEqual(expectedResponse)
})</t>
  </si>
  <si>
    <t>Test Suites: 1 failed, 9 passed, 10 total
Tests: 2 failed, 11 skipped, 219 passed, 232 total
Snapshots: 0 total
Time: 2.024 s</t>
  </si>
  <si>
    <t>['Magic Number', 'Duplicate Assert']</t>
  </si>
  <si>
    <t xml:space="preserve">  test('GET image', async () =&gt; {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['15933'],
      'content-type': ['image/png']
    },
    isBase64Encoded: true
  }, { shouldConvertContentLengthToInt: true })
  const etagRegex = /^W\/.*$/
  const lastModifiedRegex = /^.* GMT$/
  // Helper function to validate and remove headers
  const validateAndRemoveHeaders = (headers, isMultiValue = false) =&gt; {
    if (isMultiValue) {
      expect(headers.etag.length).toEqual(1)
      expect(headers['last-modified'].length).toEqual(1)
      const etagValue = headers.etag[0]
      const lastModifiedValue = headers['last-modified'][0]
      expect(isMultiValue ? etagValue : etagValue.value).toMatch(etagRegex)
      expect(isMultiValue ? lastModifiedValue : lastModifiedValue.value).toMatch(lastModifiedRegex)
    } else {
      expect(headers.etag).toMatch(etagRegex)
      expect(headers['last-modified']).toMatch(lastModifiedRegex) 
    }
    delete headers.etag
    delete headers['last-modified']
  }
  switch (eventSourceName) {
    case 'alb':
    case 'apiGatewayV1':
      validateAndRemoveHeaders(response.multiValueHeaders, true)
      break
    case 'azureHttpFunctionV4':
    case 'azureHttpFunctionV3':
      expectedResponse.body = Buffer.from(samLogoBase64, 'base64')
      expectedResponse.isBase64Encoded = false
      validateAndRemoveHeaders(response.headers)
      break
    case 'apiGatewayV2':
      validateAndRemoveHeaders(response.headers)
      break
    case 'lambdaEdge':
      validateAndRemoveHeaders(response.headers, true)
      break
  }
  expect(response).toEqual(expectedResponse)
})</t>
  </si>
  <si>
    <t>Test Suites: 1 failed, 9 passed, 10 total
Tests: 1 failed, 11 skipped, 220 passed, 232 total
Snapshots: 0 total
Time: 1.746 s, estimated 2 s</t>
  </si>
  <si>
    <t xml:space="preserve">    test('custom levels', () =&gt; {
      // Test error level logger
      const loggerError = serverlessExpressLogger({ level: 'error' })
      loggerError.error('error')
      loggerError.info('nocall') 
      loggerError.warn('nocall')
      loggerError.debug('nocall')
      loggerError.verbose('nocall')
      expect(global.console.warn).not.toHaveBeenCalled()
      expect(global.console.debug).not.toHaveBeenCalled()
      expect(global.console.info).not.toHaveBeenCalled()
      expect(global.console.error).toHaveBeenLastCalledWith({
        message: 'error'
      })
      // Test warn level logger
      const loggerWarn = serverlessExpressLogger({ level: 'warn' })
      loggerWarn.error('error2')
      loggerWarn.warn('warn2')
      loggerWarn.info('nocall')
      loggerWarn.debug('nocall')
      loggerWarn.verbose('nocall')
      const expectedWarnCalls = {
        error: { message: 'error2' },
        warn: { message: 'warn2' }
      }
      expect(global.console.debug).not.toHaveBeenCalled()
      expect(global.console.info).not.toHaveBeenCalled()
      expect(global.console.error).toHaveBeenLastCalledWith(expectedWarnCalls.error)
      expect(global.console.warn).toHaveBeenLastCalledWith(expectedWarnCalls.warn)
      // Test info level logger
      const loggerInfo = serverlessExpressLogger({ level: 'info' })
      loggerInfo.error('error3')
      loggerInfo.warn('warn3')
      loggerInfo.info('info3')
      loggerInfo.debug('nocall')
      loggerInfo.verbose('nocall')
      const expectedInfoCalls = {
        error: { message: 'error3' },
        warn: { message: 'warn3' },
        info: { message: 'info3' }
      }
      expect(global.console.debug).not.toHaveBeenCalled()
      expect(global.console.error).toHaveBeenLastCalledWith(expectedInfoCalls.error)
      expect(global.console.warn).toHaveBeenLastCalledWith(expectedInfoCalls.warn)
      expect(global.console.info).toHaveBeenLastCalledWith(expectedInfoCalls.info)
      // Test verbose level logger
      const loggerVerbose = serverlessExpressLogger({ level: 'verbose' })
      loggerVerbose.error('error4')
      loggerVerbose.warn('warn4')
      loggerVerbose.info('info4')
      loggerVerbose.verbose('verbose4')
      loggerVerbose.debug('nocall')
      const expectedVerboseCalls = {
        error: { message: 'error4' },
        warn: { message: 'warn4' },
        info: { message: 'info4' },
        verbose: { message: 'verbose4' }
      }
      expect(global.console.error).toHaveBeenLastCalledWith(expectedVerboseCalls.error)
      expect(global.console.warn).toHaveBeenLastCalledWith(expectedVerboseCalls.warn)
      expect(global.console.info).toHaveBeenLastCalledWith(expectedVerboseCalls.info)
      expect(global.console.debug).toHaveBeenLastCalledWith(expectedVerboseCalls.verbose)
      // Test debug level logger
      const loggerDebug = serverlessExpressLogger({ level: 'debug' })
      loggerDebug.error('error5')
      loggerDebug.warn('warn5')
      loggerDebug.info('info5')
      loggerDebug.verbose('verbose5')
      loggerDebug.debug('debug5')
      const expectedDebugCalls = {
        error: { message: 'error5' },
        warn: { message: 'warn5' },
        info: { message: 'info5' },
        debug: { message: 'debug5' }
      }
      expect(global.console.error).toHaveBeenLastCalledWith(expectedDebugCalls.error)
      expect(global.console.warn).toHaveBeenLastCalledWith(expectedDebugCalls.warn)
      expect(global.console.info).toHaveBeenLastCalledWith(expectedDebugCalls.info)
      expect(global.console.debug).toHaveBeenLastCalledWith(expectedDebugCalls.debug)
    })</t>
  </si>
  <si>
    <t>Test Suites: 10 passed, 10 total
Tests: 11 skipped, 221 passed, 232 total
Snapshots: 0 total
Time: 1.767 s</t>
  </si>
  <si>
    <t xml:space="preserve">  test('GET image', async () =&gt; {
  // Content length of sam-logo.png file in bytes
  const SAM_LOGO_FILE_SIZE = 15933;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[SAM_LOGO_FILE_SIZE.toString()],
      'content-type': ['image/png']
    },
    isBase64Encoded: true
  }, { shouldConvertContentLengthToInt: true })
  const etagRegex = /^W\/.*$/
  const lastModifiedRegex = /^.* GMT$/
  switch (eventSourceName) {
    case 'alb':
    case 'apiGatewayV1':
      expect(response.multiValueHeaders.etag.length).toEqual(1)
      expect(response.multiValueHeaders.etag[0]).toMatch(etagRegex)
      expect(response.multiValueHeaders['last-modified'].length).toEqual(1)
      expect(response.multiValueHeaders['last-modified'][0]).toMatch(lastModifiedRegex)
      delete response.multiValueHeaders.etag
      delete response.multiValueHeaders['last-modified']
      break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expect(response).toEqual(expectedResponse)
})</t>
  </si>
  <si>
    <t>Test Suites: 10 passed, 10 total
Tests: 11 skipped, 221 passed, 232 total
Snapshots: 0 total
Time: 1.782 s</t>
  </si>
  <si>
    <t xml:space="preserve">  test('GET image', async () =&gt; {
  // Constants for expected content length of sam-logo.png image
  const SAM_LOGO_CONTENT_LENGTH = 15933;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[SAM_LOGO_CONTENT_LENGTH.toString()],
      'content-type': ['image/png']
    },
    isBase64Encoded: true
  }, { shouldConvertContentLengthToInt: true })
  const etagRegex = /^W\/.*$/
  const lastModifiedRegex = /^.* GMT$/
  switch (eventSourceName) {
    case 'alb':
    case 'apiGatewayV1':
      expect(response.multiValueHeaders.etag.length).toEqual(1)
      expect(response.multiValueHeaders.etag[0]).toMatch(etagRegex)
      expect(response.multiValueHeaders['last-modified'].length).toEqual(1)
      expect(response.multiValueHeaders['last-modified'][0]).toMatch(lastModifiedRegex)
      delete response.multiValueHeaders.etag
      delete response.multiValueHeaders['last-modified']
      break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expect(response).toEqual(expectedResponse)
})</t>
  </si>
  <si>
    <t>Test Suites: 10 passed, 10 total
Tests: 11 skipped, 221 passed, 232 total
Snapshots: 0 total
Time: 1.762 s</t>
  </si>
  <si>
    <t xml:space="preserve">  test('GET image', async () =&gt; {
    // Constants for expected content length of sam-logo.png image
    const EXPECTED_SAM_LOGO_SIZE = 15933;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[EXPECTED_SAM_LOGO_SIZE.toString()],
        'content-type': ['image/png']
      },
      isBase64Encoded: true
    }, { shouldConvertContentLengthToInt: true })
    const etagRegex = /^W\/.*$/
    const lastModifiedRegex = /^.* GMT$/
    switch (eventSourceName) {
      case 'alb':
      case 'apiGatewayV1':
        expect(response.multiValueHeaders.etag.length).toEqual(1)
        expect(response.multiValueHeaders.etag[0]).toMatch(etagRegex)
        expect(response.multiValueHeaders['last-modified'].length).toEqual(1)
        expect(response.multiValueHeaders['last-modified'][0]).toMatch(lastModifiedRegex)
        delete response.multiValueHeaders.etag
        delete response.multiValueHeaders['last-modified']
        break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expect(response).toEqual(expectedResponse)
  })</t>
  </si>
  <si>
    <t>Test Suites: 10 passed, 10 total
Tests: 11 skipped, 221 passed, 232 total
Snapshots: 0 total
Time: 1.788 s</t>
  </si>
  <si>
    <t xml:space="preserve">  test('GET image', async () =&gt; {
  // Constants for expected content length of sam-logo.png image
  const EXPECTED_SAM_LOGO_SIZE = 15933;
  const samLogoPath = path.join(jestHelpersPath, 'sam-logo.png')
  router.get('/sam', (req, res) =&gt; {
    res.sendFile(samLogoPath)
  })
  const event = makeEvent({
    eventSourceName,
    path: '/sam', 
    httpMethod: 'GET'
  })
  const response = await serverlessExpressInstance(event)
  const samLogoImage = fs.readFileSync(samLogoPath)
  const samLogoBase64 = Buffer.from(samLogoImage).toString('base64')
  const expectedResponse = makeResponse({
    eventSourceName,
    body: samLogoBase64,
    multiValueHeaders: {
      'accept-ranges': ['bytes'],
      'cache-control': ['public, max-age=0'],
      'content-length': [EXPECTED_SAM_LOGO_SIZE.toString()],
      'content-type': ['image/png']
    },
    isBase64Encoded: true
  }, { shouldConvertContentLengthToInt: true })
  const etagRegex = /^W\/.*$/
  const lastModifiedRegex = /^.* GMT$/
  switch (eventSourceName) {
    case 'alb':
    case 'apiGatewayV1':
      expect(response.multiValueHeaders.etag.length).toEqual(1)
      expect(response.multiValueHeaders.etag[0]).toMatch(etagRegex)
      expect(response.multiValueHeaders['last-modified'].length).toEqual(1)
      expect(response.multiValueHeaders['last-modified'][0]).toMatch(lastModifiedRegex)
      delete response.multiValueHeaders.etag
      delete response.multiValueHeaders['last-modified']
      break
    case 'azureHttpFunctionV4':
    case 'azureHttpFunctionV3':
      expectedResponse.body = Buffer.from(samLogoBase64, 'base64')
      expectedResponse.isBase64Encoded = false
      expect(response.headers.etag).toMatch(etagRegex)
      expect(response.headers['last-modified']).toMatch(lastModifiedRegex)
      delete response.headers.etag
      delete response.headers['last-modified']
      break
    case 'apiGatewayV2':
      expect(response.headers.etag).toMatch(etagRegex)
      expect(response.headers['last-modified']).toMatch(lastModifiedRegex)
      delete response.headers.etag
      delete response.headers['last-modified']
      break
    case 'lambdaEdge':
      expect(response.headers.etag.length).toEqual(1)
      expect(response.headers.etag[0].key).toMatch('etag')
      expect(response.headers.etag[0].value).toMatch(etagRegex)
      expect(response.headers['last-modified'].length).toEqual(1)
      expect(response.headers['last-modified'][0].key).toMatch('last-modified')
      expect(response.headers['last-modified'][0].value).toMatch(lastModifiedRegex)
      delete response.headers.etag
      delete response.headers['last-modified']
      break
  }
  expect(response).toEqual(expectedResponse)
})</t>
  </si>
  <si>
    <t>Test Suites: 10 passed, 10 total
Tests: 11 skipped, 221 passed, 232 total
Snapshots: 0 total
Time: 1.839 s</t>
  </si>
  <si>
    <t xml:space="preserve">    test('custom logger', async () =&gt; {
      // Number of expected debug calls based on serverless-express internal logging
      const EXPECTED_DEBUG_CALLS = 6;
      app = express()
      router = express.Router()
      app.use('/', router)
      router.get('/users', (req, res) =&gt; {
        res.json({})
      })
      const event = makeEvent({
        eventSourceName,
        path: '/users',
        httpMethod: 'GET'
      })
      const customLogger = {
        error: jest.fn(),
        warn: jest.fn(),
        info: jest.fn(),
        verbose: jest.fn(),
        debug: jest.fn()
      }
      serverlessExpressInstance = serverlessExpress({ app, log: customLogger })
      await serverlessExpressInstance(event)
      expect(customLogger.debug.mock.calls.length).toBe(EXPECTED_DEBUG_CALLS)
      // TODO: test log levels
      // customLogger.level = 'error'
      // customLogger.debug.mockClear()
      // customLogger.debug.mockReset()
      // customLogger.debug = jest.fn()
      // serverlessExpressInstance = serverlessExpress({ app, log: customLogger })
      // await serverlessExpressInstance(event)
      // expect(customLogger.debug.mock.calls.length).toBe(0)
    })</t>
  </si>
  <si>
    <t>Test Suites: 10 passed, 10 total
Tests: 11 skipped, 221 passed, 232 total
Snapshots: 0 total
Time: 1.751 s</t>
  </si>
  <si>
    <t>Smell</t>
  </si>
  <si>
    <t>Definition</t>
  </si>
  <si>
    <t>Occurs due to the presence of test methods that contain conditional statements, such as the use of if-else or loops like for or while. Test methods that include conditional statements can compromise the effectiveness of tests</t>
  </si>
  <si>
    <t>A test method that has been excessively commented on</t>
  </si>
  <si>
    <t>Occurs when the assertions used in tests are not ideal for verifying the specific condition being tested. Using more specific and expressive assertions can improve test clarity and make results more useful</t>
  </si>
  <si>
    <t>NonFunctionalStatement</t>
  </si>
  <si>
    <t>Refers to test code statements that do not have any functional effect on the program. These statements exist in the code but do not impact the program's behavior, functionality, or state.</t>
  </si>
  <si>
    <t>A test case that is defined without a descriptive name or message, making it unclear what functionality is being tested.</t>
  </si>
  <si>
    <t>This issue occurs due to the presence of multiple assertions in a test method without associated explanations. If one of these assertions fails, it will not be possible to identify which one is problematic.</t>
  </si>
  <si>
    <t>This issue occurs when a test method verifies the same condition more than once within its scope, making the test harder to read and maintain. Identical assertions within the same method do not explicitly convey the purpose of the test method.</t>
  </si>
  <si>
    <t>Global Variable</t>
  </si>
  <si>
    <t>Refers to the use of global variables within test code, making tests dependent on shared mutable state.</t>
  </si>
  <si>
    <t>Occurs when numeric literals are used directly in tests without explanation or documentation. These numbers lack clear context, making the code less readable and harder to maintain, as it is not obvious why such values are used.</t>
  </si>
  <si>
    <t>Lazy Test occurs when a single test is written superficially and verifies multiple functionalities of a class without going into detail about each one.</t>
  </si>
  <si>
    <t>IdenticalTestDescription</t>
  </si>
  <si>
    <t>A situation in unit testing where multiple test cases have identical or very similar descriptions</t>
  </si>
  <si>
    <t>VerboseStatement</t>
  </si>
  <si>
    <t>A situation where the code uses unnecessarily long or overly explicit statements to perform a task that could be achieved more concisely and clearly. Verbose code often reduces readability, increases maintenance effort, and makes it harder to understand the intent of the code quickly</t>
  </si>
  <si>
    <t>is a test smell that occurs when the same assertion logic is repeated across multiple test methods, often indicating a lack of proper abstraction or shared setup logic.</t>
  </si>
  <si>
    <t>GeneralFixture</t>
  </si>
  <si>
    <t>Occurs when a test setup is too broad, resulting in a situation where not all test methods utilize all configured data. This can consume resources and time unnecessarily for tests that do not require such configurations</t>
  </si>
  <si>
    <t>AnonymousTest</t>
  </si>
  <si>
    <t>A test method that does not have a meaningful, descriptive name, making it unclear what functionality or behavior the test is checking. This reduces code readability, makes it harder to maintain, and makes it harder for developers to quickly understand the purpose or intent of the test</t>
  </si>
  <si>
    <t>SensitiveEquality</t>
  </si>
  <si>
    <t>In JavaScript, Sensitive Equality occurs when toString() or a similar string representation of an object is used in tests to verify equality by comparing it to a specific string. This creates fragile tests because any change to the toString() implementation—regardless of whether the object's behavior changed—can cause the test to fail.</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</si>
</sst>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0.0"/>
      <color theme="1"/>
      <name val="Roboto"/>
    </font>
    <font>
      <sz val="10.0"/>
      <color theme="1"/>
      <name val="Arial"/>
      <scheme val="minor"/>
    </font>
    <font>
      <sz val="10.0"/>
      <color rgb="FF434343"/>
      <name val="Roboto"/>
    </font>
    <font>
      <color theme="1"/>
      <name val="Arial"/>
      <scheme val="minor"/>
    </font>
    <font>
      <sz val="8.0"/>
      <color theme="1"/>
      <name val="&quot;Liberation Sans&quot;"/>
    </font>
    <font>
      <sz val="10.0"/>
      <color theme="1"/>
      <name val="&quot;Liberation Sans&quot;"/>
    </font>
  </fonts>
  <fills count="2">
    <fill>
      <patternFill patternType="none"/>
    </fill>
    <fill>
      <patternFill patternType="lightGray"/>
    </fill>
  </fills>
  <borders count="14">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F6F8F9"/>
      </left>
      <right style="thin">
        <color rgb="FFF6F8F9"/>
      </right>
      <top style="thin">
        <color rgb="FFF6F8F9"/>
      </top>
      <bottom style="thin">
        <color rgb="FFFFFFFF"/>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2" fillId="0" fontId="2" numFmtId="0" xfId="0" applyAlignment="1" applyBorder="1" applyFont="1">
      <alignment horizontal="left" readingOrder="0" shrinkToFit="0" vertical="center" wrapText="0"/>
    </xf>
    <xf borderId="2" fillId="0" fontId="1" numFmtId="0" xfId="0" applyAlignment="1" applyBorder="1" applyFont="1">
      <alignment horizontal="left" readingOrder="0" shrinkToFit="0" vertical="center" wrapText="0"/>
    </xf>
    <xf borderId="2" fillId="0" fontId="1" numFmtId="49" xfId="0" applyAlignment="1" applyBorder="1" applyFont="1" applyNumberFormat="1">
      <alignment horizontal="left" readingOrder="0" shrinkToFit="0" vertical="center" wrapText="1"/>
    </xf>
    <xf borderId="3" fillId="0" fontId="1" numFmtId="0" xfId="0" applyAlignment="1" applyBorder="1" applyFont="1">
      <alignment horizontal="left" readingOrder="0" shrinkToFit="0" vertical="center" wrapText="0"/>
    </xf>
    <xf borderId="4" fillId="0" fontId="3" numFmtId="0" xfId="0" applyAlignment="1" applyBorder="1" applyFont="1">
      <alignment readingOrder="0" shrinkToFit="0" vertical="center" wrapText="0"/>
    </xf>
    <xf borderId="5" fillId="0" fontId="3" numFmtId="0" xfId="0" applyAlignment="1" applyBorder="1" applyFont="1">
      <alignment readingOrder="0" shrinkToFit="0" vertical="center" wrapText="0"/>
    </xf>
    <xf borderId="5" fillId="0" fontId="3" numFmtId="49" xfId="0" applyAlignment="1" applyBorder="1" applyFont="1" applyNumberFormat="1">
      <alignment readingOrder="0" shrinkToFit="0" vertical="center" wrapText="0"/>
    </xf>
    <xf borderId="5" fillId="0" fontId="3" numFmtId="49" xfId="0" applyAlignment="1" applyBorder="1" applyFont="1" applyNumberFormat="1">
      <alignment shrinkToFit="0" vertical="center" wrapText="0"/>
    </xf>
    <xf borderId="5" fillId="0" fontId="4" numFmtId="49" xfId="0" applyAlignment="1" applyBorder="1" applyFont="1" applyNumberFormat="1">
      <alignment readingOrder="0" shrinkToFit="0" vertical="center" wrapText="0"/>
    </xf>
    <xf borderId="5" fillId="0" fontId="1" numFmtId="0" xfId="0" applyAlignment="1" applyBorder="1" applyFont="1">
      <alignment horizontal="left" readingOrder="0" shrinkToFit="0" vertical="center" wrapText="0"/>
    </xf>
    <xf borderId="5" fillId="0" fontId="1" numFmtId="49" xfId="0" applyAlignment="1" applyBorder="1" applyFont="1" applyNumberFormat="1">
      <alignment horizontal="left" readingOrder="0" shrinkToFit="0" vertical="center" wrapText="0"/>
    </xf>
    <xf borderId="5" fillId="0" fontId="1" numFmtId="0" xfId="0" applyAlignment="1" applyBorder="1" applyFont="1">
      <alignment horizontal="center" readingOrder="0" shrinkToFit="0" vertical="center" wrapText="0"/>
    </xf>
    <xf borderId="5" fillId="0" fontId="5" numFmtId="49" xfId="0" applyAlignment="1" applyBorder="1" applyFont="1" applyNumberFormat="1">
      <alignment horizontal="left" shrinkToFit="0" vertical="center" wrapText="0"/>
    </xf>
    <xf borderId="6" fillId="0" fontId="3" numFmtId="49" xfId="0" applyAlignment="1" applyBorder="1" applyFont="1" applyNumberFormat="1">
      <alignment horizontal="center" shrinkToFit="0" vertical="center" wrapText="0"/>
    </xf>
    <xf borderId="7" fillId="0" fontId="3" numFmtId="0" xfId="0" applyAlignment="1" applyBorder="1" applyFont="1">
      <alignment readingOrder="0" shrinkToFit="0" vertical="center" wrapText="0"/>
    </xf>
    <xf borderId="8" fillId="0" fontId="3" numFmtId="0" xfId="0" applyAlignment="1" applyBorder="1" applyFont="1">
      <alignment readingOrder="0" shrinkToFit="0" vertical="center" wrapText="0"/>
    </xf>
    <xf borderId="8" fillId="0" fontId="3" numFmtId="49" xfId="0" applyAlignment="1" applyBorder="1" applyFont="1" applyNumberFormat="1">
      <alignment readingOrder="0" shrinkToFit="0" vertical="center" wrapText="0"/>
    </xf>
    <xf borderId="8" fillId="0" fontId="4" numFmtId="49" xfId="0" applyAlignment="1" applyBorder="1" applyFont="1" applyNumberFormat="1">
      <alignment readingOrder="0" shrinkToFit="0" vertical="center" wrapText="0"/>
    </xf>
    <xf borderId="8" fillId="0" fontId="1" numFmtId="0" xfId="0" applyAlignment="1" applyBorder="1" applyFont="1">
      <alignment horizontal="left" readingOrder="0" shrinkToFit="0" vertical="center" wrapText="0"/>
    </xf>
    <xf borderId="8" fillId="0" fontId="1" numFmtId="49" xfId="0" applyAlignment="1" applyBorder="1" applyFont="1" applyNumberFormat="1">
      <alignment horizontal="left" readingOrder="0" shrinkToFit="0" vertical="center" wrapText="0"/>
    </xf>
    <xf borderId="8" fillId="0" fontId="1" numFmtId="0" xfId="0" applyAlignment="1" applyBorder="1" applyFont="1">
      <alignment horizontal="center" readingOrder="0" shrinkToFit="0" vertical="center" wrapText="0"/>
    </xf>
    <xf borderId="8" fillId="0" fontId="5" numFmtId="49" xfId="0" applyAlignment="1" applyBorder="1" applyFont="1" applyNumberFormat="1">
      <alignment horizontal="left" shrinkToFit="0" vertical="center" wrapText="0"/>
    </xf>
    <xf borderId="9" fillId="0" fontId="3" numFmtId="49" xfId="0" applyAlignment="1" applyBorder="1" applyFont="1" applyNumberFormat="1">
      <alignment horizontal="center" shrinkToFit="0" vertical="center" wrapText="0"/>
    </xf>
    <xf borderId="8" fillId="0" fontId="3" numFmtId="49" xfId="0" applyAlignment="1" applyBorder="1" applyFont="1" applyNumberFormat="1">
      <alignment shrinkToFit="0" vertical="center" wrapText="0"/>
    </xf>
    <xf borderId="10" fillId="0" fontId="3" numFmtId="49" xfId="0" applyAlignment="1" applyBorder="1" applyFont="1" applyNumberFormat="1">
      <alignment readingOrder="0" shrinkToFit="0" vertical="center" wrapText="0"/>
    </xf>
    <xf borderId="10" fillId="0" fontId="3" numFmtId="49" xfId="0" applyAlignment="1" applyBorder="1" applyFont="1" applyNumberFormat="1">
      <alignment shrinkToFit="0" vertical="center" wrapText="0"/>
    </xf>
    <xf borderId="5" fillId="0" fontId="5" numFmtId="49" xfId="0" applyAlignment="1" applyBorder="1" applyFont="1" applyNumberFormat="1">
      <alignment horizontal="left" readingOrder="0" shrinkToFit="0" vertical="center" wrapText="0"/>
    </xf>
    <xf borderId="8" fillId="0" fontId="5" numFmtId="49" xfId="0" applyAlignment="1" applyBorder="1" applyFont="1" applyNumberFormat="1">
      <alignment horizontal="left" readingOrder="0" shrinkToFit="0" vertical="center" wrapText="0"/>
    </xf>
    <xf borderId="5" fillId="0" fontId="3" numFmtId="49" xfId="0" applyAlignment="1" applyBorder="1" applyFont="1" applyNumberFormat="1">
      <alignment horizontal="left" readingOrder="0" shrinkToFit="0" vertical="center" wrapText="0"/>
    </xf>
    <xf borderId="8" fillId="0" fontId="3" numFmtId="49" xfId="0" applyAlignment="1" applyBorder="1" applyFont="1" applyNumberFormat="1">
      <alignment horizontal="left" readingOrder="0" shrinkToFit="0" vertical="center" wrapText="0"/>
    </xf>
    <xf borderId="8" fillId="0" fontId="1" numFmtId="0" xfId="0" applyAlignment="1" applyBorder="1" applyFont="1">
      <alignment readingOrder="0" shrinkToFit="0" vertical="center" wrapText="0"/>
    </xf>
    <xf borderId="8" fillId="0" fontId="1" numFmtId="49" xfId="0" applyAlignment="1" applyBorder="1" applyFont="1" applyNumberFormat="1">
      <alignment readingOrder="0" shrinkToFit="0" vertical="center" wrapText="0"/>
    </xf>
    <xf borderId="9" fillId="0" fontId="1" numFmtId="49" xfId="0" applyAlignment="1" applyBorder="1" applyFont="1" applyNumberFormat="1">
      <alignment horizontal="center" shrinkToFit="0" vertical="center" wrapText="0"/>
    </xf>
    <xf borderId="5" fillId="0" fontId="1" numFmtId="0" xfId="0" applyAlignment="1" applyBorder="1" applyFont="1">
      <alignment readingOrder="0" shrinkToFit="0" vertical="center" wrapText="0"/>
    </xf>
    <xf borderId="5" fillId="0" fontId="1" numFmtId="49" xfId="0" applyAlignment="1" applyBorder="1" applyFont="1" applyNumberFormat="1">
      <alignment readingOrder="0" shrinkToFit="0" vertical="center" wrapText="0"/>
    </xf>
    <xf borderId="6" fillId="0" fontId="1" numFmtId="49" xfId="0" applyAlignment="1" applyBorder="1" applyFont="1" applyNumberFormat="1">
      <alignment horizontal="center" shrinkToFit="0" vertical="center" wrapText="0"/>
    </xf>
    <xf borderId="11" fillId="0" fontId="3" numFmtId="0" xfId="0" applyAlignment="1" applyBorder="1" applyFont="1">
      <alignment readingOrder="0" shrinkToFit="0" vertical="center" wrapText="0"/>
    </xf>
    <xf borderId="12" fillId="0" fontId="1" numFmtId="49" xfId="0" applyAlignment="1" applyBorder="1" applyFont="1" applyNumberFormat="1">
      <alignment readingOrder="0" shrinkToFit="0" vertical="center" wrapText="0"/>
    </xf>
    <xf borderId="12" fillId="0" fontId="1" numFmtId="49" xfId="0" applyAlignment="1" applyBorder="1" applyFont="1" applyNumberFormat="1">
      <alignment horizontal="left" readingOrder="0" shrinkToFit="0" vertical="center" wrapText="0"/>
    </xf>
    <xf borderId="12" fillId="0" fontId="3" numFmtId="49" xfId="0" applyAlignment="1" applyBorder="1" applyFont="1" applyNumberFormat="1">
      <alignment readingOrder="0" shrinkToFit="0" vertical="center" wrapText="0"/>
    </xf>
    <xf borderId="12" fillId="0" fontId="4" numFmtId="49" xfId="0" applyAlignment="1" applyBorder="1" applyFont="1" applyNumberFormat="1">
      <alignment readingOrder="0" shrinkToFit="0" vertical="center" wrapText="0"/>
    </xf>
    <xf borderId="12" fillId="0" fontId="1" numFmtId="0" xfId="0" applyAlignment="1" applyBorder="1" applyFont="1">
      <alignment readingOrder="0" shrinkToFit="0" vertical="center" wrapText="0"/>
    </xf>
    <xf borderId="12" fillId="0" fontId="1" numFmtId="0" xfId="0" applyAlignment="1" applyBorder="1" applyFont="1">
      <alignment horizontal="center" readingOrder="0" shrinkToFit="0" vertical="center" wrapText="0"/>
    </xf>
    <xf borderId="12" fillId="0" fontId="5" numFmtId="49" xfId="0" applyAlignment="1" applyBorder="1" applyFont="1" applyNumberFormat="1">
      <alignment horizontal="left" shrinkToFit="0" vertical="center" wrapText="0"/>
    </xf>
    <xf borderId="13" fillId="0" fontId="1" numFmtId="49" xfId="0" applyAlignment="1" applyBorder="1" applyFont="1" applyNumberFormat="1">
      <alignment horizontal="center" shrinkToFit="0" vertical="center" wrapText="0"/>
    </xf>
    <xf borderId="0" fillId="0" fontId="4" numFmtId="0" xfId="0" applyAlignment="1" applyFont="1">
      <alignment horizontal="left"/>
    </xf>
    <xf borderId="5" fillId="0" fontId="6" numFmtId="0" xfId="0" applyAlignment="1" applyBorder="1" applyFont="1">
      <alignment horizontal="left" readingOrder="0" shrinkToFit="0" vertical="center" wrapText="0"/>
    </xf>
    <xf borderId="6" fillId="0" fontId="3" numFmtId="49" xfId="0" applyAlignment="1" applyBorder="1" applyFont="1" applyNumberFormat="1">
      <alignment shrinkToFit="0" vertical="center" wrapText="0"/>
    </xf>
    <xf borderId="8" fillId="0" fontId="6" numFmtId="0" xfId="0" applyAlignment="1" applyBorder="1" applyFont="1">
      <alignment horizontal="left" readingOrder="0" shrinkToFit="0" vertical="center" wrapText="0"/>
    </xf>
    <xf borderId="9" fillId="0" fontId="3" numFmtId="49"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12" fillId="0" fontId="6" numFmtId="0" xfId="0" applyAlignment="1" applyBorder="1" applyFont="1">
      <alignment horizontal="left" readingOrder="0" shrinkToFit="0" vertical="center" wrapText="0"/>
    </xf>
    <xf borderId="13" fillId="0" fontId="1" numFmtId="49" xfId="0" applyAlignment="1" applyBorder="1" applyFont="1" applyNumberFormat="1">
      <alignment shrinkToFit="0" vertical="center" wrapText="0"/>
    </xf>
    <xf borderId="1" fillId="0" fontId="4" numFmtId="0" xfId="0" applyAlignment="1" applyBorder="1" applyFont="1">
      <alignment horizontal="left" readingOrder="0" shrinkToFit="0" vertical="center" wrapText="1"/>
    </xf>
    <xf borderId="3" fillId="0" fontId="4" numFmtId="0" xfId="0" applyAlignment="1" applyBorder="1" applyFont="1">
      <alignment horizontal="left" readingOrder="0" shrinkToFit="0" vertical="center" wrapText="1"/>
    </xf>
    <xf borderId="4" fillId="0" fontId="4" numFmtId="0" xfId="0" applyAlignment="1" applyBorder="1" applyFont="1">
      <alignment shrinkToFit="0" vertical="center" wrapText="0"/>
    </xf>
    <xf borderId="6" fillId="0" fontId="4" numFmtId="0" xfId="0" applyAlignment="1" applyBorder="1" applyFont="1">
      <alignment shrinkToFit="0" vertical="center" wrapText="0"/>
    </xf>
    <xf borderId="7" fillId="0" fontId="4" numFmtId="0" xfId="0" applyAlignment="1" applyBorder="1" applyFont="1">
      <alignment shrinkToFit="0" vertical="center" wrapText="0"/>
    </xf>
    <xf borderId="9" fillId="0" fontId="4" numFmtId="0" xfId="0" applyAlignment="1" applyBorder="1" applyFont="1">
      <alignment shrinkToFit="0" vertical="center" wrapText="0"/>
    </xf>
    <xf borderId="4" fillId="0" fontId="4" numFmtId="0" xfId="0" applyAlignment="1" applyBorder="1" applyFont="1">
      <alignment readingOrder="0" shrinkToFit="0" vertical="center" wrapText="0"/>
    </xf>
    <xf borderId="6" fillId="0" fontId="4" numFmtId="0" xfId="0" applyAlignment="1" applyBorder="1" applyFont="1">
      <alignment readingOrder="0" shrinkToFit="0" vertical="center" wrapText="0"/>
    </xf>
    <xf borderId="7" fillId="0" fontId="4" numFmtId="0" xfId="0" applyAlignment="1" applyBorder="1" applyFont="1">
      <alignment readingOrder="0" shrinkToFit="0" vertical="center" wrapText="0"/>
    </xf>
    <xf borderId="9" fillId="0" fontId="4" numFmtId="0" xfId="0" applyAlignment="1" applyBorder="1" applyFont="1">
      <alignment readingOrder="0" shrinkToFit="0" vertical="center" wrapText="0"/>
    </xf>
    <xf borderId="7" fillId="0" fontId="3" numFmtId="49" xfId="0" applyAlignment="1" applyBorder="1" applyFont="1" applyNumberFormat="1">
      <alignment readingOrder="0" shrinkToFit="0" vertical="center" wrapText="0"/>
    </xf>
    <xf borderId="9" fillId="0" fontId="4" numFmtId="0" xfId="0" applyAlignment="1" applyBorder="1" applyFont="1">
      <alignment readingOrder="0" shrinkToFit="0" vertical="center" wrapText="0"/>
    </xf>
    <xf borderId="11" fillId="0" fontId="4" numFmtId="0" xfId="0" applyAlignment="1" applyBorder="1" applyFont="1">
      <alignment shrinkToFit="0" vertical="center" wrapText="0"/>
    </xf>
    <xf borderId="13" fillId="0" fontId="4" numFmtId="0" xfId="0" applyAlignment="1" applyBorder="1" applyFont="1">
      <alignment shrinkToFit="0" vertical="center" wrapText="0"/>
    </xf>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3">
    <tableStyle count="3" pivot="0" name="Dataset_Copilot-style">
      <tableStyleElement dxfId="1" type="headerRow"/>
      <tableStyleElement dxfId="2" type="firstRowStripe"/>
      <tableStyleElement dxfId="3" type="secondRowStripe"/>
    </tableStyle>
    <tableStyle count="3" pivot="0" name="Dataset_Whisperer-style">
      <tableStyleElement dxfId="1" type="headerRow"/>
      <tableStyleElement dxfId="2" type="firstRowStripe"/>
      <tableStyleElement dxfId="3" type="secondRowStripe"/>
    </tableStyle>
    <tableStyle count="3" pivot="0" name="Smell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AH149" displayName="Table_1" name="Table_1" id="1">
  <autoFilter ref="$A$1:$AH$149"/>
  <tableColumns count="34">
    <tableColumn name="Id" id="1"/>
    <tableColumn name="Tool Detection" id="2"/>
    <tableColumn name="Repository" id="3"/>
    <tableColumn name="File" id="4"/>
    <tableColumn name="Type" id="5"/>
    <tableColumn name="Lines" id="6"/>
    <tableColumn name="Method Lines" id="7"/>
    <tableColumn name="Prompt" id="8"/>
    <tableColumn name="Original Method" id="9"/>
    <tableColumn name="SLOC_Logical_before" id="10"/>
    <tableColumn name="Cyclomatic_before" id="11"/>
    <tableColumn name="CyclomaticDensity_before" id="12"/>
    <tableColumn name="Halstead_Effort_before" id="13"/>
    <tableColumn name="Halstead_Bugs_before" id="14"/>
    <tableColumn name="Maintainability_before" id="15"/>
    <tableColumn name="Refactored Method" id="16"/>
    <tableColumn name="SLOC_Logical_after" id="17"/>
    <tableColumn name="Cyclomatic_after" id="18"/>
    <tableColumn name="CyclomaticDensity_after" id="19"/>
    <tableColumn name="Halstead_Effort_after" id="20"/>
    <tableColumn name="Halstead_Bugs_after" id="21"/>
    <tableColumn name="Maintainability_after" id="22"/>
    <tableColumn name="Refactored" id="23"/>
    <tableColumn name="Removed smell" id="24"/>
    <tableColumn name="Added new smell" id="25"/>
    <tableColumn name="Test results changed" id="26"/>
    <tableColumn name="Falha no Teste" id="27"/>
    <tableColumn name="Coverage changed" id="28"/>
    <tableColumn name="Test before" id="29"/>
    <tableColumn name="Coverage before" id="30"/>
    <tableColumn name="Test after" id="31"/>
    <tableColumn name="Coverage after" id="32"/>
    <tableColumn name="Smell added" id="33"/>
    <tableColumn name="Observation" id="34"/>
  </tableColumns>
  <tableStyleInfo name="Dataset_Copilot-style" showColumnStripes="0" showFirstColumn="1" showLastColumn="1" showRowStripes="1"/>
</table>
</file>

<file path=xl/tables/table2.xml><?xml version="1.0" encoding="utf-8"?>
<table xmlns="http://schemas.openxmlformats.org/spreadsheetml/2006/main" ref="A1:AH149" displayName="Table_2" name="Table_2" id="2">
  <autoFilter ref="$A$1:$AH$149"/>
  <tableColumns count="34">
    <tableColumn name="Id" id="1"/>
    <tableColumn name="Tool Detection" id="2"/>
    <tableColumn name="Repository" id="3"/>
    <tableColumn name="File" id="4"/>
    <tableColumn name="Type" id="5"/>
    <tableColumn name="Lines" id="6"/>
    <tableColumn name="Method Lines" id="7"/>
    <tableColumn name="Prompt" id="8"/>
    <tableColumn name="Original Method" id="9"/>
    <tableColumn name="SLOC_Logical_before" id="10"/>
    <tableColumn name="Cyclomatic_before" id="11"/>
    <tableColumn name="CyclomaticDensity_before" id="12"/>
    <tableColumn name="Halstead_Effort_before" id="13"/>
    <tableColumn name="Halstead_Bugs_before" id="14"/>
    <tableColumn name="Maintainability_before" id="15"/>
    <tableColumn name="Refactored Method" id="16"/>
    <tableColumn name="SLOC_Logical_after" id="17"/>
    <tableColumn name="Cyclomatic_after" id="18"/>
    <tableColumn name="CyclomaticDensity_after" id="19"/>
    <tableColumn name="Halstead_Effort_after" id="20"/>
    <tableColumn name="Halstead_Bugs_after" id="21"/>
    <tableColumn name="Maintainability_after" id="22"/>
    <tableColumn name="Refactored" id="23"/>
    <tableColumn name="Removed smell" id="24"/>
    <tableColumn name="Added new smell" id="25"/>
    <tableColumn name="Test results changed" id="26"/>
    <tableColumn name="Falha no Teste" id="27"/>
    <tableColumn name="Coverage changed" id="28"/>
    <tableColumn name="Test before" id="29"/>
    <tableColumn name="Coverage before" id="30"/>
    <tableColumn name="Test after" id="31"/>
    <tableColumn name="Coverage after" id="32"/>
    <tableColumn name="Smell added" id="33"/>
    <tableColumn name="Observation" id="34"/>
  </tableColumns>
  <tableStyleInfo name="Dataset_Whisperer-style" showColumnStripes="0" showFirstColumn="1" showLastColumn="1" showRowStripes="1"/>
</table>
</file>

<file path=xl/tables/table3.xml><?xml version="1.0" encoding="utf-8"?>
<table xmlns="http://schemas.openxmlformats.org/spreadsheetml/2006/main" ref="A1:B19" displayName="Table2" name="Table2" id="3">
  <tableColumns count="2">
    <tableColumn name="Smell" id="1"/>
    <tableColumn name="Definition" id="2"/>
  </tableColumns>
  <tableStyleInfo name="Smell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17.5"/>
    <col customWidth="1" min="3" max="3" width="33.0"/>
    <col customWidth="1" min="4" max="4" width="39.5"/>
    <col customWidth="1" min="5" max="5" width="18.75"/>
    <col customWidth="1" min="6" max="6" width="38.63"/>
    <col customWidth="1" min="7" max="7" width="19.13"/>
    <col customWidth="1" min="8" max="8" width="43.38"/>
    <col customWidth="1" min="9" max="9" width="22.75"/>
    <col customWidth="1" min="10" max="15" width="12.63"/>
    <col customWidth="1" min="16" max="16" width="18.25"/>
    <col customWidth="1" min="17" max="22" width="12.63"/>
    <col customWidth="1" min="23" max="23" width="14.5"/>
    <col customWidth="1" min="24" max="24" width="13.0"/>
    <col customWidth="1" min="25" max="25" width="15.75"/>
    <col customWidth="1" min="26" max="26" width="14.0"/>
    <col customWidth="1" min="27" max="27" width="15.0"/>
    <col customWidth="1" min="28" max="29" width="15.75"/>
    <col customWidth="1" min="30" max="31" width="14.88"/>
    <col customWidth="1" min="32" max="32" width="14.0"/>
    <col customWidth="1" min="33" max="34" width="19.88"/>
  </cols>
  <sheetData>
    <row r="1" ht="48.0" customHeight="1">
      <c r="A1" s="1" t="s">
        <v>0</v>
      </c>
      <c r="B1" s="2" t="s">
        <v>1</v>
      </c>
      <c r="C1" s="2" t="s">
        <v>2</v>
      </c>
      <c r="D1" s="2" t="s">
        <v>3</v>
      </c>
      <c r="E1" s="2" t="s">
        <v>4</v>
      </c>
      <c r="F1" s="2" t="s">
        <v>5</v>
      </c>
      <c r="G1" s="2" t="s">
        <v>6</v>
      </c>
      <c r="H1" s="2" t="s">
        <v>7</v>
      </c>
      <c r="I1" s="2" t="s">
        <v>8</v>
      </c>
      <c r="J1" s="3" t="s">
        <v>9</v>
      </c>
      <c r="K1" s="3" t="s">
        <v>10</v>
      </c>
      <c r="L1" s="3" t="s">
        <v>11</v>
      </c>
      <c r="M1" s="3" t="s">
        <v>12</v>
      </c>
      <c r="N1" s="3" t="s">
        <v>13</v>
      </c>
      <c r="O1" s="3" t="s">
        <v>14</v>
      </c>
      <c r="P1" s="2" t="s">
        <v>15</v>
      </c>
      <c r="Q1" s="4" t="s">
        <v>16</v>
      </c>
      <c r="R1" s="4" t="s">
        <v>17</v>
      </c>
      <c r="S1" s="4" t="s">
        <v>18</v>
      </c>
      <c r="T1" s="4" t="s">
        <v>19</v>
      </c>
      <c r="U1" s="4" t="s">
        <v>20</v>
      </c>
      <c r="V1" s="4" t="s">
        <v>21</v>
      </c>
      <c r="W1" s="2" t="s">
        <v>22</v>
      </c>
      <c r="X1" s="2" t="s">
        <v>23</v>
      </c>
      <c r="Y1" s="5" t="s">
        <v>24</v>
      </c>
      <c r="Z1" s="2" t="s">
        <v>25</v>
      </c>
      <c r="AA1" s="2" t="s">
        <v>26</v>
      </c>
      <c r="AB1" s="2" t="s">
        <v>27</v>
      </c>
      <c r="AC1" s="2" t="s">
        <v>28</v>
      </c>
      <c r="AD1" s="2" t="s">
        <v>29</v>
      </c>
      <c r="AE1" s="2" t="s">
        <v>30</v>
      </c>
      <c r="AF1" s="2" t="s">
        <v>31</v>
      </c>
      <c r="AG1" s="4" t="s">
        <v>32</v>
      </c>
      <c r="AH1" s="6" t="s">
        <v>33</v>
      </c>
    </row>
    <row r="2" ht="27.0" customHeight="1">
      <c r="A2" s="7">
        <v>1.0</v>
      </c>
      <c r="B2" s="8" t="s">
        <v>34</v>
      </c>
      <c r="C2" s="9" t="s">
        <v>35</v>
      </c>
      <c r="D2" s="9" t="s">
        <v>36</v>
      </c>
      <c r="E2" s="10" t="s">
        <v>37</v>
      </c>
      <c r="F2" s="9" t="s">
        <v>38</v>
      </c>
      <c r="G2" s="9" t="s">
        <v>39</v>
      </c>
      <c r="H2" s="11" t="str">
        <f>"Context: I'm refactoring test smells from a test file to improve code quality.
Issue Details:
- Test Smell Category: " &amp; E2 &amp; "
- Smell Location:  " &amp;
  IF(ISNUMBER(FIND("startLine", F2)),
    "Line Range:  startLine : " &amp; VALUE(MID(F2, FIND("startLine", F2) + 11, FIND(",", F2, FIND("startLine", F2)) - FIND("startLine", F2) - 11)) &amp;
    ", endLine : " &amp; VALUE(MID(F2, FIND("endLine", F2) + 9, FIND("}", F2, FIND("endLine", F2)) - FIND("endLine", F2) - 9)),
    IF(ISNUMBER(FIND("'index'", F2)),
      "Line : " &amp; (VALUE(MID(F2, FIND("'line'", F2) + 8, FIND(",", F2, FIND("'line'", F2)) - FIND("'line'", F2) - 8)) + 1) &amp;
      ", column: " &amp; VALUE(MID(F2, FIND("'column'", F2) + 10, FIND(",", F2, FIND("'column'", F2)) - FIND("'column'", F2) - 10)) &amp;
      ", index: " &amp; VALUE(MID(F2, FIND("'index'", F2) + 9, FIND("}", F2, FIND("'index'", F2)) - FIND("'index'", F2) - 9)),
      "Line : " &amp; (VALUE(MID(F2, FIND("'line'", F2) + 8, FIND(",", F2, FIND("'line'", F2)) - FIND("'line'", F2) - 8)) + 1) &amp;
      ", column: " &amp; VALUE(MID(F2, FIND("'column'", F2) + 10, FIND("}", F2, FIND("'column'", F2)) - FIND("'column'", F2) - 10))
    )
  ) &amp; "
- Description:  " &amp; VLOOKUP(E2, Smells!A:J, 2, FALSE) &amp; "
Request:
Refactor the affected code to eliminate the " &amp; E2 &amp; ". Ensure the test remains correct, readable, and maintainable."
</f>
        <v>Context: I'm refactoring test smells from a test file to improve code quality.
Issue Details:
- Test Smell Category: SubOptimalAssert
- Smell Location:  Line Range:  startLine : 91, endLine : 91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2" s="12" t="s">
        <v>40</v>
      </c>
      <c r="J2" s="13" t="s">
        <v>41</v>
      </c>
      <c r="K2" s="13" t="s">
        <v>42</v>
      </c>
      <c r="L2" s="13" t="s">
        <v>43</v>
      </c>
      <c r="M2" s="13" t="s">
        <v>44</v>
      </c>
      <c r="N2" s="13" t="s">
        <v>45</v>
      </c>
      <c r="O2" s="13" t="s">
        <v>46</v>
      </c>
      <c r="P2" s="8" t="s">
        <v>47</v>
      </c>
      <c r="Q2" s="13" t="s">
        <v>41</v>
      </c>
      <c r="R2" s="13" t="s">
        <v>42</v>
      </c>
      <c r="S2" s="13" t="s">
        <v>43</v>
      </c>
      <c r="T2" s="13" t="s">
        <v>44</v>
      </c>
      <c r="U2" s="13" t="s">
        <v>45</v>
      </c>
      <c r="V2" s="13" t="s">
        <v>46</v>
      </c>
      <c r="W2" s="14" t="b">
        <v>1</v>
      </c>
      <c r="X2" s="14" t="b">
        <v>1</v>
      </c>
      <c r="Y2" s="14" t="b">
        <v>0</v>
      </c>
      <c r="Z2" s="14" t="b">
        <v>0</v>
      </c>
      <c r="AA2" s="14" t="b">
        <v>0</v>
      </c>
      <c r="AB2" s="14" t="b">
        <v>0</v>
      </c>
      <c r="AC2" s="13" t="s">
        <v>48</v>
      </c>
      <c r="AD2" s="13" t="s">
        <v>49</v>
      </c>
      <c r="AE2" s="13" t="s">
        <v>50</v>
      </c>
      <c r="AF2" s="13" t="s">
        <v>49</v>
      </c>
      <c r="AG2" s="15"/>
      <c r="AH2" s="16"/>
    </row>
    <row r="3" ht="27.0" customHeight="1">
      <c r="A3" s="17">
        <v>2.0</v>
      </c>
      <c r="B3" s="18" t="s">
        <v>51</v>
      </c>
      <c r="C3" s="19" t="s">
        <v>35</v>
      </c>
      <c r="D3" s="9" t="s">
        <v>36</v>
      </c>
      <c r="E3" s="10" t="s">
        <v>52</v>
      </c>
      <c r="F3" s="10" t="s">
        <v>53</v>
      </c>
      <c r="G3" s="19" t="s">
        <v>54</v>
      </c>
      <c r="H3" s="20" t="str">
        <f>"Context: I'm refactoring test smells from a test file to improve code quality.
Issue Details:
- Test Smell Category: " &amp; E3 &amp; "
- Smell Location:  " &amp;
  IF(ISNUMBER(FIND("startLine", F3)),
    "Line Range:  startLine : " &amp; VALUE(MID(F3, FIND("startLine", F3) + 11, FIND(",", F3, FIND("startLine", F3)) - FIND("startLine", F3) - 11)) &amp;
    ", endLine : " &amp; VALUE(MID(F3, FIND("endLine", F3) + 9, FIND("}", F3, FIND("endLine", F3)) - FIND("endLine", F3) - 9)),
    IF(ISNUMBER(FIND("'index'", F3)),
      "Line : " &amp; (VALUE(MID(F3, FIND("'line'", F3) + 8, FIND(",", F3, FIND("'line'", F3)) - FIND("'line'", F3) - 8)) + 1) &amp;
      ", column: " &amp; VALUE(MID(F3, FIND("'column'", F3) + 10, FIND(",", F3, FIND("'column'", F3)) - FIND("'column'", F3) - 10)) &amp;
      ", index: " &amp; VALUE(MID(F3, FIND("'index'", F3) + 9, FIND("}", F3, FIND("'index'", F3)) - FIND("'index'", F3) - 9)),
      "Line : " &amp; (VALUE(MID(F3, FIND("'line'", F3) + 8, FIND(",", F3, FIND("'line'", F3)) - FIND("'line'", F3) - 8)) + 1) &amp;
      ", column: " &amp; VALUE(MID(F3, FIND("'column'", F3) + 10, FIND("}", F3, FIND("'column'", F3)) - FIND("'column'", F3) - 10))
    )
  ) &amp; "
- Description:  " &amp; VLOOKUP(E3, Smells!A:J, 2, FALSE) &amp; "
Request:
Refactor the affected code to eliminate the " &amp; E3 &amp; ". Ensure the test remains correct, readable, and maintainable."
</f>
        <v>Context: I'm refactoring test smells from a test file to improve code quality.
Issue Details:
- Test Smell Category: Duplicate Assert
- Smell Location:  Line : 69, column: 4, index: 1968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3" s="21" t="s">
        <v>55</v>
      </c>
      <c r="J3" s="22" t="s">
        <v>56</v>
      </c>
      <c r="K3" s="22" t="s">
        <v>42</v>
      </c>
      <c r="L3" s="22" t="s">
        <v>57</v>
      </c>
      <c r="M3" s="22" t="s">
        <v>58</v>
      </c>
      <c r="N3" s="22" t="s">
        <v>59</v>
      </c>
      <c r="O3" s="22" t="s">
        <v>46</v>
      </c>
      <c r="P3" s="18" t="s">
        <v>60</v>
      </c>
      <c r="Q3" s="22" t="s">
        <v>61</v>
      </c>
      <c r="R3" s="22" t="s">
        <v>42</v>
      </c>
      <c r="S3" s="22" t="s">
        <v>62</v>
      </c>
      <c r="T3" s="22" t="s">
        <v>63</v>
      </c>
      <c r="U3" s="22" t="s">
        <v>64</v>
      </c>
      <c r="V3" s="22" t="s">
        <v>46</v>
      </c>
      <c r="W3" s="23" t="b">
        <v>1</v>
      </c>
      <c r="X3" s="23" t="b">
        <v>1</v>
      </c>
      <c r="Y3" s="23" t="b">
        <v>0</v>
      </c>
      <c r="Z3" s="23" t="b">
        <v>1</v>
      </c>
      <c r="AA3" s="23" t="b">
        <v>1</v>
      </c>
      <c r="AB3" s="23" t="b">
        <v>0</v>
      </c>
      <c r="AC3" s="21" t="s">
        <v>48</v>
      </c>
      <c r="AD3" s="22" t="s">
        <v>49</v>
      </c>
      <c r="AE3" s="22" t="s">
        <v>65</v>
      </c>
      <c r="AF3" s="22" t="s">
        <v>49</v>
      </c>
      <c r="AG3" s="24"/>
      <c r="AH3" s="25"/>
    </row>
    <row r="4" ht="27.0" customHeight="1">
      <c r="A4" s="7">
        <v>3.0</v>
      </c>
      <c r="B4" s="8" t="s">
        <v>51</v>
      </c>
      <c r="C4" s="9" t="s">
        <v>35</v>
      </c>
      <c r="D4" s="19" t="s">
        <v>36</v>
      </c>
      <c r="E4" s="26" t="s">
        <v>52</v>
      </c>
      <c r="F4" s="26" t="s">
        <v>66</v>
      </c>
      <c r="G4" s="9" t="s">
        <v>54</v>
      </c>
      <c r="H4" s="11" t="str">
        <f>"Context: I'm refactoring test smells from a test file to improve code quality.
Issue Details:
- Test Smell Category: " &amp; E4 &amp; "
- Smell Location:  " &amp;
  IF(ISNUMBER(FIND("startLine", F4)),
    "Line Range:  startLine : " &amp; VALUE(MID(F4, FIND("startLine", F4) + 11, FIND(",", F4, FIND("startLine", F4)) - FIND("startLine", F4) - 11)) &amp;
    ", endLine : " &amp; VALUE(MID(F4, FIND("endLine", F4) + 9, FIND("}", F4, FIND("endLine", F4)) - FIND("endLine", F4) - 9)),
    IF(ISNUMBER(FIND("'index'", F4)),
      "Line : " &amp; (VALUE(MID(F4, FIND("'line'", F4) + 8, FIND(",", F4, FIND("'line'", F4)) - FIND("'line'", F4) - 8)) + 1) &amp;
      ", column: " &amp; VALUE(MID(F4, FIND("'column'", F4) + 10, FIND(",", F4, FIND("'column'", F4)) - FIND("'column'", F4) - 10)) &amp;
      ", index: " &amp; VALUE(MID(F4, FIND("'index'", F4) + 9, FIND("}", F4, FIND("'index'", F4)) - FIND("'index'", F4) - 9)),
      "Line : " &amp; (VALUE(MID(F4, FIND("'line'", F4) + 8, FIND(",", F4, FIND("'line'", F4)) - FIND("'line'", F4) - 8)) + 1) &amp;
      ", column: " &amp; VALUE(MID(F4, FIND("'column'", F4) + 10, FIND("}", F4, FIND("'column'", F4)) - FIND("'column'", F4) - 10))
    )
  ) &amp; "
- Description:  " &amp; VLOOKUP(E4, Smells!A:J, 2, FALSE) &amp; "
Request:
Refactor the affected code to eliminate the " &amp; E4 &amp; ". Ensure the test remains correct, readable, and maintainable."
</f>
        <v>Context: I'm refactoring test smells from a test file to improve code quality.
Issue Details:
- Test Smell Category: Duplicate Assert
- Smell Location:  Line : 70, column: 4, index: 2014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 s="12" t="s">
        <v>55</v>
      </c>
      <c r="J4" s="13" t="s">
        <v>56</v>
      </c>
      <c r="K4" s="13" t="s">
        <v>42</v>
      </c>
      <c r="L4" s="13" t="s">
        <v>57</v>
      </c>
      <c r="M4" s="13" t="s">
        <v>58</v>
      </c>
      <c r="N4" s="13" t="s">
        <v>59</v>
      </c>
      <c r="O4" s="13" t="s">
        <v>46</v>
      </c>
      <c r="P4" s="8" t="s">
        <v>60</v>
      </c>
      <c r="Q4" s="13" t="s">
        <v>61</v>
      </c>
      <c r="R4" s="13" t="s">
        <v>42</v>
      </c>
      <c r="S4" s="13" t="s">
        <v>62</v>
      </c>
      <c r="T4" s="13" t="s">
        <v>63</v>
      </c>
      <c r="U4" s="13" t="s">
        <v>64</v>
      </c>
      <c r="V4" s="13" t="s">
        <v>46</v>
      </c>
      <c r="W4" s="14" t="b">
        <v>1</v>
      </c>
      <c r="X4" s="14" t="b">
        <v>1</v>
      </c>
      <c r="Y4" s="14" t="b">
        <v>0</v>
      </c>
      <c r="Z4" s="14" t="b">
        <v>1</v>
      </c>
      <c r="AA4" s="14" t="b">
        <v>1</v>
      </c>
      <c r="AB4" s="14" t="b">
        <v>0</v>
      </c>
      <c r="AC4" s="13" t="s">
        <v>48</v>
      </c>
      <c r="AD4" s="13" t="s">
        <v>49</v>
      </c>
      <c r="AE4" s="13" t="s">
        <v>67</v>
      </c>
      <c r="AF4" s="13" t="s">
        <v>49</v>
      </c>
      <c r="AG4" s="15"/>
      <c r="AH4" s="16"/>
    </row>
    <row r="5" ht="27.0" customHeight="1">
      <c r="A5" s="17">
        <v>4.0</v>
      </c>
      <c r="B5" s="18" t="s">
        <v>51</v>
      </c>
      <c r="C5" s="19" t="s">
        <v>35</v>
      </c>
      <c r="D5" s="9" t="s">
        <v>36</v>
      </c>
      <c r="E5" s="10" t="s">
        <v>52</v>
      </c>
      <c r="F5" s="10" t="s">
        <v>68</v>
      </c>
      <c r="G5" s="19" t="s">
        <v>54</v>
      </c>
      <c r="H5" s="20" t="str">
        <f>"Context: I'm refactoring test smells from a test file to improve code quality.
Issue Details:
- Test Smell Category: " &amp; E5 &amp; "
- Smell Location:  " &amp;
  IF(ISNUMBER(FIND("startLine", F5)),
    "Line Range:  startLine : " &amp; VALUE(MID(F5, FIND("startLine", F5) + 11, FIND(",", F5, FIND("startLine", F5)) - FIND("startLine", F5) - 11)) &amp;
    ", endLine : " &amp; VALUE(MID(F5, FIND("endLine", F5) + 9, FIND("}", F5, FIND("endLine", F5)) - FIND("endLine", F5) - 9)),
    IF(ISNUMBER(FIND("'index'", F5)),
      "Line : " &amp; (VALUE(MID(F5, FIND("'line'", F5) + 8, FIND(",", F5, FIND("'line'", F5)) - FIND("'line'", F5) - 8)) + 1) &amp;
      ", column: " &amp; VALUE(MID(F5, FIND("'column'", F5) + 10, FIND(",", F5, FIND("'column'", F5)) - FIND("'column'", F5) - 10)) &amp;
      ", index: " &amp; VALUE(MID(F5, FIND("'index'", F5) + 9, FIND("}", F5, FIND("'index'", F5)) - FIND("'index'", F5) - 9)),
      "Line : " &amp; (VALUE(MID(F5, FIND("'line'", F5) + 8, FIND(",", F5, FIND("'line'", F5)) - FIND("'line'", F5) - 8)) + 1) &amp;
      ", column: " &amp; VALUE(MID(F5, FIND("'column'", F5) + 10, FIND("}", F5, FIND("'column'", F5)) - FIND("'column'", F5) - 10))
    )
  ) &amp; "
- Description:  " &amp; VLOOKUP(E5, Smells!A:J, 2, FALSE) &amp; "
Request:
Refactor the affected code to eliminate the " &amp; E5 &amp; ". Ensure the test remains correct, readable, and maintainable."
</f>
        <v>Context: I'm refactoring test smells from a test file to improve code quality.
Issue Details:
- Test Smell Category: Duplicate Assert
- Smell Location:  Line : 71, column: 4, index: 2061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5" s="21" t="s">
        <v>55</v>
      </c>
      <c r="J5" s="22" t="s">
        <v>56</v>
      </c>
      <c r="K5" s="22" t="s">
        <v>42</v>
      </c>
      <c r="L5" s="22" t="s">
        <v>57</v>
      </c>
      <c r="M5" s="22" t="s">
        <v>58</v>
      </c>
      <c r="N5" s="22" t="s">
        <v>59</v>
      </c>
      <c r="O5" s="22" t="s">
        <v>46</v>
      </c>
      <c r="P5" s="18" t="s">
        <v>60</v>
      </c>
      <c r="Q5" s="22" t="s">
        <v>61</v>
      </c>
      <c r="R5" s="22" t="s">
        <v>42</v>
      </c>
      <c r="S5" s="22" t="s">
        <v>62</v>
      </c>
      <c r="T5" s="22" t="s">
        <v>63</v>
      </c>
      <c r="U5" s="22" t="s">
        <v>64</v>
      </c>
      <c r="V5" s="22" t="s">
        <v>46</v>
      </c>
      <c r="W5" s="23" t="b">
        <v>1</v>
      </c>
      <c r="X5" s="23" t="b">
        <v>1</v>
      </c>
      <c r="Y5" s="23" t="b">
        <v>0</v>
      </c>
      <c r="Z5" s="23" t="b">
        <v>1</v>
      </c>
      <c r="AA5" s="23" t="b">
        <v>1</v>
      </c>
      <c r="AB5" s="23" t="b">
        <v>0</v>
      </c>
      <c r="AC5" s="22" t="s">
        <v>48</v>
      </c>
      <c r="AD5" s="22" t="s">
        <v>49</v>
      </c>
      <c r="AE5" s="22" t="s">
        <v>69</v>
      </c>
      <c r="AF5" s="22" t="s">
        <v>49</v>
      </c>
      <c r="AG5" s="24"/>
      <c r="AH5" s="25"/>
    </row>
    <row r="6" ht="27.0" customHeight="1">
      <c r="A6" s="7">
        <v>5.0</v>
      </c>
      <c r="B6" s="8" t="s">
        <v>51</v>
      </c>
      <c r="C6" s="9" t="s">
        <v>35</v>
      </c>
      <c r="D6" s="19" t="s">
        <v>36</v>
      </c>
      <c r="E6" s="26" t="s">
        <v>52</v>
      </c>
      <c r="F6" s="26" t="s">
        <v>70</v>
      </c>
      <c r="G6" s="9" t="s">
        <v>71</v>
      </c>
      <c r="H6" s="11" t="str">
        <f>"Context: I'm refactoring test smells from a test file to improve code quality.
Issue Details:
- Test Smell Category: " &amp; E6 &amp; "
- Smell Location:  " &amp;
  IF(ISNUMBER(FIND("startLine", F6)),
    "Line Range:  startLine : " &amp; VALUE(MID(F6, FIND("startLine", F6) + 11, FIND(",", F6, FIND("startLine", F6)) - FIND("startLine", F6) - 11)) &amp;
    ", endLine : " &amp; VALUE(MID(F6, FIND("endLine", F6) + 9, FIND("}", F6, FIND("endLine", F6)) - FIND("endLine", F6) - 9)),
    IF(ISNUMBER(FIND("'index'", F6)),
      "Line : " &amp; (VALUE(MID(F6, FIND("'line'", F6) + 8, FIND(",", F6, FIND("'line'", F6)) - FIND("'line'", F6) - 8)) + 1) &amp;
      ", column: " &amp; VALUE(MID(F6, FIND("'column'", F6) + 10, FIND(",", F6, FIND("'column'", F6)) - FIND("'column'", F6) - 10)) &amp;
      ", index: " &amp; VALUE(MID(F6, FIND("'index'", F6) + 9, FIND("}", F6, FIND("'index'", F6)) - FIND("'index'", F6) - 9)),
      "Line : " &amp; (VALUE(MID(F6, FIND("'line'", F6) + 8, FIND(",", F6, FIND("'line'", F6)) - FIND("'line'", F6) - 8)) + 1) &amp;
      ", column: " &amp; VALUE(MID(F6, FIND("'column'", F6) + 10, FIND("}", F6, FIND("'column'", F6)) - FIND("'column'", F6) - 10))
    )
  ) &amp; "
- Description:  " &amp; VLOOKUP(E6, Smells!A:J, 2, FALSE) &amp; "
Request:
Refactor the affected code to eliminate the " &amp; E6 &amp; ". Ensure the test remains correct, readable, and maintainable."
</f>
        <v>Context: I'm refactoring test smells from a test file to improve code quality.
Issue Details:
- Test Smell Category: Duplicate Assert
- Smell Location:  Line : 100, column: 4, index: 2957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 s="12" t="s">
        <v>72</v>
      </c>
      <c r="J6" s="13" t="s">
        <v>73</v>
      </c>
      <c r="K6" s="13" t="s">
        <v>42</v>
      </c>
      <c r="L6" s="13" t="s">
        <v>74</v>
      </c>
      <c r="M6" s="13" t="s">
        <v>75</v>
      </c>
      <c r="N6" s="13" t="s">
        <v>76</v>
      </c>
      <c r="O6" s="13" t="s">
        <v>46</v>
      </c>
      <c r="P6" s="8" t="s">
        <v>77</v>
      </c>
      <c r="Q6" s="13" t="s">
        <v>78</v>
      </c>
      <c r="R6" s="13" t="s">
        <v>42</v>
      </c>
      <c r="S6" s="13" t="s">
        <v>79</v>
      </c>
      <c r="T6" s="13" t="s">
        <v>80</v>
      </c>
      <c r="U6" s="13" t="s">
        <v>81</v>
      </c>
      <c r="V6" s="13" t="s">
        <v>46</v>
      </c>
      <c r="W6" s="14" t="b">
        <v>1</v>
      </c>
      <c r="X6" s="14" t="b">
        <v>1</v>
      </c>
      <c r="Y6" s="14" t="b">
        <v>0</v>
      </c>
      <c r="Z6" s="14" t="b">
        <v>0</v>
      </c>
      <c r="AA6" s="14" t="b">
        <v>0</v>
      </c>
      <c r="AB6" s="14" t="b">
        <v>0</v>
      </c>
      <c r="AC6" s="13" t="s">
        <v>82</v>
      </c>
      <c r="AD6" s="13" t="s">
        <v>49</v>
      </c>
      <c r="AE6" s="13" t="s">
        <v>83</v>
      </c>
      <c r="AF6" s="13" t="s">
        <v>49</v>
      </c>
      <c r="AG6" s="15"/>
      <c r="AH6" s="16"/>
    </row>
    <row r="7" ht="27.0" customHeight="1">
      <c r="A7" s="17">
        <v>6.0</v>
      </c>
      <c r="B7" s="18" t="s">
        <v>51</v>
      </c>
      <c r="C7" s="19" t="s">
        <v>35</v>
      </c>
      <c r="D7" s="9" t="s">
        <v>36</v>
      </c>
      <c r="E7" s="10" t="s">
        <v>52</v>
      </c>
      <c r="F7" s="10" t="s">
        <v>84</v>
      </c>
      <c r="G7" s="19" t="s">
        <v>71</v>
      </c>
      <c r="H7" s="20" t="str">
        <f>"Context: I'm refactoring test smells from a test file to improve code quality.
Issue Details:
- Test Smell Category: " &amp; E7 &amp; "
- Smell Location:  " &amp;
  IF(ISNUMBER(FIND("startLine", F7)),
    "Line Range:  startLine : " &amp; VALUE(MID(F7, FIND("startLine", F7) + 11, FIND(",", F7, FIND("startLine", F7)) - FIND("startLine", F7) - 11)) &amp;
    ", endLine : " &amp; VALUE(MID(F7, FIND("endLine", F7) + 9, FIND("}", F7, FIND("endLine", F7)) - FIND("endLine", F7) - 9)),
    IF(ISNUMBER(FIND("'index'", F7)),
      "Line : " &amp; (VALUE(MID(F7, FIND("'line'", F7) + 8, FIND(",", F7, FIND("'line'", F7)) - FIND("'line'", F7) - 8)) + 1) &amp;
      ", column: " &amp; VALUE(MID(F7, FIND("'column'", F7) + 10, FIND(",", F7, FIND("'column'", F7)) - FIND("'column'", F7) - 10)) &amp;
      ", index: " &amp; VALUE(MID(F7, FIND("'index'", F7) + 9, FIND("}", F7, FIND("'index'", F7)) - FIND("'index'", F7) - 9)),
      "Line : " &amp; (VALUE(MID(F7, FIND("'line'", F7) + 8, FIND(",", F7, FIND("'line'", F7)) - FIND("'line'", F7) - 8)) + 1) &amp;
      ", column: " &amp; VALUE(MID(F7, FIND("'column'", F7) + 10, FIND("}", F7, FIND("'column'", F7)) - FIND("'column'", F7) - 10))
    )
  ) &amp; "
- Description:  " &amp; VLOOKUP(E7, Smells!A:J, 2, FALSE) &amp; "
Request:
Refactor the affected code to eliminate the " &amp; E7 &amp; ". Ensure the test remains correct, readable, and maintainable."
</f>
        <v>Context: I'm refactoring test smells from a test file to improve code quality.
Issue Details:
- Test Smell Category: Duplicate Assert
- Smell Location:  Line : 101, column: 4, index: 3004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 s="21" t="s">
        <v>72</v>
      </c>
      <c r="J7" s="22" t="s">
        <v>73</v>
      </c>
      <c r="K7" s="22" t="s">
        <v>42</v>
      </c>
      <c r="L7" s="22" t="s">
        <v>74</v>
      </c>
      <c r="M7" s="22" t="s">
        <v>75</v>
      </c>
      <c r="N7" s="22" t="s">
        <v>76</v>
      </c>
      <c r="O7" s="22" t="s">
        <v>46</v>
      </c>
      <c r="P7" s="18" t="s">
        <v>77</v>
      </c>
      <c r="Q7" s="22" t="s">
        <v>78</v>
      </c>
      <c r="R7" s="22" t="s">
        <v>42</v>
      </c>
      <c r="S7" s="22" t="s">
        <v>79</v>
      </c>
      <c r="T7" s="22" t="s">
        <v>80</v>
      </c>
      <c r="U7" s="22" t="s">
        <v>81</v>
      </c>
      <c r="V7" s="22" t="s">
        <v>46</v>
      </c>
      <c r="W7" s="23" t="b">
        <v>1</v>
      </c>
      <c r="X7" s="23" t="b">
        <v>1</v>
      </c>
      <c r="Y7" s="23" t="b">
        <v>0</v>
      </c>
      <c r="Z7" s="23" t="b">
        <v>0</v>
      </c>
      <c r="AA7" s="23" t="b">
        <v>0</v>
      </c>
      <c r="AB7" s="23" t="b">
        <v>0</v>
      </c>
      <c r="AC7" s="22" t="s">
        <v>48</v>
      </c>
      <c r="AD7" s="22" t="s">
        <v>49</v>
      </c>
      <c r="AE7" s="22" t="s">
        <v>85</v>
      </c>
      <c r="AF7" s="22" t="s">
        <v>49</v>
      </c>
      <c r="AG7" s="24"/>
      <c r="AH7" s="25"/>
    </row>
    <row r="8" ht="27.0" customHeight="1">
      <c r="A8" s="7">
        <v>7.0</v>
      </c>
      <c r="B8" s="8" t="s">
        <v>51</v>
      </c>
      <c r="C8" s="9" t="s">
        <v>35</v>
      </c>
      <c r="D8" s="9" t="s">
        <v>36</v>
      </c>
      <c r="E8" s="10" t="s">
        <v>86</v>
      </c>
      <c r="F8" s="10" t="s">
        <v>87</v>
      </c>
      <c r="G8" s="9" t="s">
        <v>88</v>
      </c>
      <c r="H8" s="11" t="str">
        <f>"Context: I'm refactoring test smells from a test file to improve code quality.
Issue Details:
- Test Smell Category: " &amp; E8 &amp; "
- Smell Location:  " &amp;
  IF(ISNUMBER(FIND("startLine", F8)),
    "Line Range:  startLine : " &amp; VALUE(MID(F8, FIND("startLine", F8) + 11, FIND(",", F8, FIND("startLine", F8)) - FIND("startLine", F8) - 11)) &amp;
    ", endLine : " &amp; VALUE(MID(F8, FIND("endLine", F8) + 9, FIND("}", F8, FIND("endLine", F8)) - FIND("endLine", F8) - 9)),
    IF(ISNUMBER(FIND("'index'", F8)),
      "Line : " &amp; (VALUE(MID(F8, FIND("'line'", F8) + 8, FIND(",", F8, FIND("'line'", F8)) - FIND("'line'", F8) - 8)) + 1) &amp;
      ", column: " &amp; VALUE(MID(F8, FIND("'column'", F8) + 10, FIND(",", F8, FIND("'column'", F8)) - FIND("'column'", F8) - 10)) &amp;
      ", index: " &amp; VALUE(MID(F8, FIND("'index'", F8) + 9, FIND("}", F8, FIND("'index'", F8)) - FIND("'index'", F8) - 9)),
      "Line : " &amp; (VALUE(MID(F8, FIND("'line'", F8) + 8, FIND(",", F8, FIND("'line'", F8)) - FIND("'line'", F8) - 8)) + 1) &amp;
      ", column: " &amp; VALUE(MID(F8, FIND("'column'", F8) + 10, FIND("}", F8, FIND("'column'", F8)) - FIND("'column'", F8) - 10))
    )
  ) &amp; "
- Description:  " &amp; VLOOKUP(E8, Smells!A:J, 2, FALSE) &amp; "
Request:
Refactor the affected code to eliminate the " &amp; E8 &amp; ". Ensure the test remains correct, readable, and maintainable."
</f>
        <v>Context: I'm refactoring test smells from a test file to improve code quality.
Issue Details:
- Test Smell Category: Magic Number
- Smell Location:  Line : 85, column: 39, index: 2522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8" s="12" t="s">
        <v>89</v>
      </c>
      <c r="J8" s="13" t="s">
        <v>41</v>
      </c>
      <c r="K8" s="13" t="s">
        <v>42</v>
      </c>
      <c r="L8" s="13" t="s">
        <v>43</v>
      </c>
      <c r="M8" s="13" t="s">
        <v>90</v>
      </c>
      <c r="N8" s="13" t="s">
        <v>91</v>
      </c>
      <c r="O8" s="13" t="s">
        <v>46</v>
      </c>
      <c r="P8" s="8" t="s">
        <v>92</v>
      </c>
      <c r="Q8" s="13" t="s">
        <v>78</v>
      </c>
      <c r="R8" s="13" t="s">
        <v>42</v>
      </c>
      <c r="S8" s="13" t="s">
        <v>79</v>
      </c>
      <c r="T8" s="13" t="s">
        <v>93</v>
      </c>
      <c r="U8" s="13" t="s">
        <v>94</v>
      </c>
      <c r="V8" s="13" t="s">
        <v>46</v>
      </c>
      <c r="W8" s="14" t="b">
        <v>1</v>
      </c>
      <c r="X8" s="14" t="b">
        <v>1</v>
      </c>
      <c r="Y8" s="14" t="b">
        <v>0</v>
      </c>
      <c r="Z8" s="14" t="b">
        <v>0</v>
      </c>
      <c r="AA8" s="14" t="b">
        <v>0</v>
      </c>
      <c r="AB8" s="14" t="b">
        <v>0</v>
      </c>
      <c r="AC8" s="13" t="s">
        <v>48</v>
      </c>
      <c r="AD8" s="13" t="s">
        <v>49</v>
      </c>
      <c r="AE8" s="13" t="s">
        <v>95</v>
      </c>
      <c r="AF8" s="13" t="s">
        <v>49</v>
      </c>
      <c r="AG8" s="15"/>
      <c r="AH8" s="16"/>
    </row>
    <row r="9" ht="27.0" customHeight="1">
      <c r="A9" s="17">
        <v>8.0</v>
      </c>
      <c r="B9" s="18" t="s">
        <v>51</v>
      </c>
      <c r="C9" s="19" t="s">
        <v>35</v>
      </c>
      <c r="D9" s="19" t="s">
        <v>96</v>
      </c>
      <c r="E9" s="26" t="s">
        <v>86</v>
      </c>
      <c r="F9" s="26" t="s">
        <v>97</v>
      </c>
      <c r="G9" s="19" t="s">
        <v>98</v>
      </c>
      <c r="H9" s="20" t="str">
        <f>"Context: I'm refactoring test smells from a test file to improve code quality.
Issue Details:
- Test Smell Category: " &amp; E9 &amp; "
- Smell Location:  " &amp;
  IF(ISNUMBER(FIND("startLine", F9)),
    "Line Range:  startLine : " &amp; VALUE(MID(F9, FIND("startLine", F9) + 11, FIND(",", F9, FIND("startLine", F9)) - FIND("startLine", F9) - 11)) &amp;
    ", endLine : " &amp; VALUE(MID(F9, FIND("endLine", F9) + 9, FIND("}", F9, FIND("endLine", F9)) - FIND("endLine", F9) - 9)),
    IF(ISNUMBER(FIND("'index'", F9)),
      "Line : " &amp; (VALUE(MID(F9, FIND("'line'", F9) + 8, FIND(",", F9, FIND("'line'", F9)) - FIND("'line'", F9) - 8)) + 1) &amp;
      ", column: " &amp; VALUE(MID(F9, FIND("'column'", F9) + 10, FIND(",", F9, FIND("'column'", F9)) - FIND("'column'", F9) - 10)) &amp;
      ", index: " &amp; VALUE(MID(F9, FIND("'index'", F9) + 9, FIND("}", F9, FIND("'index'", F9)) - FIND("'index'", F9) - 9)),
      "Line : " &amp; (VALUE(MID(F9, FIND("'line'", F9) + 8, FIND(",", F9, FIND("'line'", F9)) - FIND("'line'", F9) - 8)) + 1) &amp;
      ", column: " &amp; VALUE(MID(F9, FIND("'column'", F9) + 10, FIND("}", F9, FIND("'column'", F9)) - FIND("'column'", F9) - 10))
    )
  ) &amp; "
- Description:  " &amp; VLOOKUP(E9, Smells!A:J, 2, FALSE) &amp; "
Request:
Refactor the affected code to eliminate the " &amp; E9 &amp; ". Ensure the test remains correct, readable, and maintainable."
</f>
        <v>Context: I'm refactoring test smells from a test file to improve code quality.
Issue Details:
- Test Smell Category: Magic Number
- Smell Location:  Line : 30, column: 42, index: 889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9" s="21" t="s">
        <v>99</v>
      </c>
      <c r="J9" s="22" t="s">
        <v>100</v>
      </c>
      <c r="K9" s="22" t="s">
        <v>42</v>
      </c>
      <c r="L9" s="22" t="s">
        <v>101</v>
      </c>
      <c r="M9" s="22" t="s">
        <v>102</v>
      </c>
      <c r="N9" s="22" t="s">
        <v>103</v>
      </c>
      <c r="O9" s="22" t="s">
        <v>46</v>
      </c>
      <c r="P9" s="18" t="s">
        <v>104</v>
      </c>
      <c r="Q9" s="22" t="s">
        <v>78</v>
      </c>
      <c r="R9" s="22" t="s">
        <v>42</v>
      </c>
      <c r="S9" s="22" t="s">
        <v>79</v>
      </c>
      <c r="T9" s="22" t="s">
        <v>105</v>
      </c>
      <c r="U9" s="22" t="s">
        <v>106</v>
      </c>
      <c r="V9" s="22" t="s">
        <v>46</v>
      </c>
      <c r="W9" s="23" t="b">
        <v>1</v>
      </c>
      <c r="X9" s="23" t="b">
        <v>1</v>
      </c>
      <c r="Y9" s="23" t="b">
        <v>0</v>
      </c>
      <c r="Z9" s="23" t="b">
        <v>0</v>
      </c>
      <c r="AA9" s="23" t="b">
        <v>0</v>
      </c>
      <c r="AB9" s="23" t="b">
        <v>0</v>
      </c>
      <c r="AC9" s="22" t="s">
        <v>48</v>
      </c>
      <c r="AD9" s="22" t="s">
        <v>49</v>
      </c>
      <c r="AE9" s="22" t="s">
        <v>107</v>
      </c>
      <c r="AF9" s="22" t="s">
        <v>49</v>
      </c>
      <c r="AG9" s="24"/>
      <c r="AH9" s="25"/>
    </row>
    <row r="10" ht="27.0" customHeight="1">
      <c r="A10" s="7">
        <v>9.0</v>
      </c>
      <c r="B10" s="8" t="s">
        <v>51</v>
      </c>
      <c r="C10" s="9" t="s">
        <v>35</v>
      </c>
      <c r="D10" s="9" t="s">
        <v>96</v>
      </c>
      <c r="E10" s="10" t="s">
        <v>86</v>
      </c>
      <c r="F10" s="10" t="s">
        <v>108</v>
      </c>
      <c r="G10" s="9" t="s">
        <v>109</v>
      </c>
      <c r="H10" s="11" t="str">
        <f>"Context: I'm refactoring test smells from a test file to improve code quality.
Issue Details:
- Test Smell Category: " &amp; E10 &amp; "
- Smell Location:  " &amp;
  IF(ISNUMBER(FIND("startLine", F10)),
    "Line Range:  startLine : " &amp; VALUE(MID(F10, FIND("startLine", F10) + 11, FIND(",", F10, FIND("startLine", F10)) - FIND("startLine", F10) - 11)) &amp;
    ", endLine : " &amp; VALUE(MID(F10, FIND("endLine", F10) + 9, FIND("}", F10, FIND("endLine", F10)) - FIND("endLine", F10) - 9)),
    IF(ISNUMBER(FIND("'index'", F10)),
      "Line : " &amp; (VALUE(MID(F10, FIND("'line'", F10) + 8, FIND(",", F10, FIND("'line'", F10)) - FIND("'line'", F10) - 8)) + 1) &amp;
      ", column: " &amp; VALUE(MID(F10, FIND("'column'", F10) + 10, FIND(",", F10, FIND("'column'", F10)) - FIND("'column'", F10) - 10)) &amp;
      ", index: " &amp; VALUE(MID(F10, FIND("'index'", F10) + 9, FIND("}", F10, FIND("'index'", F10)) - FIND("'index'", F10) - 9)),
      "Line : " &amp; (VALUE(MID(F10, FIND("'line'", F10) + 8, FIND(",", F10, FIND("'line'", F10)) - FIND("'line'", F10) - 8)) + 1) &amp;
      ", column: " &amp; VALUE(MID(F10, FIND("'column'", F10) + 10, FIND("}", F10, FIND("'column'", F10)) - FIND("'column'", F10) - 10))
    )
  ) &amp; "
- Description:  " &amp; VLOOKUP(E10, Smells!A:J, 2, FALSE) &amp; "
Request:
Refactor the affected code to eliminate the " &amp; E10 &amp; ". Ensure the test remains correct, readable, and maintainable."
</f>
        <v>Context: I'm refactoring test smells from a test file to improve code quality.
Issue Details:
- Test Smell Category: Magic Number
- Smell Location:  Line : 36, column: 42, index: 1078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 s="12" t="s">
        <v>110</v>
      </c>
      <c r="J10" s="13" t="s">
        <v>100</v>
      </c>
      <c r="K10" s="13" t="s">
        <v>42</v>
      </c>
      <c r="L10" s="13" t="s">
        <v>101</v>
      </c>
      <c r="M10" s="13" t="s">
        <v>111</v>
      </c>
      <c r="N10" s="13" t="s">
        <v>112</v>
      </c>
      <c r="O10" s="13" t="s">
        <v>46</v>
      </c>
      <c r="P10" s="8" t="s">
        <v>113</v>
      </c>
      <c r="Q10" s="13" t="s">
        <v>41</v>
      </c>
      <c r="R10" s="13" t="s">
        <v>42</v>
      </c>
      <c r="S10" s="13" t="s">
        <v>43</v>
      </c>
      <c r="T10" s="13" t="s">
        <v>114</v>
      </c>
      <c r="U10" s="13" t="s">
        <v>115</v>
      </c>
      <c r="V10" s="13" t="s">
        <v>46</v>
      </c>
      <c r="W10" s="14" t="b">
        <v>1</v>
      </c>
      <c r="X10" s="14" t="b">
        <v>1</v>
      </c>
      <c r="Y10" s="14" t="b">
        <v>0</v>
      </c>
      <c r="Z10" s="14" t="b">
        <v>0</v>
      </c>
      <c r="AA10" s="14" t="b">
        <v>0</v>
      </c>
      <c r="AB10" s="14" t="b">
        <v>0</v>
      </c>
      <c r="AC10" s="13" t="s">
        <v>48</v>
      </c>
      <c r="AD10" s="13" t="s">
        <v>49</v>
      </c>
      <c r="AE10" s="13" t="s">
        <v>116</v>
      </c>
      <c r="AF10" s="13" t="s">
        <v>49</v>
      </c>
      <c r="AG10" s="15"/>
      <c r="AH10" s="16"/>
    </row>
    <row r="11" ht="27.0" customHeight="1">
      <c r="A11" s="17">
        <v>10.0</v>
      </c>
      <c r="B11" s="18" t="s">
        <v>34</v>
      </c>
      <c r="C11" s="19" t="s">
        <v>117</v>
      </c>
      <c r="D11" s="9" t="s">
        <v>118</v>
      </c>
      <c r="E11" s="9" t="s">
        <v>119</v>
      </c>
      <c r="F11" s="9" t="s">
        <v>120</v>
      </c>
      <c r="G11" s="19" t="s">
        <v>121</v>
      </c>
      <c r="H11" s="20" t="str">
        <f>"Context: I'm refactoring test smells from a test file to improve code quality.
Issue Details:
- Test Smell Category: " &amp; E11 &amp; "
- Smell Location:  " &amp;
  IF(ISNUMBER(FIND("startLine", F11)),
    "Line Range:  startLine : " &amp; VALUE(MID(F11, FIND("startLine", F11) + 11, FIND(",", F11, FIND("startLine", F11)) - FIND("startLine", F11) - 11)) &amp;
    ", endLine : " &amp; VALUE(MID(F11, FIND("endLine", F11) + 9, FIND("}", F11, FIND("endLine", F11)) - FIND("endLine", F11) - 9)),
    IF(ISNUMBER(FIND("'index'", F11)),
      "Line : " &amp; (VALUE(MID(F11, FIND("'line'", F11) + 8, FIND(",", F11, FIND("'line'", F11)) - FIND("'line'", F11) - 8)) + 1) &amp;
      ", column: " &amp; VALUE(MID(F11, FIND("'column'", F11) + 10, FIND(",", F11, FIND("'column'", F11)) - FIND("'column'", F11) - 10)) &amp;
      ", index: " &amp; VALUE(MID(F11, FIND("'index'", F11) + 9, FIND("}", F11, FIND("'index'", F11)) - FIND("'index'", F11) - 9)),
      "Line : " &amp; (VALUE(MID(F11, FIND("'line'", F11) + 8, FIND(",", F11, FIND("'line'", F11)) - FIND("'line'", F11) - 8)) + 1) &amp;
      ", column: " &amp; VALUE(MID(F11, FIND("'column'", F11) + 10, FIND("}", F11, FIND("'column'", F11)) - FIND("'column'", F11) - 10))
    )
  ) &amp; "
- Description:  " &amp; VLOOKUP(E11, Smells!A:J, 2, FALSE) &amp; "
Request:
Refactor the affected code to eliminate the " &amp; E11 &amp; ". Ensure the test remains correct, readable, and maintainable."
</f>
        <v>Context: I'm refactoring test smells from a test file to improve code quality.
Issue Details:
- Test Smell Category: ConditionalTestLogic
- Smell Location:  Line Range:  startLine : 207, endLine : 212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1" s="21" t="s">
        <v>122</v>
      </c>
      <c r="J11" s="22" t="s">
        <v>123</v>
      </c>
      <c r="K11" s="22" t="s">
        <v>124</v>
      </c>
      <c r="L11" s="22" t="s">
        <v>125</v>
      </c>
      <c r="M11" s="22" t="s">
        <v>126</v>
      </c>
      <c r="N11" s="22" t="s">
        <v>127</v>
      </c>
      <c r="O11" s="22" t="s">
        <v>46</v>
      </c>
      <c r="P11" s="18" t="s">
        <v>128</v>
      </c>
      <c r="Q11" s="22" t="s">
        <v>101</v>
      </c>
      <c r="R11" s="22" t="s">
        <v>129</v>
      </c>
      <c r="S11" s="22" t="s">
        <v>130</v>
      </c>
      <c r="T11" s="22" t="s">
        <v>131</v>
      </c>
      <c r="U11" s="22" t="s">
        <v>132</v>
      </c>
      <c r="V11" s="22" t="s">
        <v>133</v>
      </c>
      <c r="W11" s="23" t="b">
        <v>1</v>
      </c>
      <c r="X11" s="23" t="b">
        <v>0</v>
      </c>
      <c r="Y11" s="23" t="b">
        <v>0</v>
      </c>
      <c r="Z11" s="23" t="b">
        <v>1</v>
      </c>
      <c r="AA11" s="23" t="b">
        <v>1</v>
      </c>
      <c r="AB11" s="23" t="b">
        <v>0</v>
      </c>
      <c r="AC11" s="22" t="s">
        <v>134</v>
      </c>
      <c r="AD11" s="22" t="s">
        <v>135</v>
      </c>
      <c r="AE11" s="22" t="s">
        <v>136</v>
      </c>
      <c r="AF11" s="22" t="s">
        <v>135</v>
      </c>
      <c r="AG11" s="24"/>
      <c r="AH11" s="25"/>
    </row>
    <row r="12" ht="27.0" customHeight="1">
      <c r="A12" s="7">
        <v>11.0</v>
      </c>
      <c r="B12" s="8" t="s">
        <v>34</v>
      </c>
      <c r="C12" s="9" t="s">
        <v>117</v>
      </c>
      <c r="D12" s="19" t="s">
        <v>118</v>
      </c>
      <c r="E12" s="19" t="s">
        <v>119</v>
      </c>
      <c r="F12" s="19" t="s">
        <v>137</v>
      </c>
      <c r="G12" s="9" t="s">
        <v>138</v>
      </c>
      <c r="H12" s="11" t="str">
        <f>"Context: I'm refactoring test smells from a test file to improve code quality.
Issue Details:
- Test Smell Category: " &amp; E12 &amp; "
- Smell Location:  " &amp;
  IF(ISNUMBER(FIND("startLine", F12)),
    "Line Range:  startLine : " &amp; VALUE(MID(F12, FIND("startLine", F12) + 11, FIND(",", F12, FIND("startLine", F12)) - FIND("startLine", F12) - 11)) &amp;
    ", endLine : " &amp; VALUE(MID(F12, FIND("endLine", F12) + 9, FIND("}", F12, FIND("endLine", F12)) - FIND("endLine", F12) - 9)),
    IF(ISNUMBER(FIND("'index'", F12)),
      "Line : " &amp; (VALUE(MID(F12, FIND("'line'", F12) + 8, FIND(",", F12, FIND("'line'", F12)) - FIND("'line'", F12) - 8)) + 1) &amp;
      ", column: " &amp; VALUE(MID(F12, FIND("'column'", F12) + 10, FIND(",", F12, FIND("'column'", F12)) - FIND("'column'", F12) - 10)) &amp;
      ", index: " &amp; VALUE(MID(F12, FIND("'index'", F12) + 9, FIND("}", F12, FIND("'index'", F12)) - FIND("'index'", F12) - 9)),
      "Line : " &amp; (VALUE(MID(F12, FIND("'line'", F12) + 8, FIND(",", F12, FIND("'line'", F12)) - FIND("'line'", F12) - 8)) + 1) &amp;
      ", column: " &amp; VALUE(MID(F12, FIND("'column'", F12) + 10, FIND("}", F12, FIND("'column'", F12)) - FIND("'column'", F12) - 10))
    )
  ) &amp; "
- Description:  " &amp; VLOOKUP(E12, Smells!A:J, 2, FALSE) &amp; "
Request:
Refactor the affected code to eliminate the " &amp; E12 &amp; ". Ensure the test remains correct, readable, and maintainable."
</f>
        <v>Context: I'm refactoring test smells from a test file to improve code quality.
Issue Details:
- Test Smell Category: ConditionalTestLogic
- Smell Location:  Line Range:  startLine : 225, endLine : 230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2" s="12" t="s">
        <v>139</v>
      </c>
      <c r="J12" s="13" t="s">
        <v>56</v>
      </c>
      <c r="K12" s="13" t="s">
        <v>124</v>
      </c>
      <c r="L12" s="13" t="s">
        <v>140</v>
      </c>
      <c r="M12" s="13" t="s">
        <v>126</v>
      </c>
      <c r="N12" s="13" t="s">
        <v>127</v>
      </c>
      <c r="O12" s="13" t="s">
        <v>46</v>
      </c>
      <c r="P12" s="8" t="s">
        <v>141</v>
      </c>
      <c r="Q12" s="13" t="s">
        <v>130</v>
      </c>
      <c r="R12" s="13" t="s">
        <v>124</v>
      </c>
      <c r="S12" s="13" t="s">
        <v>142</v>
      </c>
      <c r="T12" s="13" t="s">
        <v>143</v>
      </c>
      <c r="U12" s="13" t="s">
        <v>144</v>
      </c>
      <c r="V12" s="13" t="s">
        <v>145</v>
      </c>
      <c r="W12" s="14" t="b">
        <v>1</v>
      </c>
      <c r="X12" s="14" t="b">
        <v>1</v>
      </c>
      <c r="Y12" s="14" t="b">
        <v>0</v>
      </c>
      <c r="Z12" s="14" t="b">
        <v>0</v>
      </c>
      <c r="AA12" s="14" t="b">
        <v>0</v>
      </c>
      <c r="AB12" s="14" t="b">
        <v>0</v>
      </c>
      <c r="AC12" s="13" t="s">
        <v>134</v>
      </c>
      <c r="AD12" s="13" t="s">
        <v>135</v>
      </c>
      <c r="AE12" s="13" t="s">
        <v>146</v>
      </c>
      <c r="AF12" s="13" t="s">
        <v>135</v>
      </c>
      <c r="AG12" s="15"/>
      <c r="AH12" s="16"/>
    </row>
    <row r="13" ht="27.0" customHeight="1">
      <c r="A13" s="17">
        <v>12.0</v>
      </c>
      <c r="B13" s="18" t="s">
        <v>34</v>
      </c>
      <c r="C13" s="19" t="s">
        <v>117</v>
      </c>
      <c r="D13" s="9" t="s">
        <v>147</v>
      </c>
      <c r="E13" s="9" t="s">
        <v>37</v>
      </c>
      <c r="F13" s="9" t="s">
        <v>148</v>
      </c>
      <c r="G13" s="19" t="s">
        <v>149</v>
      </c>
      <c r="H13" s="20" t="str">
        <f>"Context: I'm refactoring test smells from a test file to improve code quality.
Issue Details:
- Test Smell Category: " &amp; E13 &amp; "
- Smell Location:  " &amp;
  IF(ISNUMBER(FIND("startLine", F13)),
    "Line Range:  startLine : " &amp; VALUE(MID(F13, FIND("startLine", F13) + 11, FIND(",", F13, FIND("startLine", F13)) - FIND("startLine", F13) - 11)) &amp;
    ", endLine : " &amp; VALUE(MID(F13, FIND("endLine", F13) + 9, FIND("}", F13, FIND("endLine", F13)) - FIND("endLine", F13) - 9)),
    IF(ISNUMBER(FIND("'index'", F13)),
      "Line : " &amp; (VALUE(MID(F13, FIND("'line'", F13) + 8, FIND(",", F13, FIND("'line'", F13)) - FIND("'line'", F13) - 8)) + 1) &amp;
      ", column: " &amp; VALUE(MID(F13, FIND("'column'", F13) + 10, FIND(",", F13, FIND("'column'", F13)) - FIND("'column'", F13) - 10)) &amp;
      ", index: " &amp; VALUE(MID(F13, FIND("'index'", F13) + 9, FIND("}", F13, FIND("'index'", F13)) - FIND("'index'", F13) - 9)),
      "Line : " &amp; (VALUE(MID(F13, FIND("'line'", F13) + 8, FIND(",", F13, FIND("'line'", F13)) - FIND("'line'", F13) - 8)) + 1) &amp;
      ", column: " &amp; VALUE(MID(F13, FIND("'column'", F13) + 10, FIND("}", F13, FIND("'column'", F13)) - FIND("'column'", F13) - 10))
    )
  ) &amp; "
- Description:  " &amp; VLOOKUP(E13, Smells!A:J, 2, FALSE) &amp; "
Request:
Refactor the affected code to eliminate the " &amp; E13 &amp; ". Ensure the test remains correct, readable, and maintainable."
</f>
        <v>Context: I'm refactoring test smells from a test file to improve code quality.
Issue Details:
- Test Smell Category: SubOptimalAssert
- Smell Location:  Line Range:  startLine : 201, endLine : 201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3" s="21" t="s">
        <v>150</v>
      </c>
      <c r="J13" s="22" t="s">
        <v>151</v>
      </c>
      <c r="K13" s="22" t="s">
        <v>42</v>
      </c>
      <c r="L13" s="22" t="s">
        <v>152</v>
      </c>
      <c r="M13" s="22" t="s">
        <v>153</v>
      </c>
      <c r="N13" s="22" t="s">
        <v>154</v>
      </c>
      <c r="O13" s="22" t="s">
        <v>46</v>
      </c>
      <c r="P13" s="18" t="s">
        <v>155</v>
      </c>
      <c r="Q13" s="22" t="s">
        <v>78</v>
      </c>
      <c r="R13" s="22" t="s">
        <v>42</v>
      </c>
      <c r="S13" s="22" t="s">
        <v>79</v>
      </c>
      <c r="T13" s="22" t="s">
        <v>156</v>
      </c>
      <c r="U13" s="22" t="s">
        <v>157</v>
      </c>
      <c r="V13" s="22" t="s">
        <v>46</v>
      </c>
      <c r="W13" s="23" t="b">
        <v>1</v>
      </c>
      <c r="X13" s="23" t="b">
        <v>1</v>
      </c>
      <c r="Y13" s="23" t="b">
        <v>0</v>
      </c>
      <c r="Z13" s="23" t="b">
        <v>1</v>
      </c>
      <c r="AA13" s="23" t="b">
        <v>1</v>
      </c>
      <c r="AB13" s="23" t="b">
        <v>0</v>
      </c>
      <c r="AC13" s="22" t="s">
        <v>134</v>
      </c>
      <c r="AD13" s="22" t="s">
        <v>135</v>
      </c>
      <c r="AE13" s="22" t="s">
        <v>158</v>
      </c>
      <c r="AF13" s="22" t="s">
        <v>135</v>
      </c>
      <c r="AG13" s="24"/>
      <c r="AH13" s="25"/>
    </row>
    <row r="14" ht="27.0" customHeight="1">
      <c r="A14" s="7">
        <v>13.0</v>
      </c>
      <c r="B14" s="9" t="s">
        <v>51</v>
      </c>
      <c r="C14" s="9" t="s">
        <v>117</v>
      </c>
      <c r="D14" s="9" t="s">
        <v>159</v>
      </c>
      <c r="E14" s="10" t="s">
        <v>52</v>
      </c>
      <c r="F14" s="10" t="s">
        <v>160</v>
      </c>
      <c r="G14" s="9" t="s">
        <v>161</v>
      </c>
      <c r="H14" s="11" t="str">
        <f>"Context: I'm refactoring test smells from a test file to improve code quality.
Issue Details:
- Test Smell Category: " &amp; E14 &amp; "
- Smell Location:  " &amp;
  IF(ISNUMBER(FIND("startLine", F14)),
    "Line Range:  startLine : " &amp; VALUE(MID(F14, FIND("startLine", F14) + 11, FIND(",", F14, FIND("startLine", F14)) - FIND("startLine", F14) - 11)) &amp;
    ", endLine : " &amp; VALUE(MID(F14, FIND("endLine", F14) + 9, FIND("}", F14, FIND("endLine", F14)) - FIND("endLine", F14) - 9)),
    IF(ISNUMBER(FIND("'index'", F14)),
      "Line : " &amp; (VALUE(MID(F14, FIND("'line'", F14) + 8, FIND(",", F14, FIND("'line'", F14)) - FIND("'line'", F14) - 8)) + 1) &amp;
      ", column: " &amp; VALUE(MID(F14, FIND("'column'", F14) + 10, FIND(",", F14, FIND("'column'", F14)) - FIND("'column'", F14) - 10)) &amp;
      ", index: " &amp; VALUE(MID(F14, FIND("'index'", F14) + 9, FIND("}", F14, FIND("'index'", F14)) - FIND("'index'", F14) - 9)),
      "Line : " &amp; (VALUE(MID(F14, FIND("'line'", F14) + 8, FIND(",", F14, FIND("'line'", F14)) - FIND("'line'", F14) - 8)) + 1) &amp;
      ", column: " &amp; VALUE(MID(F14, FIND("'column'", F14) + 10, FIND("}", F14, FIND("'column'", F14)) - FIND("'column'", F14) - 10))
    )
  ) &amp; "
- Description:  " &amp; VLOOKUP(E14, Smells!A:J, 2, FALSE) &amp; "
Request:
Refactor the affected code to eliminate the " &amp; E14 &amp; ". Ensure the test remains correct, readable, and maintainable."
</f>
        <v>Context: I'm refactoring test smells from a test file to improve code quality.
Issue Details:
- Test Smell Category: Duplicate Assert
- Smell Location:  Line : 190, column: 8, index: 5619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 s="12" t="s">
        <v>162</v>
      </c>
      <c r="J14" s="13" t="s">
        <v>151</v>
      </c>
      <c r="K14" s="13" t="s">
        <v>42</v>
      </c>
      <c r="L14" s="13" t="s">
        <v>152</v>
      </c>
      <c r="M14" s="13" t="s">
        <v>163</v>
      </c>
      <c r="N14" s="13" t="s">
        <v>164</v>
      </c>
      <c r="O14" s="13" t="s">
        <v>46</v>
      </c>
      <c r="P14" s="8" t="s">
        <v>165</v>
      </c>
      <c r="Q14" s="13" t="s">
        <v>129</v>
      </c>
      <c r="R14" s="13" t="s">
        <v>42</v>
      </c>
      <c r="S14" s="13" t="s">
        <v>166</v>
      </c>
      <c r="T14" s="13" t="s">
        <v>167</v>
      </c>
      <c r="U14" s="13" t="s">
        <v>168</v>
      </c>
      <c r="V14" s="13" t="s">
        <v>46</v>
      </c>
      <c r="W14" s="14" t="b">
        <v>1</v>
      </c>
      <c r="X14" s="14" t="b">
        <v>1</v>
      </c>
      <c r="Y14" s="14" t="b">
        <v>0</v>
      </c>
      <c r="Z14" s="14" t="b">
        <v>0</v>
      </c>
      <c r="AA14" s="14" t="b">
        <v>0</v>
      </c>
      <c r="AB14" s="14" t="b">
        <v>0</v>
      </c>
      <c r="AC14" s="13" t="s">
        <v>134</v>
      </c>
      <c r="AD14" s="13" t="s">
        <v>135</v>
      </c>
      <c r="AE14" s="13" t="s">
        <v>169</v>
      </c>
      <c r="AF14" s="13" t="s">
        <v>135</v>
      </c>
      <c r="AG14" s="15"/>
      <c r="AH14" s="16"/>
    </row>
    <row r="15" ht="27.0" customHeight="1">
      <c r="A15" s="17">
        <v>14.0</v>
      </c>
      <c r="B15" s="19" t="s">
        <v>51</v>
      </c>
      <c r="C15" s="19" t="s">
        <v>117</v>
      </c>
      <c r="D15" s="19" t="s">
        <v>159</v>
      </c>
      <c r="E15" s="26" t="s">
        <v>52</v>
      </c>
      <c r="F15" s="26" t="s">
        <v>170</v>
      </c>
      <c r="G15" s="19" t="s">
        <v>161</v>
      </c>
      <c r="H15" s="20" t="str">
        <f>"Context: I'm refactoring test smells from a test file to improve code quality.
Issue Details:
- Test Smell Category: " &amp; E15 &amp; "
- Smell Location:  " &amp;
  IF(ISNUMBER(FIND("startLine", F15)),
    "Line Range:  startLine : " &amp; VALUE(MID(F15, FIND("startLine", F15) + 11, FIND(",", F15, FIND("startLine", F15)) - FIND("startLine", F15) - 11)) &amp;
    ", endLine : " &amp; VALUE(MID(F15, FIND("endLine", F15) + 9, FIND("}", F15, FIND("endLine", F15)) - FIND("endLine", F15) - 9)),
    IF(ISNUMBER(FIND("'index'", F15)),
      "Line : " &amp; (VALUE(MID(F15, FIND("'line'", F15) + 8, FIND(",", F15, FIND("'line'", F15)) - FIND("'line'", F15) - 8)) + 1) &amp;
      ", column: " &amp; VALUE(MID(F15, FIND("'column'", F15) + 10, FIND(",", F15, FIND("'column'", F15)) - FIND("'column'", F15) - 10)) &amp;
      ", index: " &amp; VALUE(MID(F15, FIND("'index'", F15) + 9, FIND("}", F15, FIND("'index'", F15)) - FIND("'index'", F15) - 9)),
      "Line : " &amp; (VALUE(MID(F15, FIND("'line'", F15) + 8, FIND(",", F15, FIND("'line'", F15)) - FIND("'line'", F15) - 8)) + 1) &amp;
      ", column: " &amp; VALUE(MID(F15, FIND("'column'", F15) + 10, FIND("}", F15, FIND("'column'", F15)) - FIND("'column'", F15) - 10))
    )
  ) &amp; "
- Description:  " &amp; VLOOKUP(E15, Smells!A:J, 2, FALSE) &amp; "
Request:
Refactor the affected code to eliminate the " &amp; E15 &amp; ". Ensure the test remains correct, readable, and maintainable."
</f>
        <v>Context: I'm refactoring test smells from a test file to improve code quality.
Issue Details:
- Test Smell Category: Duplicate Assert
- Smell Location:  Line : 195, column: 8, index: 5755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5" s="21" t="s">
        <v>162</v>
      </c>
      <c r="J15" s="22" t="s">
        <v>151</v>
      </c>
      <c r="K15" s="22" t="s">
        <v>42</v>
      </c>
      <c r="L15" s="22" t="s">
        <v>152</v>
      </c>
      <c r="M15" s="22" t="s">
        <v>163</v>
      </c>
      <c r="N15" s="22" t="s">
        <v>164</v>
      </c>
      <c r="O15" s="22" t="s">
        <v>46</v>
      </c>
      <c r="P15" s="18" t="s">
        <v>171</v>
      </c>
      <c r="Q15" s="22" t="s">
        <v>41</v>
      </c>
      <c r="R15" s="22" t="s">
        <v>42</v>
      </c>
      <c r="S15" s="22" t="s">
        <v>43</v>
      </c>
      <c r="T15" s="22" t="s">
        <v>172</v>
      </c>
      <c r="U15" s="22" t="s">
        <v>173</v>
      </c>
      <c r="V15" s="22" t="s">
        <v>46</v>
      </c>
      <c r="W15" s="23" t="b">
        <v>1</v>
      </c>
      <c r="X15" s="23" t="b">
        <v>1</v>
      </c>
      <c r="Y15" s="23" t="b">
        <v>0</v>
      </c>
      <c r="Z15" s="23" t="b">
        <v>0</v>
      </c>
      <c r="AA15" s="23" t="b">
        <v>0</v>
      </c>
      <c r="AB15" s="23" t="b">
        <v>0</v>
      </c>
      <c r="AC15" s="22" t="s">
        <v>134</v>
      </c>
      <c r="AD15" s="22" t="s">
        <v>135</v>
      </c>
      <c r="AE15" s="22" t="s">
        <v>174</v>
      </c>
      <c r="AF15" s="22" t="s">
        <v>135</v>
      </c>
      <c r="AG15" s="24"/>
      <c r="AH15" s="25"/>
    </row>
    <row r="16" ht="27.0" customHeight="1">
      <c r="A16" s="7">
        <v>15.0</v>
      </c>
      <c r="B16" s="9" t="s">
        <v>51</v>
      </c>
      <c r="C16" s="9" t="s">
        <v>117</v>
      </c>
      <c r="D16" s="9" t="s">
        <v>159</v>
      </c>
      <c r="E16" s="10" t="s">
        <v>52</v>
      </c>
      <c r="F16" s="10" t="s">
        <v>175</v>
      </c>
      <c r="G16" s="9" t="s">
        <v>176</v>
      </c>
      <c r="H16" s="11" t="str">
        <f>"Context: I'm refactoring test smells from a test file to improve code quality.
Issue Details:
- Test Smell Category: " &amp; E16 &amp; "
- Smell Location:  " &amp;
  IF(ISNUMBER(FIND("startLine", F16)),
    "Line Range:  startLine : " &amp; VALUE(MID(F16, FIND("startLine", F16) + 11, FIND(",", F16, FIND("startLine", F16)) - FIND("startLine", F16) - 11)) &amp;
    ", endLine : " &amp; VALUE(MID(F16, FIND("endLine", F16) + 9, FIND("}", F16, FIND("endLine", F16)) - FIND("endLine", F16) - 9)),
    IF(ISNUMBER(FIND("'index'", F16)),
      "Line : " &amp; (VALUE(MID(F16, FIND("'line'", F16) + 8, FIND(",", F16, FIND("'line'", F16)) - FIND("'line'", F16) - 8)) + 1) &amp;
      ", column: " &amp; VALUE(MID(F16, FIND("'column'", F16) + 10, FIND(",", F16, FIND("'column'", F16)) - FIND("'column'", F16) - 10)) &amp;
      ", index: " &amp; VALUE(MID(F16, FIND("'index'", F16) + 9, FIND("}", F16, FIND("'index'", F16)) - FIND("'index'", F16) - 9)),
      "Line : " &amp; (VALUE(MID(F16, FIND("'line'", F16) + 8, FIND(",", F16, FIND("'line'", F16)) - FIND("'line'", F16) - 8)) + 1) &amp;
      ", column: " &amp; VALUE(MID(F16, FIND("'column'", F16) + 10, FIND("}", F16, FIND("'column'", F16)) - FIND("'column'", F16) - 10))
    )
  ) &amp; "
- Description:  " &amp; VLOOKUP(E16, Smells!A:J, 2, FALSE) &amp; "
Request:
Refactor the affected code to eliminate the " &amp; E16 &amp; ". Ensure the test remains correct, readable, and maintainable."
</f>
        <v>Context: I'm refactoring test smells from a test file to improve code quality.
Issue Details:
- Test Smell Category: Duplicate Assert
- Smell Location:  Line : 692, column: 6, index: 22289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6" s="12" t="s">
        <v>162</v>
      </c>
      <c r="J16" s="13" t="s">
        <v>151</v>
      </c>
      <c r="K16" s="13" t="s">
        <v>42</v>
      </c>
      <c r="L16" s="13" t="s">
        <v>152</v>
      </c>
      <c r="M16" s="13" t="s">
        <v>163</v>
      </c>
      <c r="N16" s="13" t="s">
        <v>164</v>
      </c>
      <c r="O16" s="13" t="s">
        <v>46</v>
      </c>
      <c r="P16" s="8" t="s">
        <v>177</v>
      </c>
      <c r="Q16" s="13" t="s">
        <v>129</v>
      </c>
      <c r="R16" s="13" t="s">
        <v>42</v>
      </c>
      <c r="S16" s="13" t="s">
        <v>166</v>
      </c>
      <c r="T16" s="13" t="s">
        <v>167</v>
      </c>
      <c r="U16" s="13" t="s">
        <v>168</v>
      </c>
      <c r="V16" s="13" t="s">
        <v>46</v>
      </c>
      <c r="W16" s="14" t="b">
        <v>1</v>
      </c>
      <c r="X16" s="14" t="b">
        <v>1</v>
      </c>
      <c r="Y16" s="14" t="b">
        <v>0</v>
      </c>
      <c r="Z16" s="14" t="b">
        <v>0</v>
      </c>
      <c r="AA16" s="14" t="b">
        <v>0</v>
      </c>
      <c r="AB16" s="14" t="b">
        <v>0</v>
      </c>
      <c r="AC16" s="13" t="s">
        <v>134</v>
      </c>
      <c r="AD16" s="13" t="s">
        <v>135</v>
      </c>
      <c r="AE16" s="13" t="s">
        <v>178</v>
      </c>
      <c r="AF16" s="13" t="s">
        <v>135</v>
      </c>
      <c r="AG16" s="15"/>
      <c r="AH16" s="16"/>
    </row>
    <row r="17" ht="27.0" customHeight="1">
      <c r="A17" s="17">
        <v>16.0</v>
      </c>
      <c r="B17" s="19" t="s">
        <v>51</v>
      </c>
      <c r="C17" s="19" t="s">
        <v>117</v>
      </c>
      <c r="D17" s="19" t="s">
        <v>159</v>
      </c>
      <c r="E17" s="26" t="s">
        <v>52</v>
      </c>
      <c r="F17" s="26" t="s">
        <v>179</v>
      </c>
      <c r="G17" s="19" t="s">
        <v>176</v>
      </c>
      <c r="H17" s="20" t="str">
        <f>"Context: I'm refactoring test smells from a test file to improve code quality.
Issue Details:
- Test Smell Category: " &amp; E17 &amp; "
- Smell Location:  " &amp;
  IF(ISNUMBER(FIND("startLine", F17)),
    "Line Range:  startLine : " &amp; VALUE(MID(F17, FIND("startLine", F17) + 11, FIND(",", F17, FIND("startLine", F17)) - FIND("startLine", F17) - 11)) &amp;
    ", endLine : " &amp; VALUE(MID(F17, FIND("endLine", F17) + 9, FIND("}", F17, FIND("endLine", F17)) - FIND("endLine", F17) - 9)),
    IF(ISNUMBER(FIND("'index'", F17)),
      "Line : " &amp; (VALUE(MID(F17, FIND("'line'", F17) + 8, FIND(",", F17, FIND("'line'", F17)) - FIND("'line'", F17) - 8)) + 1) &amp;
      ", column: " &amp; VALUE(MID(F17, FIND("'column'", F17) + 10, FIND(",", F17, FIND("'column'", F17)) - FIND("'column'", F17) - 10)) &amp;
      ", index: " &amp; VALUE(MID(F17, FIND("'index'", F17) + 9, FIND("}", F17, FIND("'index'", F17)) - FIND("'index'", F17) - 9)),
      "Line : " &amp; (VALUE(MID(F17, FIND("'line'", F17) + 8, FIND(",", F17, FIND("'line'", F17)) - FIND("'line'", F17) - 8)) + 1) &amp;
      ", column: " &amp; VALUE(MID(F17, FIND("'column'", F17) + 10, FIND("}", F17, FIND("'column'", F17)) - FIND("'column'", F17) - 10))
    )
  ) &amp; "
- Description:  " &amp; VLOOKUP(E17, Smells!A:J, 2, FALSE) &amp; "
Request:
Refactor the affected code to eliminate the " &amp; E17 &amp; ". Ensure the test remains correct, readable, and maintainable."
</f>
        <v>Context: I'm refactoring test smells from a test file to improve code quality.
Issue Details:
- Test Smell Category: Duplicate Assert
- Smell Location:  Line : 697, column: 6, index: 22415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7" s="21" t="s">
        <v>162</v>
      </c>
      <c r="J17" s="22" t="s">
        <v>151</v>
      </c>
      <c r="K17" s="22" t="s">
        <v>42</v>
      </c>
      <c r="L17" s="22" t="s">
        <v>152</v>
      </c>
      <c r="M17" s="22" t="s">
        <v>163</v>
      </c>
      <c r="N17" s="22" t="s">
        <v>164</v>
      </c>
      <c r="O17" s="22" t="s">
        <v>46</v>
      </c>
      <c r="P17" s="18" t="s">
        <v>177</v>
      </c>
      <c r="Q17" s="22" t="s">
        <v>129</v>
      </c>
      <c r="R17" s="22" t="s">
        <v>42</v>
      </c>
      <c r="S17" s="22" t="s">
        <v>166</v>
      </c>
      <c r="T17" s="22" t="s">
        <v>167</v>
      </c>
      <c r="U17" s="22" t="s">
        <v>168</v>
      </c>
      <c r="V17" s="22" t="s">
        <v>46</v>
      </c>
      <c r="W17" s="23" t="b">
        <v>1</v>
      </c>
      <c r="X17" s="23" t="b">
        <v>1</v>
      </c>
      <c r="Y17" s="23" t="b">
        <v>0</v>
      </c>
      <c r="Z17" s="23" t="b">
        <v>0</v>
      </c>
      <c r="AA17" s="23" t="b">
        <v>0</v>
      </c>
      <c r="AB17" s="23" t="b">
        <v>0</v>
      </c>
      <c r="AC17" s="22" t="s">
        <v>134</v>
      </c>
      <c r="AD17" s="22" t="s">
        <v>135</v>
      </c>
      <c r="AE17" s="22" t="s">
        <v>180</v>
      </c>
      <c r="AF17" s="22" t="s">
        <v>135</v>
      </c>
      <c r="AG17" s="24"/>
      <c r="AH17" s="25"/>
    </row>
    <row r="18" ht="27.0" customHeight="1">
      <c r="A18" s="7">
        <v>17.0</v>
      </c>
      <c r="B18" s="9" t="s">
        <v>51</v>
      </c>
      <c r="C18" s="9" t="s">
        <v>117</v>
      </c>
      <c r="D18" s="9" t="s">
        <v>159</v>
      </c>
      <c r="E18" s="10" t="s">
        <v>86</v>
      </c>
      <c r="F18" s="10" t="s">
        <v>181</v>
      </c>
      <c r="G18" s="9" t="s">
        <v>182</v>
      </c>
      <c r="H18" s="11" t="str">
        <f>"Context: I'm refactoring test smells from a test file to improve code quality.
Issue Details:
- Test Smell Category: " &amp; E18 &amp; "
- Smell Location:  " &amp;
  IF(ISNUMBER(FIND("startLine", F18)),
    "Line Range:  startLine : " &amp; VALUE(MID(F18, FIND("startLine", F18) + 11, FIND(",", F18, FIND("startLine", F18)) - FIND("startLine", F18) - 11)) &amp;
    ", endLine : " &amp; VALUE(MID(F18, FIND("endLine", F18) + 9, FIND("}", F18, FIND("endLine", F18)) - FIND("endLine", F18) - 9)),
    IF(ISNUMBER(FIND("'index'", F18)),
      "Line : " &amp; (VALUE(MID(F18, FIND("'line'", F18) + 8, FIND(",", F18, FIND("'line'", F18)) - FIND("'line'", F18) - 8)) + 1) &amp;
      ", column: " &amp; VALUE(MID(F18, FIND("'column'", F18) + 10, FIND(",", F18, FIND("'column'", F18)) - FIND("'column'", F18) - 10)) &amp;
      ", index: " &amp; VALUE(MID(F18, FIND("'index'", F18) + 9, FIND("}", F18, FIND("'index'", F18)) - FIND("'index'", F18) - 9)),
      "Line : " &amp; (VALUE(MID(F18, FIND("'line'", F18) + 8, FIND(",", F18, FIND("'line'", F18)) - FIND("'line'", F18) - 8)) + 1) &amp;
      ", column: " &amp; VALUE(MID(F18, FIND("'column'", F18) + 10, FIND("}", F18, FIND("'column'", F18)) - FIND("'column'", F18) - 10))
    )
  ) &amp; "
- Description:  " &amp; VLOOKUP(E18, Smells!A:J, 2, FALSE) &amp; "
Request:
Refactor the affected code to eliminate the " &amp; E18 &amp; ". Ensure the test remains correct, readable, and maintainable."
</f>
        <v>Context: I'm refactoring test smells from a test file to improve code quality.
Issue Details:
- Test Smell Category: Magic Number
- Smell Location:  Line : 231, column: 10, index: 6700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8" s="12" t="s">
        <v>183</v>
      </c>
      <c r="J18" s="13" t="s">
        <v>129</v>
      </c>
      <c r="K18" s="13" t="s">
        <v>42</v>
      </c>
      <c r="L18" s="13" t="s">
        <v>166</v>
      </c>
      <c r="M18" s="13" t="s">
        <v>184</v>
      </c>
      <c r="N18" s="13" t="s">
        <v>185</v>
      </c>
      <c r="O18" s="13" t="s">
        <v>46</v>
      </c>
      <c r="P18" s="8" t="s">
        <v>186</v>
      </c>
      <c r="Q18" s="13" t="s">
        <v>151</v>
      </c>
      <c r="R18" s="13" t="s">
        <v>42</v>
      </c>
      <c r="S18" s="13" t="s">
        <v>152</v>
      </c>
      <c r="T18" s="13" t="s">
        <v>187</v>
      </c>
      <c r="U18" s="13" t="s">
        <v>188</v>
      </c>
      <c r="V18" s="13" t="s">
        <v>46</v>
      </c>
      <c r="W18" s="14" t="b">
        <v>1</v>
      </c>
      <c r="X18" s="14" t="b">
        <v>1</v>
      </c>
      <c r="Y18" s="14" t="b">
        <v>0</v>
      </c>
      <c r="Z18" s="14" t="b">
        <v>0</v>
      </c>
      <c r="AA18" s="14" t="b">
        <v>0</v>
      </c>
      <c r="AB18" s="14" t="b">
        <v>0</v>
      </c>
      <c r="AC18" s="13" t="s">
        <v>134</v>
      </c>
      <c r="AD18" s="13" t="s">
        <v>135</v>
      </c>
      <c r="AE18" s="13" t="s">
        <v>189</v>
      </c>
      <c r="AF18" s="13" t="s">
        <v>135</v>
      </c>
      <c r="AG18" s="15"/>
      <c r="AH18" s="16"/>
    </row>
    <row r="19" ht="27.0" customHeight="1">
      <c r="A19" s="17">
        <v>18.0</v>
      </c>
      <c r="B19" s="19" t="s">
        <v>51</v>
      </c>
      <c r="C19" s="19" t="s">
        <v>117</v>
      </c>
      <c r="D19" s="19" t="s">
        <v>159</v>
      </c>
      <c r="E19" s="26" t="s">
        <v>86</v>
      </c>
      <c r="F19" s="26" t="s">
        <v>190</v>
      </c>
      <c r="G19" s="19" t="s">
        <v>191</v>
      </c>
      <c r="H19" s="20" t="str">
        <f>"Context: I'm refactoring test smells from a test file to improve code quality.
Issue Details:
- Test Smell Category: " &amp; E19 &amp; "
- Smell Location:  " &amp;
  IF(ISNUMBER(FIND("startLine", F19)),
    "Line Range:  startLine : " &amp; VALUE(MID(F19, FIND("startLine", F19) + 11, FIND(",", F19, FIND("startLine", F19)) - FIND("startLine", F19) - 11)) &amp;
    ", endLine : " &amp; VALUE(MID(F19, FIND("endLine", F19) + 9, FIND("}", F19, FIND("endLine", F19)) - FIND("endLine", F19) - 9)),
    IF(ISNUMBER(FIND("'index'", F19)),
      "Line : " &amp; (VALUE(MID(F19, FIND("'line'", F19) + 8, FIND(",", F19, FIND("'line'", F19)) - FIND("'line'", F19) - 8)) + 1) &amp;
      ", column: " &amp; VALUE(MID(F19, FIND("'column'", F19) + 10, FIND(",", F19, FIND("'column'", F19)) - FIND("'column'", F19) - 10)) &amp;
      ", index: " &amp; VALUE(MID(F19, FIND("'index'", F19) + 9, FIND("}", F19, FIND("'index'", F19)) - FIND("'index'", F19) - 9)),
      "Line : " &amp; (VALUE(MID(F19, FIND("'line'", F19) + 8, FIND(",", F19, FIND("'line'", F19)) - FIND("'line'", F19) - 8)) + 1) &amp;
      ", column: " &amp; VALUE(MID(F19, FIND("'column'", F19) + 10, FIND("}", F19, FIND("'column'", F19)) - FIND("'column'", F19) - 10))
    )
  ) &amp; "
- Description:  " &amp; VLOOKUP(E19, Smells!A:J, 2, FALSE) &amp; "
Request:
Refactor the affected code to eliminate the " &amp; E19 &amp; ". Ensure the test remains correct, readable, and maintainable."
</f>
        <v>Context: I'm refactoring test smells from a test file to improve code quality.
Issue Details:
- Test Smell Category: Magic Number
- Smell Location:  Line : 740, column: 8, index: 23471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9" s="21" t="s">
        <v>183</v>
      </c>
      <c r="J19" s="22" t="s">
        <v>129</v>
      </c>
      <c r="K19" s="22" t="s">
        <v>42</v>
      </c>
      <c r="L19" s="22" t="s">
        <v>166</v>
      </c>
      <c r="M19" s="22" t="s">
        <v>184</v>
      </c>
      <c r="N19" s="22" t="s">
        <v>185</v>
      </c>
      <c r="O19" s="22" t="s">
        <v>46</v>
      </c>
      <c r="P19" s="18" t="s">
        <v>192</v>
      </c>
      <c r="Q19" s="22" t="s">
        <v>151</v>
      </c>
      <c r="R19" s="22" t="s">
        <v>42</v>
      </c>
      <c r="S19" s="22" t="s">
        <v>152</v>
      </c>
      <c r="T19" s="22" t="s">
        <v>187</v>
      </c>
      <c r="U19" s="22" t="s">
        <v>188</v>
      </c>
      <c r="V19" s="22" t="s">
        <v>46</v>
      </c>
      <c r="W19" s="23" t="b">
        <v>1</v>
      </c>
      <c r="X19" s="23" t="b">
        <v>1</v>
      </c>
      <c r="Y19" s="23" t="b">
        <v>0</v>
      </c>
      <c r="Z19" s="23" t="b">
        <v>0</v>
      </c>
      <c r="AA19" s="23" t="b">
        <v>0</v>
      </c>
      <c r="AB19" s="23" t="b">
        <v>0</v>
      </c>
      <c r="AC19" s="22" t="s">
        <v>134</v>
      </c>
      <c r="AD19" s="22" t="s">
        <v>135</v>
      </c>
      <c r="AE19" s="22" t="s">
        <v>193</v>
      </c>
      <c r="AF19" s="22" t="s">
        <v>135</v>
      </c>
      <c r="AG19" s="24"/>
      <c r="AH19" s="25"/>
    </row>
    <row r="20" ht="27.0" customHeight="1">
      <c r="A20" s="7">
        <v>19.0</v>
      </c>
      <c r="B20" s="9" t="s">
        <v>51</v>
      </c>
      <c r="C20" s="9" t="s">
        <v>117</v>
      </c>
      <c r="D20" s="9" t="s">
        <v>194</v>
      </c>
      <c r="E20" s="10" t="s">
        <v>86</v>
      </c>
      <c r="F20" s="10" t="s">
        <v>195</v>
      </c>
      <c r="G20" s="9" t="s">
        <v>196</v>
      </c>
      <c r="H20" s="11" t="str">
        <f>"Context: I'm refactoring test smells from a test file to improve code quality.
Issue Details:
- Test Smell Category: " &amp; E20 &amp; "
- Smell Location:  " &amp;
  IF(ISNUMBER(FIND("startLine", F20)),
    "Line Range:  startLine : " &amp; VALUE(MID(F20, FIND("startLine", F20) + 11, FIND(",", F20, FIND("startLine", F20)) - FIND("startLine", F20) - 11)) &amp;
    ", endLine : " &amp; VALUE(MID(F20, FIND("endLine", F20) + 9, FIND("}", F20, FIND("endLine", F20)) - FIND("endLine", F20) - 9)),
    IF(ISNUMBER(FIND("'index'", F20)),
      "Line : " &amp; (VALUE(MID(F20, FIND("'line'", F20) + 8, FIND(",", F20, FIND("'line'", F20)) - FIND("'line'", F20) - 8)) + 1) &amp;
      ", column: " &amp; VALUE(MID(F20, FIND("'column'", F20) + 10, FIND(",", F20, FIND("'column'", F20)) - FIND("'column'", F20) - 10)) &amp;
      ", index: " &amp; VALUE(MID(F20, FIND("'index'", F20) + 9, FIND("}", F20, FIND("'index'", F20)) - FIND("'index'", F20) - 9)),
      "Line : " &amp; (VALUE(MID(F20, FIND("'line'", F20) + 8, FIND(",", F20, FIND("'line'", F20)) - FIND("'line'", F20) - 8)) + 1) &amp;
      ", column: " &amp; VALUE(MID(F20, FIND("'column'", F20) + 10, FIND("}", F20, FIND("'column'", F20)) - FIND("'column'", F20) - 10))
    )
  ) &amp; "
- Description:  " &amp; VLOOKUP(E20, Smells!A:J, 2, FALSE) &amp; "
Request:
Refactor the affected code to eliminate the " &amp; E20 &amp; ". Ensure the test remains correct, readable, and maintainable."
</f>
        <v>Context: I'm refactoring test smells from a test file to improve code quality.
Issue Details:
- Test Smell Category: Magic Number
- Smell Location:  Line : 315, column: 74, index: 9174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20" s="12" t="s">
        <v>197</v>
      </c>
      <c r="J20" s="13" t="s">
        <v>129</v>
      </c>
      <c r="K20" s="13" t="s">
        <v>42</v>
      </c>
      <c r="L20" s="13" t="s">
        <v>166</v>
      </c>
      <c r="M20" s="13" t="s">
        <v>198</v>
      </c>
      <c r="N20" s="13" t="s">
        <v>199</v>
      </c>
      <c r="O20" s="13" t="s">
        <v>46</v>
      </c>
      <c r="P20" s="8" t="s">
        <v>200</v>
      </c>
      <c r="Q20" s="13" t="s">
        <v>151</v>
      </c>
      <c r="R20" s="13" t="s">
        <v>42</v>
      </c>
      <c r="S20" s="13" t="s">
        <v>152</v>
      </c>
      <c r="T20" s="13" t="s">
        <v>201</v>
      </c>
      <c r="U20" s="13" t="s">
        <v>202</v>
      </c>
      <c r="V20" s="13" t="s">
        <v>46</v>
      </c>
      <c r="W20" s="14" t="b">
        <v>1</v>
      </c>
      <c r="X20" s="14" t="b">
        <v>1</v>
      </c>
      <c r="Y20" s="14" t="b">
        <v>0</v>
      </c>
      <c r="Z20" s="14" t="b">
        <v>0</v>
      </c>
      <c r="AA20" s="14" t="b">
        <v>0</v>
      </c>
      <c r="AB20" s="14" t="b">
        <v>0</v>
      </c>
      <c r="AC20" s="13" t="s">
        <v>134</v>
      </c>
      <c r="AD20" s="13" t="s">
        <v>135</v>
      </c>
      <c r="AE20" s="13" t="s">
        <v>203</v>
      </c>
      <c r="AF20" s="13" t="s">
        <v>135</v>
      </c>
      <c r="AG20" s="15"/>
      <c r="AH20" s="16"/>
    </row>
    <row r="21" ht="27.0" customHeight="1">
      <c r="A21" s="17">
        <v>20.0</v>
      </c>
      <c r="B21" s="19" t="s">
        <v>51</v>
      </c>
      <c r="C21" s="19" t="s">
        <v>117</v>
      </c>
      <c r="D21" s="19" t="s">
        <v>204</v>
      </c>
      <c r="E21" s="26" t="s">
        <v>86</v>
      </c>
      <c r="F21" s="26" t="s">
        <v>205</v>
      </c>
      <c r="G21" s="19" t="s">
        <v>206</v>
      </c>
      <c r="H21" s="20" t="str">
        <f>"Context: I'm refactoring test smells from a test file to improve code quality.
Issue Details:
- Test Smell Category: " &amp; E21 &amp; "
- Smell Location:  " &amp;
  IF(ISNUMBER(FIND("startLine", F21)),
    "Line Range:  startLine : " &amp; VALUE(MID(F21, FIND("startLine", F21) + 11, FIND(",", F21, FIND("startLine", F21)) - FIND("startLine", F21) - 11)) &amp;
    ", endLine : " &amp; VALUE(MID(F21, FIND("endLine", F21) + 9, FIND("}", F21, FIND("endLine", F21)) - FIND("endLine", F21) - 9)),
    IF(ISNUMBER(FIND("'index'", F21)),
      "Line : " &amp; (VALUE(MID(F21, FIND("'line'", F21) + 8, FIND(",", F21, FIND("'line'", F21)) - FIND("'line'", F21) - 8)) + 1) &amp;
      ", column: " &amp; VALUE(MID(F21, FIND("'column'", F21) + 10, FIND(",", F21, FIND("'column'", F21)) - FIND("'column'", F21) - 10)) &amp;
      ", index: " &amp; VALUE(MID(F21, FIND("'index'", F21) + 9, FIND("}", F21, FIND("'index'", F21)) - FIND("'index'", F21) - 9)),
      "Line : " &amp; (VALUE(MID(F21, FIND("'line'", F21) + 8, FIND(",", F21, FIND("'line'", F21)) - FIND("'line'", F21) - 8)) + 1) &amp;
      ", column: " &amp; VALUE(MID(F21, FIND("'column'", F21) + 10, FIND("}", F21, FIND("'column'", F21)) - FIND("'column'", F21) - 10))
    )
  ) &amp; "
- Description:  " &amp; VLOOKUP(E21, Smells!A:J, 2, FALSE) &amp; "
Request:
Refactor the affected code to eliminate the " &amp; E21 &amp; ". Ensure the test remains correct, readable, and maintainable."
</f>
        <v>Context: I'm refactoring test smells from a test file to improve code quality.
Issue Details:
- Test Smell Category: Magic Number
- Smell Location:  Line : 138, column: 56, index: 3912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21" s="21" t="s">
        <v>207</v>
      </c>
      <c r="J21" s="22" t="s">
        <v>129</v>
      </c>
      <c r="K21" s="22" t="s">
        <v>42</v>
      </c>
      <c r="L21" s="22" t="s">
        <v>166</v>
      </c>
      <c r="M21" s="22" t="s">
        <v>198</v>
      </c>
      <c r="N21" s="22" t="s">
        <v>199</v>
      </c>
      <c r="O21" s="22" t="s">
        <v>46</v>
      </c>
      <c r="P21" s="18" t="s">
        <v>208</v>
      </c>
      <c r="Q21" s="22" t="s">
        <v>151</v>
      </c>
      <c r="R21" s="22" t="s">
        <v>42</v>
      </c>
      <c r="S21" s="22" t="s">
        <v>152</v>
      </c>
      <c r="T21" s="22" t="s">
        <v>201</v>
      </c>
      <c r="U21" s="22" t="s">
        <v>202</v>
      </c>
      <c r="V21" s="22" t="s">
        <v>46</v>
      </c>
      <c r="W21" s="23" t="b">
        <v>1</v>
      </c>
      <c r="X21" s="23" t="b">
        <v>1</v>
      </c>
      <c r="Y21" s="23" t="b">
        <v>0</v>
      </c>
      <c r="Z21" s="23" t="b">
        <v>0</v>
      </c>
      <c r="AA21" s="23" t="b">
        <v>0</v>
      </c>
      <c r="AB21" s="23" t="b">
        <v>0</v>
      </c>
      <c r="AC21" s="22" t="s">
        <v>134</v>
      </c>
      <c r="AD21" s="22" t="s">
        <v>135</v>
      </c>
      <c r="AE21" s="22" t="s">
        <v>209</v>
      </c>
      <c r="AF21" s="22" t="s">
        <v>135</v>
      </c>
      <c r="AG21" s="24"/>
      <c r="AH21" s="25"/>
    </row>
    <row r="22" ht="27.0" customHeight="1">
      <c r="A22" s="7">
        <v>21.0</v>
      </c>
      <c r="B22" s="9" t="s">
        <v>51</v>
      </c>
      <c r="C22" s="9" t="s">
        <v>117</v>
      </c>
      <c r="D22" s="9" t="s">
        <v>210</v>
      </c>
      <c r="E22" s="10" t="s">
        <v>86</v>
      </c>
      <c r="F22" s="10" t="s">
        <v>211</v>
      </c>
      <c r="G22" s="9" t="s">
        <v>212</v>
      </c>
      <c r="H22" s="11" t="str">
        <f>"Context: I'm refactoring test smells from a test file to improve code quality.
Issue Details:
- Test Smell Category: " &amp; E22 &amp; "
- Smell Location:  " &amp;
  IF(ISNUMBER(FIND("startLine", F22)),
    "Line Range:  startLine : " &amp; VALUE(MID(F22, FIND("startLine", F22) + 11, FIND(",", F22, FIND("startLine", F22)) - FIND("startLine", F22) - 11)) &amp;
    ", endLine : " &amp; VALUE(MID(F22, FIND("endLine", F22) + 9, FIND("}", F22, FIND("endLine", F22)) - FIND("endLine", F22) - 9)),
    IF(ISNUMBER(FIND("'index'", F22)),
      "Line : " &amp; (VALUE(MID(F22, FIND("'line'", F22) + 8, FIND(",", F22, FIND("'line'", F22)) - FIND("'line'", F22) - 8)) + 1) &amp;
      ", column: " &amp; VALUE(MID(F22, FIND("'column'", F22) + 10, FIND(",", F22, FIND("'column'", F22)) - FIND("'column'", F22) - 10)) &amp;
      ", index: " &amp; VALUE(MID(F22, FIND("'index'", F22) + 9, FIND("}", F22, FIND("'index'", F22)) - FIND("'index'", F22) - 9)),
      "Line : " &amp; (VALUE(MID(F22, FIND("'line'", F22) + 8, FIND(",", F22, FIND("'line'", F22)) - FIND("'line'", F22) - 8)) + 1) &amp;
      ", column: " &amp; VALUE(MID(F22, FIND("'column'", F22) + 10, FIND("}", F22, FIND("'column'", F22)) - FIND("'column'", F22) - 10))
    )
  ) &amp; "
- Description:  " &amp; VLOOKUP(E22, Smells!A:J, 2, FALSE) &amp; "
Request:
Refactor the affected code to eliminate the " &amp; E22 &amp; ". Ensure the test remains correct, readable, and maintainable."
</f>
        <v>Context: I'm refactoring test smells from a test file to improve code quality.
Issue Details:
- Test Smell Category: Magic Number
- Smell Location:  Line : 143, column: 10, index: 4072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22" s="12" t="s">
        <v>213</v>
      </c>
      <c r="J22" s="13" t="s">
        <v>129</v>
      </c>
      <c r="K22" s="13" t="s">
        <v>42</v>
      </c>
      <c r="L22" s="13" t="s">
        <v>166</v>
      </c>
      <c r="M22" s="13" t="s">
        <v>214</v>
      </c>
      <c r="N22" s="13" t="s">
        <v>215</v>
      </c>
      <c r="O22" s="13" t="s">
        <v>46</v>
      </c>
      <c r="P22" s="8" t="s">
        <v>216</v>
      </c>
      <c r="Q22" s="13" t="s">
        <v>100</v>
      </c>
      <c r="R22" s="13" t="s">
        <v>42</v>
      </c>
      <c r="S22" s="13" t="s">
        <v>101</v>
      </c>
      <c r="T22" s="13" t="s">
        <v>217</v>
      </c>
      <c r="U22" s="13" t="s">
        <v>218</v>
      </c>
      <c r="V22" s="13" t="s">
        <v>46</v>
      </c>
      <c r="W22" s="14" t="b">
        <v>1</v>
      </c>
      <c r="X22" s="14" t="b">
        <v>1</v>
      </c>
      <c r="Y22" s="14" t="b">
        <v>0</v>
      </c>
      <c r="Z22" s="14" t="b">
        <v>0</v>
      </c>
      <c r="AA22" s="14" t="b">
        <v>0</v>
      </c>
      <c r="AB22" s="14" t="b">
        <v>0</v>
      </c>
      <c r="AC22" s="13" t="s">
        <v>134</v>
      </c>
      <c r="AD22" s="13" t="s">
        <v>135</v>
      </c>
      <c r="AE22" s="13" t="s">
        <v>219</v>
      </c>
      <c r="AF22" s="13" t="s">
        <v>135</v>
      </c>
      <c r="AG22" s="15"/>
      <c r="AH22" s="16"/>
    </row>
    <row r="23" ht="27.0" customHeight="1">
      <c r="A23" s="17">
        <v>22.0</v>
      </c>
      <c r="B23" s="19" t="s">
        <v>51</v>
      </c>
      <c r="C23" s="19" t="s">
        <v>117</v>
      </c>
      <c r="D23" s="27" t="s">
        <v>220</v>
      </c>
      <c r="E23" s="28" t="s">
        <v>52</v>
      </c>
      <c r="F23" s="28" t="s">
        <v>221</v>
      </c>
      <c r="G23" s="19" t="s">
        <v>222</v>
      </c>
      <c r="H23" s="20" t="str">
        <f>"Context: I'm refactoring test smells from a test file to improve code quality.
Issue Details:
- Test Smell Category: " &amp; E23 &amp; "
- Smell Location:  " &amp;
  IF(ISNUMBER(FIND("startLine", F23)),
    "Line Range:  startLine : " &amp; VALUE(MID(F23, FIND("startLine", F23) + 11, FIND(",", F23, FIND("startLine", F23)) - FIND("startLine", F23) - 11)) &amp;
    ", endLine : " &amp; VALUE(MID(F23, FIND("endLine", F23) + 9, FIND("}", F23, FIND("endLine", F23)) - FIND("endLine", F23) - 9)),
    IF(ISNUMBER(FIND("'index'", F23)),
      "Line : " &amp; (VALUE(MID(F23, FIND("'line'", F23) + 8, FIND(",", F23, FIND("'line'", F23)) - FIND("'line'", F23) - 8)) + 1) &amp;
      ", column: " &amp; VALUE(MID(F23, FIND("'column'", F23) + 10, FIND(",", F23, FIND("'column'", F23)) - FIND("'column'", F23) - 10)) &amp;
      ", index: " &amp; VALUE(MID(F23, FIND("'index'", F23) + 9, FIND("}", F23, FIND("'index'", F23)) - FIND("'index'", F23) - 9)),
      "Line : " &amp; (VALUE(MID(F23, FIND("'line'", F23) + 8, FIND(",", F23, FIND("'line'", F23)) - FIND("'line'", F23) - 8)) + 1) &amp;
      ", column: " &amp; VALUE(MID(F23, FIND("'column'", F23) + 10, FIND("}", F23, FIND("'column'", F23)) - FIND("'column'", F23) - 10))
    )
  ) &amp; "
- Description:  " &amp; VLOOKUP(E23, Smells!A:J, 2, FALSE) &amp; "
Request:
Refactor the affected code to eliminate the " &amp; E23 &amp; ". Ensure the test remains correct, readable, and maintainable."
</f>
        <v>Context: I'm refactoring test smells from a test file to improve code quality.
Issue Details:
- Test Smell Category: Duplicate Assert
- Smell Location:  Line : 2470, column: 8, index: 67424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23" s="21" t="s">
        <v>223</v>
      </c>
      <c r="J23" s="22" t="s">
        <v>151</v>
      </c>
      <c r="K23" s="22" t="s">
        <v>42</v>
      </c>
      <c r="L23" s="22" t="s">
        <v>152</v>
      </c>
      <c r="M23" s="22" t="s">
        <v>224</v>
      </c>
      <c r="N23" s="22" t="s">
        <v>225</v>
      </c>
      <c r="O23" s="22" t="s">
        <v>46</v>
      </c>
      <c r="P23" s="18" t="s">
        <v>226</v>
      </c>
      <c r="Q23" s="22" t="s">
        <v>129</v>
      </c>
      <c r="R23" s="22" t="s">
        <v>42</v>
      </c>
      <c r="S23" s="22" t="s">
        <v>166</v>
      </c>
      <c r="T23" s="22" t="s">
        <v>227</v>
      </c>
      <c r="U23" s="22" t="s">
        <v>228</v>
      </c>
      <c r="V23" s="22" t="s">
        <v>46</v>
      </c>
      <c r="W23" s="23" t="b">
        <v>1</v>
      </c>
      <c r="X23" s="23" t="b">
        <v>1</v>
      </c>
      <c r="Y23" s="23" t="b">
        <v>0</v>
      </c>
      <c r="Z23" s="23" t="b">
        <v>0</v>
      </c>
      <c r="AA23" s="23" t="b">
        <v>0</v>
      </c>
      <c r="AB23" s="23" t="b">
        <v>0</v>
      </c>
      <c r="AC23" s="22" t="s">
        <v>134</v>
      </c>
      <c r="AD23" s="22" t="s">
        <v>135</v>
      </c>
      <c r="AE23" s="22" t="s">
        <v>229</v>
      </c>
      <c r="AF23" s="22" t="s">
        <v>135</v>
      </c>
      <c r="AG23" s="24"/>
      <c r="AH23" s="25"/>
    </row>
    <row r="24" ht="27.0" customHeight="1">
      <c r="A24" s="7">
        <v>23.0</v>
      </c>
      <c r="B24" s="9" t="s">
        <v>51</v>
      </c>
      <c r="C24" s="9" t="s">
        <v>230</v>
      </c>
      <c r="D24" s="9" t="s">
        <v>231</v>
      </c>
      <c r="E24" s="9" t="s">
        <v>232</v>
      </c>
      <c r="F24" s="9" t="s">
        <v>233</v>
      </c>
      <c r="G24" s="9" t="s">
        <v>234</v>
      </c>
      <c r="H24" s="11" t="str">
        <f>"Context: I'm refactoring test smells from a test file to improve code quality.
Issue Details:
- Test Smell Category: " &amp; E24 &amp; "
- Smell Location:  " &amp;
  IF(ISNUMBER(FIND("startLine", F24)),
    "Line Range:  startLine : " &amp; VALUE(MID(F24, FIND("startLine", F24) + 11, FIND(",", F24, FIND("startLine", F24)) - FIND("startLine", F24) - 11)) &amp;
    ", endLine : " &amp; VALUE(MID(F24, FIND("endLine", F24) + 9, FIND("}", F24, FIND("endLine", F24)) - FIND("endLine", F24) - 9)),
    IF(ISNUMBER(FIND("'index'", F24)),
      "Line : " &amp; (VALUE(MID(F24, FIND("'line'", F24) + 8, FIND(",", F24, FIND("'line'", F24)) - FIND("'line'", F24) - 8)) + 1) &amp;
      ", column: " &amp; VALUE(MID(F24, FIND("'column'", F24) + 10, FIND(",", F24, FIND("'column'", F24)) - FIND("'column'", F24) - 10)) &amp;
      ", index: " &amp; VALUE(MID(F24, FIND("'index'", F24) + 9, FIND("}", F24, FIND("'index'", F24)) - FIND("'index'", F24) - 9)),
      "Line : " &amp; (VALUE(MID(F24, FIND("'line'", F24) + 8, FIND(",", F24, FIND("'line'", F24)) - FIND("'line'", F24) - 8)) + 1) &amp;
      ", column: " &amp; VALUE(MID(F24, FIND("'column'", F24) + 10, FIND("}", F24, FIND("'column'", F24)) - FIND("'column'", F24) - 10))
    )
  ) &amp; "
- Description:  " &amp; VLOOKUP(E24, Smells!A:J, 2, FALSE) &amp; "
Request:
Refactor the affected code to eliminate the " &amp; E24 &amp; ". Ensure the test remains correct, readable, and maintainable."
</f>
        <v>Context: I'm refactoring test smells from a test file to improve code quality.
Issue Details:
- Test Smell Category: Lazy Test
- Smell Location:  Line : 22, column: 21, index: 739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4" s="12" t="s">
        <v>235</v>
      </c>
      <c r="J24" s="13" t="s">
        <v>151</v>
      </c>
      <c r="K24" s="13" t="s">
        <v>42</v>
      </c>
      <c r="L24" s="13" t="s">
        <v>152</v>
      </c>
      <c r="M24" s="13" t="s">
        <v>236</v>
      </c>
      <c r="N24" s="13" t="s">
        <v>237</v>
      </c>
      <c r="O24" s="13" t="s">
        <v>46</v>
      </c>
      <c r="P24" s="8" t="s">
        <v>238</v>
      </c>
      <c r="Q24" s="13" t="s">
        <v>239</v>
      </c>
      <c r="R24" s="13" t="s">
        <v>42</v>
      </c>
      <c r="S24" s="13" t="s">
        <v>240</v>
      </c>
      <c r="T24" s="13" t="s">
        <v>241</v>
      </c>
      <c r="U24" s="13" t="s">
        <v>242</v>
      </c>
      <c r="V24" s="13" t="s">
        <v>243</v>
      </c>
      <c r="W24" s="14" t="b">
        <v>1</v>
      </c>
      <c r="X24" s="14" t="b">
        <v>0</v>
      </c>
      <c r="Y24" s="14" t="b">
        <v>1</v>
      </c>
      <c r="Z24" s="14" t="b">
        <v>0</v>
      </c>
      <c r="AA24" s="14" t="b">
        <v>0</v>
      </c>
      <c r="AB24" s="14" t="b">
        <v>0</v>
      </c>
      <c r="AC24" s="13" t="s">
        <v>244</v>
      </c>
      <c r="AD24" s="13" t="s">
        <v>245</v>
      </c>
      <c r="AE24" s="13" t="s">
        <v>246</v>
      </c>
      <c r="AF24" s="13" t="s">
        <v>245</v>
      </c>
      <c r="AG24" s="29" t="s">
        <v>247</v>
      </c>
      <c r="AH24" s="16"/>
    </row>
    <row r="25" ht="27.0" customHeight="1">
      <c r="A25" s="17">
        <v>24.0</v>
      </c>
      <c r="B25" s="19" t="s">
        <v>51</v>
      </c>
      <c r="C25" s="19" t="s">
        <v>230</v>
      </c>
      <c r="D25" s="19" t="s">
        <v>231</v>
      </c>
      <c r="E25" s="19" t="s">
        <v>232</v>
      </c>
      <c r="F25" s="19" t="s">
        <v>248</v>
      </c>
      <c r="G25" s="19" t="s">
        <v>249</v>
      </c>
      <c r="H25" s="20" t="str">
        <f>"Context: I'm refactoring test smells from a test file to improve code quality.
Issue Details:
- Test Smell Category: " &amp; E25 &amp; "
- Smell Location:  " &amp;
  IF(ISNUMBER(FIND("startLine", F25)),
    "Line Range:  startLine : " &amp; VALUE(MID(F25, FIND("startLine", F25) + 11, FIND(",", F25, FIND("startLine", F25)) - FIND("startLine", F25) - 11)) &amp;
    ", endLine : " &amp; VALUE(MID(F25, FIND("endLine", F25) + 9, FIND("}", F25, FIND("endLine", F25)) - FIND("endLine", F25) - 9)),
    IF(ISNUMBER(FIND("'index'", F25)),
      "Line : " &amp; (VALUE(MID(F25, FIND("'line'", F25) + 8, FIND(",", F25, FIND("'line'", F25)) - FIND("'line'", F25) - 8)) + 1) &amp;
      ", column: " &amp; VALUE(MID(F25, FIND("'column'", F25) + 10, FIND(",", F25, FIND("'column'", F25)) - FIND("'column'", F25) - 10)) &amp;
      ", index: " &amp; VALUE(MID(F25, FIND("'index'", F25) + 9, FIND("}", F25, FIND("'index'", F25)) - FIND("'index'", F25) - 9)),
      "Line : " &amp; (VALUE(MID(F25, FIND("'line'", F25) + 8, FIND(",", F25, FIND("'line'", F25)) - FIND("'line'", F25) - 8)) + 1) &amp;
      ", column: " &amp; VALUE(MID(F25, FIND("'column'", F25) + 10, FIND("}", F25, FIND("'column'", F25)) - FIND("'column'", F25) - 10))
    )
  ) &amp; "
- Description:  " &amp; VLOOKUP(E25, Smells!A:J, 2, FALSE) &amp; "
Request:
Refactor the affected code to eliminate the " &amp; E25 &amp; ". Ensure the test remains correct, readable, and maintainable."
</f>
        <v>Context: I'm refactoring test smells from a test file to improve code quality.
Issue Details:
- Test Smell Category: Lazy Test
- Smell Location:  Line : 34, column: 21, index: 1090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5" s="21" t="s">
        <v>250</v>
      </c>
      <c r="J25" s="22" t="s">
        <v>151</v>
      </c>
      <c r="K25" s="22" t="s">
        <v>42</v>
      </c>
      <c r="L25" s="22" t="s">
        <v>152</v>
      </c>
      <c r="M25" s="22" t="s">
        <v>251</v>
      </c>
      <c r="N25" s="22" t="s">
        <v>252</v>
      </c>
      <c r="O25" s="22" t="s">
        <v>46</v>
      </c>
      <c r="P25" s="18" t="s">
        <v>253</v>
      </c>
      <c r="Q25" s="22" t="s">
        <v>254</v>
      </c>
      <c r="R25" s="22" t="s">
        <v>42</v>
      </c>
      <c r="S25" s="22" t="s">
        <v>255</v>
      </c>
      <c r="T25" s="22" t="s">
        <v>256</v>
      </c>
      <c r="U25" s="22" t="s">
        <v>257</v>
      </c>
      <c r="V25" s="22" t="s">
        <v>258</v>
      </c>
      <c r="W25" s="23" t="b">
        <v>1</v>
      </c>
      <c r="X25" s="23" t="b">
        <v>0</v>
      </c>
      <c r="Y25" s="23" t="b">
        <v>1</v>
      </c>
      <c r="Z25" s="23" t="b">
        <v>0</v>
      </c>
      <c r="AA25" s="23" t="b">
        <v>0</v>
      </c>
      <c r="AB25" s="23" t="b">
        <v>0</v>
      </c>
      <c r="AC25" s="22" t="s">
        <v>244</v>
      </c>
      <c r="AD25" s="22" t="s">
        <v>245</v>
      </c>
      <c r="AE25" s="22" t="s">
        <v>259</v>
      </c>
      <c r="AF25" s="22" t="s">
        <v>245</v>
      </c>
      <c r="AG25" s="30" t="s">
        <v>260</v>
      </c>
      <c r="AH25" s="25"/>
    </row>
    <row r="26" ht="27.0" customHeight="1">
      <c r="A26" s="7">
        <v>25.0</v>
      </c>
      <c r="B26" s="9" t="s">
        <v>51</v>
      </c>
      <c r="C26" s="9" t="s">
        <v>230</v>
      </c>
      <c r="D26" s="9" t="s">
        <v>231</v>
      </c>
      <c r="E26" s="9" t="s">
        <v>232</v>
      </c>
      <c r="F26" s="9" t="s">
        <v>261</v>
      </c>
      <c r="G26" s="9" t="s">
        <v>262</v>
      </c>
      <c r="H26" s="11" t="str">
        <f>"Context: I'm refactoring test smells from a test file to improve code quality.
Issue Details:
- Test Smell Category: " &amp; E26 &amp; "
- Smell Location:  " &amp;
  IF(ISNUMBER(FIND("startLine", F26)),
    "Line Range:  startLine : " &amp; VALUE(MID(F26, FIND("startLine", F26) + 11, FIND(",", F26, FIND("startLine", F26)) - FIND("startLine", F26) - 11)) &amp;
    ", endLine : " &amp; VALUE(MID(F26, FIND("endLine", F26) + 9, FIND("}", F26, FIND("endLine", F26)) - FIND("endLine", F26) - 9)),
    IF(ISNUMBER(FIND("'index'", F26)),
      "Line : " &amp; (VALUE(MID(F26, FIND("'line'", F26) + 8, FIND(",", F26, FIND("'line'", F26)) - FIND("'line'", F26) - 8)) + 1) &amp;
      ", column: " &amp; VALUE(MID(F26, FIND("'column'", F26) + 10, FIND(",", F26, FIND("'column'", F26)) - FIND("'column'", F26) - 10)) &amp;
      ", index: " &amp; VALUE(MID(F26, FIND("'index'", F26) + 9, FIND("}", F26, FIND("'index'", F26)) - FIND("'index'", F26) - 9)),
      "Line : " &amp; (VALUE(MID(F26, FIND("'line'", F26) + 8, FIND(",", F26, FIND("'line'", F26)) - FIND("'line'", F26) - 8)) + 1) &amp;
      ", column: " &amp; VALUE(MID(F26, FIND("'column'", F26) + 10, FIND("}", F26, FIND("'column'", F26)) - FIND("'column'", F26) - 10))
    )
  ) &amp; "
- Description:  " &amp; VLOOKUP(E26, Smells!A:J, 2, FALSE) &amp; "
Request:
Refactor the affected code to eliminate the " &amp; E26 &amp; ". Ensure the test remains correct, readable, and maintainable."
</f>
        <v>Context: I'm refactoring test smells from a test file to improve code quality.
Issue Details:
- Test Smell Category: Lazy Test
- Smell Location:  Line : 51, column: 21, index: 1590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6" s="12" t="s">
        <v>263</v>
      </c>
      <c r="J26" s="13" t="s">
        <v>151</v>
      </c>
      <c r="K26" s="13" t="s">
        <v>42</v>
      </c>
      <c r="L26" s="13" t="s">
        <v>152</v>
      </c>
      <c r="M26" s="13" t="s">
        <v>251</v>
      </c>
      <c r="N26" s="13" t="s">
        <v>252</v>
      </c>
      <c r="O26" s="13" t="s">
        <v>46</v>
      </c>
      <c r="P26" s="8" t="s">
        <v>264</v>
      </c>
      <c r="Q26" s="13" t="s">
        <v>265</v>
      </c>
      <c r="R26" s="13" t="s">
        <v>42</v>
      </c>
      <c r="S26" s="13" t="s">
        <v>266</v>
      </c>
      <c r="T26" s="13" t="s">
        <v>267</v>
      </c>
      <c r="U26" s="13" t="s">
        <v>268</v>
      </c>
      <c r="V26" s="13" t="s">
        <v>269</v>
      </c>
      <c r="W26" s="14" t="b">
        <v>1</v>
      </c>
      <c r="X26" s="14" t="b">
        <v>0</v>
      </c>
      <c r="Y26" s="14" t="b">
        <v>1</v>
      </c>
      <c r="Z26" s="14" t="b">
        <v>0</v>
      </c>
      <c r="AA26" s="14" t="b">
        <v>0</v>
      </c>
      <c r="AB26" s="14" t="b">
        <v>0</v>
      </c>
      <c r="AC26" s="13" t="s">
        <v>244</v>
      </c>
      <c r="AD26" s="13" t="s">
        <v>245</v>
      </c>
      <c r="AE26" s="13" t="s">
        <v>270</v>
      </c>
      <c r="AF26" s="13" t="s">
        <v>245</v>
      </c>
      <c r="AG26" s="29" t="s">
        <v>260</v>
      </c>
      <c r="AH26" s="16"/>
    </row>
    <row r="27" ht="27.0" customHeight="1">
      <c r="A27" s="17">
        <v>26.0</v>
      </c>
      <c r="B27" s="19" t="s">
        <v>51</v>
      </c>
      <c r="C27" s="19" t="s">
        <v>230</v>
      </c>
      <c r="D27" s="19" t="s">
        <v>271</v>
      </c>
      <c r="E27" s="19" t="s">
        <v>232</v>
      </c>
      <c r="F27" s="19" t="s">
        <v>272</v>
      </c>
      <c r="G27" s="19" t="s">
        <v>273</v>
      </c>
      <c r="H27" s="20" t="str">
        <f>"Context: I'm refactoring test smells from a test file to improve code quality.
Issue Details:
- Test Smell Category: " &amp; E27 &amp; "
- Smell Location:  " &amp;
  IF(ISNUMBER(FIND("startLine", F27)),
    "Line Range:  startLine : " &amp; VALUE(MID(F27, FIND("startLine", F27) + 11, FIND(",", F27, FIND("startLine", F27)) - FIND("startLine", F27) - 11)) &amp;
    ", endLine : " &amp; VALUE(MID(F27, FIND("endLine", F27) + 9, FIND("}", F27, FIND("endLine", F27)) - FIND("endLine", F27) - 9)),
    IF(ISNUMBER(FIND("'index'", F27)),
      "Line : " &amp; (VALUE(MID(F27, FIND("'line'", F27) + 8, FIND(",", F27, FIND("'line'", F27)) - FIND("'line'", F27) - 8)) + 1) &amp;
      ", column: " &amp; VALUE(MID(F27, FIND("'column'", F27) + 10, FIND(",", F27, FIND("'column'", F27)) - FIND("'column'", F27) - 10)) &amp;
      ", index: " &amp; VALUE(MID(F27, FIND("'index'", F27) + 9, FIND("}", F27, FIND("'index'", F27)) - FIND("'index'", F27) - 9)),
      "Line : " &amp; (VALUE(MID(F27, FIND("'line'", F27) + 8, FIND(",", F27, FIND("'line'", F27)) - FIND("'line'", F27) - 8)) + 1) &amp;
      ", column: " &amp; VALUE(MID(F27, FIND("'column'", F27) + 10, FIND("}", F27, FIND("'column'", F27)) - FIND("'column'", F27) - 10))
    )
  ) &amp; "
- Description:  " &amp; VLOOKUP(E27, Smells!A:J, 2, FALSE) &amp; "
Request:
Refactor the affected code to eliminate the " &amp; E27 &amp; ". Ensure the test remains correct, readable, and maintainable."
</f>
        <v>Context: I'm refactoring test smells from a test file to improve code quality.
Issue Details:
- Test Smell Category: Lazy Test
- Smell Location:  Line : 8, column: 20, index: 268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7" s="21" t="s">
        <v>274</v>
      </c>
      <c r="J27" s="22" t="s">
        <v>129</v>
      </c>
      <c r="K27" s="22" t="s">
        <v>42</v>
      </c>
      <c r="L27" s="22" t="s">
        <v>166</v>
      </c>
      <c r="M27" s="22" t="s">
        <v>198</v>
      </c>
      <c r="N27" s="22" t="s">
        <v>199</v>
      </c>
      <c r="O27" s="22" t="s">
        <v>46</v>
      </c>
      <c r="P27" s="18" t="s">
        <v>275</v>
      </c>
      <c r="Q27" s="22" t="s">
        <v>100</v>
      </c>
      <c r="R27" s="22" t="s">
        <v>42</v>
      </c>
      <c r="S27" s="22" t="s">
        <v>101</v>
      </c>
      <c r="T27" s="22" t="s">
        <v>184</v>
      </c>
      <c r="U27" s="22" t="s">
        <v>185</v>
      </c>
      <c r="V27" s="22" t="s">
        <v>46</v>
      </c>
      <c r="W27" s="23" t="b">
        <v>1</v>
      </c>
      <c r="X27" s="23" t="b">
        <v>0</v>
      </c>
      <c r="Y27" s="23" t="b">
        <v>0</v>
      </c>
      <c r="Z27" s="23" t="b">
        <v>0</v>
      </c>
      <c r="AA27" s="23" t="b">
        <v>0</v>
      </c>
      <c r="AB27" s="23" t="b">
        <v>0</v>
      </c>
      <c r="AC27" s="22" t="s">
        <v>244</v>
      </c>
      <c r="AD27" s="22" t="s">
        <v>245</v>
      </c>
      <c r="AE27" s="22" t="s">
        <v>276</v>
      </c>
      <c r="AF27" s="22" t="s">
        <v>245</v>
      </c>
      <c r="AG27" s="24"/>
      <c r="AH27" s="25"/>
    </row>
    <row r="28" ht="27.0" customHeight="1">
      <c r="A28" s="7">
        <v>27.0</v>
      </c>
      <c r="B28" s="9" t="s">
        <v>51</v>
      </c>
      <c r="C28" s="9" t="s">
        <v>230</v>
      </c>
      <c r="D28" s="9" t="s">
        <v>271</v>
      </c>
      <c r="E28" s="9" t="s">
        <v>232</v>
      </c>
      <c r="F28" s="9" t="s">
        <v>277</v>
      </c>
      <c r="G28" s="9" t="s">
        <v>278</v>
      </c>
      <c r="H28" s="11" t="str">
        <f>"Context: I'm refactoring test smells from a test file to improve code quality.
Issue Details:
- Test Smell Category: " &amp; E28 &amp; "
- Smell Location:  " &amp;
  IF(ISNUMBER(FIND("startLine", F28)),
    "Line Range:  startLine : " &amp; VALUE(MID(F28, FIND("startLine", F28) + 11, FIND(",", F28, FIND("startLine", F28)) - FIND("startLine", F28) - 11)) &amp;
    ", endLine : " &amp; VALUE(MID(F28, FIND("endLine", F28) + 9, FIND("}", F28, FIND("endLine", F28)) - FIND("endLine", F28) - 9)),
    IF(ISNUMBER(FIND("'index'", F28)),
      "Line : " &amp; (VALUE(MID(F28, FIND("'line'", F28) + 8, FIND(",", F28, FIND("'line'", F28)) - FIND("'line'", F28) - 8)) + 1) &amp;
      ", column: " &amp; VALUE(MID(F28, FIND("'column'", F28) + 10, FIND(",", F28, FIND("'column'", F28)) - FIND("'column'", F28) - 10)) &amp;
      ", index: " &amp; VALUE(MID(F28, FIND("'index'", F28) + 9, FIND("}", F28, FIND("'index'", F28)) - FIND("'index'", F28) - 9)),
      "Line : " &amp; (VALUE(MID(F28, FIND("'line'", F28) + 8, FIND(",", F28, FIND("'line'", F28)) - FIND("'line'", F28) - 8)) + 1) &amp;
      ", column: " &amp; VALUE(MID(F28, FIND("'column'", F28) + 10, FIND("}", F28, FIND("'column'", F28)) - FIND("'column'", F28) - 10))
    )
  ) &amp; "
- Description:  " &amp; VLOOKUP(E28, Smells!A:J, 2, FALSE) &amp; "
Request:
Refactor the affected code to eliminate the " &amp; E28 &amp; ". Ensure the test remains correct, readable, and maintainable."
</f>
        <v>Context: I'm refactoring test smells from a test file to improve code quality.
Issue Details:
- Test Smell Category: Lazy Test
- Smell Location:  Line : 11, column: 31, index: 389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8" s="12" t="s">
        <v>279</v>
      </c>
      <c r="J28" s="13" t="s">
        <v>129</v>
      </c>
      <c r="K28" s="13" t="s">
        <v>42</v>
      </c>
      <c r="L28" s="13" t="s">
        <v>166</v>
      </c>
      <c r="M28" s="13" t="s">
        <v>280</v>
      </c>
      <c r="N28" s="13" t="s">
        <v>281</v>
      </c>
      <c r="O28" s="13" t="s">
        <v>46</v>
      </c>
      <c r="P28" s="8" t="s">
        <v>282</v>
      </c>
      <c r="Q28" s="13" t="s">
        <v>283</v>
      </c>
      <c r="R28" s="13" t="s">
        <v>42</v>
      </c>
      <c r="S28" s="13" t="s">
        <v>283</v>
      </c>
      <c r="T28" s="13" t="s">
        <v>284</v>
      </c>
      <c r="U28" s="13" t="s">
        <v>45</v>
      </c>
      <c r="V28" s="13" t="s">
        <v>46</v>
      </c>
      <c r="W28" s="14" t="b">
        <v>1</v>
      </c>
      <c r="X28" s="14" t="b">
        <v>0</v>
      </c>
      <c r="Y28" s="14" t="b">
        <v>1</v>
      </c>
      <c r="Z28" s="14" t="b">
        <v>0</v>
      </c>
      <c r="AA28" s="14" t="b">
        <v>0</v>
      </c>
      <c r="AB28" s="14" t="b">
        <v>0</v>
      </c>
      <c r="AC28" s="13" t="s">
        <v>244</v>
      </c>
      <c r="AD28" s="13" t="s">
        <v>245</v>
      </c>
      <c r="AE28" s="13" t="s">
        <v>285</v>
      </c>
      <c r="AF28" s="13" t="s">
        <v>245</v>
      </c>
      <c r="AG28" s="29" t="s">
        <v>260</v>
      </c>
      <c r="AH28" s="16"/>
    </row>
    <row r="29" ht="27.0" customHeight="1">
      <c r="A29" s="17">
        <v>28.0</v>
      </c>
      <c r="B29" s="18" t="s">
        <v>34</v>
      </c>
      <c r="C29" s="18" t="s">
        <v>286</v>
      </c>
      <c r="D29" s="19" t="s">
        <v>287</v>
      </c>
      <c r="E29" s="19" t="s">
        <v>288</v>
      </c>
      <c r="F29" s="19" t="s">
        <v>289</v>
      </c>
      <c r="G29" s="19" t="s">
        <v>290</v>
      </c>
      <c r="H29" s="20" t="str">
        <f>"Context: I'm refactoring test smells from a test file to improve code quality.
Issue Details:
- Test Smell Category: " &amp; E29 &amp; "
- Smell Location:  " &amp;
  IF(ISNUMBER(FIND("startLine", F29)),
    "Line Range:  startLine : " &amp; VALUE(MID(F29, FIND("startLine", F29) + 11, FIND(",", F29, FIND("startLine", F29)) - FIND("startLine", F29) - 11)) &amp;
    ", endLine : " &amp; VALUE(MID(F29, FIND("endLine", F29) + 9, FIND("}", F29, FIND("endLine", F29)) - FIND("endLine", F29) - 9)),
    IF(ISNUMBER(FIND("'index'", F29)),
      "Line : " &amp; (VALUE(MID(F29, FIND("'line'", F29) + 8, FIND(",", F29, FIND("'line'", F29)) - FIND("'line'", F29) - 8)) + 1) &amp;
      ", column: " &amp; VALUE(MID(F29, FIND("'column'", F29) + 10, FIND(",", F29, FIND("'column'", F29)) - FIND("'column'", F29) - 10)) &amp;
      ", index: " &amp; VALUE(MID(F29, FIND("'index'", F29) + 9, FIND("}", F29, FIND("'index'", F29)) - FIND("'index'", F29) - 9)),
      "Line : " &amp; (VALUE(MID(F29, FIND("'line'", F29) + 8, FIND(",", F29, FIND("'line'", F29)) - FIND("'line'", F29) - 8)) + 1) &amp;
      ", column: " &amp; VALUE(MID(F29, FIND("'column'", F29) + 10, FIND("}", F29, FIND("'column'", F29)) - FIND("'column'", F29) - 10))
    )
  ) &amp; "
- Description:  " &amp; VLOOKUP(E29, Smells!A:J, 2, FALSE) &amp; "
Request:
Refactor the affected code to eliminate the " &amp; E29 &amp; ". Ensure the test remains correct, readable, and maintainable."
</f>
        <v>Context: I'm refactoring test smells from a test file to improve code quality.
Issue Details:
- Test Smell Category: OvercommentedTest
- Smell Location:  Line Range:  startLine : 59, endLine : 100
- Description:  A test method that has been excessively commented on
Request:
Refactor the affected code to eliminate the OvercommentedTest. Ensure the test remains correct, readable, and maintainable.</v>
      </c>
      <c r="I29" s="21" t="s">
        <v>291</v>
      </c>
      <c r="J29" s="22" t="s">
        <v>292</v>
      </c>
      <c r="K29" s="22" t="s">
        <v>42</v>
      </c>
      <c r="L29" s="22" t="s">
        <v>293</v>
      </c>
      <c r="M29" s="22" t="s">
        <v>294</v>
      </c>
      <c r="N29" s="22" t="s">
        <v>295</v>
      </c>
      <c r="O29" s="22" t="s">
        <v>296</v>
      </c>
      <c r="P29" s="18" t="s">
        <v>297</v>
      </c>
      <c r="Q29" s="22" t="s">
        <v>292</v>
      </c>
      <c r="R29" s="22" t="s">
        <v>42</v>
      </c>
      <c r="S29" s="22" t="s">
        <v>293</v>
      </c>
      <c r="T29" s="22" t="s">
        <v>294</v>
      </c>
      <c r="U29" s="22" t="s">
        <v>295</v>
      </c>
      <c r="V29" s="22" t="s">
        <v>296</v>
      </c>
      <c r="W29" s="23" t="b">
        <v>1</v>
      </c>
      <c r="X29" s="23" t="b">
        <v>1</v>
      </c>
      <c r="Y29" s="23" t="b">
        <v>0</v>
      </c>
      <c r="Z29" s="23" t="b">
        <v>0</v>
      </c>
      <c r="AA29" s="23" t="b">
        <v>0</v>
      </c>
      <c r="AB29" s="23" t="b">
        <v>0</v>
      </c>
      <c r="AC29" s="22" t="s">
        <v>298</v>
      </c>
      <c r="AD29" s="22" t="s">
        <v>299</v>
      </c>
      <c r="AE29" s="22" t="s">
        <v>300</v>
      </c>
      <c r="AF29" s="22" t="s">
        <v>301</v>
      </c>
      <c r="AG29" s="24"/>
      <c r="AH29" s="25"/>
    </row>
    <row r="30" ht="27.0" customHeight="1">
      <c r="A30" s="7">
        <v>29.0</v>
      </c>
      <c r="B30" s="8" t="s">
        <v>34</v>
      </c>
      <c r="C30" s="8" t="s">
        <v>286</v>
      </c>
      <c r="D30" s="9" t="s">
        <v>287</v>
      </c>
      <c r="E30" s="9" t="s">
        <v>288</v>
      </c>
      <c r="F30" s="9" t="s">
        <v>302</v>
      </c>
      <c r="G30" s="9" t="s">
        <v>303</v>
      </c>
      <c r="H30" s="11" t="str">
        <f>"Context: I'm refactoring test smells from a test file to improve code quality.
Issue Details:
- Test Smell Category: " &amp; E30 &amp; "
- Smell Location:  " &amp;
  IF(ISNUMBER(FIND("startLine", F30)),
    "Line Range:  startLine : " &amp; VALUE(MID(F30, FIND("startLine", F30) + 11, FIND(",", F30, FIND("startLine", F30)) - FIND("startLine", F30) - 11)) &amp;
    ", endLine : " &amp; VALUE(MID(F30, FIND("endLine", F30) + 9, FIND("}", F30, FIND("endLine", F30)) - FIND("endLine", F30) - 9)),
    IF(ISNUMBER(FIND("'index'", F30)),
      "Line : " &amp; (VALUE(MID(F30, FIND("'line'", F30) + 8, FIND(",", F30, FIND("'line'", F30)) - FIND("'line'", F30) - 8)) + 1) &amp;
      ", column: " &amp; VALUE(MID(F30, FIND("'column'", F30) + 10, FIND(",", F30, FIND("'column'", F30)) - FIND("'column'", F30) - 10)) &amp;
      ", index: " &amp; VALUE(MID(F30, FIND("'index'", F30) + 9, FIND("}", F30, FIND("'index'", F30)) - FIND("'index'", F30) - 9)),
      "Line : " &amp; (VALUE(MID(F30, FIND("'line'", F30) + 8, FIND(",", F30, FIND("'line'", F30)) - FIND("'line'", F30) - 8)) + 1) &amp;
      ", column: " &amp; VALUE(MID(F30, FIND("'column'", F30) + 10, FIND("}", F30, FIND("'column'", F30)) - FIND("'column'", F30) - 10))
    )
  ) &amp; "
- Description:  " &amp; VLOOKUP(E30, Smells!A:J, 2, FALSE) &amp; "
Request:
Refactor the affected code to eliminate the " &amp; E30 &amp; ". Ensure the test remains correct, readable, and maintainable."
</f>
        <v>Context: I'm refactoring test smells from a test file to improve code quality.
Issue Details:
- Test Smell Category: OvercommentedTest
- Smell Location:  Line Range:  startLine : 134, endLine : 171
- Description:  A test method that has been excessively commented on
Request:
Refactor the affected code to eliminate the OvercommentedTest. Ensure the test remains correct, readable, and maintainable.</v>
      </c>
      <c r="I30" s="12" t="s">
        <v>304</v>
      </c>
      <c r="J30" s="13" t="s">
        <v>265</v>
      </c>
      <c r="K30" s="13" t="s">
        <v>42</v>
      </c>
      <c r="L30" s="13" t="s">
        <v>266</v>
      </c>
      <c r="M30" s="13" t="s">
        <v>305</v>
      </c>
      <c r="N30" s="13" t="s">
        <v>306</v>
      </c>
      <c r="O30" s="13" t="s">
        <v>307</v>
      </c>
      <c r="P30" s="8" t="s">
        <v>308</v>
      </c>
      <c r="Q30" s="13" t="s">
        <v>265</v>
      </c>
      <c r="R30" s="13" t="s">
        <v>42</v>
      </c>
      <c r="S30" s="13" t="s">
        <v>266</v>
      </c>
      <c r="T30" s="13" t="s">
        <v>305</v>
      </c>
      <c r="U30" s="13" t="s">
        <v>306</v>
      </c>
      <c r="V30" s="13" t="s">
        <v>307</v>
      </c>
      <c r="W30" s="14" t="b">
        <v>1</v>
      </c>
      <c r="X30" s="14" t="b">
        <v>1</v>
      </c>
      <c r="Y30" s="14" t="b">
        <v>0</v>
      </c>
      <c r="Z30" s="14" t="b">
        <v>0</v>
      </c>
      <c r="AA30" s="14" t="b">
        <v>0</v>
      </c>
      <c r="AB30" s="14" t="b">
        <v>0</v>
      </c>
      <c r="AC30" s="13" t="s">
        <v>298</v>
      </c>
      <c r="AD30" s="13" t="s">
        <v>299</v>
      </c>
      <c r="AE30" s="13" t="s">
        <v>309</v>
      </c>
      <c r="AF30" s="13" t="s">
        <v>301</v>
      </c>
      <c r="AG30" s="15"/>
      <c r="AH30" s="16"/>
    </row>
    <row r="31" ht="27.0" customHeight="1">
      <c r="A31" s="17">
        <v>30.0</v>
      </c>
      <c r="B31" s="18" t="s">
        <v>34</v>
      </c>
      <c r="C31" s="18" t="s">
        <v>286</v>
      </c>
      <c r="D31" s="19" t="s">
        <v>287</v>
      </c>
      <c r="E31" s="19" t="s">
        <v>288</v>
      </c>
      <c r="F31" s="19" t="s">
        <v>310</v>
      </c>
      <c r="G31" s="19" t="s">
        <v>311</v>
      </c>
      <c r="H31" s="20" t="str">
        <f>"Context: I'm refactoring test smells from a test file to improve code quality.
Issue Details:
- Test Smell Category: " &amp; E31 &amp; "
- Smell Location:  " &amp;
  IF(ISNUMBER(FIND("startLine", F31)),
    "Line Range:  startLine : " &amp; VALUE(MID(F31, FIND("startLine", F31) + 11, FIND(",", F31, FIND("startLine", F31)) - FIND("startLine", F31) - 11)) &amp;
    ", endLine : " &amp; VALUE(MID(F31, FIND("endLine", F31) + 9, FIND("}", F31, FIND("endLine", F31)) - FIND("endLine", F31) - 9)),
    IF(ISNUMBER(FIND("'index'", F31)),
      "Line : " &amp; (VALUE(MID(F31, FIND("'line'", F31) + 8, FIND(",", F31, FIND("'line'", F31)) - FIND("'line'", F31) - 8)) + 1) &amp;
      ", column: " &amp; VALUE(MID(F31, FIND("'column'", F31) + 10, FIND(",", F31, FIND("'column'", F31)) - FIND("'column'", F31) - 10)) &amp;
      ", index: " &amp; VALUE(MID(F31, FIND("'index'", F31) + 9, FIND("}", F31, FIND("'index'", F31)) - FIND("'index'", F31) - 9)),
      "Line : " &amp; (VALUE(MID(F31, FIND("'line'", F31) + 8, FIND(",", F31, FIND("'line'", F31)) - FIND("'line'", F31) - 8)) + 1) &amp;
      ", column: " &amp; VALUE(MID(F31, FIND("'column'", F31) + 10, FIND("}", F31, FIND("'column'", F31)) - FIND("'column'", F31) - 10))
    )
  ) &amp; "
- Description:  " &amp; VLOOKUP(E31, Smells!A:J, 2, FALSE) &amp; "
Request:
Refactor the affected code to eliminate the " &amp; E31 &amp; ". Ensure the test remains correct, readable, and maintainable."
</f>
        <v>Context: I'm refactoring test smells from a test file to improve code quality.
Issue Details:
- Test Smell Category: OvercommentedTest
- Smell Location:  Line Range:  startLine : 173, endLine : 215
- Description:  A test method that has been excessively commented on
Request:
Refactor the affected code to eliminate the OvercommentedTest. Ensure the test remains correct, readable, and maintainable.</v>
      </c>
      <c r="I31" s="21" t="s">
        <v>312</v>
      </c>
      <c r="J31" s="22" t="s">
        <v>254</v>
      </c>
      <c r="K31" s="22" t="s">
        <v>42</v>
      </c>
      <c r="L31" s="22" t="s">
        <v>255</v>
      </c>
      <c r="M31" s="22" t="s">
        <v>313</v>
      </c>
      <c r="N31" s="22" t="s">
        <v>314</v>
      </c>
      <c r="O31" s="22" t="s">
        <v>315</v>
      </c>
      <c r="P31" s="18" t="s">
        <v>316</v>
      </c>
      <c r="Q31" s="22" t="s">
        <v>254</v>
      </c>
      <c r="R31" s="22" t="s">
        <v>42</v>
      </c>
      <c r="S31" s="22" t="s">
        <v>255</v>
      </c>
      <c r="T31" s="22" t="s">
        <v>313</v>
      </c>
      <c r="U31" s="22" t="s">
        <v>314</v>
      </c>
      <c r="V31" s="22" t="s">
        <v>315</v>
      </c>
      <c r="W31" s="23" t="b">
        <v>1</v>
      </c>
      <c r="X31" s="23" t="b">
        <v>1</v>
      </c>
      <c r="Y31" s="23" t="b">
        <v>0</v>
      </c>
      <c r="Z31" s="23" t="b">
        <v>0</v>
      </c>
      <c r="AA31" s="23" t="b">
        <v>0</v>
      </c>
      <c r="AB31" s="23" t="b">
        <v>0</v>
      </c>
      <c r="AC31" s="22" t="s">
        <v>298</v>
      </c>
      <c r="AD31" s="22" t="s">
        <v>299</v>
      </c>
      <c r="AE31" s="22" t="s">
        <v>317</v>
      </c>
      <c r="AF31" s="22" t="s">
        <v>301</v>
      </c>
      <c r="AG31" s="24"/>
      <c r="AH31" s="25"/>
    </row>
    <row r="32" ht="27.0" customHeight="1">
      <c r="A32" s="7">
        <v>31.0</v>
      </c>
      <c r="B32" s="8" t="s">
        <v>34</v>
      </c>
      <c r="C32" s="8" t="s">
        <v>286</v>
      </c>
      <c r="D32" s="9" t="s">
        <v>287</v>
      </c>
      <c r="E32" s="9" t="s">
        <v>288</v>
      </c>
      <c r="F32" s="9" t="s">
        <v>318</v>
      </c>
      <c r="G32" s="9" t="s">
        <v>319</v>
      </c>
      <c r="H32" s="11" t="str">
        <f>"Context: I'm refactoring test smells from a test file to improve code quality.
Issue Details:
- Test Smell Category: " &amp; E32 &amp; "
- Smell Location:  " &amp;
  IF(ISNUMBER(FIND("startLine", F32)),
    "Line Range:  startLine : " &amp; VALUE(MID(F32, FIND("startLine", F32) + 11, FIND(",", F32, FIND("startLine", F32)) - FIND("startLine", F32) - 11)) &amp;
    ", endLine : " &amp; VALUE(MID(F32, FIND("endLine", F32) + 9, FIND("}", F32, FIND("endLine", F32)) - FIND("endLine", F32) - 9)),
    IF(ISNUMBER(FIND("'index'", F32)),
      "Line : " &amp; (VALUE(MID(F32, FIND("'line'", F32) + 8, FIND(",", F32, FIND("'line'", F32)) - FIND("'line'", F32) - 8)) + 1) &amp;
      ", column: " &amp; VALUE(MID(F32, FIND("'column'", F32) + 10, FIND(",", F32, FIND("'column'", F32)) - FIND("'column'", F32) - 10)) &amp;
      ", index: " &amp; VALUE(MID(F32, FIND("'index'", F32) + 9, FIND("}", F32, FIND("'index'", F32)) - FIND("'index'", F32) - 9)),
      "Line : " &amp; (VALUE(MID(F32, FIND("'line'", F32) + 8, FIND(",", F32, FIND("'line'", F32)) - FIND("'line'", F32) - 8)) + 1) &amp;
      ", column: " &amp; VALUE(MID(F32, FIND("'column'", F32) + 10, FIND("}", F32, FIND("'column'", F32)) - FIND("'column'", F32) - 10))
    )
  ) &amp; "
- Description:  " &amp; VLOOKUP(E32, Smells!A:J, 2, FALSE) &amp; "
Request:
Refactor the affected code to eliminate the " &amp; E32 &amp; ". Ensure the test remains correct, readable, and maintainable."
</f>
        <v>Context: I'm refactoring test smells from a test file to improve code quality.
Issue Details:
- Test Smell Category: OvercommentedTest
- Smell Location:  Line Range:  startLine : 217, endLine : 254
- Description:  A test method that has been excessively commented on
Request:
Refactor the affected code to eliminate the OvercommentedTest. Ensure the test remains correct, readable, and maintainable.</v>
      </c>
      <c r="I32" s="12" t="s">
        <v>320</v>
      </c>
      <c r="J32" s="13" t="s">
        <v>292</v>
      </c>
      <c r="K32" s="13" t="s">
        <v>42</v>
      </c>
      <c r="L32" s="13" t="s">
        <v>293</v>
      </c>
      <c r="M32" s="13" t="s">
        <v>321</v>
      </c>
      <c r="N32" s="13" t="s">
        <v>322</v>
      </c>
      <c r="O32" s="13" t="s">
        <v>323</v>
      </c>
      <c r="P32" s="8" t="s">
        <v>324</v>
      </c>
      <c r="Q32" s="13" t="s">
        <v>292</v>
      </c>
      <c r="R32" s="13" t="s">
        <v>42</v>
      </c>
      <c r="S32" s="13" t="s">
        <v>293</v>
      </c>
      <c r="T32" s="13" t="s">
        <v>321</v>
      </c>
      <c r="U32" s="13" t="s">
        <v>322</v>
      </c>
      <c r="V32" s="13" t="s">
        <v>323</v>
      </c>
      <c r="W32" s="14" t="b">
        <v>1</v>
      </c>
      <c r="X32" s="14" t="b">
        <v>1</v>
      </c>
      <c r="Y32" s="14" t="b">
        <v>0</v>
      </c>
      <c r="Z32" s="14" t="b">
        <v>0</v>
      </c>
      <c r="AA32" s="14" t="b">
        <v>0</v>
      </c>
      <c r="AB32" s="14" t="b">
        <v>0</v>
      </c>
      <c r="AC32" s="13" t="s">
        <v>298</v>
      </c>
      <c r="AD32" s="13" t="s">
        <v>299</v>
      </c>
      <c r="AE32" s="13" t="s">
        <v>325</v>
      </c>
      <c r="AF32" s="13" t="s">
        <v>301</v>
      </c>
      <c r="AG32" s="15"/>
      <c r="AH32" s="16"/>
    </row>
    <row r="33" ht="27.0" customHeight="1">
      <c r="A33" s="17">
        <v>32.0</v>
      </c>
      <c r="B33" s="18" t="s">
        <v>34</v>
      </c>
      <c r="C33" s="18" t="s">
        <v>286</v>
      </c>
      <c r="D33" s="19" t="s">
        <v>287</v>
      </c>
      <c r="E33" s="19" t="s">
        <v>288</v>
      </c>
      <c r="F33" s="19" t="s">
        <v>326</v>
      </c>
      <c r="G33" s="19" t="s">
        <v>327</v>
      </c>
      <c r="H33" s="20" t="str">
        <f>"Context: I'm refactoring test smells from a test file to improve code quality.
Issue Details:
- Test Smell Category: " &amp; E33 &amp; "
- Smell Location:  " &amp;
  IF(ISNUMBER(FIND("startLine", F33)),
    "Line Range:  startLine : " &amp; VALUE(MID(F33, FIND("startLine", F33) + 11, FIND(",", F33, FIND("startLine", F33)) - FIND("startLine", F33) - 11)) &amp;
    ", endLine : " &amp; VALUE(MID(F33, FIND("endLine", F33) + 9, FIND("}", F33, FIND("endLine", F33)) - FIND("endLine", F33) - 9)),
    IF(ISNUMBER(FIND("'index'", F33)),
      "Line : " &amp; (VALUE(MID(F33, FIND("'line'", F33) + 8, FIND(",", F33, FIND("'line'", F33)) - FIND("'line'", F33) - 8)) + 1) &amp;
      ", column: " &amp; VALUE(MID(F33, FIND("'column'", F33) + 10, FIND(",", F33, FIND("'column'", F33)) - FIND("'column'", F33) - 10)) &amp;
      ", index: " &amp; VALUE(MID(F33, FIND("'index'", F33) + 9, FIND("}", F33, FIND("'index'", F33)) - FIND("'index'", F33) - 9)),
      "Line : " &amp; (VALUE(MID(F33, FIND("'line'", F33) + 8, FIND(",", F33, FIND("'line'", F33)) - FIND("'line'", F33) - 8)) + 1) &amp;
      ", column: " &amp; VALUE(MID(F33, FIND("'column'", F33) + 10, FIND("}", F33, FIND("'column'", F33)) - FIND("'column'", F33) - 10))
    )
  ) &amp; "
- Description:  " &amp; VLOOKUP(E33, Smells!A:J, 2, FALSE) &amp; "
Request:
Refactor the affected code to eliminate the " &amp; E33 &amp; ". Ensure the test remains correct, readable, and maintainable."
</f>
        <v>Context: I'm refactoring test smells from a test file to improve code quality.
Issue Details:
- Test Smell Category: OvercommentedTest
- Smell Location:  Line Range:  startLine : 257, endLine : 288
- Description:  A test method that has been excessively commented on
Request:
Refactor the affected code to eliminate the OvercommentedTest. Ensure the test remains correct, readable, and maintainable.</v>
      </c>
      <c r="I33" s="21" t="s">
        <v>328</v>
      </c>
      <c r="J33" s="22" t="s">
        <v>329</v>
      </c>
      <c r="K33" s="22" t="s">
        <v>42</v>
      </c>
      <c r="L33" s="22" t="s">
        <v>330</v>
      </c>
      <c r="M33" s="22" t="s">
        <v>331</v>
      </c>
      <c r="N33" s="22" t="s">
        <v>332</v>
      </c>
      <c r="O33" s="22" t="s">
        <v>333</v>
      </c>
      <c r="P33" s="18" t="s">
        <v>334</v>
      </c>
      <c r="Q33" s="22" t="s">
        <v>329</v>
      </c>
      <c r="R33" s="22" t="s">
        <v>42</v>
      </c>
      <c r="S33" s="22" t="s">
        <v>330</v>
      </c>
      <c r="T33" s="22" t="s">
        <v>331</v>
      </c>
      <c r="U33" s="22" t="s">
        <v>332</v>
      </c>
      <c r="V33" s="22" t="s">
        <v>333</v>
      </c>
      <c r="W33" s="23" t="b">
        <v>1</v>
      </c>
      <c r="X33" s="23" t="b">
        <v>1</v>
      </c>
      <c r="Y33" s="23" t="b">
        <v>0</v>
      </c>
      <c r="Z33" s="23" t="b">
        <v>0</v>
      </c>
      <c r="AA33" s="23" t="b">
        <v>0</v>
      </c>
      <c r="AB33" s="23" t="b">
        <v>0</v>
      </c>
      <c r="AC33" s="22" t="s">
        <v>298</v>
      </c>
      <c r="AD33" s="22" t="s">
        <v>299</v>
      </c>
      <c r="AE33" s="22" t="s">
        <v>335</v>
      </c>
      <c r="AF33" s="22" t="s">
        <v>301</v>
      </c>
      <c r="AG33" s="24"/>
      <c r="AH33" s="25"/>
    </row>
    <row r="34" ht="27.0" customHeight="1">
      <c r="A34" s="7">
        <v>33.0</v>
      </c>
      <c r="B34" s="8" t="s">
        <v>34</v>
      </c>
      <c r="C34" s="8" t="s">
        <v>286</v>
      </c>
      <c r="D34" s="9" t="s">
        <v>336</v>
      </c>
      <c r="E34" s="9" t="s">
        <v>119</v>
      </c>
      <c r="F34" s="9" t="s">
        <v>337</v>
      </c>
      <c r="G34" s="9" t="s">
        <v>338</v>
      </c>
      <c r="H34" s="11" t="str">
        <f>"Context: I'm refactoring test smells from a test file to improve code quality.
Issue Details:
- Test Smell Category: " &amp; E34 &amp; "
- Smell Location:  " &amp;
  IF(ISNUMBER(FIND("startLine", F34)),
    "Line Range:  startLine : " &amp; VALUE(MID(F34, FIND("startLine", F34) + 11, FIND(",", F34, FIND("startLine", F34)) - FIND("startLine", F34) - 11)) &amp;
    ", endLine : " &amp; VALUE(MID(F34, FIND("endLine", F34) + 9, FIND("}", F34, FIND("endLine", F34)) - FIND("endLine", F34) - 9)),
    IF(ISNUMBER(FIND("'index'", F34)),
      "Line : " &amp; (VALUE(MID(F34, FIND("'line'", F34) + 8, FIND(",", F34, FIND("'line'", F34)) - FIND("'line'", F34) - 8)) + 1) &amp;
      ", column: " &amp; VALUE(MID(F34, FIND("'column'", F34) + 10, FIND(",", F34, FIND("'column'", F34)) - FIND("'column'", F34) - 10)) &amp;
      ", index: " &amp; VALUE(MID(F34, FIND("'index'", F34) + 9, FIND("}", F34, FIND("'index'", F34)) - FIND("'index'", F34) - 9)),
      "Line : " &amp; (VALUE(MID(F34, FIND("'line'", F34) + 8, FIND(",", F34, FIND("'line'", F34)) - FIND("'line'", F34) - 8)) + 1) &amp;
      ", column: " &amp; VALUE(MID(F34, FIND("'column'", F34) + 10, FIND("}", F34, FIND("'column'", F34)) - FIND("'column'", F34) - 10))
    )
  ) &amp; "
- Description:  " &amp; VLOOKUP(E34, Smells!A:J, 2, FALSE) &amp; "
Request:
Refactor the affected code to eliminate the " &amp; E34 &amp; ". Ensure the test remains correct, readable, and maintainable."
</f>
        <v>Context: I'm refactoring test smells from a test file to improve code quality.
Issue Details:
- Test Smell Category: ConditionalTestLogic
- Smell Location:  Line Range:  startLine : 28, endLine : 30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34" s="12" t="s">
        <v>339</v>
      </c>
      <c r="J34" s="13" t="s">
        <v>123</v>
      </c>
      <c r="K34" s="13" t="s">
        <v>124</v>
      </c>
      <c r="L34" s="13" t="s">
        <v>125</v>
      </c>
      <c r="M34" s="13" t="s">
        <v>340</v>
      </c>
      <c r="N34" s="13" t="s">
        <v>341</v>
      </c>
      <c r="O34" s="13" t="s">
        <v>46</v>
      </c>
      <c r="P34" s="8" t="s">
        <v>342</v>
      </c>
      <c r="Q34" s="13" t="s">
        <v>283</v>
      </c>
      <c r="R34" s="13" t="s">
        <v>124</v>
      </c>
      <c r="S34" s="13" t="s">
        <v>101</v>
      </c>
      <c r="T34" s="13" t="s">
        <v>343</v>
      </c>
      <c r="U34" s="13" t="s">
        <v>344</v>
      </c>
      <c r="V34" s="13" t="s">
        <v>46</v>
      </c>
      <c r="W34" s="14" t="b">
        <v>1</v>
      </c>
      <c r="X34" s="14" t="b">
        <v>1</v>
      </c>
      <c r="Y34" s="14" t="b">
        <v>0</v>
      </c>
      <c r="Z34" s="14" t="b">
        <v>0</v>
      </c>
      <c r="AA34" s="14" t="b">
        <v>0</v>
      </c>
      <c r="AB34" s="14" t="b">
        <v>0</v>
      </c>
      <c r="AC34" s="13" t="s">
        <v>298</v>
      </c>
      <c r="AD34" s="13" t="s">
        <v>299</v>
      </c>
      <c r="AE34" s="13" t="s">
        <v>345</v>
      </c>
      <c r="AF34" s="13" t="s">
        <v>301</v>
      </c>
      <c r="AG34" s="15"/>
      <c r="AH34" s="16"/>
    </row>
    <row r="35" ht="27.0" customHeight="1">
      <c r="A35" s="17">
        <v>34.0</v>
      </c>
      <c r="B35" s="18" t="s">
        <v>34</v>
      </c>
      <c r="C35" s="18" t="s">
        <v>286</v>
      </c>
      <c r="D35" s="19" t="s">
        <v>346</v>
      </c>
      <c r="E35" s="19" t="s">
        <v>119</v>
      </c>
      <c r="F35" s="19" t="s">
        <v>347</v>
      </c>
      <c r="G35" s="19" t="s">
        <v>348</v>
      </c>
      <c r="H35" s="20" t="str">
        <f>"Context: I'm refactoring test smells from a test file to improve code quality.
Issue Details:
- Test Smell Category: " &amp; E35 &amp; "
- Smell Location:  " &amp;
  IF(ISNUMBER(FIND("startLine", F35)),
    "Line Range:  startLine : " &amp; VALUE(MID(F35, FIND("startLine", F35) + 11, FIND(",", F35, FIND("startLine", F35)) - FIND("startLine", F35) - 11)) &amp;
    ", endLine : " &amp; VALUE(MID(F35, FIND("endLine", F35) + 9, FIND("}", F35, FIND("endLine", F35)) - FIND("endLine", F35) - 9)),
    IF(ISNUMBER(FIND("'index'", F35)),
      "Line : " &amp; (VALUE(MID(F35, FIND("'line'", F35) + 8, FIND(",", F35, FIND("'line'", F35)) - FIND("'line'", F35) - 8)) + 1) &amp;
      ", column: " &amp; VALUE(MID(F35, FIND("'column'", F35) + 10, FIND(",", F35, FIND("'column'", F35)) - FIND("'column'", F35) - 10)) &amp;
      ", index: " &amp; VALUE(MID(F35, FIND("'index'", F35) + 9, FIND("}", F35, FIND("'index'", F35)) - FIND("'index'", F35) - 9)),
      "Line : " &amp; (VALUE(MID(F35, FIND("'line'", F35) + 8, FIND(",", F35, FIND("'line'", F35)) - FIND("'line'", F35) - 8)) + 1) &amp;
      ", column: " &amp; VALUE(MID(F35, FIND("'column'", F35) + 10, FIND("}", F35, FIND("'column'", F35)) - FIND("'column'", F35) - 10))
    )
  ) &amp; "
- Description:  " &amp; VLOOKUP(E35, Smells!A:J, 2, FALSE) &amp; "
Request:
Refactor the affected code to eliminate the " &amp; E35 &amp; ". Ensure the test remains correct, readable, and maintainable."
</f>
        <v>Context: I'm refactoring test smells from a test file to improve code quality.
Issue Details:
- Test Smell Category: ConditionalTestLogic
- Smell Location:  Line Range:  startLine : 20, endLine : 25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35" s="21" t="s">
        <v>349</v>
      </c>
      <c r="J35" s="22" t="s">
        <v>239</v>
      </c>
      <c r="K35" s="22" t="s">
        <v>129</v>
      </c>
      <c r="L35" s="22" t="s">
        <v>350</v>
      </c>
      <c r="M35" s="22" t="s">
        <v>351</v>
      </c>
      <c r="N35" s="22" t="s">
        <v>352</v>
      </c>
      <c r="O35" s="22" t="s">
        <v>353</v>
      </c>
      <c r="P35" s="18" t="s">
        <v>354</v>
      </c>
      <c r="Q35" s="22" t="s">
        <v>355</v>
      </c>
      <c r="R35" s="22" t="s">
        <v>42</v>
      </c>
      <c r="S35" s="22" t="s">
        <v>356</v>
      </c>
      <c r="T35" s="22" t="s">
        <v>357</v>
      </c>
      <c r="U35" s="22" t="s">
        <v>358</v>
      </c>
      <c r="V35" s="22" t="s">
        <v>46</v>
      </c>
      <c r="W35" s="23" t="b">
        <v>1</v>
      </c>
      <c r="X35" s="23" t="b">
        <v>1</v>
      </c>
      <c r="Y35" s="23" t="b">
        <v>0</v>
      </c>
      <c r="Z35" s="23" t="b">
        <v>0</v>
      </c>
      <c r="AA35" s="23" t="b">
        <v>0</v>
      </c>
      <c r="AB35" s="23" t="b">
        <v>0</v>
      </c>
      <c r="AC35" s="22" t="s">
        <v>298</v>
      </c>
      <c r="AD35" s="22" t="s">
        <v>299</v>
      </c>
      <c r="AE35" s="22" t="s">
        <v>359</v>
      </c>
      <c r="AF35" s="22" t="s">
        <v>301</v>
      </c>
      <c r="AG35" s="24"/>
      <c r="AH35" s="25"/>
    </row>
    <row r="36" ht="27.0" customHeight="1">
      <c r="A36" s="7">
        <v>35.0</v>
      </c>
      <c r="B36" s="8" t="s">
        <v>34</v>
      </c>
      <c r="C36" s="8" t="s">
        <v>286</v>
      </c>
      <c r="D36" s="9" t="s">
        <v>360</v>
      </c>
      <c r="E36" s="9" t="s">
        <v>37</v>
      </c>
      <c r="F36" s="9" t="s">
        <v>361</v>
      </c>
      <c r="G36" s="9" t="s">
        <v>362</v>
      </c>
      <c r="H36" s="11" t="str">
        <f>"Context: I'm refactoring test smells from a test file to improve code quality.
Issue Details:
- Test Smell Category: " &amp; E36 &amp; "
- Smell Location:  " &amp;
  IF(ISNUMBER(FIND("startLine", F36)),
    "Line Range:  startLine : " &amp; VALUE(MID(F36, FIND("startLine", F36) + 11, FIND(",", F36, FIND("startLine", F36)) - FIND("startLine", F36) - 11)) &amp;
    ", endLine : " &amp; VALUE(MID(F36, FIND("endLine", F36) + 9, FIND("}", F36, FIND("endLine", F36)) - FIND("endLine", F36) - 9)),
    IF(ISNUMBER(FIND("'index'", F36)),
      "Line : " &amp; (VALUE(MID(F36, FIND("'line'", F36) + 8, FIND(",", F36, FIND("'line'", F36)) - FIND("'line'", F36) - 8)) + 1) &amp;
      ", column: " &amp; VALUE(MID(F36, FIND("'column'", F36) + 10, FIND(",", F36, FIND("'column'", F36)) - FIND("'column'", F36) - 10)) &amp;
      ", index: " &amp; VALUE(MID(F36, FIND("'index'", F36) + 9, FIND("}", F36, FIND("'index'", F36)) - FIND("'index'", F36) - 9)),
      "Line : " &amp; (VALUE(MID(F36, FIND("'line'", F36) + 8, FIND(",", F36, FIND("'line'", F36)) - FIND("'line'", F36) - 8)) + 1) &amp;
      ", column: " &amp; VALUE(MID(F36, FIND("'column'", F36) + 10, FIND("}", F36, FIND("'column'", F36)) - FIND("'column'", F36) - 10))
    )
  ) &amp; "
- Description:  " &amp; VLOOKUP(E36, Smells!A:J, 2, FALSE) &amp; "
Request:
Refactor the affected code to eliminate the " &amp; E36 &amp; ". Ensure the test remains correct, readable, and maintainable."
</f>
        <v>Context: I'm refactoring test smells from a test file to improve code quality.
Issue Details:
- Test Smell Category: SubOptimalAssert
- Smell Location:  Line Range:  startLine : 21, endLine : 21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36" s="12" t="s">
        <v>363</v>
      </c>
      <c r="J36" s="13" t="s">
        <v>78</v>
      </c>
      <c r="K36" s="13" t="s">
        <v>42</v>
      </c>
      <c r="L36" s="13" t="s">
        <v>79</v>
      </c>
      <c r="M36" s="13" t="s">
        <v>364</v>
      </c>
      <c r="N36" s="13" t="s">
        <v>252</v>
      </c>
      <c r="O36" s="13" t="s">
        <v>46</v>
      </c>
      <c r="P36" s="8" t="s">
        <v>365</v>
      </c>
      <c r="Q36" s="13" t="s">
        <v>78</v>
      </c>
      <c r="R36" s="13" t="s">
        <v>42</v>
      </c>
      <c r="S36" s="13" t="s">
        <v>79</v>
      </c>
      <c r="T36" s="13" t="s">
        <v>364</v>
      </c>
      <c r="U36" s="13" t="s">
        <v>252</v>
      </c>
      <c r="V36" s="13" t="s">
        <v>46</v>
      </c>
      <c r="W36" s="14" t="b">
        <v>1</v>
      </c>
      <c r="X36" s="14" t="b">
        <v>1</v>
      </c>
      <c r="Y36" s="14" t="b">
        <v>0</v>
      </c>
      <c r="Z36" s="14" t="b">
        <v>0</v>
      </c>
      <c r="AA36" s="14" t="b">
        <v>0</v>
      </c>
      <c r="AB36" s="14" t="b">
        <v>0</v>
      </c>
      <c r="AC36" s="13" t="s">
        <v>298</v>
      </c>
      <c r="AD36" s="13" t="s">
        <v>299</v>
      </c>
      <c r="AE36" s="13" t="s">
        <v>366</v>
      </c>
      <c r="AF36" s="13" t="s">
        <v>301</v>
      </c>
      <c r="AG36" s="15"/>
      <c r="AH36" s="16"/>
    </row>
    <row r="37" ht="27.0" customHeight="1">
      <c r="A37" s="17">
        <v>36.0</v>
      </c>
      <c r="B37" s="18" t="s">
        <v>34</v>
      </c>
      <c r="C37" s="18" t="s">
        <v>286</v>
      </c>
      <c r="D37" s="19" t="s">
        <v>360</v>
      </c>
      <c r="E37" s="19" t="s">
        <v>37</v>
      </c>
      <c r="F37" s="19" t="s">
        <v>367</v>
      </c>
      <c r="G37" s="19" t="s">
        <v>368</v>
      </c>
      <c r="H37" s="20" t="str">
        <f>"Context: I'm refactoring test smells from a test file to improve code quality.
Issue Details:
- Test Smell Category: " &amp; E37 &amp; "
- Smell Location:  " &amp;
  IF(ISNUMBER(FIND("startLine", F37)),
    "Line Range:  startLine : " &amp; VALUE(MID(F37, FIND("startLine", F37) + 11, FIND(",", F37, FIND("startLine", F37)) - FIND("startLine", F37) - 11)) &amp;
    ", endLine : " &amp; VALUE(MID(F37, FIND("endLine", F37) + 9, FIND("}", F37, FIND("endLine", F37)) - FIND("endLine", F37) - 9)),
    IF(ISNUMBER(FIND("'index'", F37)),
      "Line : " &amp; (VALUE(MID(F37, FIND("'line'", F37) + 8, FIND(",", F37, FIND("'line'", F37)) - FIND("'line'", F37) - 8)) + 1) &amp;
      ", column: " &amp; VALUE(MID(F37, FIND("'column'", F37) + 10, FIND(",", F37, FIND("'column'", F37)) - FIND("'column'", F37) - 10)) &amp;
      ", index: " &amp; VALUE(MID(F37, FIND("'index'", F37) + 9, FIND("}", F37, FIND("'index'", F37)) - FIND("'index'", F37) - 9)),
      "Line : " &amp; (VALUE(MID(F37, FIND("'line'", F37) + 8, FIND(",", F37, FIND("'line'", F37)) - FIND("'line'", F37) - 8)) + 1) &amp;
      ", column: " &amp; VALUE(MID(F37, FIND("'column'", F37) + 10, FIND("}", F37, FIND("'column'", F37)) - FIND("'column'", F37) - 10))
    )
  ) &amp; "
- Description:  " &amp; VLOOKUP(E37, Smells!A:J, 2, FALSE) &amp; "
Request:
Refactor the affected code to eliminate the " &amp; E37 &amp; ". Ensure the test remains correct, readable, and maintainable."
</f>
        <v>Context: I'm refactoring test smells from a test file to improve code quality.
Issue Details:
- Test Smell Category: SubOptimalAssert
- Smell Location:  Line Range:  startLine : 64, endLine : 64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37" s="21" t="s">
        <v>369</v>
      </c>
      <c r="J37" s="22" t="s">
        <v>41</v>
      </c>
      <c r="K37" s="22" t="s">
        <v>42</v>
      </c>
      <c r="L37" s="22" t="s">
        <v>43</v>
      </c>
      <c r="M37" s="22" t="s">
        <v>370</v>
      </c>
      <c r="N37" s="22" t="s">
        <v>81</v>
      </c>
      <c r="O37" s="22" t="s">
        <v>46</v>
      </c>
      <c r="P37" s="18" t="s">
        <v>371</v>
      </c>
      <c r="Q37" s="22" t="s">
        <v>41</v>
      </c>
      <c r="R37" s="22" t="s">
        <v>42</v>
      </c>
      <c r="S37" s="22" t="s">
        <v>43</v>
      </c>
      <c r="T37" s="22" t="s">
        <v>372</v>
      </c>
      <c r="U37" s="22" t="s">
        <v>373</v>
      </c>
      <c r="V37" s="22" t="s">
        <v>46</v>
      </c>
      <c r="W37" s="23" t="b">
        <v>1</v>
      </c>
      <c r="X37" s="23" t="b">
        <v>1</v>
      </c>
      <c r="Y37" s="23" t="b">
        <v>0</v>
      </c>
      <c r="Z37" s="23" t="b">
        <v>1</v>
      </c>
      <c r="AA37" s="23" t="b">
        <v>1</v>
      </c>
      <c r="AB37" s="23" t="b">
        <v>0</v>
      </c>
      <c r="AC37" s="22" t="s">
        <v>298</v>
      </c>
      <c r="AD37" s="22" t="s">
        <v>299</v>
      </c>
      <c r="AE37" s="22" t="s">
        <v>374</v>
      </c>
      <c r="AF37" s="22" t="s">
        <v>301</v>
      </c>
      <c r="AG37" s="24"/>
      <c r="AH37" s="25"/>
    </row>
    <row r="38" ht="27.0" customHeight="1">
      <c r="A38" s="7">
        <v>37.0</v>
      </c>
      <c r="B38" s="8" t="s">
        <v>34</v>
      </c>
      <c r="C38" s="8" t="s">
        <v>286</v>
      </c>
      <c r="D38" s="9" t="s">
        <v>360</v>
      </c>
      <c r="E38" s="9" t="s">
        <v>37</v>
      </c>
      <c r="F38" s="9" t="s">
        <v>375</v>
      </c>
      <c r="G38" s="9" t="s">
        <v>376</v>
      </c>
      <c r="H38" s="11" t="str">
        <f>"Context: I'm refactoring test smells from a test file to improve code quality.
Issue Details:
- Test Smell Category: " &amp; E38 &amp; "
- Smell Location:  " &amp;
  IF(ISNUMBER(FIND("startLine", F38)),
    "Line Range:  startLine : " &amp; VALUE(MID(F38, FIND("startLine", F38) + 11, FIND(",", F38, FIND("startLine", F38)) - FIND("startLine", F38) - 11)) &amp;
    ", endLine : " &amp; VALUE(MID(F38, FIND("endLine", F38) + 9, FIND("}", F38, FIND("endLine", F38)) - FIND("endLine", F38) - 9)),
    IF(ISNUMBER(FIND("'index'", F38)),
      "Line : " &amp; (VALUE(MID(F38, FIND("'line'", F38) + 8, FIND(",", F38, FIND("'line'", F38)) - FIND("'line'", F38) - 8)) + 1) &amp;
      ", column: " &amp; VALUE(MID(F38, FIND("'column'", F38) + 10, FIND(",", F38, FIND("'column'", F38)) - FIND("'column'", F38) - 10)) &amp;
      ", index: " &amp; VALUE(MID(F38, FIND("'index'", F38) + 9, FIND("}", F38, FIND("'index'", F38)) - FIND("'index'", F38) - 9)),
      "Line : " &amp; (VALUE(MID(F38, FIND("'line'", F38) + 8, FIND(",", F38, FIND("'line'", F38)) - FIND("'line'", F38) - 8)) + 1) &amp;
      ", column: " &amp; VALUE(MID(F38, FIND("'column'", F38) + 10, FIND("}", F38, FIND("'column'", F38)) - FIND("'column'", F38) - 10))
    )
  ) &amp; "
- Description:  " &amp; VLOOKUP(E38, Smells!A:J, 2, FALSE) &amp; "
Request:
Refactor the affected code to eliminate the " &amp; E38 &amp; ". Ensure the test remains correct, readable, and maintainable."
</f>
        <v>Context: I'm refactoring test smells from a test file to improve code quality.
Issue Details:
- Test Smell Category: SubOptimalAssert
- Smell Location:  Line Range:  startLine : 70, endLine : 70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38" s="12" t="s">
        <v>377</v>
      </c>
      <c r="J38" s="13" t="s">
        <v>100</v>
      </c>
      <c r="K38" s="13" t="s">
        <v>42</v>
      </c>
      <c r="L38" s="13" t="s">
        <v>101</v>
      </c>
      <c r="M38" s="13" t="s">
        <v>378</v>
      </c>
      <c r="N38" s="13" t="s">
        <v>45</v>
      </c>
      <c r="O38" s="13" t="s">
        <v>46</v>
      </c>
      <c r="P38" s="8" t="s">
        <v>379</v>
      </c>
      <c r="Q38" s="13" t="s">
        <v>100</v>
      </c>
      <c r="R38" s="13" t="s">
        <v>42</v>
      </c>
      <c r="S38" s="13" t="s">
        <v>101</v>
      </c>
      <c r="T38" s="13" t="s">
        <v>380</v>
      </c>
      <c r="U38" s="13" t="s">
        <v>381</v>
      </c>
      <c r="V38" s="13" t="s">
        <v>46</v>
      </c>
      <c r="W38" s="14" t="b">
        <v>1</v>
      </c>
      <c r="X38" s="14" t="b">
        <v>1</v>
      </c>
      <c r="Y38" s="14" t="b">
        <v>0</v>
      </c>
      <c r="Z38" s="14" t="b">
        <v>0</v>
      </c>
      <c r="AA38" s="14" t="b">
        <v>0</v>
      </c>
      <c r="AB38" s="14" t="b">
        <v>0</v>
      </c>
      <c r="AC38" s="13" t="s">
        <v>298</v>
      </c>
      <c r="AD38" s="13" t="s">
        <v>299</v>
      </c>
      <c r="AE38" s="13" t="s">
        <v>382</v>
      </c>
      <c r="AF38" s="13" t="s">
        <v>301</v>
      </c>
      <c r="AG38" s="15"/>
      <c r="AH38" s="16"/>
    </row>
    <row r="39" ht="27.0" customHeight="1">
      <c r="A39" s="17">
        <v>38.0</v>
      </c>
      <c r="B39" s="18" t="s">
        <v>34</v>
      </c>
      <c r="C39" s="18" t="s">
        <v>286</v>
      </c>
      <c r="D39" s="19" t="s">
        <v>360</v>
      </c>
      <c r="E39" s="19" t="s">
        <v>37</v>
      </c>
      <c r="F39" s="19" t="s">
        <v>383</v>
      </c>
      <c r="G39" s="19" t="s">
        <v>384</v>
      </c>
      <c r="H39" s="20" t="str">
        <f>"Context: I'm refactoring test smells from a test file to improve code quality.
Issue Details:
- Test Smell Category: " &amp; E39 &amp; "
- Smell Location:  " &amp;
  IF(ISNUMBER(FIND("startLine", F39)),
    "Line Range:  startLine : " &amp; VALUE(MID(F39, FIND("startLine", F39) + 11, FIND(",", F39, FIND("startLine", F39)) - FIND("startLine", F39) - 11)) &amp;
    ", endLine : " &amp; VALUE(MID(F39, FIND("endLine", F39) + 9, FIND("}", F39, FIND("endLine", F39)) - FIND("endLine", F39) - 9)),
    IF(ISNUMBER(FIND("'index'", F39)),
      "Line : " &amp; (VALUE(MID(F39, FIND("'line'", F39) + 8, FIND(",", F39, FIND("'line'", F39)) - FIND("'line'", F39) - 8)) + 1) &amp;
      ", column: " &amp; VALUE(MID(F39, FIND("'column'", F39) + 10, FIND(",", F39, FIND("'column'", F39)) - FIND("'column'", F39) - 10)) &amp;
      ", index: " &amp; VALUE(MID(F39, FIND("'index'", F39) + 9, FIND("}", F39, FIND("'index'", F39)) - FIND("'index'", F39) - 9)),
      "Line : " &amp; (VALUE(MID(F39, FIND("'line'", F39) + 8, FIND(",", F39, FIND("'line'", F39)) - FIND("'line'", F39) - 8)) + 1) &amp;
      ", column: " &amp; VALUE(MID(F39, FIND("'column'", F39) + 10, FIND("}", F39, FIND("'column'", F39)) - FIND("'column'", F39) - 10))
    )
  ) &amp; "
- Description:  " &amp; VLOOKUP(E39, Smells!A:J, 2, FALSE) &amp; "
Request:
Refactor the affected code to eliminate the " &amp; E39 &amp; ". Ensure the test remains correct, readable, and maintainable."
</f>
        <v>Context: I'm refactoring test smells from a test file to improve code quality.
Issue Details:
- Test Smell Category: SubOptimalAssert
- Smell Location:  Line Range:  startLine : 77, endLine : 77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39" s="21" t="s">
        <v>385</v>
      </c>
      <c r="J39" s="22" t="s">
        <v>41</v>
      </c>
      <c r="K39" s="22" t="s">
        <v>42</v>
      </c>
      <c r="L39" s="22" t="s">
        <v>43</v>
      </c>
      <c r="M39" s="22" t="s">
        <v>386</v>
      </c>
      <c r="N39" s="22" t="s">
        <v>387</v>
      </c>
      <c r="O39" s="22" t="s">
        <v>46</v>
      </c>
      <c r="P39" s="18" t="s">
        <v>388</v>
      </c>
      <c r="Q39" s="22" t="s">
        <v>41</v>
      </c>
      <c r="R39" s="22" t="s">
        <v>42</v>
      </c>
      <c r="S39" s="22" t="s">
        <v>43</v>
      </c>
      <c r="T39" s="22" t="s">
        <v>389</v>
      </c>
      <c r="U39" s="22" t="s">
        <v>390</v>
      </c>
      <c r="V39" s="22" t="s">
        <v>46</v>
      </c>
      <c r="W39" s="23" t="b">
        <v>1</v>
      </c>
      <c r="X39" s="23" t="b">
        <v>1</v>
      </c>
      <c r="Y39" s="23" t="b">
        <v>0</v>
      </c>
      <c r="Z39" s="23" t="b">
        <v>0</v>
      </c>
      <c r="AA39" s="23" t="b">
        <v>0</v>
      </c>
      <c r="AB39" s="23" t="b">
        <v>0</v>
      </c>
      <c r="AC39" s="22" t="s">
        <v>298</v>
      </c>
      <c r="AD39" s="22" t="s">
        <v>299</v>
      </c>
      <c r="AE39" s="22" t="s">
        <v>391</v>
      </c>
      <c r="AF39" s="22" t="s">
        <v>301</v>
      </c>
      <c r="AG39" s="24"/>
      <c r="AH39" s="25"/>
    </row>
    <row r="40" ht="27.0" customHeight="1">
      <c r="A40" s="7">
        <v>39.0</v>
      </c>
      <c r="B40" s="8" t="s">
        <v>34</v>
      </c>
      <c r="C40" s="8" t="s">
        <v>286</v>
      </c>
      <c r="D40" s="9" t="s">
        <v>392</v>
      </c>
      <c r="E40" s="9" t="s">
        <v>37</v>
      </c>
      <c r="F40" s="9" t="s">
        <v>393</v>
      </c>
      <c r="G40" s="9" t="s">
        <v>394</v>
      </c>
      <c r="H40" s="11" t="str">
        <f>"Context: I'm refactoring test smells from a test file to improve code quality.
Issue Details:
- Test Smell Category: " &amp; E40 &amp; "
- Smell Location:  " &amp;
  IF(ISNUMBER(FIND("startLine", F40)),
    "Line Range:  startLine : " &amp; VALUE(MID(F40, FIND("startLine", F40) + 11, FIND(",", F40, FIND("startLine", F40)) - FIND("startLine", F40) - 11)) &amp;
    ", endLine : " &amp; VALUE(MID(F40, FIND("endLine", F40) + 9, FIND("}", F40, FIND("endLine", F40)) - FIND("endLine", F40) - 9)),
    IF(ISNUMBER(FIND("'index'", F40)),
      "Line : " &amp; (VALUE(MID(F40, FIND("'line'", F40) + 8, FIND(",", F40, FIND("'line'", F40)) - FIND("'line'", F40) - 8)) + 1) &amp;
      ", column: " &amp; VALUE(MID(F40, FIND("'column'", F40) + 10, FIND(",", F40, FIND("'column'", F40)) - FIND("'column'", F40) - 10)) &amp;
      ", index: " &amp; VALUE(MID(F40, FIND("'index'", F40) + 9, FIND("}", F40, FIND("'index'", F40)) - FIND("'index'", F40) - 9)),
      "Line : " &amp; (VALUE(MID(F40, FIND("'line'", F40) + 8, FIND(",", F40, FIND("'line'", F40)) - FIND("'line'", F40) - 8)) + 1) &amp;
      ", column: " &amp; VALUE(MID(F40, FIND("'column'", F40) + 10, FIND("}", F40, FIND("'column'", F40)) - FIND("'column'", F40) - 10))
    )
  ) &amp; "
- Description:  " &amp; VLOOKUP(E40, Smells!A:J, 2, FALSE) &amp; "
Request:
Refactor the affected code to eliminate the " &amp; E40 &amp; ". Ensure the test remains correct, readable, and maintainable."
</f>
        <v>Context: I'm refactoring test smells from a test file to improve code quality.
Issue Details:
- Test Smell Category: SubOptimalAssert
- Smell Location:  Line Range:  startLine : 42, endLine : 42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40" s="12" t="s">
        <v>395</v>
      </c>
      <c r="J40" s="13" t="s">
        <v>355</v>
      </c>
      <c r="K40" s="13" t="s">
        <v>42</v>
      </c>
      <c r="L40" s="13" t="s">
        <v>356</v>
      </c>
      <c r="M40" s="13" t="s">
        <v>396</v>
      </c>
      <c r="N40" s="13" t="s">
        <v>397</v>
      </c>
      <c r="O40" s="13" t="s">
        <v>46</v>
      </c>
      <c r="P40" s="8" t="s">
        <v>398</v>
      </c>
      <c r="Q40" s="13" t="s">
        <v>355</v>
      </c>
      <c r="R40" s="13" t="s">
        <v>42</v>
      </c>
      <c r="S40" s="13" t="s">
        <v>356</v>
      </c>
      <c r="T40" s="13" t="s">
        <v>399</v>
      </c>
      <c r="U40" s="13" t="s">
        <v>400</v>
      </c>
      <c r="V40" s="13" t="s">
        <v>46</v>
      </c>
      <c r="W40" s="14" t="b">
        <v>1</v>
      </c>
      <c r="X40" s="14" t="b">
        <v>1</v>
      </c>
      <c r="Y40" s="14" t="b">
        <v>0</v>
      </c>
      <c r="Z40" s="14" t="b">
        <v>0</v>
      </c>
      <c r="AA40" s="14" t="b">
        <v>0</v>
      </c>
      <c r="AB40" s="14" t="b">
        <v>0</v>
      </c>
      <c r="AC40" s="13" t="s">
        <v>298</v>
      </c>
      <c r="AD40" s="13" t="s">
        <v>299</v>
      </c>
      <c r="AE40" s="13" t="s">
        <v>401</v>
      </c>
      <c r="AF40" s="13" t="s">
        <v>301</v>
      </c>
      <c r="AG40" s="15"/>
      <c r="AH40" s="16"/>
    </row>
    <row r="41" ht="27.0" customHeight="1">
      <c r="A41" s="17">
        <v>40.0</v>
      </c>
      <c r="B41" s="18" t="s">
        <v>34</v>
      </c>
      <c r="C41" s="18" t="s">
        <v>286</v>
      </c>
      <c r="D41" s="19" t="s">
        <v>402</v>
      </c>
      <c r="E41" s="19" t="s">
        <v>119</v>
      </c>
      <c r="F41" s="19" t="s">
        <v>403</v>
      </c>
      <c r="G41" s="19" t="s">
        <v>404</v>
      </c>
      <c r="H41" s="20" t="str">
        <f>"Context: I'm refactoring test smells from a test file to improve code quality.
Issue Details:
- Test Smell Category: " &amp; E41 &amp; "
- Smell Location:  " &amp;
  IF(ISNUMBER(FIND("startLine", F41)),
    "Line Range:  startLine : " &amp; VALUE(MID(F41, FIND("startLine", F41) + 11, FIND(",", F41, FIND("startLine", F41)) - FIND("startLine", F41) - 11)) &amp;
    ", endLine : " &amp; VALUE(MID(F41, FIND("endLine", F41) + 9, FIND("}", F41, FIND("endLine", F41)) - FIND("endLine", F41) - 9)),
    IF(ISNUMBER(FIND("'index'", F41)),
      "Line : " &amp; (VALUE(MID(F41, FIND("'line'", F41) + 8, FIND(",", F41, FIND("'line'", F41)) - FIND("'line'", F41) - 8)) + 1) &amp;
      ", column: " &amp; VALUE(MID(F41, FIND("'column'", F41) + 10, FIND(",", F41, FIND("'column'", F41)) - FIND("'column'", F41) - 10)) &amp;
      ", index: " &amp; VALUE(MID(F41, FIND("'index'", F41) + 9, FIND("}", F41, FIND("'index'", F41)) - FIND("'index'", F41) - 9)),
      "Line : " &amp; (VALUE(MID(F41, FIND("'line'", F41) + 8, FIND(",", F41, FIND("'line'", F41)) - FIND("'line'", F41) - 8)) + 1) &amp;
      ", column: " &amp; VALUE(MID(F41, FIND("'column'", F41) + 10, FIND("}", F41, FIND("'column'", F41)) - FIND("'column'", F41) - 10))
    )
  ) &amp; "
- Description:  " &amp; VLOOKUP(E41, Smells!A:J, 2, FALSE) &amp; "
Request:
Refactor the affected code to eliminate the " &amp; E41 &amp; ". Ensure the test remains correct, readable, and maintainable."
</f>
        <v>Context: I'm refactoring test smells from a test file to improve code quality.
Issue Details:
- Test Smell Category: ConditionalTestLogic
- Smell Location:  Line Range:  startLine : 143, endLine : 146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41" s="21" t="s">
        <v>405</v>
      </c>
      <c r="J41" s="22" t="s">
        <v>61</v>
      </c>
      <c r="K41" s="22" t="s">
        <v>124</v>
      </c>
      <c r="L41" s="22" t="s">
        <v>406</v>
      </c>
      <c r="M41" s="22" t="s">
        <v>407</v>
      </c>
      <c r="N41" s="22" t="s">
        <v>408</v>
      </c>
      <c r="O41" s="22" t="s">
        <v>46</v>
      </c>
      <c r="P41" s="18" t="s">
        <v>409</v>
      </c>
      <c r="Q41" s="22" t="s">
        <v>78</v>
      </c>
      <c r="R41" s="22" t="s">
        <v>124</v>
      </c>
      <c r="S41" s="22" t="s">
        <v>410</v>
      </c>
      <c r="T41" s="22" t="s">
        <v>411</v>
      </c>
      <c r="U41" s="22" t="s">
        <v>91</v>
      </c>
      <c r="V41" s="22" t="s">
        <v>46</v>
      </c>
      <c r="W41" s="23" t="b">
        <v>1</v>
      </c>
      <c r="X41" s="23" t="b">
        <v>1</v>
      </c>
      <c r="Y41" s="23" t="b">
        <v>0</v>
      </c>
      <c r="Z41" s="23" t="b">
        <v>1</v>
      </c>
      <c r="AA41" s="23" t="b">
        <v>1</v>
      </c>
      <c r="AB41" s="23" t="b">
        <v>0</v>
      </c>
      <c r="AC41" s="22" t="s">
        <v>298</v>
      </c>
      <c r="AD41" s="22" t="s">
        <v>299</v>
      </c>
      <c r="AE41" s="22" t="s">
        <v>412</v>
      </c>
      <c r="AF41" s="22" t="s">
        <v>301</v>
      </c>
      <c r="AG41" s="24"/>
      <c r="AH41" s="25"/>
    </row>
    <row r="42" ht="27.0" customHeight="1">
      <c r="A42" s="7">
        <v>41.0</v>
      </c>
      <c r="B42" s="8" t="s">
        <v>34</v>
      </c>
      <c r="C42" s="8" t="s">
        <v>286</v>
      </c>
      <c r="D42" s="9" t="s">
        <v>413</v>
      </c>
      <c r="E42" s="9" t="s">
        <v>119</v>
      </c>
      <c r="F42" s="9" t="s">
        <v>414</v>
      </c>
      <c r="G42" s="9" t="s">
        <v>415</v>
      </c>
      <c r="H42" s="11" t="str">
        <f>"Context: I'm refactoring test smells from a test file to improve code quality.
Issue Details:
- Test Smell Category: " &amp; E42 &amp; "
- Smell Location:  " &amp;
  IF(ISNUMBER(FIND("startLine", F42)),
    "Line Range:  startLine : " &amp; VALUE(MID(F42, FIND("startLine", F42) + 11, FIND(",", F42, FIND("startLine", F42)) - FIND("startLine", F42) - 11)) &amp;
    ", endLine : " &amp; VALUE(MID(F42, FIND("endLine", F42) + 9, FIND("}", F42, FIND("endLine", F42)) - FIND("endLine", F42) - 9)),
    IF(ISNUMBER(FIND("'index'", F42)),
      "Line : " &amp; (VALUE(MID(F42, FIND("'line'", F42) + 8, FIND(",", F42, FIND("'line'", F42)) - FIND("'line'", F42) - 8)) + 1) &amp;
      ", column: " &amp; VALUE(MID(F42, FIND("'column'", F42) + 10, FIND(",", F42, FIND("'column'", F42)) - FIND("'column'", F42) - 10)) &amp;
      ", index: " &amp; VALUE(MID(F42, FIND("'index'", F42) + 9, FIND("}", F42, FIND("'index'", F42)) - FIND("'index'", F42) - 9)),
      "Line : " &amp; (VALUE(MID(F42, FIND("'line'", F42) + 8, FIND(",", F42, FIND("'line'", F42)) - FIND("'line'", F42) - 8)) + 1) &amp;
      ", column: " &amp; VALUE(MID(F42, FIND("'column'", F42) + 10, FIND("}", F42, FIND("'column'", F42)) - FIND("'column'", F42) - 10))
    )
  ) &amp; "
- Description:  " &amp; VLOOKUP(E42, Smells!A:J, 2, FALSE) &amp; "
Request:
Refactor the affected code to eliminate the " &amp; E42 &amp; ". Ensure the test remains correct, readable, and maintainable."
</f>
        <v>Context: I'm refactoring test smells from a test file to improve code quality.
Issue Details:
- Test Smell Category: ConditionalTestLogic
- Smell Location:  Line Range:  startLine : 13, endLine : 16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42" s="12" t="s">
        <v>416</v>
      </c>
      <c r="J42" s="13" t="s">
        <v>329</v>
      </c>
      <c r="K42" s="13" t="s">
        <v>129</v>
      </c>
      <c r="L42" s="13" t="s">
        <v>417</v>
      </c>
      <c r="M42" s="13" t="s">
        <v>418</v>
      </c>
      <c r="N42" s="13" t="s">
        <v>419</v>
      </c>
      <c r="O42" s="13" t="s">
        <v>420</v>
      </c>
      <c r="P42" s="8" t="s">
        <v>421</v>
      </c>
      <c r="Q42" s="13" t="s">
        <v>56</v>
      </c>
      <c r="R42" s="13" t="s">
        <v>42</v>
      </c>
      <c r="S42" s="13" t="s">
        <v>57</v>
      </c>
      <c r="T42" s="13" t="s">
        <v>422</v>
      </c>
      <c r="U42" s="13" t="s">
        <v>423</v>
      </c>
      <c r="V42" s="13" t="s">
        <v>46</v>
      </c>
      <c r="W42" s="14" t="b">
        <v>1</v>
      </c>
      <c r="X42" s="14" t="b">
        <v>1</v>
      </c>
      <c r="Y42" s="14" t="b">
        <v>0</v>
      </c>
      <c r="Z42" s="14" t="b">
        <v>1</v>
      </c>
      <c r="AA42" s="14" t="b">
        <v>1</v>
      </c>
      <c r="AB42" s="14" t="b">
        <v>0</v>
      </c>
      <c r="AC42" s="13" t="s">
        <v>298</v>
      </c>
      <c r="AD42" s="13" t="s">
        <v>299</v>
      </c>
      <c r="AE42" s="13" t="s">
        <v>424</v>
      </c>
      <c r="AF42" s="13" t="s">
        <v>301</v>
      </c>
      <c r="AG42" s="15"/>
      <c r="AH42" s="16"/>
    </row>
    <row r="43" ht="27.0" customHeight="1">
      <c r="A43" s="17">
        <v>42.0</v>
      </c>
      <c r="B43" s="18" t="s">
        <v>34</v>
      </c>
      <c r="C43" s="18" t="s">
        <v>286</v>
      </c>
      <c r="D43" s="19" t="s">
        <v>413</v>
      </c>
      <c r="E43" s="19" t="s">
        <v>119</v>
      </c>
      <c r="F43" s="19" t="s">
        <v>425</v>
      </c>
      <c r="G43" s="19" t="s">
        <v>426</v>
      </c>
      <c r="H43" s="20" t="str">
        <f>"Context: I'm refactoring test smells from a test file to improve code quality.
Issue Details:
- Test Smell Category: " &amp; E43 &amp; "
- Smell Location:  " &amp;
  IF(ISNUMBER(FIND("startLine", F43)),
    "Line Range:  startLine : " &amp; VALUE(MID(F43, FIND("startLine", F43) + 11, FIND(",", F43, FIND("startLine", F43)) - FIND("startLine", F43) - 11)) &amp;
    ", endLine : " &amp; VALUE(MID(F43, FIND("endLine", F43) + 9, FIND("}", F43, FIND("endLine", F43)) - FIND("endLine", F43) - 9)),
    IF(ISNUMBER(FIND("'index'", F43)),
      "Line : " &amp; (VALUE(MID(F43, FIND("'line'", F43) + 8, FIND(",", F43, FIND("'line'", F43)) - FIND("'line'", F43) - 8)) + 1) &amp;
      ", column: " &amp; VALUE(MID(F43, FIND("'column'", F43) + 10, FIND(",", F43, FIND("'column'", F43)) - FIND("'column'", F43) - 10)) &amp;
      ", index: " &amp; VALUE(MID(F43, FIND("'index'", F43) + 9, FIND("}", F43, FIND("'index'", F43)) - FIND("'index'", F43) - 9)),
      "Line : " &amp; (VALUE(MID(F43, FIND("'line'", F43) + 8, FIND(",", F43, FIND("'line'", F43)) - FIND("'line'", F43) - 8)) + 1) &amp;
      ", column: " &amp; VALUE(MID(F43, FIND("'column'", F43) + 10, FIND("}", F43, FIND("'column'", F43)) - FIND("'column'", F43) - 10))
    )
  ) &amp; "
- Description:  " &amp; VLOOKUP(E43, Smells!A:J, 2, FALSE) &amp; "
Request:
Refactor the affected code to eliminate the " &amp; E43 &amp; ". Ensure the test remains correct, readable, and maintainable."
</f>
        <v>Context: I'm refactoring test smells from a test file to improve code quality.
Issue Details:
- Test Smell Category: ConditionalTestLogic
- Smell Location:  Line Range:  startLine : 37, endLine : 40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43" s="21" t="s">
        <v>427</v>
      </c>
      <c r="J43" s="22" t="s">
        <v>265</v>
      </c>
      <c r="K43" s="22" t="s">
        <v>129</v>
      </c>
      <c r="L43" s="22" t="s">
        <v>428</v>
      </c>
      <c r="M43" s="22" t="s">
        <v>429</v>
      </c>
      <c r="N43" s="22" t="s">
        <v>430</v>
      </c>
      <c r="O43" s="22" t="s">
        <v>431</v>
      </c>
      <c r="P43" s="18" t="s">
        <v>432</v>
      </c>
      <c r="Q43" s="22" t="s">
        <v>355</v>
      </c>
      <c r="R43" s="22" t="s">
        <v>42</v>
      </c>
      <c r="S43" s="22" t="s">
        <v>356</v>
      </c>
      <c r="T43" s="22" t="s">
        <v>433</v>
      </c>
      <c r="U43" s="22" t="s">
        <v>434</v>
      </c>
      <c r="V43" s="22" t="s">
        <v>46</v>
      </c>
      <c r="W43" s="23" t="b">
        <v>1</v>
      </c>
      <c r="X43" s="23" t="b">
        <v>1</v>
      </c>
      <c r="Y43" s="23" t="b">
        <v>0</v>
      </c>
      <c r="Z43" s="23" t="b">
        <v>1</v>
      </c>
      <c r="AA43" s="23" t="b">
        <v>1</v>
      </c>
      <c r="AB43" s="23" t="b">
        <v>0</v>
      </c>
      <c r="AC43" s="22" t="s">
        <v>298</v>
      </c>
      <c r="AD43" s="22" t="s">
        <v>299</v>
      </c>
      <c r="AE43" s="22" t="s">
        <v>435</v>
      </c>
      <c r="AF43" s="22" t="s">
        <v>301</v>
      </c>
      <c r="AG43" s="24"/>
      <c r="AH43" s="25"/>
    </row>
    <row r="44" ht="27.0" customHeight="1">
      <c r="A44" s="7">
        <v>43.0</v>
      </c>
      <c r="B44" s="9" t="s">
        <v>51</v>
      </c>
      <c r="C44" s="8" t="s">
        <v>286</v>
      </c>
      <c r="D44" s="31" t="s">
        <v>436</v>
      </c>
      <c r="E44" s="31" t="s">
        <v>52</v>
      </c>
      <c r="F44" s="31" t="s">
        <v>437</v>
      </c>
      <c r="G44" s="9" t="s">
        <v>438</v>
      </c>
      <c r="H44" s="11" t="str">
        <f>"Context: I'm refactoring test smells from a test file to improve code quality.
Issue Details:
- Test Smell Category: " &amp; E44 &amp; "
- Smell Location:  " &amp;
  IF(ISNUMBER(FIND("startLine", F44)),
    "Line Range:  startLine : " &amp; VALUE(MID(F44, FIND("startLine", F44) + 11, FIND(",", F44, FIND("startLine", F44)) - FIND("startLine", F44) - 11)) &amp;
    ", endLine : " &amp; VALUE(MID(F44, FIND("endLine", F44) + 9, FIND("}", F44, FIND("endLine", F44)) - FIND("endLine", F44) - 9)),
    IF(ISNUMBER(FIND("'index'", F44)),
      "Line : " &amp; (VALUE(MID(F44, FIND("'line'", F44) + 8, FIND(",", F44, FIND("'line'", F44)) - FIND("'line'", F44) - 8)) + 1) &amp;
      ", column: " &amp; VALUE(MID(F44, FIND("'column'", F44) + 10, FIND(",", F44, FIND("'column'", F44)) - FIND("'column'", F44) - 10)) &amp;
      ", index: " &amp; VALUE(MID(F44, FIND("'index'", F44) + 9, FIND("}", F44, FIND("'index'", F44)) - FIND("'index'", F44) - 9)),
      "Line : " &amp; (VALUE(MID(F44, FIND("'line'", F44) + 8, FIND(",", F44, FIND("'line'", F44)) - FIND("'line'", F44) - 8)) + 1) &amp;
      ", column: " &amp; VALUE(MID(F44, FIND("'column'", F44) + 10, FIND("}", F44, FIND("'column'", F44)) - FIND("'column'", F44) - 10))
    )
  ) &amp; "
- Description:  " &amp; VLOOKUP(E44, Smells!A:J, 2, FALSE) &amp; "
Request:
Refactor the affected code to eliminate the " &amp; E44 &amp; ". Ensure the test remains correct, readable, and maintainable."
</f>
        <v>Context: I'm refactoring test smells from a test file to improve code quality.
Issue Details:
- Test Smell Category: Duplicate Assert
- Smell Location:  Line : 24, column: 2, index: 467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4" s="12" t="s">
        <v>439</v>
      </c>
      <c r="J44" s="13" t="s">
        <v>283</v>
      </c>
      <c r="K44" s="13" t="s">
        <v>42</v>
      </c>
      <c r="L44" s="13" t="s">
        <v>283</v>
      </c>
      <c r="M44" s="13" t="s">
        <v>440</v>
      </c>
      <c r="N44" s="13" t="s">
        <v>441</v>
      </c>
      <c r="O44" s="13" t="s">
        <v>46</v>
      </c>
      <c r="P44" s="8" t="s">
        <v>442</v>
      </c>
      <c r="Q44" s="13" t="s">
        <v>56</v>
      </c>
      <c r="R44" s="13" t="s">
        <v>42</v>
      </c>
      <c r="S44" s="13" t="s">
        <v>57</v>
      </c>
      <c r="T44" s="13" t="s">
        <v>443</v>
      </c>
      <c r="U44" s="13" t="s">
        <v>444</v>
      </c>
      <c r="V44" s="13" t="s">
        <v>46</v>
      </c>
      <c r="W44" s="14" t="b">
        <v>1</v>
      </c>
      <c r="X44" s="14" t="b">
        <v>1</v>
      </c>
      <c r="Y44" s="14" t="b">
        <v>0</v>
      </c>
      <c r="Z44" s="14" t="b">
        <v>0</v>
      </c>
      <c r="AA44" s="14" t="b">
        <v>0</v>
      </c>
      <c r="AB44" s="14" t="b">
        <v>0</v>
      </c>
      <c r="AC44" s="13" t="s">
        <v>298</v>
      </c>
      <c r="AD44" s="13" t="s">
        <v>299</v>
      </c>
      <c r="AE44" s="13" t="s">
        <v>445</v>
      </c>
      <c r="AF44" s="13" t="s">
        <v>301</v>
      </c>
      <c r="AG44" s="15"/>
      <c r="AH44" s="16"/>
    </row>
    <row r="45" ht="27.0" customHeight="1">
      <c r="A45" s="17">
        <v>44.0</v>
      </c>
      <c r="B45" s="19" t="s">
        <v>51</v>
      </c>
      <c r="C45" s="18" t="s">
        <v>286</v>
      </c>
      <c r="D45" s="32" t="s">
        <v>436</v>
      </c>
      <c r="E45" s="32" t="s">
        <v>52</v>
      </c>
      <c r="F45" s="32" t="s">
        <v>446</v>
      </c>
      <c r="G45" s="19" t="s">
        <v>438</v>
      </c>
      <c r="H45" s="20" t="str">
        <f>"Context: I'm refactoring test smells from a test file to improve code quality.
Issue Details:
- Test Smell Category: " &amp; E45 &amp; "
- Smell Location:  " &amp;
  IF(ISNUMBER(FIND("startLine", F45)),
    "Line Range:  startLine : " &amp; VALUE(MID(F45, FIND("startLine", F45) + 11, FIND(",", F45, FIND("startLine", F45)) - FIND("startLine", F45) - 11)) &amp;
    ", endLine : " &amp; VALUE(MID(F45, FIND("endLine", F45) + 9, FIND("}", F45, FIND("endLine", F45)) - FIND("endLine", F45) - 9)),
    IF(ISNUMBER(FIND("'index'", F45)),
      "Line : " &amp; (VALUE(MID(F45, FIND("'line'", F45) + 8, FIND(",", F45, FIND("'line'", F45)) - FIND("'line'", F45) - 8)) + 1) &amp;
      ", column: " &amp; VALUE(MID(F45, FIND("'column'", F45) + 10, FIND(",", F45, FIND("'column'", F45)) - FIND("'column'", F45) - 10)) &amp;
      ", index: " &amp; VALUE(MID(F45, FIND("'index'", F45) + 9, FIND("}", F45, FIND("'index'", F45)) - FIND("'index'", F45) - 9)),
      "Line : " &amp; (VALUE(MID(F45, FIND("'line'", F45) + 8, FIND(",", F45, FIND("'line'", F45)) - FIND("'line'", F45) - 8)) + 1) &amp;
      ", column: " &amp; VALUE(MID(F45, FIND("'column'", F45) + 10, FIND("}", F45, FIND("'column'", F45)) - FIND("'column'", F45) - 10))
    )
  ) &amp; "
- Description:  " &amp; VLOOKUP(E45, Smells!A:J, 2, FALSE) &amp; "
Request:
Refactor the affected code to eliminate the " &amp; E45 &amp; ". Ensure the test remains correct, readable, and maintainable."
</f>
        <v>Context: I'm refactoring test smells from a test file to improve code quality.
Issue Details:
- Test Smell Category: Duplicate Assert
- Smell Location:  Line : 32, column: 2, index: 607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5" s="21" t="s">
        <v>439</v>
      </c>
      <c r="J45" s="22" t="s">
        <v>283</v>
      </c>
      <c r="K45" s="22" t="s">
        <v>42</v>
      </c>
      <c r="L45" s="22" t="s">
        <v>283</v>
      </c>
      <c r="M45" s="22" t="s">
        <v>440</v>
      </c>
      <c r="N45" s="22" t="s">
        <v>441</v>
      </c>
      <c r="O45" s="22" t="s">
        <v>46</v>
      </c>
      <c r="P45" s="18" t="s">
        <v>442</v>
      </c>
      <c r="Q45" s="22" t="s">
        <v>56</v>
      </c>
      <c r="R45" s="22" t="s">
        <v>42</v>
      </c>
      <c r="S45" s="22" t="s">
        <v>57</v>
      </c>
      <c r="T45" s="22" t="s">
        <v>443</v>
      </c>
      <c r="U45" s="22" t="s">
        <v>444</v>
      </c>
      <c r="V45" s="22" t="s">
        <v>46</v>
      </c>
      <c r="W45" s="23" t="b">
        <v>1</v>
      </c>
      <c r="X45" s="23" t="b">
        <v>1</v>
      </c>
      <c r="Y45" s="23" t="b">
        <v>0</v>
      </c>
      <c r="Z45" s="23" t="b">
        <v>0</v>
      </c>
      <c r="AA45" s="23" t="b">
        <v>0</v>
      </c>
      <c r="AB45" s="23" t="b">
        <v>0</v>
      </c>
      <c r="AC45" s="22" t="s">
        <v>298</v>
      </c>
      <c r="AD45" s="22" t="s">
        <v>299</v>
      </c>
      <c r="AE45" s="22" t="s">
        <v>447</v>
      </c>
      <c r="AF45" s="22" t="s">
        <v>301</v>
      </c>
      <c r="AG45" s="24"/>
      <c r="AH45" s="25"/>
    </row>
    <row r="46" ht="27.0" customHeight="1">
      <c r="A46" s="7">
        <v>45.0</v>
      </c>
      <c r="B46" s="9" t="s">
        <v>51</v>
      </c>
      <c r="C46" s="8" t="s">
        <v>286</v>
      </c>
      <c r="D46" s="31" t="s">
        <v>448</v>
      </c>
      <c r="E46" s="31" t="s">
        <v>52</v>
      </c>
      <c r="F46" s="31" t="s">
        <v>449</v>
      </c>
      <c r="G46" s="9" t="s">
        <v>450</v>
      </c>
      <c r="H46" s="11" t="str">
        <f>"Context: I'm refactoring test smells from a test file to improve code quality.
Issue Details:
- Test Smell Category: " &amp; E46 &amp; "
- Smell Location:  " &amp;
  IF(ISNUMBER(FIND("startLine", F46)),
    "Line Range:  startLine : " &amp; VALUE(MID(F46, FIND("startLine", F46) + 11, FIND(",", F46, FIND("startLine", F46)) - FIND("startLine", F46) - 11)) &amp;
    ", endLine : " &amp; VALUE(MID(F46, FIND("endLine", F46) + 9, FIND("}", F46, FIND("endLine", F46)) - FIND("endLine", F46) - 9)),
    IF(ISNUMBER(FIND("'index'", F46)),
      "Line : " &amp; (VALUE(MID(F46, FIND("'line'", F46) + 8, FIND(",", F46, FIND("'line'", F46)) - FIND("'line'", F46) - 8)) + 1) &amp;
      ", column: " &amp; VALUE(MID(F46, FIND("'column'", F46) + 10, FIND(",", F46, FIND("'column'", F46)) - FIND("'column'", F46) - 10)) &amp;
      ", index: " &amp; VALUE(MID(F46, FIND("'index'", F46) + 9, FIND("}", F46, FIND("'index'", F46)) - FIND("'index'", F46) - 9)),
      "Line : " &amp; (VALUE(MID(F46, FIND("'line'", F46) + 8, FIND(",", F46, FIND("'line'", F46)) - FIND("'line'", F46) - 8)) + 1) &amp;
      ", column: " &amp; VALUE(MID(F46, FIND("'column'", F46) + 10, FIND("}", F46, FIND("'column'", F46)) - FIND("'column'", F46) - 10))
    )
  ) &amp; "
- Description:  " &amp; VLOOKUP(E46, Smells!A:J, 2, FALSE) &amp; "
Request:
Refactor the affected code to eliminate the " &amp; E46 &amp; ". Ensure the test remains correct, readable, and maintainable."
</f>
        <v>Context: I'm refactoring test smells from a test file to improve code quality.
Issue Details:
- Test Smell Category: Duplicate Assert
- Smell Location:  Line : 101, column: 4, index: 2698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6" s="12" t="s">
        <v>451</v>
      </c>
      <c r="J46" s="13" t="s">
        <v>73</v>
      </c>
      <c r="K46" s="13" t="s">
        <v>42</v>
      </c>
      <c r="L46" s="13" t="s">
        <v>74</v>
      </c>
      <c r="M46" s="13" t="s">
        <v>452</v>
      </c>
      <c r="N46" s="13" t="s">
        <v>453</v>
      </c>
      <c r="O46" s="13" t="s">
        <v>46</v>
      </c>
      <c r="P46" s="8" t="s">
        <v>454</v>
      </c>
      <c r="Q46" s="13" t="s">
        <v>61</v>
      </c>
      <c r="R46" s="13" t="s">
        <v>42</v>
      </c>
      <c r="S46" s="13" t="s">
        <v>62</v>
      </c>
      <c r="T46" s="13" t="s">
        <v>455</v>
      </c>
      <c r="U46" s="13" t="s">
        <v>456</v>
      </c>
      <c r="V46" s="13" t="s">
        <v>46</v>
      </c>
      <c r="W46" s="14" t="b">
        <v>1</v>
      </c>
      <c r="X46" s="14" t="b">
        <v>1</v>
      </c>
      <c r="Y46" s="14" t="b">
        <v>0</v>
      </c>
      <c r="Z46" s="14" t="b">
        <v>0</v>
      </c>
      <c r="AA46" s="14" t="b">
        <v>0</v>
      </c>
      <c r="AB46" s="14" t="b">
        <v>0</v>
      </c>
      <c r="AC46" s="13" t="s">
        <v>298</v>
      </c>
      <c r="AD46" s="13" t="s">
        <v>299</v>
      </c>
      <c r="AE46" s="13" t="s">
        <v>457</v>
      </c>
      <c r="AF46" s="13" t="s">
        <v>301</v>
      </c>
      <c r="AG46" s="15"/>
      <c r="AH46" s="16"/>
    </row>
    <row r="47" ht="27.0" customHeight="1">
      <c r="A47" s="17">
        <v>46.0</v>
      </c>
      <c r="B47" s="19" t="s">
        <v>51</v>
      </c>
      <c r="C47" s="18" t="s">
        <v>286</v>
      </c>
      <c r="D47" s="32" t="s">
        <v>448</v>
      </c>
      <c r="E47" s="32" t="s">
        <v>52</v>
      </c>
      <c r="F47" s="32" t="s">
        <v>458</v>
      </c>
      <c r="G47" s="19" t="s">
        <v>450</v>
      </c>
      <c r="H47" s="20" t="str">
        <f>"Context: I'm refactoring test smells from a test file to improve code quality.
Issue Details:
- Test Smell Category: " &amp; E47 &amp; "
- Smell Location:  " &amp;
  IF(ISNUMBER(FIND("startLine", F47)),
    "Line Range:  startLine : " &amp; VALUE(MID(F47, FIND("startLine", F47) + 11, FIND(",", F47, FIND("startLine", F47)) - FIND("startLine", F47) - 11)) &amp;
    ", endLine : " &amp; VALUE(MID(F47, FIND("endLine", F47) + 9, FIND("}", F47, FIND("endLine", F47)) - FIND("endLine", F47) - 9)),
    IF(ISNUMBER(FIND("'index'", F47)),
      "Line : " &amp; (VALUE(MID(F47, FIND("'line'", F47) + 8, FIND(",", F47, FIND("'line'", F47)) - FIND("'line'", F47) - 8)) + 1) &amp;
      ", column: " &amp; VALUE(MID(F47, FIND("'column'", F47) + 10, FIND(",", F47, FIND("'column'", F47)) - FIND("'column'", F47) - 10)) &amp;
      ", index: " &amp; VALUE(MID(F47, FIND("'index'", F47) + 9, FIND("}", F47, FIND("'index'", F47)) - FIND("'index'", F47) - 9)),
      "Line : " &amp; (VALUE(MID(F47, FIND("'line'", F47) + 8, FIND(",", F47, FIND("'line'", F47)) - FIND("'line'", F47) - 8)) + 1) &amp;
      ", column: " &amp; VALUE(MID(F47, FIND("'column'", F47) + 10, FIND("}", F47, FIND("'column'", F47)) - FIND("'column'", F47) - 10))
    )
  ) &amp; "
- Description:  " &amp; VLOOKUP(E47, Smells!A:J, 2, FALSE) &amp; "
Request:
Refactor the affected code to eliminate the " &amp; E47 &amp; ". Ensure the test remains correct, readable, and maintainable."
</f>
        <v>Context: I'm refactoring test smells from a test file to improve code quality.
Issue Details:
- Test Smell Category: Duplicate Assert
- Smell Location:  Line : 102, column: 4, index: 2748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7" s="21" t="s">
        <v>451</v>
      </c>
      <c r="J47" s="22" t="s">
        <v>73</v>
      </c>
      <c r="K47" s="22" t="s">
        <v>42</v>
      </c>
      <c r="L47" s="22" t="s">
        <v>74</v>
      </c>
      <c r="M47" s="22" t="s">
        <v>452</v>
      </c>
      <c r="N47" s="22" t="s">
        <v>453</v>
      </c>
      <c r="O47" s="22" t="s">
        <v>46</v>
      </c>
      <c r="P47" s="18" t="s">
        <v>459</v>
      </c>
      <c r="Q47" s="22" t="s">
        <v>61</v>
      </c>
      <c r="R47" s="22" t="s">
        <v>124</v>
      </c>
      <c r="S47" s="22" t="s">
        <v>406</v>
      </c>
      <c r="T47" s="22" t="s">
        <v>460</v>
      </c>
      <c r="U47" s="22" t="s">
        <v>461</v>
      </c>
      <c r="V47" s="22" t="s">
        <v>46</v>
      </c>
      <c r="W47" s="23" t="b">
        <v>1</v>
      </c>
      <c r="X47" s="23" t="b">
        <v>1</v>
      </c>
      <c r="Y47" s="23" t="b">
        <v>0</v>
      </c>
      <c r="Z47" s="23" t="b">
        <v>0</v>
      </c>
      <c r="AA47" s="23" t="b">
        <v>0</v>
      </c>
      <c r="AB47" s="23" t="b">
        <v>0</v>
      </c>
      <c r="AC47" s="22" t="s">
        <v>298</v>
      </c>
      <c r="AD47" s="22" t="s">
        <v>299</v>
      </c>
      <c r="AE47" s="22" t="s">
        <v>462</v>
      </c>
      <c r="AF47" s="22" t="s">
        <v>301</v>
      </c>
      <c r="AG47" s="24"/>
      <c r="AH47" s="25"/>
    </row>
    <row r="48" ht="27.0" customHeight="1">
      <c r="A48" s="7">
        <v>47.0</v>
      </c>
      <c r="B48" s="9" t="s">
        <v>51</v>
      </c>
      <c r="C48" s="8" t="s">
        <v>286</v>
      </c>
      <c r="D48" s="31" t="s">
        <v>448</v>
      </c>
      <c r="E48" s="31" t="s">
        <v>52</v>
      </c>
      <c r="F48" s="31" t="s">
        <v>463</v>
      </c>
      <c r="G48" s="9" t="s">
        <v>464</v>
      </c>
      <c r="H48" s="11" t="str">
        <f>"Context: I'm refactoring test smells from a test file to improve code quality.
Issue Details:
- Test Smell Category: " &amp; E48 &amp; "
- Smell Location:  " &amp;
  IF(ISNUMBER(FIND("startLine", F48)),
    "Line Range:  startLine : " &amp; VALUE(MID(F48, FIND("startLine", F48) + 11, FIND(",", F48, FIND("startLine", F48)) - FIND("startLine", F48) - 11)) &amp;
    ", endLine : " &amp; VALUE(MID(F48, FIND("endLine", F48) + 9, FIND("}", F48, FIND("endLine", F48)) - FIND("endLine", F48) - 9)),
    IF(ISNUMBER(FIND("'index'", F48)),
      "Line : " &amp; (VALUE(MID(F48, FIND("'line'", F48) + 8, FIND(",", F48, FIND("'line'", F48)) - FIND("'line'", F48) - 8)) + 1) &amp;
      ", column: " &amp; VALUE(MID(F48, FIND("'column'", F48) + 10, FIND(",", F48, FIND("'column'", F48)) - FIND("'column'", F48) - 10)) &amp;
      ", index: " &amp; VALUE(MID(F48, FIND("'index'", F48) + 9, FIND("}", F48, FIND("'index'", F48)) - FIND("'index'", F48) - 9)),
      "Line : " &amp; (VALUE(MID(F48, FIND("'line'", F48) + 8, FIND(",", F48, FIND("'line'", F48)) - FIND("'line'", F48) - 8)) + 1) &amp;
      ", column: " &amp; VALUE(MID(F48, FIND("'column'", F48) + 10, FIND("}", F48, FIND("'column'", F48)) - FIND("'column'", F48) - 10))
    )
  ) &amp; "
- Description:  " &amp; VLOOKUP(E48, Smells!A:J, 2, FALSE) &amp; "
Request:
Refactor the affected code to eliminate the " &amp; E48 &amp; ". Ensure the test remains correct, readable, and maintainable."
</f>
        <v>Context: I'm refactoring test smells from a test file to improve code quality.
Issue Details:
- Test Smell Category: Duplicate Assert
- Smell Location:  Line : 120, column: 4, index: 3360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8" s="12" t="s">
        <v>465</v>
      </c>
      <c r="J48" s="13" t="s">
        <v>130</v>
      </c>
      <c r="K48" s="13" t="s">
        <v>42</v>
      </c>
      <c r="L48" s="13" t="s">
        <v>466</v>
      </c>
      <c r="M48" s="13" t="s">
        <v>467</v>
      </c>
      <c r="N48" s="13" t="s">
        <v>468</v>
      </c>
      <c r="O48" s="13" t="s">
        <v>469</v>
      </c>
      <c r="P48" s="8" t="s">
        <v>470</v>
      </c>
      <c r="Q48" s="13" t="s">
        <v>56</v>
      </c>
      <c r="R48" s="13" t="s">
        <v>42</v>
      </c>
      <c r="S48" s="13" t="s">
        <v>57</v>
      </c>
      <c r="T48" s="13" t="s">
        <v>471</v>
      </c>
      <c r="U48" s="13" t="s">
        <v>472</v>
      </c>
      <c r="V48" s="13" t="s">
        <v>46</v>
      </c>
      <c r="W48" s="14" t="b">
        <v>1</v>
      </c>
      <c r="X48" s="14" t="b">
        <v>1</v>
      </c>
      <c r="Y48" s="14" t="b">
        <v>0</v>
      </c>
      <c r="Z48" s="14" t="b">
        <v>0</v>
      </c>
      <c r="AA48" s="14" t="b">
        <v>0</v>
      </c>
      <c r="AB48" s="14" t="b">
        <v>0</v>
      </c>
      <c r="AC48" s="13" t="s">
        <v>298</v>
      </c>
      <c r="AD48" s="13" t="s">
        <v>299</v>
      </c>
      <c r="AE48" s="13" t="s">
        <v>473</v>
      </c>
      <c r="AF48" s="13" t="s">
        <v>301</v>
      </c>
      <c r="AG48" s="15"/>
      <c r="AH48" s="16"/>
    </row>
    <row r="49" ht="27.0" customHeight="1">
      <c r="A49" s="17">
        <v>48.0</v>
      </c>
      <c r="B49" s="19" t="s">
        <v>51</v>
      </c>
      <c r="C49" s="18" t="s">
        <v>286</v>
      </c>
      <c r="D49" s="32" t="s">
        <v>474</v>
      </c>
      <c r="E49" s="32" t="s">
        <v>232</v>
      </c>
      <c r="F49" s="32" t="s">
        <v>475</v>
      </c>
      <c r="G49" s="19" t="s">
        <v>476</v>
      </c>
      <c r="H49" s="20" t="str">
        <f>"Context: I'm refactoring test smells from a test file to improve code quality.
Issue Details:
- Test Smell Category: " &amp; E49 &amp; "
- Smell Location:  " &amp;
  IF(ISNUMBER(FIND("startLine", F49)),
    "Line Range:  startLine : " &amp; VALUE(MID(F49, FIND("startLine", F49) + 11, FIND(",", F49, FIND("startLine", F49)) - FIND("startLine", F49) - 11)) &amp;
    ", endLine : " &amp; VALUE(MID(F49, FIND("endLine", F49) + 9, FIND("}", F49, FIND("endLine", F49)) - FIND("endLine", F49) - 9)),
    IF(ISNUMBER(FIND("'index'", F49)),
      "Line : " &amp; (VALUE(MID(F49, FIND("'line'", F49) + 8, FIND(",", F49, FIND("'line'", F49)) - FIND("'line'", F49) - 8)) + 1) &amp;
      ", column: " &amp; VALUE(MID(F49, FIND("'column'", F49) + 10, FIND(",", F49, FIND("'column'", F49)) - FIND("'column'", F49) - 10)) &amp;
      ", index: " &amp; VALUE(MID(F49, FIND("'index'", F49) + 9, FIND("}", F49, FIND("'index'", F49)) - FIND("'index'", F49) - 9)),
      "Line : " &amp; (VALUE(MID(F49, FIND("'line'", F49) + 8, FIND(",", F49, FIND("'line'", F49)) - FIND("'line'", F49) - 8)) + 1) &amp;
      ", column: " &amp; VALUE(MID(F49, FIND("'column'", F49) + 10, FIND("}", F49, FIND("'column'", F49)) - FIND("'column'", F49) - 10))
    )
  ) &amp; "
- Description:  " &amp; VLOOKUP(E49, Smells!A:J, 2, FALSE) &amp; "
Request:
Refactor the affected code to eliminate the " &amp; E49 &amp; ". Ensure the test remains correct, readable, and maintainable."
</f>
        <v>Context: I'm refactoring test smells from a test file to improve code quality.
Issue Details:
- Test Smell Category: Lazy Test
- Smell Location:  Line : 41, column: 2, index: 1310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49" s="21" t="s">
        <v>477</v>
      </c>
      <c r="J49" s="22" t="s">
        <v>73</v>
      </c>
      <c r="K49" s="22" t="s">
        <v>42</v>
      </c>
      <c r="L49" s="22" t="s">
        <v>74</v>
      </c>
      <c r="M49" s="22" t="s">
        <v>478</v>
      </c>
      <c r="N49" s="22" t="s">
        <v>479</v>
      </c>
      <c r="O49" s="22" t="s">
        <v>46</v>
      </c>
      <c r="P49" s="18" t="s">
        <v>480</v>
      </c>
      <c r="Q49" s="22" t="s">
        <v>292</v>
      </c>
      <c r="R49" s="22" t="s">
        <v>42</v>
      </c>
      <c r="S49" s="22" t="s">
        <v>293</v>
      </c>
      <c r="T49" s="22" t="s">
        <v>481</v>
      </c>
      <c r="U49" s="22" t="s">
        <v>482</v>
      </c>
      <c r="V49" s="22" t="s">
        <v>483</v>
      </c>
      <c r="W49" s="23" t="b">
        <v>1</v>
      </c>
      <c r="X49" s="23" t="b">
        <v>0</v>
      </c>
      <c r="Y49" s="23" t="b">
        <v>1</v>
      </c>
      <c r="Z49" s="23" t="b">
        <v>1</v>
      </c>
      <c r="AA49" s="23" t="b">
        <v>0</v>
      </c>
      <c r="AB49" s="23" t="b">
        <v>0</v>
      </c>
      <c r="AC49" s="22" t="s">
        <v>298</v>
      </c>
      <c r="AD49" s="22" t="s">
        <v>299</v>
      </c>
      <c r="AE49" s="22" t="s">
        <v>484</v>
      </c>
      <c r="AF49" s="22" t="s">
        <v>301</v>
      </c>
      <c r="AG49" s="30" t="s">
        <v>260</v>
      </c>
      <c r="AH49" s="25"/>
    </row>
    <row r="50" ht="27.0" customHeight="1">
      <c r="A50" s="7">
        <v>49.0</v>
      </c>
      <c r="B50" s="9" t="s">
        <v>51</v>
      </c>
      <c r="C50" s="8" t="s">
        <v>286</v>
      </c>
      <c r="D50" s="31" t="s">
        <v>474</v>
      </c>
      <c r="E50" s="31" t="s">
        <v>232</v>
      </c>
      <c r="F50" s="31" t="s">
        <v>485</v>
      </c>
      <c r="G50" s="9" t="s">
        <v>486</v>
      </c>
      <c r="H50" s="11" t="str">
        <f>"Context: I'm refactoring test smells from a test file to improve code quality.
Issue Details:
- Test Smell Category: " &amp; E50 &amp; "
- Smell Location:  " &amp;
  IF(ISNUMBER(FIND("startLine", F50)),
    "Line Range:  startLine : " &amp; VALUE(MID(F50, FIND("startLine", F50) + 11, FIND(",", F50, FIND("startLine", F50)) - FIND("startLine", F50) - 11)) &amp;
    ", endLine : " &amp; VALUE(MID(F50, FIND("endLine", F50) + 9, FIND("}", F50, FIND("endLine", F50)) - FIND("endLine", F50) - 9)),
    IF(ISNUMBER(FIND("'index'", F50)),
      "Line : " &amp; (VALUE(MID(F50, FIND("'line'", F50) + 8, FIND(",", F50, FIND("'line'", F50)) - FIND("'line'", F50) - 8)) + 1) &amp;
      ", column: " &amp; VALUE(MID(F50, FIND("'column'", F50) + 10, FIND(",", F50, FIND("'column'", F50)) - FIND("'column'", F50) - 10)) &amp;
      ", index: " &amp; VALUE(MID(F50, FIND("'index'", F50) + 9, FIND("}", F50, FIND("'index'", F50)) - FIND("'index'", F50) - 9)),
      "Line : " &amp; (VALUE(MID(F50, FIND("'line'", F50) + 8, FIND(",", F50, FIND("'line'", F50)) - FIND("'line'", F50) - 8)) + 1) &amp;
      ", column: " &amp; VALUE(MID(F50, FIND("'column'", F50) + 10, FIND("}", F50, FIND("'column'", F50)) - FIND("'column'", F50) - 10))
    )
  ) &amp; "
- Description:  " &amp; VLOOKUP(E50, Smells!A:J, 2, FALSE) &amp; "
Request:
Refactor the affected code to eliminate the " &amp; E50 &amp; ". Ensure the test remains correct, readable, and maintainable."
</f>
        <v>Context: I'm refactoring test smells from a test file to improve code quality.
Issue Details:
- Test Smell Category: Lazy Test
- Smell Location:  Line : 68, column: 2, index: 2142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50" s="12" t="s">
        <v>487</v>
      </c>
      <c r="J50" s="13" t="s">
        <v>61</v>
      </c>
      <c r="K50" s="13" t="s">
        <v>42</v>
      </c>
      <c r="L50" s="13" t="s">
        <v>62</v>
      </c>
      <c r="M50" s="13" t="s">
        <v>488</v>
      </c>
      <c r="N50" s="13" t="s">
        <v>489</v>
      </c>
      <c r="O50" s="13" t="s">
        <v>46</v>
      </c>
      <c r="P50" s="8" t="s">
        <v>490</v>
      </c>
      <c r="Q50" s="13" t="s">
        <v>329</v>
      </c>
      <c r="R50" s="13" t="s">
        <v>42</v>
      </c>
      <c r="S50" s="13" t="s">
        <v>330</v>
      </c>
      <c r="T50" s="13" t="s">
        <v>491</v>
      </c>
      <c r="U50" s="13" t="s">
        <v>492</v>
      </c>
      <c r="V50" s="13" t="s">
        <v>493</v>
      </c>
      <c r="W50" s="14" t="b">
        <v>1</v>
      </c>
      <c r="X50" s="14" t="b">
        <v>0</v>
      </c>
      <c r="Y50" s="14" t="b">
        <v>1</v>
      </c>
      <c r="Z50" s="14" t="b">
        <v>1</v>
      </c>
      <c r="AA50" s="14" t="b">
        <v>0</v>
      </c>
      <c r="AB50" s="14" t="b">
        <v>0</v>
      </c>
      <c r="AC50" s="13" t="s">
        <v>298</v>
      </c>
      <c r="AD50" s="13" t="s">
        <v>299</v>
      </c>
      <c r="AE50" s="13" t="s">
        <v>494</v>
      </c>
      <c r="AF50" s="13" t="s">
        <v>301</v>
      </c>
      <c r="AG50" s="29" t="s">
        <v>260</v>
      </c>
      <c r="AH50" s="16"/>
    </row>
    <row r="51" ht="27.0" customHeight="1">
      <c r="A51" s="17">
        <v>50.0</v>
      </c>
      <c r="B51" s="19" t="s">
        <v>51</v>
      </c>
      <c r="C51" s="18" t="s">
        <v>286</v>
      </c>
      <c r="D51" s="32" t="s">
        <v>495</v>
      </c>
      <c r="E51" s="32" t="s">
        <v>86</v>
      </c>
      <c r="F51" s="32" t="s">
        <v>496</v>
      </c>
      <c r="G51" s="19" t="s">
        <v>497</v>
      </c>
      <c r="H51" s="20" t="str">
        <f>"Context: I'm refactoring test smells from a test file to improve code quality.
Issue Details:
- Test Smell Category: " &amp; E51 &amp; "
- Smell Location:  " &amp;
  IF(ISNUMBER(FIND("startLine", F51)),
    "Line Range:  startLine : " &amp; VALUE(MID(F51, FIND("startLine", F51) + 11, FIND(",", F51, FIND("startLine", F51)) - FIND("startLine", F51) - 11)) &amp;
    ", endLine : " &amp; VALUE(MID(F51, FIND("endLine", F51) + 9, FIND("}", F51, FIND("endLine", F51)) - FIND("endLine", F51) - 9)),
    IF(ISNUMBER(FIND("'index'", F51)),
      "Line : " &amp; (VALUE(MID(F51, FIND("'line'", F51) + 8, FIND(",", F51, FIND("'line'", F51)) - FIND("'line'", F51) - 8)) + 1) &amp;
      ", column: " &amp; VALUE(MID(F51, FIND("'column'", F51) + 10, FIND(",", F51, FIND("'column'", F51)) - FIND("'column'", F51) - 10)) &amp;
      ", index: " &amp; VALUE(MID(F51, FIND("'index'", F51) + 9, FIND("}", F51, FIND("'index'", F51)) - FIND("'index'", F51) - 9)),
      "Line : " &amp; (VALUE(MID(F51, FIND("'line'", F51) + 8, FIND(",", F51, FIND("'line'", F51)) - FIND("'line'", F51) - 8)) + 1) &amp;
      ", column: " &amp; VALUE(MID(F51, FIND("'column'", F51) + 10, FIND("}", F51, FIND("'column'", F51)) - FIND("'column'", F51) - 10))
    )
  ) &amp; "
- Description:  " &amp; VLOOKUP(E51, Smells!A:J, 2, FALSE) &amp; "
Request:
Refactor the affected code to eliminate the " &amp; E51 &amp; ". Ensure the test remains correct, readable, and maintainable."
</f>
        <v>Context: I'm refactoring test smells from a test file to improve code quality.
Issue Details:
- Test Smell Category: Magic Number
- Smell Location:  Line : 54, column: 32, index: 1757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1" s="21" t="s">
        <v>498</v>
      </c>
      <c r="J51" s="22" t="s">
        <v>499</v>
      </c>
      <c r="K51" s="22" t="s">
        <v>42</v>
      </c>
      <c r="L51" s="22" t="s">
        <v>500</v>
      </c>
      <c r="M51" s="22" t="s">
        <v>501</v>
      </c>
      <c r="N51" s="22" t="s">
        <v>502</v>
      </c>
      <c r="O51" s="22" t="s">
        <v>503</v>
      </c>
      <c r="P51" s="18" t="s">
        <v>504</v>
      </c>
      <c r="Q51" s="22" t="s">
        <v>152</v>
      </c>
      <c r="R51" s="22" t="s">
        <v>42</v>
      </c>
      <c r="S51" s="22" t="s">
        <v>151</v>
      </c>
      <c r="T51" s="22" t="s">
        <v>505</v>
      </c>
      <c r="U51" s="22" t="s">
        <v>506</v>
      </c>
      <c r="V51" s="22" t="s">
        <v>507</v>
      </c>
      <c r="W51" s="23" t="b">
        <v>1</v>
      </c>
      <c r="X51" s="23" t="b">
        <v>0</v>
      </c>
      <c r="Y51" s="23" t="b">
        <v>0</v>
      </c>
      <c r="Z51" s="23" t="b">
        <v>0</v>
      </c>
      <c r="AA51" s="23" t="b">
        <v>0</v>
      </c>
      <c r="AB51" s="23" t="b">
        <v>0</v>
      </c>
      <c r="AC51" s="22" t="s">
        <v>298</v>
      </c>
      <c r="AD51" s="22" t="s">
        <v>299</v>
      </c>
      <c r="AE51" s="22" t="s">
        <v>508</v>
      </c>
      <c r="AF51" s="22" t="s">
        <v>301</v>
      </c>
      <c r="AG51" s="24"/>
      <c r="AH51" s="25"/>
    </row>
    <row r="52" ht="27.0" customHeight="1">
      <c r="A52" s="7">
        <v>51.0</v>
      </c>
      <c r="B52" s="9" t="s">
        <v>51</v>
      </c>
      <c r="C52" s="8" t="s">
        <v>286</v>
      </c>
      <c r="D52" s="31" t="s">
        <v>495</v>
      </c>
      <c r="E52" s="31" t="s">
        <v>86</v>
      </c>
      <c r="F52" s="31" t="s">
        <v>509</v>
      </c>
      <c r="G52" s="9" t="s">
        <v>497</v>
      </c>
      <c r="H52" s="11" t="str">
        <f>"Context: I'm refactoring test smells from a test file to improve code quality.
Issue Details:
- Test Smell Category: " &amp; E52 &amp; "
- Smell Location:  " &amp;
  IF(ISNUMBER(FIND("startLine", F52)),
    "Line Range:  startLine : " &amp; VALUE(MID(F52, FIND("startLine", F52) + 11, FIND(",", F52, FIND("startLine", F52)) - FIND("startLine", F52) - 11)) &amp;
    ", endLine : " &amp; VALUE(MID(F52, FIND("endLine", F52) + 9, FIND("}", F52, FIND("endLine", F52)) - FIND("endLine", F52) - 9)),
    IF(ISNUMBER(FIND("'index'", F52)),
      "Line : " &amp; (VALUE(MID(F52, FIND("'line'", F52) + 8, FIND(",", F52, FIND("'line'", F52)) - FIND("'line'", F52) - 8)) + 1) &amp;
      ", column: " &amp; VALUE(MID(F52, FIND("'column'", F52) + 10, FIND(",", F52, FIND("'column'", F52)) - FIND("'column'", F52) - 10)) &amp;
      ", index: " &amp; VALUE(MID(F52, FIND("'index'", F52) + 9, FIND("}", F52, FIND("'index'", F52)) - FIND("'index'", F52) - 9)),
      "Line : " &amp; (VALUE(MID(F52, FIND("'line'", F52) + 8, FIND(",", F52, FIND("'line'", F52)) - FIND("'line'", F52) - 8)) + 1) &amp;
      ", column: " &amp; VALUE(MID(F52, FIND("'column'", F52) + 10, FIND("}", F52, FIND("'column'", F52)) - FIND("'column'", F52) - 10))
    )
  ) &amp; "
- Description:  " &amp; VLOOKUP(E52, Smells!A:J, 2, FALSE) &amp; "
Request:
Refactor the affected code to eliminate the " &amp; E52 &amp; ". Ensure the test remains correct, readable, and maintainable."
</f>
        <v>Context: I'm refactoring test smells from a test file to improve code quality.
Issue Details:
- Test Smell Category: Magic Number
- Smell Location:  Line : 55, column: 33, index: 1794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2" s="12" t="s">
        <v>498</v>
      </c>
      <c r="J52" s="13" t="s">
        <v>499</v>
      </c>
      <c r="K52" s="13" t="s">
        <v>42</v>
      </c>
      <c r="L52" s="13" t="s">
        <v>500</v>
      </c>
      <c r="M52" s="13" t="s">
        <v>501</v>
      </c>
      <c r="N52" s="13" t="s">
        <v>502</v>
      </c>
      <c r="O52" s="13" t="s">
        <v>503</v>
      </c>
      <c r="P52" s="8" t="s">
        <v>510</v>
      </c>
      <c r="Q52" s="13" t="s">
        <v>511</v>
      </c>
      <c r="R52" s="13" t="s">
        <v>42</v>
      </c>
      <c r="S52" s="13" t="s">
        <v>512</v>
      </c>
      <c r="T52" s="13" t="s">
        <v>513</v>
      </c>
      <c r="U52" s="13" t="s">
        <v>514</v>
      </c>
      <c r="V52" s="13" t="s">
        <v>515</v>
      </c>
      <c r="W52" s="14" t="b">
        <v>1</v>
      </c>
      <c r="X52" s="14" t="b">
        <v>0</v>
      </c>
      <c r="Y52" s="14" t="b">
        <v>0</v>
      </c>
      <c r="Z52" s="14" t="b">
        <v>0</v>
      </c>
      <c r="AA52" s="14" t="b">
        <v>0</v>
      </c>
      <c r="AB52" s="14" t="b">
        <v>0</v>
      </c>
      <c r="AC52" s="13" t="s">
        <v>298</v>
      </c>
      <c r="AD52" s="13" t="s">
        <v>299</v>
      </c>
      <c r="AE52" s="13" t="s">
        <v>516</v>
      </c>
      <c r="AF52" s="13" t="s">
        <v>301</v>
      </c>
      <c r="AG52" s="15"/>
      <c r="AH52" s="16"/>
    </row>
    <row r="53" ht="27.0" customHeight="1">
      <c r="A53" s="17">
        <v>52.0</v>
      </c>
      <c r="B53" s="19" t="s">
        <v>51</v>
      </c>
      <c r="C53" s="18" t="s">
        <v>286</v>
      </c>
      <c r="D53" s="32" t="s">
        <v>495</v>
      </c>
      <c r="E53" s="32" t="s">
        <v>86</v>
      </c>
      <c r="F53" s="32" t="s">
        <v>517</v>
      </c>
      <c r="G53" s="19" t="s">
        <v>497</v>
      </c>
      <c r="H53" s="20" t="str">
        <f>"Context: I'm refactoring test smells from a test file to improve code quality.
Issue Details:
- Test Smell Category: " &amp; E53 &amp; "
- Smell Location:  " &amp;
  IF(ISNUMBER(FIND("startLine", F53)),
    "Line Range:  startLine : " &amp; VALUE(MID(F53, FIND("startLine", F53) + 11, FIND(",", F53, FIND("startLine", F53)) - FIND("startLine", F53) - 11)) &amp;
    ", endLine : " &amp; VALUE(MID(F53, FIND("endLine", F53) + 9, FIND("}", F53, FIND("endLine", F53)) - FIND("endLine", F53) - 9)),
    IF(ISNUMBER(FIND("'index'", F53)),
      "Line : " &amp; (VALUE(MID(F53, FIND("'line'", F53) + 8, FIND(",", F53, FIND("'line'", F53)) - FIND("'line'", F53) - 8)) + 1) &amp;
      ", column: " &amp; VALUE(MID(F53, FIND("'column'", F53) + 10, FIND(",", F53, FIND("'column'", F53)) - FIND("'column'", F53) - 10)) &amp;
      ", index: " &amp; VALUE(MID(F53, FIND("'index'", F53) + 9, FIND("}", F53, FIND("'index'", F53)) - FIND("'index'", F53) - 9)),
      "Line : " &amp; (VALUE(MID(F53, FIND("'line'", F53) + 8, FIND(",", F53, FIND("'line'", F53)) - FIND("'line'", F53) - 8)) + 1) &amp;
      ", column: " &amp; VALUE(MID(F53, FIND("'column'", F53) + 10, FIND("}", F53, FIND("'column'", F53)) - FIND("'column'", F53) - 10))
    )
  ) &amp; "
- Description:  " &amp; VLOOKUP(E53, Smells!A:J, 2, FALSE) &amp; "
Request:
Refactor the affected code to eliminate the " &amp; E53 &amp; ". Ensure the test remains correct, readable, and maintainable."
</f>
        <v>Context: I'm refactoring test smells from a test file to improve code quality.
Issue Details:
- Test Smell Category: Magic Number
- Smell Location:  Line : 56, column: 35, index: 1833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3" s="21" t="s">
        <v>498</v>
      </c>
      <c r="J53" s="22" t="s">
        <v>499</v>
      </c>
      <c r="K53" s="22" t="s">
        <v>42</v>
      </c>
      <c r="L53" s="22" t="s">
        <v>500</v>
      </c>
      <c r="M53" s="22" t="s">
        <v>501</v>
      </c>
      <c r="N53" s="22" t="s">
        <v>502</v>
      </c>
      <c r="O53" s="22" t="s">
        <v>503</v>
      </c>
      <c r="P53" s="18" t="s">
        <v>510</v>
      </c>
      <c r="Q53" s="22" t="s">
        <v>511</v>
      </c>
      <c r="R53" s="22" t="s">
        <v>42</v>
      </c>
      <c r="S53" s="22" t="s">
        <v>512</v>
      </c>
      <c r="T53" s="22" t="s">
        <v>513</v>
      </c>
      <c r="U53" s="22" t="s">
        <v>514</v>
      </c>
      <c r="V53" s="22" t="s">
        <v>515</v>
      </c>
      <c r="W53" s="23" t="b">
        <v>1</v>
      </c>
      <c r="X53" s="23" t="b">
        <v>0</v>
      </c>
      <c r="Y53" s="23" t="b">
        <v>0</v>
      </c>
      <c r="Z53" s="23" t="b">
        <v>0</v>
      </c>
      <c r="AA53" s="23" t="b">
        <v>0</v>
      </c>
      <c r="AB53" s="23" t="b">
        <v>0</v>
      </c>
      <c r="AC53" s="22" t="s">
        <v>298</v>
      </c>
      <c r="AD53" s="22" t="s">
        <v>299</v>
      </c>
      <c r="AE53" s="22" t="s">
        <v>518</v>
      </c>
      <c r="AF53" s="22" t="s">
        <v>301</v>
      </c>
      <c r="AG53" s="24"/>
      <c r="AH53" s="25"/>
    </row>
    <row r="54" ht="27.0" customHeight="1">
      <c r="A54" s="7">
        <v>53.0</v>
      </c>
      <c r="B54" s="9" t="s">
        <v>51</v>
      </c>
      <c r="C54" s="8" t="s">
        <v>286</v>
      </c>
      <c r="D54" s="31" t="s">
        <v>495</v>
      </c>
      <c r="E54" s="31" t="s">
        <v>86</v>
      </c>
      <c r="F54" s="31" t="s">
        <v>519</v>
      </c>
      <c r="G54" s="9" t="s">
        <v>497</v>
      </c>
      <c r="H54" s="11" t="str">
        <f>"Context: I'm refactoring test smells from a test file to improve code quality.
Issue Details:
- Test Smell Category: " &amp; E54 &amp; "
- Smell Location:  " &amp;
  IF(ISNUMBER(FIND("startLine", F54)),
    "Line Range:  startLine : " &amp; VALUE(MID(F54, FIND("startLine", F54) + 11, FIND(",", F54, FIND("startLine", F54)) - FIND("startLine", F54) - 11)) &amp;
    ", endLine : " &amp; VALUE(MID(F54, FIND("endLine", F54) + 9, FIND("}", F54, FIND("endLine", F54)) - FIND("endLine", F54) - 9)),
    IF(ISNUMBER(FIND("'index'", F54)),
      "Line : " &amp; (VALUE(MID(F54, FIND("'line'", F54) + 8, FIND(",", F54, FIND("'line'", F54)) - FIND("'line'", F54) - 8)) + 1) &amp;
      ", column: " &amp; VALUE(MID(F54, FIND("'column'", F54) + 10, FIND(",", F54, FIND("'column'", F54)) - FIND("'column'", F54) - 10)) &amp;
      ", index: " &amp; VALUE(MID(F54, FIND("'index'", F54) + 9, FIND("}", F54, FIND("'index'", F54)) - FIND("'index'", F54) - 9)),
      "Line : " &amp; (VALUE(MID(F54, FIND("'line'", F54) + 8, FIND(",", F54, FIND("'line'", F54)) - FIND("'line'", F54) - 8)) + 1) &amp;
      ", column: " &amp; VALUE(MID(F54, FIND("'column'", F54) + 10, FIND("}", F54, FIND("'column'", F54)) - FIND("'column'", F54) - 10))
    )
  ) &amp; "
- Description:  " &amp; VLOOKUP(E54, Smells!A:J, 2, FALSE) &amp; "
Request:
Refactor the affected code to eliminate the " &amp; E54 &amp; ". Ensure the test remains correct, readable, and maintainable."
</f>
        <v>Context: I'm refactoring test smells from a test file to improve code quality.
Issue Details:
- Test Smell Category: Magic Number
- Smell Location:  Line : 57, column: 36, index: 1873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4" s="12" t="s">
        <v>498</v>
      </c>
      <c r="J54" s="13" t="s">
        <v>499</v>
      </c>
      <c r="K54" s="13" t="s">
        <v>42</v>
      </c>
      <c r="L54" s="13" t="s">
        <v>500</v>
      </c>
      <c r="M54" s="13" t="s">
        <v>501</v>
      </c>
      <c r="N54" s="13" t="s">
        <v>502</v>
      </c>
      <c r="O54" s="13" t="s">
        <v>503</v>
      </c>
      <c r="P54" s="8" t="s">
        <v>520</v>
      </c>
      <c r="Q54" s="13" t="s">
        <v>511</v>
      </c>
      <c r="R54" s="13" t="s">
        <v>42</v>
      </c>
      <c r="S54" s="13" t="s">
        <v>512</v>
      </c>
      <c r="T54" s="13" t="s">
        <v>513</v>
      </c>
      <c r="U54" s="13" t="s">
        <v>514</v>
      </c>
      <c r="V54" s="13" t="s">
        <v>515</v>
      </c>
      <c r="W54" s="14" t="b">
        <v>1</v>
      </c>
      <c r="X54" s="14" t="b">
        <v>0</v>
      </c>
      <c r="Y54" s="14" t="b">
        <v>0</v>
      </c>
      <c r="Z54" s="14" t="b">
        <v>0</v>
      </c>
      <c r="AA54" s="14" t="b">
        <v>0</v>
      </c>
      <c r="AB54" s="14" t="b">
        <v>0</v>
      </c>
      <c r="AC54" s="13" t="s">
        <v>298</v>
      </c>
      <c r="AD54" s="13" t="s">
        <v>299</v>
      </c>
      <c r="AE54" s="13" t="s">
        <v>521</v>
      </c>
      <c r="AF54" s="13" t="s">
        <v>301</v>
      </c>
      <c r="AG54" s="15"/>
      <c r="AH54" s="16"/>
    </row>
    <row r="55" ht="27.0" customHeight="1">
      <c r="A55" s="17">
        <v>54.0</v>
      </c>
      <c r="B55" s="19" t="s">
        <v>51</v>
      </c>
      <c r="C55" s="18" t="s">
        <v>286</v>
      </c>
      <c r="D55" s="32" t="s">
        <v>495</v>
      </c>
      <c r="E55" s="32" t="s">
        <v>86</v>
      </c>
      <c r="F55" s="32" t="s">
        <v>522</v>
      </c>
      <c r="G55" s="19" t="s">
        <v>497</v>
      </c>
      <c r="H55" s="20" t="str">
        <f>"Context: I'm refactoring test smells from a test file to improve code quality.
Issue Details:
- Test Smell Category: " &amp; E55 &amp; "
- Smell Location:  " &amp;
  IF(ISNUMBER(FIND("startLine", F55)),
    "Line Range:  startLine : " &amp; VALUE(MID(F55, FIND("startLine", F55) + 11, FIND(",", F55, FIND("startLine", F55)) - FIND("startLine", F55) - 11)) &amp;
    ", endLine : " &amp; VALUE(MID(F55, FIND("endLine", F55) + 9, FIND("}", F55, FIND("endLine", F55)) - FIND("endLine", F55) - 9)),
    IF(ISNUMBER(FIND("'index'", F55)),
      "Line : " &amp; (VALUE(MID(F55, FIND("'line'", F55) + 8, FIND(",", F55, FIND("'line'", F55)) - FIND("'line'", F55) - 8)) + 1) &amp;
      ", column: " &amp; VALUE(MID(F55, FIND("'column'", F55) + 10, FIND(",", F55, FIND("'column'", F55)) - FIND("'column'", F55) - 10)) &amp;
      ", index: " &amp; VALUE(MID(F55, FIND("'index'", F55) + 9, FIND("}", F55, FIND("'index'", F55)) - FIND("'index'", F55) - 9)),
      "Line : " &amp; (VALUE(MID(F55, FIND("'line'", F55) + 8, FIND(",", F55, FIND("'line'", F55)) - FIND("'line'", F55) - 8)) + 1) &amp;
      ", column: " &amp; VALUE(MID(F55, FIND("'column'", F55) + 10, FIND("}", F55, FIND("'column'", F55)) - FIND("'column'", F55) - 10))
    )
  ) &amp; "
- Description:  " &amp; VLOOKUP(E55, Smells!A:J, 2, FALSE) &amp; "
Request:
Refactor the affected code to eliminate the " &amp; E55 &amp; ". Ensure the test remains correct, readable, and maintainable."
</f>
        <v>Context: I'm refactoring test smells from a test file to improve code quality.
Issue Details:
- Test Smell Category: Magic Number
- Smell Location:  Line : 67, column: 32, index: 2230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5" s="21" t="s">
        <v>498</v>
      </c>
      <c r="J55" s="22" t="s">
        <v>499</v>
      </c>
      <c r="K55" s="22" t="s">
        <v>42</v>
      </c>
      <c r="L55" s="22" t="s">
        <v>500</v>
      </c>
      <c r="M55" s="22" t="s">
        <v>501</v>
      </c>
      <c r="N55" s="22" t="s">
        <v>502</v>
      </c>
      <c r="O55" s="22" t="s">
        <v>503</v>
      </c>
      <c r="P55" s="18" t="s">
        <v>523</v>
      </c>
      <c r="Q55" s="22" t="s">
        <v>511</v>
      </c>
      <c r="R55" s="22" t="s">
        <v>42</v>
      </c>
      <c r="S55" s="22" t="s">
        <v>512</v>
      </c>
      <c r="T55" s="22" t="s">
        <v>513</v>
      </c>
      <c r="U55" s="22" t="s">
        <v>514</v>
      </c>
      <c r="V55" s="22" t="s">
        <v>515</v>
      </c>
      <c r="W55" s="23" t="b">
        <v>1</v>
      </c>
      <c r="X55" s="23" t="b">
        <v>0</v>
      </c>
      <c r="Y55" s="23" t="b">
        <v>0</v>
      </c>
      <c r="Z55" s="23" t="b">
        <v>0</v>
      </c>
      <c r="AA55" s="23" t="b">
        <v>0</v>
      </c>
      <c r="AB55" s="23" t="b">
        <v>0</v>
      </c>
      <c r="AC55" s="22" t="s">
        <v>298</v>
      </c>
      <c r="AD55" s="22" t="s">
        <v>299</v>
      </c>
      <c r="AE55" s="22" t="s">
        <v>524</v>
      </c>
      <c r="AF55" s="22" t="s">
        <v>301</v>
      </c>
      <c r="AG55" s="24"/>
      <c r="AH55" s="25"/>
    </row>
    <row r="56" ht="27.0" customHeight="1">
      <c r="A56" s="7">
        <v>55.0</v>
      </c>
      <c r="B56" s="9" t="s">
        <v>51</v>
      </c>
      <c r="C56" s="8" t="s">
        <v>286</v>
      </c>
      <c r="D56" s="31" t="s">
        <v>525</v>
      </c>
      <c r="E56" s="31" t="s">
        <v>526</v>
      </c>
      <c r="F56" s="31" t="s">
        <v>527</v>
      </c>
      <c r="G56" s="9" t="s">
        <v>528</v>
      </c>
      <c r="H56" s="11" t="str">
        <f>"Context: I'm refactoring test smells from a test file to improve code quality.
Issue Details:
- Test Smell Category: " &amp; E56 &amp; "
- Smell Location:  " &amp;
  IF(ISNUMBER(FIND("startLine", F56)),
    "Line Range:  startLine : " &amp; VALUE(MID(F56, FIND("startLine", F56) + 11, FIND(",", F56, FIND("startLine", F56)) - FIND("startLine", F56) - 11)) &amp;
    ", endLine : " &amp; VALUE(MID(F56, FIND("endLine", F56) + 9, FIND("}", F56, FIND("endLine", F56)) - FIND("endLine", F56) - 9)),
    IF(ISNUMBER(FIND("'index'", F56)),
      "Line : " &amp; (VALUE(MID(F56, FIND("'line'", F56) + 8, FIND(",", F56, FIND("'line'", F56)) - FIND("'line'", F56) - 8)) + 1) &amp;
      ", column: " &amp; VALUE(MID(F56, FIND("'column'", F56) + 10, FIND(",", F56, FIND("'column'", F56)) - FIND("'column'", F56) - 10)) &amp;
      ", index: " &amp; VALUE(MID(F56, FIND("'index'", F56) + 9, FIND("}", F56, FIND("'index'", F56)) - FIND("'index'", F56) - 9)),
      "Line : " &amp; (VALUE(MID(F56, FIND("'line'", F56) + 8, FIND(",", F56, FIND("'line'", F56)) - FIND("'line'", F56) - 8)) + 1) &amp;
      ", column: " &amp; VALUE(MID(F56, FIND("'column'", F56) + 10, FIND("}", F56, FIND("'column'", F56)) - FIND("'column'", F56) - 10))
    )
  ) &amp; "
- Description:  " &amp; VLOOKUP(E56, Smells!A:J, 2, FALSE) &amp; "
Request:
Refactor the affected code to eliminate the " &amp; E56 &amp; ". Ensure the test remains correct, readable, and maintainable."
</f>
        <v>Context: I'm refactoring test smells from a test file to improve code quality.
Issue Details:
- Test Smell Category: Assertion Roulette
- Smell Location:  Line : 73, column: 2
- Description:  This issue occurs due to the presence of multiple assertions in a test method without associated explanations. If one of these assertions fails, it will not be possible to identify which one is problematic.
Request:
Refactor the affected code to eliminate the Assertion Roulette. Ensure the test remains correct, readable, and maintainable.</v>
      </c>
      <c r="I56" s="12" t="s">
        <v>529</v>
      </c>
      <c r="J56" s="13" t="s">
        <v>239</v>
      </c>
      <c r="K56" s="13" t="s">
        <v>42</v>
      </c>
      <c r="L56" s="13" t="s">
        <v>240</v>
      </c>
      <c r="M56" s="13" t="s">
        <v>530</v>
      </c>
      <c r="N56" s="13" t="s">
        <v>531</v>
      </c>
      <c r="O56" s="13" t="s">
        <v>532</v>
      </c>
      <c r="P56" s="8" t="s">
        <v>533</v>
      </c>
      <c r="Q56" s="13" t="s">
        <v>239</v>
      </c>
      <c r="R56" s="13" t="s">
        <v>42</v>
      </c>
      <c r="S56" s="13" t="s">
        <v>240</v>
      </c>
      <c r="T56" s="13" t="s">
        <v>534</v>
      </c>
      <c r="U56" s="13" t="s">
        <v>535</v>
      </c>
      <c r="V56" s="13" t="s">
        <v>536</v>
      </c>
      <c r="W56" s="14" t="b">
        <v>1</v>
      </c>
      <c r="X56" s="14" t="b">
        <v>1</v>
      </c>
      <c r="Y56" s="14" t="b">
        <v>0</v>
      </c>
      <c r="Z56" s="14" t="b">
        <v>0</v>
      </c>
      <c r="AA56" s="14" t="b">
        <v>0</v>
      </c>
      <c r="AB56" s="14" t="b">
        <v>0</v>
      </c>
      <c r="AC56" s="13" t="s">
        <v>298</v>
      </c>
      <c r="AD56" s="13" t="s">
        <v>299</v>
      </c>
      <c r="AE56" s="13" t="s">
        <v>537</v>
      </c>
      <c r="AF56" s="13" t="s">
        <v>301</v>
      </c>
      <c r="AG56" s="15"/>
      <c r="AH56" s="16"/>
    </row>
    <row r="57" ht="27.0" customHeight="1">
      <c r="A57" s="17">
        <v>56.0</v>
      </c>
      <c r="B57" s="19" t="s">
        <v>51</v>
      </c>
      <c r="C57" s="18" t="s">
        <v>286</v>
      </c>
      <c r="D57" s="32" t="s">
        <v>525</v>
      </c>
      <c r="E57" s="32" t="s">
        <v>526</v>
      </c>
      <c r="F57" s="32" t="s">
        <v>538</v>
      </c>
      <c r="G57" s="19" t="s">
        <v>528</v>
      </c>
      <c r="H57" s="20" t="str">
        <f>"Context: I'm refactoring test smells from a test file to improve code quality.
Issue Details:
- Test Smell Category: " &amp; E57 &amp; "
- Smell Location:  " &amp;
  IF(ISNUMBER(FIND("startLine", F57)),
    "Line Range:  startLine : " &amp; VALUE(MID(F57, FIND("startLine", F57) + 11, FIND(",", F57, FIND("startLine", F57)) - FIND("startLine", F57) - 11)) &amp;
    ", endLine : " &amp; VALUE(MID(F57, FIND("endLine", F57) + 9, FIND("}", F57, FIND("endLine", F57)) - FIND("endLine", F57) - 9)),
    IF(ISNUMBER(FIND("'index'", F57)),
      "Line : " &amp; (VALUE(MID(F57, FIND("'line'", F57) + 8, FIND(",", F57, FIND("'line'", F57)) - FIND("'line'", F57) - 8)) + 1) &amp;
      ", column: " &amp; VALUE(MID(F57, FIND("'column'", F57) + 10, FIND(",", F57, FIND("'column'", F57)) - FIND("'column'", F57) - 10)) &amp;
      ", index: " &amp; VALUE(MID(F57, FIND("'index'", F57) + 9, FIND("}", F57, FIND("'index'", F57)) - FIND("'index'", F57) - 9)),
      "Line : " &amp; (VALUE(MID(F57, FIND("'line'", F57) + 8, FIND(",", F57, FIND("'line'", F57)) - FIND("'line'", F57) - 8)) + 1) &amp;
      ", column: " &amp; VALUE(MID(F57, FIND("'column'", F57) + 10, FIND("}", F57, FIND("'column'", F57)) - FIND("'column'", F57) - 10))
    )
  ) &amp; "
- Description:  " &amp; VLOOKUP(E57, Smells!A:J, 2, FALSE) &amp; "
Request:
Refactor the affected code to eliminate the " &amp; E57 &amp; ". Ensure the test remains correct, readable, and maintainable."
</f>
        <v>Context: I'm refactoring test smells from a test file to improve code quality.
Issue Details:
- Test Smell Category: Assertion Roulette
- Smell Location:  Line : 76, column: 2
- Description:  This issue occurs due to the presence of multiple assertions in a test method without associated explanations. If one of these assertions fails, it will not be possible to identify which one is problematic.
Request:
Refactor the affected code to eliminate the Assertion Roulette. Ensure the test remains correct, readable, and maintainable.</v>
      </c>
      <c r="I57" s="21" t="s">
        <v>529</v>
      </c>
      <c r="J57" s="22" t="s">
        <v>239</v>
      </c>
      <c r="K57" s="22" t="s">
        <v>42</v>
      </c>
      <c r="L57" s="22" t="s">
        <v>240</v>
      </c>
      <c r="M57" s="22" t="s">
        <v>530</v>
      </c>
      <c r="N57" s="22" t="s">
        <v>531</v>
      </c>
      <c r="O57" s="22" t="s">
        <v>532</v>
      </c>
      <c r="P57" s="18" t="s">
        <v>539</v>
      </c>
      <c r="Q57" s="22" t="s">
        <v>239</v>
      </c>
      <c r="R57" s="22" t="s">
        <v>42</v>
      </c>
      <c r="S57" s="22" t="s">
        <v>240</v>
      </c>
      <c r="T57" s="22" t="s">
        <v>540</v>
      </c>
      <c r="U57" s="22" t="s">
        <v>132</v>
      </c>
      <c r="V57" s="22" t="s">
        <v>541</v>
      </c>
      <c r="W57" s="23" t="b">
        <v>1</v>
      </c>
      <c r="X57" s="23" t="b">
        <v>1</v>
      </c>
      <c r="Y57" s="23" t="b">
        <v>0</v>
      </c>
      <c r="Z57" s="23" t="b">
        <v>0</v>
      </c>
      <c r="AA57" s="23" t="b">
        <v>0</v>
      </c>
      <c r="AB57" s="23" t="b">
        <v>0</v>
      </c>
      <c r="AC57" s="22" t="s">
        <v>298</v>
      </c>
      <c r="AD57" s="22" t="s">
        <v>299</v>
      </c>
      <c r="AE57" s="22" t="s">
        <v>542</v>
      </c>
      <c r="AF57" s="22" t="s">
        <v>301</v>
      </c>
      <c r="AG57" s="24"/>
      <c r="AH57" s="25"/>
    </row>
    <row r="58" ht="27.0" customHeight="1">
      <c r="A58" s="7">
        <v>57.0</v>
      </c>
      <c r="B58" s="9" t="s">
        <v>51</v>
      </c>
      <c r="C58" s="8" t="s">
        <v>286</v>
      </c>
      <c r="D58" s="31" t="s">
        <v>543</v>
      </c>
      <c r="E58" s="31" t="s">
        <v>232</v>
      </c>
      <c r="F58" s="31" t="s">
        <v>544</v>
      </c>
      <c r="G58" s="9" t="s">
        <v>545</v>
      </c>
      <c r="H58" s="11" t="str">
        <f>"Context: I'm refactoring test smells from a test file to improve code quality.
Issue Details:
- Test Smell Category: " &amp; E58 &amp; "
- Smell Location:  " &amp;
  IF(ISNUMBER(FIND("startLine", F58)),
    "Line Range:  startLine : " &amp; VALUE(MID(F58, FIND("startLine", F58) + 11, FIND(",", F58, FIND("startLine", F58)) - FIND("startLine", F58) - 11)) &amp;
    ", endLine : " &amp; VALUE(MID(F58, FIND("endLine", F58) + 9, FIND("}", F58, FIND("endLine", F58)) - FIND("endLine", F58) - 9)),
    IF(ISNUMBER(FIND("'index'", F58)),
      "Line : " &amp; (VALUE(MID(F58, FIND("'line'", F58) + 8, FIND(",", F58, FIND("'line'", F58)) - FIND("'line'", F58) - 8)) + 1) &amp;
      ", column: " &amp; VALUE(MID(F58, FIND("'column'", F58) + 10, FIND(",", F58, FIND("'column'", F58)) - FIND("'column'", F58) - 10)) &amp;
      ", index: " &amp; VALUE(MID(F58, FIND("'index'", F58) + 9, FIND("}", F58, FIND("'index'", F58)) - FIND("'index'", F58) - 9)),
      "Line : " &amp; (VALUE(MID(F58, FIND("'line'", F58) + 8, FIND(",", F58, FIND("'line'", F58)) - FIND("'line'", F58) - 8)) + 1) &amp;
      ", column: " &amp; VALUE(MID(F58, FIND("'column'", F58) + 10, FIND("}", F58, FIND("'column'", F58)) - FIND("'column'", F58) - 10))
    )
  ) &amp; "
- Description:  " &amp; VLOOKUP(E58, Smells!A:J, 2, FALSE) &amp; "
Request:
Refactor the affected code to eliminate the " &amp; E58 &amp; ". Ensure the test remains correct, readable, and maintainable."
</f>
        <v>Context: I'm refactoring test smells from a test file to improve code quality.
Issue Details:
- Test Smell Category: Lazy Test
- Smell Location:  Line : 143, column: 6, index: 3763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58" s="12" t="s">
        <v>546</v>
      </c>
      <c r="J58" s="13" t="s">
        <v>265</v>
      </c>
      <c r="K58" s="13" t="s">
        <v>42</v>
      </c>
      <c r="L58" s="13" t="s">
        <v>266</v>
      </c>
      <c r="M58" s="13" t="s">
        <v>547</v>
      </c>
      <c r="N58" s="13" t="s">
        <v>548</v>
      </c>
      <c r="O58" s="13" t="s">
        <v>549</v>
      </c>
      <c r="P58" s="8" t="s">
        <v>550</v>
      </c>
      <c r="Q58" s="13" t="s">
        <v>198</v>
      </c>
      <c r="R58" s="13" t="s">
        <v>42</v>
      </c>
      <c r="S58" s="13" t="s">
        <v>551</v>
      </c>
      <c r="T58" s="13" t="s">
        <v>552</v>
      </c>
      <c r="U58" s="13" t="s">
        <v>553</v>
      </c>
      <c r="V58" s="13" t="s">
        <v>554</v>
      </c>
      <c r="W58" s="14" t="b">
        <v>1</v>
      </c>
      <c r="X58" s="14" t="b">
        <v>0</v>
      </c>
      <c r="Y58" s="14" t="b">
        <v>1</v>
      </c>
      <c r="Z58" s="14" t="b">
        <v>1</v>
      </c>
      <c r="AA58" s="14" t="b">
        <v>0</v>
      </c>
      <c r="AB58" s="14" t="b">
        <v>0</v>
      </c>
      <c r="AC58" s="13" t="s">
        <v>298</v>
      </c>
      <c r="AD58" s="13" t="s">
        <v>299</v>
      </c>
      <c r="AE58" s="13" t="s">
        <v>555</v>
      </c>
      <c r="AF58" s="13" t="s">
        <v>301</v>
      </c>
      <c r="AG58" s="29" t="s">
        <v>556</v>
      </c>
      <c r="AH58" s="16"/>
    </row>
    <row r="59" ht="27.0" customHeight="1">
      <c r="A59" s="17">
        <v>58.0</v>
      </c>
      <c r="B59" s="19" t="s">
        <v>51</v>
      </c>
      <c r="C59" s="18" t="s">
        <v>286</v>
      </c>
      <c r="D59" s="32" t="s">
        <v>543</v>
      </c>
      <c r="E59" s="32" t="s">
        <v>232</v>
      </c>
      <c r="F59" s="32" t="s">
        <v>557</v>
      </c>
      <c r="G59" s="19" t="s">
        <v>558</v>
      </c>
      <c r="H59" s="20" t="str">
        <f>"Context: I'm refactoring test smells from a test file to improve code quality.
Issue Details:
- Test Smell Category: " &amp; E59 &amp; "
- Smell Location:  " &amp;
  IF(ISNUMBER(FIND("startLine", F59)),
    "Line Range:  startLine : " &amp; VALUE(MID(F59, FIND("startLine", F59) + 11, FIND(",", F59, FIND("startLine", F59)) - FIND("startLine", F59) - 11)) &amp;
    ", endLine : " &amp; VALUE(MID(F59, FIND("endLine", F59) + 9, FIND("}", F59, FIND("endLine", F59)) - FIND("endLine", F59) - 9)),
    IF(ISNUMBER(FIND("'index'", F59)),
      "Line : " &amp; (VALUE(MID(F59, FIND("'line'", F59) + 8, FIND(",", F59, FIND("'line'", F59)) - FIND("'line'", F59) - 8)) + 1) &amp;
      ", column: " &amp; VALUE(MID(F59, FIND("'column'", F59) + 10, FIND(",", F59, FIND("'column'", F59)) - FIND("'column'", F59) - 10)) &amp;
      ", index: " &amp; VALUE(MID(F59, FIND("'index'", F59) + 9, FIND("}", F59, FIND("'index'", F59)) - FIND("'index'", F59) - 9)),
      "Line : " &amp; (VALUE(MID(F59, FIND("'line'", F59) + 8, FIND(",", F59, FIND("'line'", F59)) - FIND("'line'", F59) - 8)) + 1) &amp;
      ", column: " &amp; VALUE(MID(F59, FIND("'column'", F59) + 10, FIND("}", F59, FIND("'column'", F59)) - FIND("'column'", F59) - 10))
    )
  ) &amp; "
- Description:  " &amp; VLOOKUP(E59, Smells!A:J, 2, FALSE) &amp; "
Request:
Refactor the affected code to eliminate the " &amp; E59 &amp; ". Ensure the test remains correct, readable, and maintainable."
</f>
        <v>Context: I'm refactoring test smells from a test file to improve code quality.
Issue Details:
- Test Smell Category: Lazy Test
- Smell Location:  Line : 177, column: 6, index: 4997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59" s="21" t="s">
        <v>559</v>
      </c>
      <c r="J59" s="22" t="s">
        <v>283</v>
      </c>
      <c r="K59" s="22" t="s">
        <v>42</v>
      </c>
      <c r="L59" s="22" t="s">
        <v>283</v>
      </c>
      <c r="M59" s="22" t="s">
        <v>560</v>
      </c>
      <c r="N59" s="22" t="s">
        <v>561</v>
      </c>
      <c r="O59" s="22" t="s">
        <v>46</v>
      </c>
      <c r="P59" s="18" t="s">
        <v>562</v>
      </c>
      <c r="Q59" s="22" t="s">
        <v>563</v>
      </c>
      <c r="R59" s="22" t="s">
        <v>42</v>
      </c>
      <c r="S59" s="22" t="s">
        <v>564</v>
      </c>
      <c r="T59" s="22" t="s">
        <v>565</v>
      </c>
      <c r="U59" s="22" t="s">
        <v>566</v>
      </c>
      <c r="V59" s="22" t="s">
        <v>567</v>
      </c>
      <c r="W59" s="23" t="b">
        <v>1</v>
      </c>
      <c r="X59" s="23" t="b">
        <v>0</v>
      </c>
      <c r="Y59" s="23" t="b">
        <v>1</v>
      </c>
      <c r="Z59" s="23" t="b">
        <v>1</v>
      </c>
      <c r="AA59" s="23" t="b">
        <v>0</v>
      </c>
      <c r="AB59" s="23" t="b">
        <v>0</v>
      </c>
      <c r="AC59" s="22" t="s">
        <v>298</v>
      </c>
      <c r="AD59" s="22" t="s">
        <v>299</v>
      </c>
      <c r="AE59" s="22" t="s">
        <v>568</v>
      </c>
      <c r="AF59" s="22" t="s">
        <v>301</v>
      </c>
      <c r="AG59" s="30" t="s">
        <v>569</v>
      </c>
      <c r="AH59" s="25"/>
    </row>
    <row r="60" ht="27.0" customHeight="1">
      <c r="A60" s="7">
        <v>59.0</v>
      </c>
      <c r="B60" s="9" t="s">
        <v>51</v>
      </c>
      <c r="C60" s="8" t="s">
        <v>286</v>
      </c>
      <c r="D60" s="31" t="s">
        <v>543</v>
      </c>
      <c r="E60" s="31" t="s">
        <v>232</v>
      </c>
      <c r="F60" s="31" t="s">
        <v>570</v>
      </c>
      <c r="G60" s="9" t="s">
        <v>571</v>
      </c>
      <c r="H60" s="11" t="str">
        <f>"Context: I'm refactoring test smells from a test file to improve code quality.
Issue Details:
- Test Smell Category: " &amp; E60 &amp; "
- Smell Location:  " &amp;
  IF(ISNUMBER(FIND("startLine", F60)),
    "Line Range:  startLine : " &amp; VALUE(MID(F60, FIND("startLine", F60) + 11, FIND(",", F60, FIND("startLine", F60)) - FIND("startLine", F60) - 11)) &amp;
    ", endLine : " &amp; VALUE(MID(F60, FIND("endLine", F60) + 9, FIND("}", F60, FIND("endLine", F60)) - FIND("endLine", F60) - 9)),
    IF(ISNUMBER(FIND("'index'", F60)),
      "Line : " &amp; (VALUE(MID(F60, FIND("'line'", F60) + 8, FIND(",", F60, FIND("'line'", F60)) - FIND("'line'", F60) - 8)) + 1) &amp;
      ", column: " &amp; VALUE(MID(F60, FIND("'column'", F60) + 10, FIND(",", F60, FIND("'column'", F60)) - FIND("'column'", F60) - 10)) &amp;
      ", index: " &amp; VALUE(MID(F60, FIND("'index'", F60) + 9, FIND("}", F60, FIND("'index'", F60)) - FIND("'index'", F60) - 9)),
      "Line : " &amp; (VALUE(MID(F60, FIND("'line'", F60) + 8, FIND(",", F60, FIND("'line'", F60)) - FIND("'line'", F60) - 8)) + 1) &amp;
      ", column: " &amp; VALUE(MID(F60, FIND("'column'", F60) + 10, FIND("}", F60, FIND("'column'", F60)) - FIND("'column'", F60) - 10))
    )
  ) &amp; "
- Description:  " &amp; VLOOKUP(E60, Smells!A:J, 2, FALSE) &amp; "
Request:
Refactor the affected code to eliminate the " &amp; E60 &amp; ". Ensure the test remains correct, readable, and maintainable."
</f>
        <v>Context: I'm refactoring test smells from a test file to improve code quality.
Issue Details:
- Test Smell Category: Lazy Test
- Smell Location:  Line : 214, column: 6, index: 6080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60" s="12" t="s">
        <v>572</v>
      </c>
      <c r="J60" s="13" t="s">
        <v>329</v>
      </c>
      <c r="K60" s="13" t="s">
        <v>42</v>
      </c>
      <c r="L60" s="13" t="s">
        <v>330</v>
      </c>
      <c r="M60" s="13" t="s">
        <v>573</v>
      </c>
      <c r="N60" s="13" t="s">
        <v>574</v>
      </c>
      <c r="O60" s="13" t="s">
        <v>575</v>
      </c>
      <c r="P60" s="8" t="s">
        <v>576</v>
      </c>
      <c r="Q60" s="13" t="s">
        <v>577</v>
      </c>
      <c r="R60" s="13" t="s">
        <v>42</v>
      </c>
      <c r="S60" s="13" t="s">
        <v>578</v>
      </c>
      <c r="T60" s="13" t="s">
        <v>579</v>
      </c>
      <c r="U60" s="13" t="s">
        <v>580</v>
      </c>
      <c r="V60" s="13" t="s">
        <v>581</v>
      </c>
      <c r="W60" s="14" t="b">
        <v>1</v>
      </c>
      <c r="X60" s="14" t="b">
        <v>0</v>
      </c>
      <c r="Y60" s="14" t="b">
        <v>1</v>
      </c>
      <c r="Z60" s="14" t="b">
        <v>1</v>
      </c>
      <c r="AA60" s="14" t="b">
        <v>0</v>
      </c>
      <c r="AB60" s="14" t="b">
        <v>0</v>
      </c>
      <c r="AC60" s="13" t="s">
        <v>298</v>
      </c>
      <c r="AD60" s="13" t="s">
        <v>299</v>
      </c>
      <c r="AE60" s="13" t="s">
        <v>582</v>
      </c>
      <c r="AF60" s="13" t="s">
        <v>301</v>
      </c>
      <c r="AG60" s="29" t="s">
        <v>583</v>
      </c>
      <c r="AH60" s="16"/>
    </row>
    <row r="61" ht="27.0" customHeight="1">
      <c r="A61" s="17">
        <v>60.0</v>
      </c>
      <c r="B61" s="19" t="s">
        <v>51</v>
      </c>
      <c r="C61" s="19" t="s">
        <v>584</v>
      </c>
      <c r="D61" s="19" t="s">
        <v>585</v>
      </c>
      <c r="E61" s="19" t="s">
        <v>52</v>
      </c>
      <c r="F61" s="19" t="s">
        <v>586</v>
      </c>
      <c r="G61" s="19" t="s">
        <v>587</v>
      </c>
      <c r="H61" s="20" t="str">
        <f>"Context: I'm refactoring test smells from a test file to improve code quality.
Issue Details:
- Test Smell Category: " &amp; E61 &amp; "
- Smell Location:  " &amp;
  IF(ISNUMBER(FIND("startLine", F61)),
    "Line Range:  startLine : " &amp; VALUE(MID(F61, FIND("startLine", F61) + 11, FIND(",", F61, FIND("startLine", F61)) - FIND("startLine", F61) - 11)) &amp;
    ", endLine : " &amp; VALUE(MID(F61, FIND("endLine", F61) + 9, FIND("}", F61, FIND("endLine", F61)) - FIND("endLine", F61) - 9)),
    IF(ISNUMBER(FIND("'index'", F61)),
      "Line : " &amp; (VALUE(MID(F61, FIND("'line'", F61) + 8, FIND(",", F61, FIND("'line'", F61)) - FIND("'line'", F61) - 8)) + 1) &amp;
      ", column: " &amp; VALUE(MID(F61, FIND("'column'", F61) + 10, FIND(",", F61, FIND("'column'", F61)) - FIND("'column'", F61) - 10)) &amp;
      ", index: " &amp; VALUE(MID(F61, FIND("'index'", F61) + 9, FIND("}", F61, FIND("'index'", F61)) - FIND("'index'", F61) - 9)),
      "Line : " &amp; (VALUE(MID(F61, FIND("'line'", F61) + 8, FIND(",", F61, FIND("'line'", F61)) - FIND("'line'", F61) - 8)) + 1) &amp;
      ", column: " &amp; VALUE(MID(F61, FIND("'column'", F61) + 10, FIND("}", F61, FIND("'column'", F61)) - FIND("'column'", F61) - 10))
    )
  ) &amp; "
- Description:  " &amp; VLOOKUP(E61, Smells!A:J, 2, FALSE) &amp; "
Request:
Refactor the affected code to eliminate the " &amp; E61 &amp; ". Ensure the test remains correct, readable, and maintainable."
</f>
        <v>Context: I'm refactoring test smells from a test file to improve code quality.
Issue Details:
- Test Smell Category: Duplicate Assert
- Smell Location:  Line : 27, column: 6, index: 687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1" s="21" t="s">
        <v>588</v>
      </c>
      <c r="J61" s="22" t="s">
        <v>151</v>
      </c>
      <c r="K61" s="22" t="s">
        <v>42</v>
      </c>
      <c r="L61" s="22" t="s">
        <v>152</v>
      </c>
      <c r="M61" s="22" t="s">
        <v>589</v>
      </c>
      <c r="N61" s="22" t="s">
        <v>590</v>
      </c>
      <c r="O61" s="22" t="s">
        <v>46</v>
      </c>
      <c r="P61" s="18" t="s">
        <v>591</v>
      </c>
      <c r="Q61" s="22" t="s">
        <v>129</v>
      </c>
      <c r="R61" s="22" t="s">
        <v>42</v>
      </c>
      <c r="S61" s="22" t="s">
        <v>166</v>
      </c>
      <c r="T61" s="22" t="s">
        <v>592</v>
      </c>
      <c r="U61" s="22" t="s">
        <v>593</v>
      </c>
      <c r="V61" s="22" t="s">
        <v>46</v>
      </c>
      <c r="W61" s="23" t="b">
        <v>1</v>
      </c>
      <c r="X61" s="23" t="b">
        <v>1</v>
      </c>
      <c r="Y61" s="23" t="b">
        <v>0</v>
      </c>
      <c r="Z61" s="23" t="b">
        <v>0</v>
      </c>
      <c r="AA61" s="23" t="b">
        <v>0</v>
      </c>
      <c r="AB61" s="23" t="b">
        <v>1</v>
      </c>
      <c r="AC61" s="22" t="s">
        <v>594</v>
      </c>
      <c r="AD61" s="22" t="s">
        <v>595</v>
      </c>
      <c r="AE61" s="22" t="s">
        <v>596</v>
      </c>
      <c r="AF61" s="22" t="s">
        <v>597</v>
      </c>
      <c r="AG61" s="24"/>
      <c r="AH61" s="25"/>
    </row>
    <row r="62" ht="27.0" customHeight="1">
      <c r="A62" s="7">
        <v>61.0</v>
      </c>
      <c r="B62" s="9" t="s">
        <v>51</v>
      </c>
      <c r="C62" s="9" t="s">
        <v>584</v>
      </c>
      <c r="D62" s="9" t="s">
        <v>585</v>
      </c>
      <c r="E62" s="9" t="s">
        <v>52</v>
      </c>
      <c r="F62" s="9" t="s">
        <v>598</v>
      </c>
      <c r="G62" s="9" t="s">
        <v>587</v>
      </c>
      <c r="H62" s="11" t="str">
        <f>"Context: I'm refactoring test smells from a test file to improve code quality.
Issue Details:
- Test Smell Category: " &amp; E62 &amp; "
- Smell Location:  " &amp;
  IF(ISNUMBER(FIND("startLine", F62)),
    "Line Range:  startLine : " &amp; VALUE(MID(F62, FIND("startLine", F62) + 11, FIND(",", F62, FIND("startLine", F62)) - FIND("startLine", F62) - 11)) &amp;
    ", endLine : " &amp; VALUE(MID(F62, FIND("endLine", F62) + 9, FIND("}", F62, FIND("endLine", F62)) - FIND("endLine", F62) - 9)),
    IF(ISNUMBER(FIND("'index'", F62)),
      "Line : " &amp; (VALUE(MID(F62, FIND("'line'", F62) + 8, FIND(",", F62, FIND("'line'", F62)) - FIND("'line'", F62) - 8)) + 1) &amp;
      ", column: " &amp; VALUE(MID(F62, FIND("'column'", F62) + 10, FIND(",", F62, FIND("'column'", F62)) - FIND("'column'", F62) - 10)) &amp;
      ", index: " &amp; VALUE(MID(F62, FIND("'index'", F62) + 9, FIND("}", F62, FIND("'index'", F62)) - FIND("'index'", F62) - 9)),
      "Line : " &amp; (VALUE(MID(F62, FIND("'line'", F62) + 8, FIND(",", F62, FIND("'line'", F62)) - FIND("'line'", F62) - 8)) + 1) &amp;
      ", column: " &amp; VALUE(MID(F62, FIND("'column'", F62) + 10, FIND("}", F62, FIND("'column'", F62)) - FIND("'column'", F62) - 10))
    )
  ) &amp; "
- Description:  " &amp; VLOOKUP(E62, Smells!A:J, 2, FALSE) &amp; "
Request:
Refactor the affected code to eliminate the " &amp; E62 &amp; ". Ensure the test remains correct, readable, and maintainable."
</f>
        <v>Context: I'm refactoring test smells from a test file to improve code quality.
Issue Details:
- Test Smell Category: Duplicate Assert
- Smell Location:  Line : 28, column: 12, index: 734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2" s="12" t="s">
        <v>588</v>
      </c>
      <c r="J62" s="13" t="s">
        <v>151</v>
      </c>
      <c r="K62" s="13" t="s">
        <v>42</v>
      </c>
      <c r="L62" s="13" t="s">
        <v>152</v>
      </c>
      <c r="M62" s="13" t="s">
        <v>589</v>
      </c>
      <c r="N62" s="13" t="s">
        <v>590</v>
      </c>
      <c r="O62" s="13" t="s">
        <v>46</v>
      </c>
      <c r="P62" s="8" t="s">
        <v>599</v>
      </c>
      <c r="Q62" s="13" t="s">
        <v>129</v>
      </c>
      <c r="R62" s="13" t="s">
        <v>42</v>
      </c>
      <c r="S62" s="13" t="s">
        <v>166</v>
      </c>
      <c r="T62" s="13" t="s">
        <v>592</v>
      </c>
      <c r="U62" s="13" t="s">
        <v>593</v>
      </c>
      <c r="V62" s="13" t="s">
        <v>46</v>
      </c>
      <c r="W62" s="14" t="b">
        <v>1</v>
      </c>
      <c r="X62" s="14" t="b">
        <v>1</v>
      </c>
      <c r="Y62" s="14" t="b">
        <v>0</v>
      </c>
      <c r="Z62" s="14" t="b">
        <v>0</v>
      </c>
      <c r="AA62" s="14" t="b">
        <v>0</v>
      </c>
      <c r="AB62" s="14" t="b">
        <v>1</v>
      </c>
      <c r="AC62" s="13" t="s">
        <v>594</v>
      </c>
      <c r="AD62" s="13" t="s">
        <v>595</v>
      </c>
      <c r="AE62" s="13" t="s">
        <v>600</v>
      </c>
      <c r="AF62" s="13" t="s">
        <v>597</v>
      </c>
      <c r="AG62" s="15"/>
      <c r="AH62" s="16"/>
    </row>
    <row r="63" ht="27.0" customHeight="1">
      <c r="A63" s="17">
        <v>62.0</v>
      </c>
      <c r="B63" s="19" t="s">
        <v>51</v>
      </c>
      <c r="C63" s="19" t="s">
        <v>584</v>
      </c>
      <c r="D63" s="19" t="s">
        <v>601</v>
      </c>
      <c r="E63" s="19" t="s">
        <v>52</v>
      </c>
      <c r="F63" s="19" t="s">
        <v>602</v>
      </c>
      <c r="G63" s="19" t="s">
        <v>603</v>
      </c>
      <c r="H63" s="20" t="str">
        <f>"Context: I'm refactoring test smells from a test file to improve code quality.
Issue Details:
- Test Smell Category: " &amp; E63 &amp; "
- Smell Location:  " &amp;
  IF(ISNUMBER(FIND("startLine", F63)),
    "Line Range:  startLine : " &amp; VALUE(MID(F63, FIND("startLine", F63) + 11, FIND(",", F63, FIND("startLine", F63)) - FIND("startLine", F63) - 11)) &amp;
    ", endLine : " &amp; VALUE(MID(F63, FIND("endLine", F63) + 9, FIND("}", F63, FIND("endLine", F63)) - FIND("endLine", F63) - 9)),
    IF(ISNUMBER(FIND("'index'", F63)),
      "Line : " &amp; (VALUE(MID(F63, FIND("'line'", F63) + 8, FIND(",", F63, FIND("'line'", F63)) - FIND("'line'", F63) - 8)) + 1) &amp;
      ", column: " &amp; VALUE(MID(F63, FIND("'column'", F63) + 10, FIND(",", F63, FIND("'column'", F63)) - FIND("'column'", F63) - 10)) &amp;
      ", index: " &amp; VALUE(MID(F63, FIND("'index'", F63) + 9, FIND("}", F63, FIND("'index'", F63)) - FIND("'index'", F63) - 9)),
      "Line : " &amp; (VALUE(MID(F63, FIND("'line'", F63) + 8, FIND(",", F63, FIND("'line'", F63)) - FIND("'line'", F63) - 8)) + 1) &amp;
      ", column: " &amp; VALUE(MID(F63, FIND("'column'", F63) + 10, FIND("}", F63, FIND("'column'", F63)) - FIND("'column'", F63) - 10))
    )
  ) &amp; "
- Description:  " &amp; VLOOKUP(E63, Smells!A:J, 2, FALSE) &amp; "
Request:
Refactor the affected code to eliminate the " &amp; E63 &amp; ". Ensure the test remains correct, readable, and maintainable."
</f>
        <v>Context: I'm refactoring test smells from a test file to improve code quality.
Issue Details:
- Test Smell Category: Duplicate Assert
- Smell Location:  Line : 157, column: 4, index: 4180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3" s="21" t="s">
        <v>604</v>
      </c>
      <c r="J63" s="22" t="s">
        <v>283</v>
      </c>
      <c r="K63" s="22" t="s">
        <v>42</v>
      </c>
      <c r="L63" s="22" t="s">
        <v>283</v>
      </c>
      <c r="M63" s="22" t="s">
        <v>605</v>
      </c>
      <c r="N63" s="22" t="s">
        <v>606</v>
      </c>
      <c r="O63" s="22" t="s">
        <v>46</v>
      </c>
      <c r="P63" s="18" t="s">
        <v>607</v>
      </c>
      <c r="Q63" s="22" t="s">
        <v>355</v>
      </c>
      <c r="R63" s="22" t="s">
        <v>42</v>
      </c>
      <c r="S63" s="22" t="s">
        <v>356</v>
      </c>
      <c r="T63" s="22" t="s">
        <v>608</v>
      </c>
      <c r="U63" s="22" t="s">
        <v>609</v>
      </c>
      <c r="V63" s="22" t="s">
        <v>46</v>
      </c>
      <c r="W63" s="23" t="b">
        <v>1</v>
      </c>
      <c r="X63" s="23" t="b">
        <v>0</v>
      </c>
      <c r="Y63" s="23" t="b">
        <v>0</v>
      </c>
      <c r="Z63" s="23" t="b">
        <v>0</v>
      </c>
      <c r="AA63" s="23" t="b">
        <v>0</v>
      </c>
      <c r="AB63" s="23" t="b">
        <v>0</v>
      </c>
      <c r="AC63" s="22" t="s">
        <v>594</v>
      </c>
      <c r="AD63" s="22" t="s">
        <v>595</v>
      </c>
      <c r="AE63" s="22" t="s">
        <v>610</v>
      </c>
      <c r="AF63" s="22" t="s">
        <v>595</v>
      </c>
      <c r="AG63" s="24"/>
      <c r="AH63" s="25"/>
    </row>
    <row r="64" ht="27.0" customHeight="1">
      <c r="A64" s="7">
        <v>63.0</v>
      </c>
      <c r="B64" s="9" t="s">
        <v>51</v>
      </c>
      <c r="C64" s="9" t="s">
        <v>584</v>
      </c>
      <c r="D64" s="9" t="s">
        <v>601</v>
      </c>
      <c r="E64" s="9" t="s">
        <v>52</v>
      </c>
      <c r="F64" s="9" t="s">
        <v>611</v>
      </c>
      <c r="G64" s="9" t="s">
        <v>603</v>
      </c>
      <c r="H64" s="11" t="str">
        <f>"Context: I'm refactoring test smells from a test file to improve code quality.
Issue Details:
- Test Smell Category: " &amp; E64 &amp; "
- Smell Location:  " &amp;
  IF(ISNUMBER(FIND("startLine", F64)),
    "Line Range:  startLine : " &amp; VALUE(MID(F64, FIND("startLine", F64) + 11, FIND(",", F64, FIND("startLine", F64)) - FIND("startLine", F64) - 11)) &amp;
    ", endLine : " &amp; VALUE(MID(F64, FIND("endLine", F64) + 9, FIND("}", F64, FIND("endLine", F64)) - FIND("endLine", F64) - 9)),
    IF(ISNUMBER(FIND("'index'", F64)),
      "Line : " &amp; (VALUE(MID(F64, FIND("'line'", F64) + 8, FIND(",", F64, FIND("'line'", F64)) - FIND("'line'", F64) - 8)) + 1) &amp;
      ", column: " &amp; VALUE(MID(F64, FIND("'column'", F64) + 10, FIND(",", F64, FIND("'column'", F64)) - FIND("'column'", F64) - 10)) &amp;
      ", index: " &amp; VALUE(MID(F64, FIND("'index'", F64) + 9, FIND("}", F64, FIND("'index'", F64)) - FIND("'index'", F64) - 9)),
      "Line : " &amp; (VALUE(MID(F64, FIND("'line'", F64) + 8, FIND(",", F64, FIND("'line'", F64)) - FIND("'line'", F64) - 8)) + 1) &amp;
      ", column: " &amp; VALUE(MID(F64, FIND("'column'", F64) + 10, FIND("}", F64, FIND("'column'", F64)) - FIND("'column'", F64) - 10))
    )
  ) &amp; "
- Description:  " &amp; VLOOKUP(E64, Smells!A:J, 2, FALSE) &amp; "
Request:
Refactor the affected code to eliminate the " &amp; E64 &amp; ". Ensure the test remains correct, readable, and maintainable."
</f>
        <v>Context: I'm refactoring test smells from a test file to improve code quality.
Issue Details:
- Test Smell Category: Duplicate Assert
- Smell Location:  Line : 161, column: 4, index: 4331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4" s="12" t="s">
        <v>604</v>
      </c>
      <c r="J64" s="13" t="s">
        <v>283</v>
      </c>
      <c r="K64" s="13" t="s">
        <v>42</v>
      </c>
      <c r="L64" s="13" t="s">
        <v>283</v>
      </c>
      <c r="M64" s="13" t="s">
        <v>605</v>
      </c>
      <c r="N64" s="13" t="s">
        <v>606</v>
      </c>
      <c r="O64" s="13" t="s">
        <v>46</v>
      </c>
      <c r="P64" s="8" t="s">
        <v>607</v>
      </c>
      <c r="Q64" s="13" t="s">
        <v>355</v>
      </c>
      <c r="R64" s="13" t="s">
        <v>42</v>
      </c>
      <c r="S64" s="13" t="s">
        <v>356</v>
      </c>
      <c r="T64" s="13" t="s">
        <v>608</v>
      </c>
      <c r="U64" s="13" t="s">
        <v>609</v>
      </c>
      <c r="V64" s="13" t="s">
        <v>46</v>
      </c>
      <c r="W64" s="14" t="b">
        <v>1</v>
      </c>
      <c r="X64" s="14" t="b">
        <v>0</v>
      </c>
      <c r="Y64" s="14" t="b">
        <v>0</v>
      </c>
      <c r="Z64" s="14" t="b">
        <v>0</v>
      </c>
      <c r="AA64" s="14" t="b">
        <v>0</v>
      </c>
      <c r="AB64" s="14" t="b">
        <v>0</v>
      </c>
      <c r="AC64" s="13" t="s">
        <v>594</v>
      </c>
      <c r="AD64" s="13" t="s">
        <v>595</v>
      </c>
      <c r="AE64" s="13" t="s">
        <v>612</v>
      </c>
      <c r="AF64" s="13" t="s">
        <v>595</v>
      </c>
      <c r="AG64" s="15"/>
      <c r="AH64" s="16"/>
    </row>
    <row r="65" ht="27.0" customHeight="1">
      <c r="A65" s="17">
        <v>64.0</v>
      </c>
      <c r="B65" s="19" t="s">
        <v>51</v>
      </c>
      <c r="C65" s="19" t="s">
        <v>584</v>
      </c>
      <c r="D65" s="19" t="s">
        <v>613</v>
      </c>
      <c r="E65" s="19" t="s">
        <v>86</v>
      </c>
      <c r="F65" s="19" t="s">
        <v>614</v>
      </c>
      <c r="G65" s="19" t="s">
        <v>615</v>
      </c>
      <c r="H65" s="20" t="str">
        <f>"Context: I'm refactoring test smells from a test file to improve code quality.
Issue Details:
- Test Smell Category: " &amp; E65 &amp; "
- Smell Location:  " &amp;
  IF(ISNUMBER(FIND("startLine", F65)),
    "Line Range:  startLine : " &amp; VALUE(MID(F65, FIND("startLine", F65) + 11, FIND(",", F65, FIND("startLine", F65)) - FIND("startLine", F65) - 11)) &amp;
    ", endLine : " &amp; VALUE(MID(F65, FIND("endLine", F65) + 9, FIND("}", F65, FIND("endLine", F65)) - FIND("endLine", F65) - 9)),
    IF(ISNUMBER(FIND("'index'", F65)),
      "Line : " &amp; (VALUE(MID(F65, FIND("'line'", F65) + 8, FIND(",", F65, FIND("'line'", F65)) - FIND("'line'", F65) - 8)) + 1) &amp;
      ", column: " &amp; VALUE(MID(F65, FIND("'column'", F65) + 10, FIND(",", F65, FIND("'column'", F65)) - FIND("'column'", F65) - 10)) &amp;
      ", index: " &amp; VALUE(MID(F65, FIND("'index'", F65) + 9, FIND("}", F65, FIND("'index'", F65)) - FIND("'index'", F65) - 9)),
      "Line : " &amp; (VALUE(MID(F65, FIND("'line'", F65) + 8, FIND(",", F65, FIND("'line'", F65)) - FIND("'line'", F65) - 8)) + 1) &amp;
      ", column: " &amp; VALUE(MID(F65, FIND("'column'", F65) + 10, FIND("}", F65, FIND("'column'", F65)) - FIND("'column'", F65) - 10))
    )
  ) &amp; "
- Description:  " &amp; VLOOKUP(E65, Smells!A:J, 2, FALSE) &amp; "
Request:
Refactor the affected code to eliminate the " &amp; E65 &amp; ". Ensure the test remains correct, readable, and maintainable."
</f>
        <v>Context: I'm refactoring test smells from a test file to improve code quality.
Issue Details:
- Test Smell Category: Magic Number
- Smell Location:  Line : 36, column: 53, index: 886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65" s="21" t="s">
        <v>616</v>
      </c>
      <c r="J65" s="22" t="s">
        <v>151</v>
      </c>
      <c r="K65" s="22" t="s">
        <v>42</v>
      </c>
      <c r="L65" s="22" t="s">
        <v>152</v>
      </c>
      <c r="M65" s="22" t="s">
        <v>617</v>
      </c>
      <c r="N65" s="22" t="s">
        <v>618</v>
      </c>
      <c r="O65" s="22" t="s">
        <v>46</v>
      </c>
      <c r="P65" s="18" t="s">
        <v>619</v>
      </c>
      <c r="Q65" s="22" t="s">
        <v>41</v>
      </c>
      <c r="R65" s="22" t="s">
        <v>42</v>
      </c>
      <c r="S65" s="22" t="s">
        <v>43</v>
      </c>
      <c r="T65" s="22" t="s">
        <v>620</v>
      </c>
      <c r="U65" s="22" t="s">
        <v>621</v>
      </c>
      <c r="V65" s="22" t="s">
        <v>46</v>
      </c>
      <c r="W65" s="23" t="b">
        <v>1</v>
      </c>
      <c r="X65" s="23" t="b">
        <v>1</v>
      </c>
      <c r="Y65" s="23" t="b">
        <v>0</v>
      </c>
      <c r="Z65" s="23" t="b">
        <v>0</v>
      </c>
      <c r="AA65" s="23" t="b">
        <v>0</v>
      </c>
      <c r="AB65" s="23" t="b">
        <v>0</v>
      </c>
      <c r="AC65" s="22" t="s">
        <v>594</v>
      </c>
      <c r="AD65" s="22" t="s">
        <v>595</v>
      </c>
      <c r="AE65" s="22" t="s">
        <v>622</v>
      </c>
      <c r="AF65" s="22" t="s">
        <v>595</v>
      </c>
      <c r="AG65" s="24"/>
      <c r="AH65" s="25"/>
    </row>
    <row r="66" ht="27.0" customHeight="1">
      <c r="A66" s="7">
        <v>65.0</v>
      </c>
      <c r="B66" s="9" t="s">
        <v>51</v>
      </c>
      <c r="C66" s="9" t="s">
        <v>584</v>
      </c>
      <c r="D66" s="9" t="s">
        <v>613</v>
      </c>
      <c r="E66" s="9" t="s">
        <v>86</v>
      </c>
      <c r="F66" s="9" t="s">
        <v>623</v>
      </c>
      <c r="G66" s="9" t="s">
        <v>615</v>
      </c>
      <c r="H66" s="11" t="str">
        <f>"Context: I'm refactoring test smells from a test file to improve code quality.
Issue Details:
- Test Smell Category: " &amp; E66 &amp; "
- Smell Location:  " &amp;
  IF(ISNUMBER(FIND("startLine", F66)),
    "Line Range:  startLine : " &amp; VALUE(MID(F66, FIND("startLine", F66) + 11, FIND(",", F66, FIND("startLine", F66)) - FIND("startLine", F66) - 11)) &amp;
    ", endLine : " &amp; VALUE(MID(F66, FIND("endLine", F66) + 9, FIND("}", F66, FIND("endLine", F66)) - FIND("endLine", F66) - 9)),
    IF(ISNUMBER(FIND("'index'", F66)),
      "Line : " &amp; (VALUE(MID(F66, FIND("'line'", F66) + 8, FIND(",", F66, FIND("'line'", F66)) - FIND("'line'", F66) - 8)) + 1) &amp;
      ", column: " &amp; VALUE(MID(F66, FIND("'column'", F66) + 10, FIND(",", F66, FIND("'column'", F66)) - FIND("'column'", F66) - 10)) &amp;
      ", index: " &amp; VALUE(MID(F66, FIND("'index'", F66) + 9, FIND("}", F66, FIND("'index'", F66)) - FIND("'index'", F66) - 9)),
      "Line : " &amp; (VALUE(MID(F66, FIND("'line'", F66) + 8, FIND(",", F66, FIND("'line'", F66)) - FIND("'line'", F66) - 8)) + 1) &amp;
      ", column: " &amp; VALUE(MID(F66, FIND("'column'", F66) + 10, FIND("}", F66, FIND("'column'", F66)) - FIND("'column'", F66) - 10))
    )
  ) &amp; "
- Description:  " &amp; VLOOKUP(E66, Smells!A:J, 2, FALSE) &amp; "
Request:
Refactor the affected code to eliminate the " &amp; E66 &amp; ". Ensure the test remains correct, readable, and maintainable."
</f>
        <v>Context: I'm refactoring test smells from a test file to improve code quality.
Issue Details:
- Test Smell Category: Magic Number
- Smell Location:  Line : 37, column: 53, index: 943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66" s="12" t="s">
        <v>616</v>
      </c>
      <c r="J66" s="13" t="s">
        <v>151</v>
      </c>
      <c r="K66" s="13" t="s">
        <v>42</v>
      </c>
      <c r="L66" s="13" t="s">
        <v>152</v>
      </c>
      <c r="M66" s="13" t="s">
        <v>617</v>
      </c>
      <c r="N66" s="13" t="s">
        <v>618</v>
      </c>
      <c r="O66" s="13" t="s">
        <v>46</v>
      </c>
      <c r="P66" s="8" t="s">
        <v>619</v>
      </c>
      <c r="Q66" s="13" t="s">
        <v>41</v>
      </c>
      <c r="R66" s="13" t="s">
        <v>42</v>
      </c>
      <c r="S66" s="13" t="s">
        <v>43</v>
      </c>
      <c r="T66" s="13" t="s">
        <v>620</v>
      </c>
      <c r="U66" s="13" t="s">
        <v>621</v>
      </c>
      <c r="V66" s="13" t="s">
        <v>46</v>
      </c>
      <c r="W66" s="14" t="b">
        <v>1</v>
      </c>
      <c r="X66" s="14" t="b">
        <v>1</v>
      </c>
      <c r="Y66" s="14" t="b">
        <v>0</v>
      </c>
      <c r="Z66" s="14" t="b">
        <v>0</v>
      </c>
      <c r="AA66" s="14" t="b">
        <v>0</v>
      </c>
      <c r="AB66" s="14" t="b">
        <v>0</v>
      </c>
      <c r="AC66" s="13" t="s">
        <v>594</v>
      </c>
      <c r="AD66" s="13" t="s">
        <v>595</v>
      </c>
      <c r="AE66" s="13" t="s">
        <v>624</v>
      </c>
      <c r="AF66" s="13" t="s">
        <v>595</v>
      </c>
      <c r="AG66" s="15"/>
      <c r="AH66" s="16"/>
    </row>
    <row r="67" ht="27.0" customHeight="1">
      <c r="A67" s="17">
        <v>66.0</v>
      </c>
      <c r="B67" s="19" t="s">
        <v>51</v>
      </c>
      <c r="C67" s="19" t="s">
        <v>584</v>
      </c>
      <c r="D67" s="19" t="s">
        <v>625</v>
      </c>
      <c r="E67" s="19" t="s">
        <v>86</v>
      </c>
      <c r="F67" s="19" t="s">
        <v>626</v>
      </c>
      <c r="G67" s="19" t="s">
        <v>627</v>
      </c>
      <c r="H67" s="20" t="str">
        <f>"Context: I'm refactoring test smells from a test file to improve code quality.
Issue Details:
- Test Smell Category: " &amp; E67 &amp; "
- Smell Location:  " &amp;
  IF(ISNUMBER(FIND("startLine", F67)),
    "Line Range:  startLine : " &amp; VALUE(MID(F67, FIND("startLine", F67) + 11, FIND(",", F67, FIND("startLine", F67)) - FIND("startLine", F67) - 11)) &amp;
    ", endLine : " &amp; VALUE(MID(F67, FIND("endLine", F67) + 9, FIND("}", F67, FIND("endLine", F67)) - FIND("endLine", F67) - 9)),
    IF(ISNUMBER(FIND("'index'", F67)),
      "Line : " &amp; (VALUE(MID(F67, FIND("'line'", F67) + 8, FIND(",", F67, FIND("'line'", F67)) - FIND("'line'", F67) - 8)) + 1) &amp;
      ", column: " &amp; VALUE(MID(F67, FIND("'column'", F67) + 10, FIND(",", F67, FIND("'column'", F67)) - FIND("'column'", F67) - 10)) &amp;
      ", index: " &amp; VALUE(MID(F67, FIND("'index'", F67) + 9, FIND("}", F67, FIND("'index'", F67)) - FIND("'index'", F67) - 9)),
      "Line : " &amp; (VALUE(MID(F67, FIND("'line'", F67) + 8, FIND(",", F67, FIND("'line'", F67)) - FIND("'line'", F67) - 8)) + 1) &amp;
      ", column: " &amp; VALUE(MID(F67, FIND("'column'", F67) + 10, FIND("}", F67, FIND("'column'", F67)) - FIND("'column'", F67) - 10))
    )
  ) &amp; "
- Description:  " &amp; VLOOKUP(E67, Smells!A:J, 2, FALSE) &amp; "
Request:
Refactor the affected code to eliminate the " &amp; E67 &amp; ". Ensure the test remains correct, readable, and maintainable."
</f>
        <v>Context: I'm refactoring test smells from a test file to improve code quality.
Issue Details:
- Test Smell Category: Magic Number
- Smell Location:  Line : 56, column: 51, index: 1582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67" s="21" t="s">
        <v>628</v>
      </c>
      <c r="J67" s="22" t="s">
        <v>129</v>
      </c>
      <c r="K67" s="22" t="s">
        <v>42</v>
      </c>
      <c r="L67" s="22" t="s">
        <v>166</v>
      </c>
      <c r="M67" s="22" t="s">
        <v>629</v>
      </c>
      <c r="N67" s="22" t="s">
        <v>202</v>
      </c>
      <c r="O67" s="22" t="s">
        <v>46</v>
      </c>
      <c r="P67" s="18" t="s">
        <v>630</v>
      </c>
      <c r="Q67" s="22" t="s">
        <v>151</v>
      </c>
      <c r="R67" s="22" t="s">
        <v>42</v>
      </c>
      <c r="S67" s="22" t="s">
        <v>152</v>
      </c>
      <c r="T67" s="22" t="s">
        <v>631</v>
      </c>
      <c r="U67" s="22" t="s">
        <v>632</v>
      </c>
      <c r="V67" s="22" t="s">
        <v>46</v>
      </c>
      <c r="W67" s="23" t="b">
        <v>1</v>
      </c>
      <c r="X67" s="23" t="b">
        <v>1</v>
      </c>
      <c r="Y67" s="23" t="b">
        <v>0</v>
      </c>
      <c r="Z67" s="23" t="b">
        <v>0</v>
      </c>
      <c r="AA67" s="23" t="b">
        <v>0</v>
      </c>
      <c r="AB67" s="23" t="b">
        <v>0</v>
      </c>
      <c r="AC67" s="22" t="s">
        <v>594</v>
      </c>
      <c r="AD67" s="22" t="s">
        <v>595</v>
      </c>
      <c r="AE67" s="22" t="s">
        <v>633</v>
      </c>
      <c r="AF67" s="22" t="s">
        <v>595</v>
      </c>
      <c r="AG67" s="24"/>
      <c r="AH67" s="25"/>
    </row>
    <row r="68" ht="27.0" customHeight="1">
      <c r="A68" s="7">
        <v>67.0</v>
      </c>
      <c r="B68" s="8" t="s">
        <v>34</v>
      </c>
      <c r="C68" s="9" t="s">
        <v>634</v>
      </c>
      <c r="D68" s="9" t="s">
        <v>635</v>
      </c>
      <c r="E68" s="9" t="s">
        <v>37</v>
      </c>
      <c r="F68" s="9" t="s">
        <v>636</v>
      </c>
      <c r="G68" s="9" t="s">
        <v>637</v>
      </c>
      <c r="H68" s="11" t="str">
        <f>"Context: I'm refactoring test smells from a test file to improve code quality.
Issue Details:
- Test Smell Category: " &amp; E68 &amp; "
- Smell Location:  " &amp;
  IF(ISNUMBER(FIND("startLine", F68)),
    "Line Range:  startLine : " &amp; VALUE(MID(F68, FIND("startLine", F68) + 11, FIND(",", F68, FIND("startLine", F68)) - FIND("startLine", F68) - 11)) &amp;
    ", endLine : " &amp; VALUE(MID(F68, FIND("endLine", F68) + 9, FIND("}", F68, FIND("endLine", F68)) - FIND("endLine", F68) - 9)),
    IF(ISNUMBER(FIND("'index'", F68)),
      "Line : " &amp; (VALUE(MID(F68, FIND("'line'", F68) + 8, FIND(",", F68, FIND("'line'", F68)) - FIND("'line'", F68) - 8)) + 1) &amp;
      ", column: " &amp; VALUE(MID(F68, FIND("'column'", F68) + 10, FIND(",", F68, FIND("'column'", F68)) - FIND("'column'", F68) - 10)) &amp;
      ", index: " &amp; VALUE(MID(F68, FIND("'index'", F68) + 9, FIND("}", F68, FIND("'index'", F68)) - FIND("'index'", F68) - 9)),
      "Line : " &amp; (VALUE(MID(F68, FIND("'line'", F68) + 8, FIND(",", F68, FIND("'line'", F68)) - FIND("'line'", F68) - 8)) + 1) &amp;
      ", column: " &amp; VALUE(MID(F68, FIND("'column'", F68) + 10, FIND("}", F68, FIND("'column'", F68)) - FIND("'column'", F68) - 10))
    )
  ) &amp; "
- Description:  " &amp; VLOOKUP(E68, Smells!A:J, 2, FALSE) &amp; "
Request:
Refactor the affected code to eliminate the " &amp; E68 &amp; ". Ensure the test remains correct, readable, and maintainable."
</f>
        <v>Context: I'm refactoring test smells from a test file to improve code quality.
Issue Details:
- Test Smell Category: SubOptimalAssert
- Smell Location:  Line Range:  startLine : 56, endLine : 56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68" s="12" t="s">
        <v>638</v>
      </c>
      <c r="J68" s="13" t="s">
        <v>61</v>
      </c>
      <c r="K68" s="13" t="s">
        <v>42</v>
      </c>
      <c r="L68" s="13" t="s">
        <v>62</v>
      </c>
      <c r="M68" s="13" t="s">
        <v>460</v>
      </c>
      <c r="N68" s="13" t="s">
        <v>461</v>
      </c>
      <c r="O68" s="13" t="s">
        <v>46</v>
      </c>
      <c r="P68" s="8" t="s">
        <v>639</v>
      </c>
      <c r="Q68" s="13" t="s">
        <v>61</v>
      </c>
      <c r="R68" s="13" t="s">
        <v>42</v>
      </c>
      <c r="S68" s="13" t="s">
        <v>62</v>
      </c>
      <c r="T68" s="13" t="s">
        <v>455</v>
      </c>
      <c r="U68" s="13" t="s">
        <v>456</v>
      </c>
      <c r="V68" s="13" t="s">
        <v>46</v>
      </c>
      <c r="W68" s="14" t="b">
        <v>1</v>
      </c>
      <c r="X68" s="14" t="b">
        <v>1</v>
      </c>
      <c r="Y68" s="14" t="b">
        <v>0</v>
      </c>
      <c r="Z68" s="14" t="b">
        <v>0</v>
      </c>
      <c r="AA68" s="14" t="b">
        <v>0</v>
      </c>
      <c r="AB68" s="14" t="b">
        <v>0</v>
      </c>
      <c r="AC68" s="13" t="s">
        <v>640</v>
      </c>
      <c r="AD68" s="13" t="s">
        <v>641</v>
      </c>
      <c r="AE68" s="13" t="s">
        <v>642</v>
      </c>
      <c r="AF68" s="13" t="s">
        <v>641</v>
      </c>
      <c r="AG68" s="15"/>
      <c r="AH68" s="16"/>
    </row>
    <row r="69" ht="27.0" customHeight="1">
      <c r="A69" s="17">
        <v>68.0</v>
      </c>
      <c r="B69" s="18" t="s">
        <v>34</v>
      </c>
      <c r="C69" s="19" t="s">
        <v>634</v>
      </c>
      <c r="D69" s="19" t="s">
        <v>635</v>
      </c>
      <c r="E69" s="19" t="s">
        <v>37</v>
      </c>
      <c r="F69" s="19" t="s">
        <v>643</v>
      </c>
      <c r="G69" s="19" t="s">
        <v>644</v>
      </c>
      <c r="H69" s="20" t="str">
        <f>"Context: I'm refactoring test smells from a test file to improve code quality.
Issue Details:
- Test Smell Category: " &amp; E69 &amp; "
- Smell Location:  " &amp;
  IF(ISNUMBER(FIND("startLine", F69)),
    "Line Range:  startLine : " &amp; VALUE(MID(F69, FIND("startLine", F69) + 11, FIND(",", F69, FIND("startLine", F69)) - FIND("startLine", F69) - 11)) &amp;
    ", endLine : " &amp; VALUE(MID(F69, FIND("endLine", F69) + 9, FIND("}", F69, FIND("endLine", F69)) - FIND("endLine", F69) - 9)),
    IF(ISNUMBER(FIND("'index'", F69)),
      "Line : " &amp; (VALUE(MID(F69, FIND("'line'", F69) + 8, FIND(",", F69, FIND("'line'", F69)) - FIND("'line'", F69) - 8)) + 1) &amp;
      ", column: " &amp; VALUE(MID(F69, FIND("'column'", F69) + 10, FIND(",", F69, FIND("'column'", F69)) - FIND("'column'", F69) - 10)) &amp;
      ", index: " &amp; VALUE(MID(F69, FIND("'index'", F69) + 9, FIND("}", F69, FIND("'index'", F69)) - FIND("'index'", F69) - 9)),
      "Line : " &amp; (VALUE(MID(F69, FIND("'line'", F69) + 8, FIND(",", F69, FIND("'line'", F69)) - FIND("'line'", F69) - 8)) + 1) &amp;
      ", column: " &amp; VALUE(MID(F69, FIND("'column'", F69) + 10, FIND("}", F69, FIND("'column'", F69)) - FIND("'column'", F69) - 10))
    )
  ) &amp; "
- Description:  " &amp; VLOOKUP(E69, Smells!A:J, 2, FALSE) &amp; "
Request:
Refactor the affected code to eliminate the " &amp; E69 &amp; ". Ensure the test remains correct, readable, and maintainable."
</f>
        <v>Context: I'm refactoring test smells from a test file to improve code quality.
Issue Details:
- Test Smell Category: SubOptimalAssert
- Smell Location:  Line Range:  startLine : 73, endLine : 73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69" s="21" t="s">
        <v>645</v>
      </c>
      <c r="J69" s="22" t="s">
        <v>61</v>
      </c>
      <c r="K69" s="22" t="s">
        <v>42</v>
      </c>
      <c r="L69" s="22" t="s">
        <v>62</v>
      </c>
      <c r="M69" s="22" t="s">
        <v>646</v>
      </c>
      <c r="N69" s="22" t="s">
        <v>647</v>
      </c>
      <c r="O69" s="22" t="s">
        <v>46</v>
      </c>
      <c r="P69" s="18" t="s">
        <v>648</v>
      </c>
      <c r="Q69" s="22" t="s">
        <v>61</v>
      </c>
      <c r="R69" s="22" t="s">
        <v>42</v>
      </c>
      <c r="S69" s="22" t="s">
        <v>62</v>
      </c>
      <c r="T69" s="22" t="s">
        <v>649</v>
      </c>
      <c r="U69" s="22" t="s">
        <v>650</v>
      </c>
      <c r="V69" s="22" t="s">
        <v>46</v>
      </c>
      <c r="W69" s="23" t="b">
        <v>1</v>
      </c>
      <c r="X69" s="23" t="b">
        <v>1</v>
      </c>
      <c r="Y69" s="23" t="b">
        <v>0</v>
      </c>
      <c r="Z69" s="23" t="b">
        <v>0</v>
      </c>
      <c r="AA69" s="23" t="b">
        <v>0</v>
      </c>
      <c r="AB69" s="23" t="b">
        <v>0</v>
      </c>
      <c r="AC69" s="22" t="s">
        <v>640</v>
      </c>
      <c r="AD69" s="22" t="s">
        <v>641</v>
      </c>
      <c r="AE69" s="22" t="s">
        <v>651</v>
      </c>
      <c r="AF69" s="22" t="s">
        <v>641</v>
      </c>
      <c r="AG69" s="24"/>
      <c r="AH69" s="25"/>
    </row>
    <row r="70" ht="27.0" customHeight="1">
      <c r="A70" s="7">
        <v>69.0</v>
      </c>
      <c r="B70" s="8" t="s">
        <v>34</v>
      </c>
      <c r="C70" s="9" t="s">
        <v>634</v>
      </c>
      <c r="D70" s="9" t="s">
        <v>635</v>
      </c>
      <c r="E70" s="9" t="s">
        <v>37</v>
      </c>
      <c r="F70" s="9" t="s">
        <v>652</v>
      </c>
      <c r="G70" s="9" t="s">
        <v>653</v>
      </c>
      <c r="H70" s="11" t="str">
        <f>"Context: I'm refactoring test smells from a test file to improve code quality.
Issue Details:
- Test Smell Category: " &amp; E70 &amp; "
- Smell Location:  " &amp;
  IF(ISNUMBER(FIND("startLine", F70)),
    "Line Range:  startLine : " &amp; VALUE(MID(F70, FIND("startLine", F70) + 11, FIND(",", F70, FIND("startLine", F70)) - FIND("startLine", F70) - 11)) &amp;
    ", endLine : " &amp; VALUE(MID(F70, FIND("endLine", F70) + 9, FIND("}", F70, FIND("endLine", F70)) - FIND("endLine", F70) - 9)),
    IF(ISNUMBER(FIND("'index'", F70)),
      "Line : " &amp; (VALUE(MID(F70, FIND("'line'", F70) + 8, FIND(",", F70, FIND("'line'", F70)) - FIND("'line'", F70) - 8)) + 1) &amp;
      ", column: " &amp; VALUE(MID(F70, FIND("'column'", F70) + 10, FIND(",", F70, FIND("'column'", F70)) - FIND("'column'", F70) - 10)) &amp;
      ", index: " &amp; VALUE(MID(F70, FIND("'index'", F70) + 9, FIND("}", F70, FIND("'index'", F70)) - FIND("'index'", F70) - 9)),
      "Line : " &amp; (VALUE(MID(F70, FIND("'line'", F70) + 8, FIND(",", F70, FIND("'line'", F70)) - FIND("'line'", F70) - 8)) + 1) &amp;
      ", column: " &amp; VALUE(MID(F70, FIND("'column'", F70) + 10, FIND("}", F70, FIND("'column'", F70)) - FIND("'column'", F70) - 10))
    )
  ) &amp; "
- Description:  " &amp; VLOOKUP(E70, Smells!A:J, 2, FALSE) &amp; "
Request:
Refactor the affected code to eliminate the " &amp; E70 &amp; ". Ensure the test remains correct, readable, and maintainable."
</f>
        <v>Context: I'm refactoring test smells from a test file to improve code quality.
Issue Details:
- Test Smell Category: SubOptimalAssert
- Smell Location:  Line Range:  startLine : 94, endLine : 94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70" s="12" t="s">
        <v>654</v>
      </c>
      <c r="J70" s="13" t="s">
        <v>61</v>
      </c>
      <c r="K70" s="13" t="s">
        <v>42</v>
      </c>
      <c r="L70" s="13" t="s">
        <v>62</v>
      </c>
      <c r="M70" s="13" t="s">
        <v>460</v>
      </c>
      <c r="N70" s="13" t="s">
        <v>461</v>
      </c>
      <c r="O70" s="13" t="s">
        <v>46</v>
      </c>
      <c r="P70" s="8" t="s">
        <v>655</v>
      </c>
      <c r="Q70" s="13" t="s">
        <v>61</v>
      </c>
      <c r="R70" s="13" t="s">
        <v>42</v>
      </c>
      <c r="S70" s="13" t="s">
        <v>62</v>
      </c>
      <c r="T70" s="13" t="s">
        <v>656</v>
      </c>
      <c r="U70" s="13" t="s">
        <v>657</v>
      </c>
      <c r="V70" s="13" t="s">
        <v>46</v>
      </c>
      <c r="W70" s="14" t="b">
        <v>1</v>
      </c>
      <c r="X70" s="14" t="b">
        <v>1</v>
      </c>
      <c r="Y70" s="14" t="b">
        <v>0</v>
      </c>
      <c r="Z70" s="14" t="b">
        <v>1</v>
      </c>
      <c r="AA70" s="14" t="b">
        <v>1</v>
      </c>
      <c r="AB70" s="14" t="b">
        <v>0</v>
      </c>
      <c r="AC70" s="13" t="s">
        <v>640</v>
      </c>
      <c r="AD70" s="13" t="s">
        <v>641</v>
      </c>
      <c r="AE70" s="13" t="s">
        <v>658</v>
      </c>
      <c r="AF70" s="13" t="s">
        <v>641</v>
      </c>
      <c r="AG70" s="15"/>
      <c r="AH70" s="16"/>
    </row>
    <row r="71" ht="27.0" customHeight="1">
      <c r="A71" s="17">
        <v>70.0</v>
      </c>
      <c r="B71" s="18" t="s">
        <v>34</v>
      </c>
      <c r="C71" s="19" t="s">
        <v>634</v>
      </c>
      <c r="D71" s="19" t="s">
        <v>659</v>
      </c>
      <c r="E71" s="19" t="s">
        <v>37</v>
      </c>
      <c r="F71" s="19" t="s">
        <v>393</v>
      </c>
      <c r="G71" s="19" t="s">
        <v>660</v>
      </c>
      <c r="H71" s="20" t="str">
        <f>"Context: I'm refactoring test smells from a test file to improve code quality.
Issue Details:
- Test Smell Category: " &amp; E71 &amp; "
- Smell Location:  " &amp;
  IF(ISNUMBER(FIND("startLine", F71)),
    "Line Range:  startLine : " &amp; VALUE(MID(F71, FIND("startLine", F71) + 11, FIND(",", F71, FIND("startLine", F71)) - FIND("startLine", F71) - 11)) &amp;
    ", endLine : " &amp; VALUE(MID(F71, FIND("endLine", F71) + 9, FIND("}", F71, FIND("endLine", F71)) - FIND("endLine", F71) - 9)),
    IF(ISNUMBER(FIND("'index'", F71)),
      "Line : " &amp; (VALUE(MID(F71, FIND("'line'", F71) + 8, FIND(",", F71, FIND("'line'", F71)) - FIND("'line'", F71) - 8)) + 1) &amp;
      ", column: " &amp; VALUE(MID(F71, FIND("'column'", F71) + 10, FIND(",", F71, FIND("'column'", F71)) - FIND("'column'", F71) - 10)) &amp;
      ", index: " &amp; VALUE(MID(F71, FIND("'index'", F71) + 9, FIND("}", F71, FIND("'index'", F71)) - FIND("'index'", F71) - 9)),
      "Line : " &amp; (VALUE(MID(F71, FIND("'line'", F71) + 8, FIND(",", F71, FIND("'line'", F71)) - FIND("'line'", F71) - 8)) + 1) &amp;
      ", column: " &amp; VALUE(MID(F71, FIND("'column'", F71) + 10, FIND("}", F71, FIND("'column'", F71)) - FIND("'column'", F71) - 10))
    )
  ) &amp; "
- Description:  " &amp; VLOOKUP(E71, Smells!A:J, 2, FALSE) &amp; "
Request:
Refactor the affected code to eliminate the " &amp; E71 &amp; ". Ensure the test remains correct, readable, and maintainable."
</f>
        <v>Context: I'm refactoring test smells from a test file to improve code quality.
Issue Details:
- Test Smell Category: SubOptimalAssert
- Smell Location:  Line Range:  startLine : 42, endLine : 42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71" s="21" t="s">
        <v>661</v>
      </c>
      <c r="J71" s="22" t="s">
        <v>61</v>
      </c>
      <c r="K71" s="22" t="s">
        <v>42</v>
      </c>
      <c r="L71" s="22" t="s">
        <v>62</v>
      </c>
      <c r="M71" s="22" t="s">
        <v>662</v>
      </c>
      <c r="N71" s="22" t="s">
        <v>663</v>
      </c>
      <c r="O71" s="22" t="s">
        <v>46</v>
      </c>
      <c r="P71" s="18" t="s">
        <v>664</v>
      </c>
      <c r="Q71" s="22" t="s">
        <v>61</v>
      </c>
      <c r="R71" s="22" t="s">
        <v>42</v>
      </c>
      <c r="S71" s="22" t="s">
        <v>62</v>
      </c>
      <c r="T71" s="22" t="s">
        <v>665</v>
      </c>
      <c r="U71" s="22" t="s">
        <v>344</v>
      </c>
      <c r="V71" s="22" t="s">
        <v>46</v>
      </c>
      <c r="W71" s="23" t="b">
        <v>1</v>
      </c>
      <c r="X71" s="23" t="b">
        <v>1</v>
      </c>
      <c r="Y71" s="23" t="b">
        <v>0</v>
      </c>
      <c r="Z71" s="23" t="b">
        <v>0</v>
      </c>
      <c r="AA71" s="23" t="b">
        <v>0</v>
      </c>
      <c r="AB71" s="23" t="b">
        <v>0</v>
      </c>
      <c r="AC71" s="22" t="s">
        <v>640</v>
      </c>
      <c r="AD71" s="22" t="s">
        <v>641</v>
      </c>
      <c r="AE71" s="22" t="s">
        <v>666</v>
      </c>
      <c r="AF71" s="22" t="s">
        <v>641</v>
      </c>
      <c r="AG71" s="24"/>
      <c r="AH71" s="25"/>
    </row>
    <row r="72" ht="27.0" customHeight="1">
      <c r="A72" s="7">
        <v>71.0</v>
      </c>
      <c r="B72" s="8" t="s">
        <v>34</v>
      </c>
      <c r="C72" s="9" t="s">
        <v>634</v>
      </c>
      <c r="D72" s="9" t="s">
        <v>659</v>
      </c>
      <c r="E72" s="9" t="s">
        <v>37</v>
      </c>
      <c r="F72" s="9" t="s">
        <v>667</v>
      </c>
      <c r="G72" s="9" t="s">
        <v>668</v>
      </c>
      <c r="H72" s="11" t="str">
        <f>"Context: I'm refactoring test smells from a test file to improve code quality.
Issue Details:
- Test Smell Category: " &amp; E72 &amp; "
- Smell Location:  " &amp;
  IF(ISNUMBER(FIND("startLine", F72)),
    "Line Range:  startLine : " &amp; VALUE(MID(F72, FIND("startLine", F72) + 11, FIND(",", F72, FIND("startLine", F72)) - FIND("startLine", F72) - 11)) &amp;
    ", endLine : " &amp; VALUE(MID(F72, FIND("endLine", F72) + 9, FIND("}", F72, FIND("endLine", F72)) - FIND("endLine", F72) - 9)),
    IF(ISNUMBER(FIND("'index'", F72)),
      "Line : " &amp; (VALUE(MID(F72, FIND("'line'", F72) + 8, FIND(",", F72, FIND("'line'", F72)) - FIND("'line'", F72) - 8)) + 1) &amp;
      ", column: " &amp; VALUE(MID(F72, FIND("'column'", F72) + 10, FIND(",", F72, FIND("'column'", F72)) - FIND("'column'", F72) - 10)) &amp;
      ", index: " &amp; VALUE(MID(F72, FIND("'index'", F72) + 9, FIND("}", F72, FIND("'index'", F72)) - FIND("'index'", F72) - 9)),
      "Line : " &amp; (VALUE(MID(F72, FIND("'line'", F72) + 8, FIND(",", F72, FIND("'line'", F72)) - FIND("'line'", F72) - 8)) + 1) &amp;
      ", column: " &amp; VALUE(MID(F72, FIND("'column'", F72) + 10, FIND("}", F72, FIND("'column'", F72)) - FIND("'column'", F72) - 10))
    )
  ) &amp; "
- Description:  " &amp; VLOOKUP(E72, Smells!A:J, 2, FALSE) &amp; "
Request:
Refactor the affected code to eliminate the " &amp; E72 &amp; ". Ensure the test remains correct, readable, and maintainable."
</f>
        <v>Context: I'm refactoring test smells from a test file to improve code quality.
Issue Details:
- Test Smell Category: SubOptimalAssert
- Smell Location:  Line Range:  startLine : 58, endLine : 58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72" s="12" t="s">
        <v>669</v>
      </c>
      <c r="J72" s="13" t="s">
        <v>61</v>
      </c>
      <c r="K72" s="13" t="s">
        <v>42</v>
      </c>
      <c r="L72" s="13" t="s">
        <v>62</v>
      </c>
      <c r="M72" s="13" t="s">
        <v>670</v>
      </c>
      <c r="N72" s="13" t="s">
        <v>456</v>
      </c>
      <c r="O72" s="13" t="s">
        <v>46</v>
      </c>
      <c r="P72" s="8" t="s">
        <v>671</v>
      </c>
      <c r="Q72" s="13" t="s">
        <v>61</v>
      </c>
      <c r="R72" s="13" t="s">
        <v>42</v>
      </c>
      <c r="S72" s="13" t="s">
        <v>62</v>
      </c>
      <c r="T72" s="13" t="s">
        <v>672</v>
      </c>
      <c r="U72" s="13" t="s">
        <v>673</v>
      </c>
      <c r="V72" s="13" t="s">
        <v>46</v>
      </c>
      <c r="W72" s="14" t="b">
        <v>1</v>
      </c>
      <c r="X72" s="14" t="b">
        <v>1</v>
      </c>
      <c r="Y72" s="14" t="b">
        <v>0</v>
      </c>
      <c r="Z72" s="14" t="b">
        <v>0</v>
      </c>
      <c r="AA72" s="14" t="b">
        <v>0</v>
      </c>
      <c r="AB72" s="14" t="b">
        <v>0</v>
      </c>
      <c r="AC72" s="13" t="s">
        <v>640</v>
      </c>
      <c r="AD72" s="13" t="s">
        <v>641</v>
      </c>
      <c r="AE72" s="13" t="s">
        <v>674</v>
      </c>
      <c r="AF72" s="13" t="s">
        <v>641</v>
      </c>
      <c r="AG72" s="15"/>
      <c r="AH72" s="16"/>
    </row>
    <row r="73" ht="27.0" customHeight="1">
      <c r="A73" s="17">
        <v>72.0</v>
      </c>
      <c r="B73" s="19" t="s">
        <v>51</v>
      </c>
      <c r="C73" s="19" t="s">
        <v>634</v>
      </c>
      <c r="D73" s="19" t="s">
        <v>675</v>
      </c>
      <c r="E73" s="19" t="s">
        <v>52</v>
      </c>
      <c r="F73" s="19" t="s">
        <v>676</v>
      </c>
      <c r="G73" s="19" t="s">
        <v>677</v>
      </c>
      <c r="H73" s="20" t="str">
        <f>"Context: I'm refactoring test smells from a test file to improve code quality.
Issue Details:
- Test Smell Category: " &amp; E73 &amp; "
- Smell Location:  " &amp;
  IF(ISNUMBER(FIND("startLine", F73)),
    "Line Range:  startLine : " &amp; VALUE(MID(F73, FIND("startLine", F73) + 11, FIND(",", F73, FIND("startLine", F73)) - FIND("startLine", F73) - 11)) &amp;
    ", endLine : " &amp; VALUE(MID(F73, FIND("endLine", F73) + 9, FIND("}", F73, FIND("endLine", F73)) - FIND("endLine", F73) - 9)),
    IF(ISNUMBER(FIND("'index'", F73)),
      "Line : " &amp; (VALUE(MID(F73, FIND("'line'", F73) + 8, FIND(",", F73, FIND("'line'", F73)) - FIND("'line'", F73) - 8)) + 1) &amp;
      ", column: " &amp; VALUE(MID(F73, FIND("'column'", F73) + 10, FIND(",", F73, FIND("'column'", F73)) - FIND("'column'", F73) - 10)) &amp;
      ", index: " &amp; VALUE(MID(F73, FIND("'index'", F73) + 9, FIND("}", F73, FIND("'index'", F73)) - FIND("'index'", F73) - 9)),
      "Line : " &amp; (VALUE(MID(F73, FIND("'line'", F73) + 8, FIND(",", F73, FIND("'line'", F73)) - FIND("'line'", F73) - 8)) + 1) &amp;
      ", column: " &amp; VALUE(MID(F73, FIND("'column'", F73) + 10, FIND("}", F73, FIND("'column'", F73)) - FIND("'column'", F73) - 10))
    )
  ) &amp; "
- Description:  " &amp; VLOOKUP(E73, Smells!A:J, 2, FALSE) &amp; "
Request:
Refactor the affected code to eliminate the " &amp; E73 &amp; ". Ensure the test remains correct, readable, and maintainable."
</f>
        <v>Context: I'm refactoring test smells from a test file to improve code quality.
Issue Details:
- Test Smell Category: Duplicate Assert
- Smell Location:  Line : 623, column: 4, index: 14567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3" s="21" t="s">
        <v>678</v>
      </c>
      <c r="J73" s="22" t="s">
        <v>130</v>
      </c>
      <c r="K73" s="22" t="s">
        <v>42</v>
      </c>
      <c r="L73" s="22" t="s">
        <v>466</v>
      </c>
      <c r="M73" s="22" t="s">
        <v>679</v>
      </c>
      <c r="N73" s="22" t="s">
        <v>680</v>
      </c>
      <c r="O73" s="22" t="s">
        <v>681</v>
      </c>
      <c r="P73" s="18" t="s">
        <v>682</v>
      </c>
      <c r="Q73" s="22" t="s">
        <v>123</v>
      </c>
      <c r="R73" s="22" t="s">
        <v>42</v>
      </c>
      <c r="S73" s="22" t="s">
        <v>683</v>
      </c>
      <c r="T73" s="22" t="s">
        <v>684</v>
      </c>
      <c r="U73" s="22" t="s">
        <v>685</v>
      </c>
      <c r="V73" s="22" t="s">
        <v>686</v>
      </c>
      <c r="W73" s="23" t="b">
        <v>1</v>
      </c>
      <c r="X73" s="23" t="b">
        <v>1</v>
      </c>
      <c r="Y73" s="23" t="b">
        <v>0</v>
      </c>
      <c r="Z73" s="23" t="b">
        <v>0</v>
      </c>
      <c r="AA73" s="23" t="b">
        <v>0</v>
      </c>
      <c r="AB73" s="23" t="b">
        <v>0</v>
      </c>
      <c r="AC73" s="22" t="s">
        <v>640</v>
      </c>
      <c r="AD73" s="22" t="s">
        <v>641</v>
      </c>
      <c r="AE73" s="22" t="s">
        <v>687</v>
      </c>
      <c r="AF73" s="22" t="s">
        <v>641</v>
      </c>
      <c r="AG73" s="24"/>
      <c r="AH73" s="25"/>
    </row>
    <row r="74" ht="27.0" customHeight="1">
      <c r="A74" s="7">
        <v>73.0</v>
      </c>
      <c r="B74" s="9" t="s">
        <v>51</v>
      </c>
      <c r="C74" s="9" t="s">
        <v>634</v>
      </c>
      <c r="D74" s="9" t="s">
        <v>675</v>
      </c>
      <c r="E74" s="9" t="s">
        <v>52</v>
      </c>
      <c r="F74" s="9" t="s">
        <v>688</v>
      </c>
      <c r="G74" s="9" t="s">
        <v>677</v>
      </c>
      <c r="H74" s="11" t="str">
        <f>"Context: I'm refactoring test smells from a test file to improve code quality.
Issue Details:
- Test Smell Category: " &amp; E74 &amp; "
- Smell Location:  " &amp;
  IF(ISNUMBER(FIND("startLine", F74)),
    "Line Range:  startLine : " &amp; VALUE(MID(F74, FIND("startLine", F74) + 11, FIND(",", F74, FIND("startLine", F74)) - FIND("startLine", F74) - 11)) &amp;
    ", endLine : " &amp; VALUE(MID(F74, FIND("endLine", F74) + 9, FIND("}", F74, FIND("endLine", F74)) - FIND("endLine", F74) - 9)),
    IF(ISNUMBER(FIND("'index'", F74)),
      "Line : " &amp; (VALUE(MID(F74, FIND("'line'", F74) + 8, FIND(",", F74, FIND("'line'", F74)) - FIND("'line'", F74) - 8)) + 1) &amp;
      ", column: " &amp; VALUE(MID(F74, FIND("'column'", F74) + 10, FIND(",", F74, FIND("'column'", F74)) - FIND("'column'", F74) - 10)) &amp;
      ", index: " &amp; VALUE(MID(F74, FIND("'index'", F74) + 9, FIND("}", F74, FIND("'index'", F74)) - FIND("'index'", F74) - 9)),
      "Line : " &amp; (VALUE(MID(F74, FIND("'line'", F74) + 8, FIND(",", F74, FIND("'line'", F74)) - FIND("'line'", F74) - 8)) + 1) &amp;
      ", column: " &amp; VALUE(MID(F74, FIND("'column'", F74) + 10, FIND("}", F74, FIND("'column'", F74)) - FIND("'column'", F74) - 10))
    )
  ) &amp; "
- Description:  " &amp; VLOOKUP(E74, Smells!A:J, 2, FALSE) &amp; "
Request:
Refactor the affected code to eliminate the " &amp; E74 &amp; ". Ensure the test remains correct, readable, and maintainable."
</f>
        <v>Context: I'm refactoring test smells from a test file to improve code quality.
Issue Details:
- Test Smell Category: Duplicate Assert
- Smell Location:  Line : 624, column: 4, index: 14614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4" s="12" t="s">
        <v>678</v>
      </c>
      <c r="J74" s="13" t="s">
        <v>130</v>
      </c>
      <c r="K74" s="13" t="s">
        <v>42</v>
      </c>
      <c r="L74" s="13" t="s">
        <v>466</v>
      </c>
      <c r="M74" s="13" t="s">
        <v>679</v>
      </c>
      <c r="N74" s="13" t="s">
        <v>680</v>
      </c>
      <c r="O74" s="13" t="s">
        <v>681</v>
      </c>
      <c r="P74" s="8" t="s">
        <v>689</v>
      </c>
      <c r="Q74" s="13" t="s">
        <v>123</v>
      </c>
      <c r="R74" s="13" t="s">
        <v>42</v>
      </c>
      <c r="S74" s="13" t="s">
        <v>683</v>
      </c>
      <c r="T74" s="13" t="s">
        <v>690</v>
      </c>
      <c r="U74" s="13" t="s">
        <v>691</v>
      </c>
      <c r="V74" s="13" t="s">
        <v>692</v>
      </c>
      <c r="W74" s="14" t="b">
        <v>1</v>
      </c>
      <c r="X74" s="14" t="b">
        <v>1</v>
      </c>
      <c r="Y74" s="14" t="b">
        <v>0</v>
      </c>
      <c r="Z74" s="14" t="b">
        <v>0</v>
      </c>
      <c r="AA74" s="14" t="b">
        <v>0</v>
      </c>
      <c r="AB74" s="14" t="b">
        <v>0</v>
      </c>
      <c r="AC74" s="13" t="s">
        <v>640</v>
      </c>
      <c r="AD74" s="13" t="s">
        <v>641</v>
      </c>
      <c r="AE74" s="13" t="s">
        <v>693</v>
      </c>
      <c r="AF74" s="13" t="s">
        <v>641</v>
      </c>
      <c r="AG74" s="15"/>
      <c r="AH74" s="16"/>
    </row>
    <row r="75" ht="27.0" customHeight="1">
      <c r="A75" s="17">
        <v>74.0</v>
      </c>
      <c r="B75" s="19" t="s">
        <v>51</v>
      </c>
      <c r="C75" s="19" t="s">
        <v>634</v>
      </c>
      <c r="D75" s="19" t="s">
        <v>675</v>
      </c>
      <c r="E75" s="19" t="s">
        <v>52</v>
      </c>
      <c r="F75" s="19" t="s">
        <v>694</v>
      </c>
      <c r="G75" s="19" t="s">
        <v>677</v>
      </c>
      <c r="H75" s="20" t="str">
        <f>"Context: I'm refactoring test smells from a test file to improve code quality.
Issue Details:
- Test Smell Category: " &amp; E75 &amp; "
- Smell Location:  " &amp;
  IF(ISNUMBER(FIND("startLine", F75)),
    "Line Range:  startLine : " &amp; VALUE(MID(F75, FIND("startLine", F75) + 11, FIND(",", F75, FIND("startLine", F75)) - FIND("startLine", F75) - 11)) &amp;
    ", endLine : " &amp; VALUE(MID(F75, FIND("endLine", F75) + 9, FIND("}", F75, FIND("endLine", F75)) - FIND("endLine", F75) - 9)),
    IF(ISNUMBER(FIND("'index'", F75)),
      "Line : " &amp; (VALUE(MID(F75, FIND("'line'", F75) + 8, FIND(",", F75, FIND("'line'", F75)) - FIND("'line'", F75) - 8)) + 1) &amp;
      ", column: " &amp; VALUE(MID(F75, FIND("'column'", F75) + 10, FIND(",", F75, FIND("'column'", F75)) - FIND("'column'", F75) - 10)) &amp;
      ", index: " &amp; VALUE(MID(F75, FIND("'index'", F75) + 9, FIND("}", F75, FIND("'index'", F75)) - FIND("'index'", F75) - 9)),
      "Line : " &amp; (VALUE(MID(F75, FIND("'line'", F75) + 8, FIND(",", F75, FIND("'line'", F75)) - FIND("'line'", F75) - 8)) + 1) &amp;
      ", column: " &amp; VALUE(MID(F75, FIND("'column'", F75) + 10, FIND("}", F75, FIND("'column'", F75)) - FIND("'column'", F75) - 10))
    )
  ) &amp; "
- Description:  " &amp; VLOOKUP(E75, Smells!A:J, 2, FALSE) &amp; "
Request:
Refactor the affected code to eliminate the " &amp; E75 &amp; ". Ensure the test remains correct, readable, and maintainable."
</f>
        <v>Context: I'm refactoring test smells from a test file to improve code quality.
Issue Details:
- Test Smell Category: Duplicate Assert
- Smell Location:  Line : 633, column: 4, index: 14877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5" s="21" t="s">
        <v>678</v>
      </c>
      <c r="J75" s="22" t="s">
        <v>130</v>
      </c>
      <c r="K75" s="22" t="s">
        <v>42</v>
      </c>
      <c r="L75" s="22" t="s">
        <v>466</v>
      </c>
      <c r="M75" s="22" t="s">
        <v>679</v>
      </c>
      <c r="N75" s="22" t="s">
        <v>680</v>
      </c>
      <c r="O75" s="22" t="s">
        <v>681</v>
      </c>
      <c r="P75" s="18" t="s">
        <v>682</v>
      </c>
      <c r="Q75" s="22" t="s">
        <v>123</v>
      </c>
      <c r="R75" s="22" t="s">
        <v>42</v>
      </c>
      <c r="S75" s="22" t="s">
        <v>683</v>
      </c>
      <c r="T75" s="22" t="s">
        <v>684</v>
      </c>
      <c r="U75" s="22" t="s">
        <v>685</v>
      </c>
      <c r="V75" s="22" t="s">
        <v>686</v>
      </c>
      <c r="W75" s="23" t="b">
        <v>1</v>
      </c>
      <c r="X75" s="23" t="b">
        <v>1</v>
      </c>
      <c r="Y75" s="23" t="b">
        <v>0</v>
      </c>
      <c r="Z75" s="23" t="b">
        <v>0</v>
      </c>
      <c r="AA75" s="23" t="b">
        <v>0</v>
      </c>
      <c r="AB75" s="23" t="b">
        <v>0</v>
      </c>
      <c r="AC75" s="22" t="s">
        <v>640</v>
      </c>
      <c r="AD75" s="22" t="s">
        <v>641</v>
      </c>
      <c r="AE75" s="22" t="s">
        <v>695</v>
      </c>
      <c r="AF75" s="22" t="s">
        <v>641</v>
      </c>
      <c r="AG75" s="24"/>
      <c r="AH75" s="25"/>
    </row>
    <row r="76" ht="27.0" customHeight="1">
      <c r="A76" s="7">
        <v>75.0</v>
      </c>
      <c r="B76" s="9" t="s">
        <v>51</v>
      </c>
      <c r="C76" s="9" t="s">
        <v>634</v>
      </c>
      <c r="D76" s="9" t="s">
        <v>675</v>
      </c>
      <c r="E76" s="9" t="s">
        <v>52</v>
      </c>
      <c r="F76" s="9" t="s">
        <v>696</v>
      </c>
      <c r="G76" s="9" t="s">
        <v>677</v>
      </c>
      <c r="H76" s="11" t="str">
        <f>"Context: I'm refactoring test smells from a test file to improve code quality.
Issue Details:
- Test Smell Category: " &amp; E76 &amp; "
- Smell Location:  " &amp;
  IF(ISNUMBER(FIND("startLine", F76)),
    "Line Range:  startLine : " &amp; VALUE(MID(F76, FIND("startLine", F76) + 11, FIND(",", F76, FIND("startLine", F76)) - FIND("startLine", F76) - 11)) &amp;
    ", endLine : " &amp; VALUE(MID(F76, FIND("endLine", F76) + 9, FIND("}", F76, FIND("endLine", F76)) - FIND("endLine", F76) - 9)),
    IF(ISNUMBER(FIND("'index'", F76)),
      "Line : " &amp; (VALUE(MID(F76, FIND("'line'", F76) + 8, FIND(",", F76, FIND("'line'", F76)) - FIND("'line'", F76) - 8)) + 1) &amp;
      ", column: " &amp; VALUE(MID(F76, FIND("'column'", F76) + 10, FIND(",", F76, FIND("'column'", F76)) - FIND("'column'", F76) - 10)) &amp;
      ", index: " &amp; VALUE(MID(F76, FIND("'index'", F76) + 9, FIND("}", F76, FIND("'index'", F76)) - FIND("'index'", F76) - 9)),
      "Line : " &amp; (VALUE(MID(F76, FIND("'line'", F76) + 8, FIND(",", F76, FIND("'line'", F76)) - FIND("'line'", F76) - 8)) + 1) &amp;
      ", column: " &amp; VALUE(MID(F76, FIND("'column'", F76) + 10, FIND("}", F76, FIND("'column'", F76)) - FIND("'column'", F76) - 10))
    )
  ) &amp; "
- Description:  " &amp; VLOOKUP(E76, Smells!A:J, 2, FALSE) &amp; "
Request:
Refactor the affected code to eliminate the " &amp; E76 &amp; ". Ensure the test remains correct, readable, and maintainable."
</f>
        <v>Context: I'm refactoring test smells from a test file to improve code quality.
Issue Details:
- Test Smell Category: Duplicate Assert
- Smell Location:  Line : 634, column: 4, index: 14924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6" s="12" t="s">
        <v>678</v>
      </c>
      <c r="J76" s="13" t="s">
        <v>130</v>
      </c>
      <c r="K76" s="13" t="s">
        <v>42</v>
      </c>
      <c r="L76" s="13" t="s">
        <v>466</v>
      </c>
      <c r="M76" s="13" t="s">
        <v>679</v>
      </c>
      <c r="N76" s="13" t="s">
        <v>680</v>
      </c>
      <c r="O76" s="13" t="s">
        <v>681</v>
      </c>
      <c r="P76" s="8" t="s">
        <v>697</v>
      </c>
      <c r="Q76" s="13" t="s">
        <v>123</v>
      </c>
      <c r="R76" s="13" t="s">
        <v>42</v>
      </c>
      <c r="S76" s="13" t="s">
        <v>683</v>
      </c>
      <c r="T76" s="13" t="s">
        <v>684</v>
      </c>
      <c r="U76" s="13" t="s">
        <v>685</v>
      </c>
      <c r="V76" s="13" t="s">
        <v>686</v>
      </c>
      <c r="W76" s="14" t="b">
        <v>1</v>
      </c>
      <c r="X76" s="14" t="b">
        <v>1</v>
      </c>
      <c r="Y76" s="14" t="b">
        <v>0</v>
      </c>
      <c r="Z76" s="14" t="b">
        <v>0</v>
      </c>
      <c r="AA76" s="14" t="b">
        <v>0</v>
      </c>
      <c r="AB76" s="14" t="b">
        <v>0</v>
      </c>
      <c r="AC76" s="13" t="s">
        <v>640</v>
      </c>
      <c r="AD76" s="13" t="s">
        <v>641</v>
      </c>
      <c r="AE76" s="13" t="s">
        <v>698</v>
      </c>
      <c r="AF76" s="13" t="s">
        <v>641</v>
      </c>
      <c r="AG76" s="15"/>
      <c r="AH76" s="16"/>
    </row>
    <row r="77" ht="27.0" customHeight="1">
      <c r="A77" s="17">
        <v>76.0</v>
      </c>
      <c r="B77" s="19" t="s">
        <v>51</v>
      </c>
      <c r="C77" s="19" t="s">
        <v>634</v>
      </c>
      <c r="D77" s="19" t="s">
        <v>675</v>
      </c>
      <c r="E77" s="19" t="s">
        <v>86</v>
      </c>
      <c r="F77" s="19" t="s">
        <v>699</v>
      </c>
      <c r="G77" s="19" t="s">
        <v>700</v>
      </c>
      <c r="H77" s="20" t="str">
        <f>"Context: I'm refactoring test smells from a test file to improve code quality.
Issue Details:
- Test Smell Category: " &amp; E77 &amp; "
- Smell Location:  " &amp;
  IF(ISNUMBER(FIND("startLine", F77)),
    "Line Range:  startLine : " &amp; VALUE(MID(F77, FIND("startLine", F77) + 11, FIND(",", F77, FIND("startLine", F77)) - FIND("startLine", F77) - 11)) &amp;
    ", endLine : " &amp; VALUE(MID(F77, FIND("endLine", F77) + 9, FIND("}", F77, FIND("endLine", F77)) - FIND("endLine", F77) - 9)),
    IF(ISNUMBER(FIND("'index'", F77)),
      "Line : " &amp; (VALUE(MID(F77, FIND("'line'", F77) + 8, FIND(",", F77, FIND("'line'", F77)) - FIND("'line'", F77) - 8)) + 1) &amp;
      ", column: " &amp; VALUE(MID(F77, FIND("'column'", F77) + 10, FIND(",", F77, FIND("'column'", F77)) - FIND("'column'", F77) - 10)) &amp;
      ", index: " &amp; VALUE(MID(F77, FIND("'index'", F77) + 9, FIND("}", F77, FIND("'index'", F77)) - FIND("'index'", F77) - 9)),
      "Line : " &amp; (VALUE(MID(F77, FIND("'line'", F77) + 8, FIND(",", F77, FIND("'line'", F77)) - FIND("'line'", F77) - 8)) + 1) &amp;
      ", column: " &amp; VALUE(MID(F77, FIND("'column'", F77) + 10, FIND("}", F77, FIND("'column'", F77)) - FIND("'column'", F77) - 10))
    )
  ) &amp; "
- Description:  " &amp; VLOOKUP(E77, Smells!A:J, 2, FALSE) &amp; "
Request:
Refactor the affected code to eliminate the " &amp; E77 &amp; ". Ensure the test remains correct, readable, and maintainable."
</f>
        <v>Context: I'm refactoring test smells from a test file to improve code quality.
Issue Details:
- Test Smell Category: Magic Number
- Smell Location:  Line : 27, column: 39, index: 502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77" s="21" t="s">
        <v>701</v>
      </c>
      <c r="J77" s="22" t="s">
        <v>41</v>
      </c>
      <c r="K77" s="22" t="s">
        <v>42</v>
      </c>
      <c r="L77" s="22" t="s">
        <v>43</v>
      </c>
      <c r="M77" s="22" t="s">
        <v>702</v>
      </c>
      <c r="N77" s="22" t="s">
        <v>703</v>
      </c>
      <c r="O77" s="22" t="s">
        <v>46</v>
      </c>
      <c r="P77" s="18" t="s">
        <v>704</v>
      </c>
      <c r="Q77" s="22" t="s">
        <v>78</v>
      </c>
      <c r="R77" s="22" t="s">
        <v>42</v>
      </c>
      <c r="S77" s="22" t="s">
        <v>79</v>
      </c>
      <c r="T77" s="22" t="s">
        <v>44</v>
      </c>
      <c r="U77" s="22" t="s">
        <v>45</v>
      </c>
      <c r="V77" s="22" t="s">
        <v>46</v>
      </c>
      <c r="W77" s="23" t="b">
        <v>1</v>
      </c>
      <c r="X77" s="23" t="b">
        <v>1</v>
      </c>
      <c r="Y77" s="23" t="b">
        <v>0</v>
      </c>
      <c r="Z77" s="23" t="b">
        <v>0</v>
      </c>
      <c r="AA77" s="23" t="b">
        <v>0</v>
      </c>
      <c r="AB77" s="23" t="b">
        <v>0</v>
      </c>
      <c r="AC77" s="22" t="s">
        <v>640</v>
      </c>
      <c r="AD77" s="22" t="s">
        <v>641</v>
      </c>
      <c r="AE77" s="22" t="s">
        <v>705</v>
      </c>
      <c r="AF77" s="22" t="s">
        <v>641</v>
      </c>
      <c r="AG77" s="24"/>
      <c r="AH77" s="25"/>
    </row>
    <row r="78" ht="27.0" customHeight="1">
      <c r="A78" s="7">
        <v>77.0</v>
      </c>
      <c r="B78" s="9" t="s">
        <v>51</v>
      </c>
      <c r="C78" s="9" t="s">
        <v>634</v>
      </c>
      <c r="D78" s="9" t="s">
        <v>675</v>
      </c>
      <c r="E78" s="9" t="s">
        <v>86</v>
      </c>
      <c r="F78" s="9" t="s">
        <v>706</v>
      </c>
      <c r="G78" s="9" t="s">
        <v>707</v>
      </c>
      <c r="H78" s="11" t="str">
        <f>"Context: I'm refactoring test smells from a test file to improve code quality.
Issue Details:
- Test Smell Category: " &amp; E78 &amp; "
- Smell Location:  " &amp;
  IF(ISNUMBER(FIND("startLine", F78)),
    "Line Range:  startLine : " &amp; VALUE(MID(F78, FIND("startLine", F78) + 11, FIND(",", F78, FIND("startLine", F78)) - FIND("startLine", F78) - 11)) &amp;
    ", endLine : " &amp; VALUE(MID(F78, FIND("endLine", F78) + 9, FIND("}", F78, FIND("endLine", F78)) - FIND("endLine", F78) - 9)),
    IF(ISNUMBER(FIND("'index'", F78)),
      "Line : " &amp; (VALUE(MID(F78, FIND("'line'", F78) + 8, FIND(",", F78, FIND("'line'", F78)) - FIND("'line'", F78) - 8)) + 1) &amp;
      ", column: " &amp; VALUE(MID(F78, FIND("'column'", F78) + 10, FIND(",", F78, FIND("'column'", F78)) - FIND("'column'", F78) - 10)) &amp;
      ", index: " &amp; VALUE(MID(F78, FIND("'index'", F78) + 9, FIND("}", F78, FIND("'index'", F78)) - FIND("'index'", F78) - 9)),
      "Line : " &amp; (VALUE(MID(F78, FIND("'line'", F78) + 8, FIND(",", F78, FIND("'line'", F78)) - FIND("'line'", F78) - 8)) + 1) &amp;
      ", column: " &amp; VALUE(MID(F78, FIND("'column'", F78) + 10, FIND("}", F78, FIND("'column'", F78)) - FIND("'column'", F78) - 10))
    )
  ) &amp; "
- Description:  " &amp; VLOOKUP(E78, Smells!A:J, 2, FALSE) &amp; "
Request:
Refactor the affected code to eliminate the " &amp; E78 &amp; ". Ensure the test remains correct, readable, and maintainable."
</f>
        <v>Context: I'm refactoring test smells from a test file to improve code quality.
Issue Details:
- Test Smell Category: Magic Number
- Smell Location:  Line : 60, column: 39, index: 1191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78" s="12" t="s">
        <v>708</v>
      </c>
      <c r="J78" s="13" t="s">
        <v>41</v>
      </c>
      <c r="K78" s="13" t="s">
        <v>42</v>
      </c>
      <c r="L78" s="13" t="s">
        <v>43</v>
      </c>
      <c r="M78" s="13" t="s">
        <v>709</v>
      </c>
      <c r="N78" s="13" t="s">
        <v>710</v>
      </c>
      <c r="O78" s="13" t="s">
        <v>46</v>
      </c>
      <c r="P78" s="8" t="s">
        <v>711</v>
      </c>
      <c r="Q78" s="13" t="s">
        <v>78</v>
      </c>
      <c r="R78" s="13" t="s">
        <v>42</v>
      </c>
      <c r="S78" s="13" t="s">
        <v>79</v>
      </c>
      <c r="T78" s="13" t="s">
        <v>712</v>
      </c>
      <c r="U78" s="13" t="s">
        <v>713</v>
      </c>
      <c r="V78" s="13" t="s">
        <v>46</v>
      </c>
      <c r="W78" s="14" t="b">
        <v>1</v>
      </c>
      <c r="X78" s="14" t="b">
        <v>1</v>
      </c>
      <c r="Y78" s="14" t="b">
        <v>0</v>
      </c>
      <c r="Z78" s="14" t="b">
        <v>0</v>
      </c>
      <c r="AA78" s="14" t="b">
        <v>0</v>
      </c>
      <c r="AB78" s="14" t="b">
        <v>0</v>
      </c>
      <c r="AC78" s="13" t="s">
        <v>640</v>
      </c>
      <c r="AD78" s="13" t="s">
        <v>641</v>
      </c>
      <c r="AE78" s="13" t="s">
        <v>714</v>
      </c>
      <c r="AF78" s="13" t="s">
        <v>641</v>
      </c>
      <c r="AG78" s="15"/>
      <c r="AH78" s="16"/>
    </row>
    <row r="79" ht="27.0" customHeight="1">
      <c r="A79" s="17">
        <v>78.0</v>
      </c>
      <c r="B79" s="19" t="s">
        <v>51</v>
      </c>
      <c r="C79" s="19" t="s">
        <v>634</v>
      </c>
      <c r="D79" s="19" t="s">
        <v>675</v>
      </c>
      <c r="E79" s="19" t="s">
        <v>86</v>
      </c>
      <c r="F79" s="19" t="s">
        <v>715</v>
      </c>
      <c r="G79" s="19" t="s">
        <v>716</v>
      </c>
      <c r="H79" s="20" t="str">
        <f>"Context: I'm refactoring test smells from a test file to improve code quality.
Issue Details:
- Test Smell Category: " &amp; E79 &amp; "
- Smell Location:  " &amp;
  IF(ISNUMBER(FIND("startLine", F79)),
    "Line Range:  startLine : " &amp; VALUE(MID(F79, FIND("startLine", F79) + 11, FIND(",", F79, FIND("startLine", F79)) - FIND("startLine", F79) - 11)) &amp;
    ", endLine : " &amp; VALUE(MID(F79, FIND("endLine", F79) + 9, FIND("}", F79, FIND("endLine", F79)) - FIND("endLine", F79) - 9)),
    IF(ISNUMBER(FIND("'index'", F79)),
      "Line : " &amp; (VALUE(MID(F79, FIND("'line'", F79) + 8, FIND(",", F79, FIND("'line'", F79)) - FIND("'line'", F79) - 8)) + 1) &amp;
      ", column: " &amp; VALUE(MID(F79, FIND("'column'", F79) + 10, FIND(",", F79, FIND("'column'", F79)) - FIND("'column'", F79) - 10)) &amp;
      ", index: " &amp; VALUE(MID(F79, FIND("'index'", F79) + 9, FIND("}", F79, FIND("'index'", F79)) - FIND("'index'", F79) - 9)),
      "Line : " &amp; (VALUE(MID(F79, FIND("'line'", F79) + 8, FIND(",", F79, FIND("'line'", F79)) - FIND("'line'", F79) - 8)) + 1) &amp;
      ", column: " &amp; VALUE(MID(F79, FIND("'column'", F79) + 10, FIND("}", F79, FIND("'column'", F79)) - FIND("'column'", F79) - 10))
    )
  ) &amp; "
- Description:  " &amp; VLOOKUP(E79, Smells!A:J, 2, FALSE) &amp; "
Request:
Refactor the affected code to eliminate the " &amp; E79 &amp; ". Ensure the test remains correct, readable, and maintainable."
</f>
        <v>Context: I'm refactoring test smells from a test file to improve code quality.
Issue Details:
- Test Smell Category: Magic Number
- Smell Location:  Line : 81, column: 31, index: 1650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79" s="21" t="s">
        <v>717</v>
      </c>
      <c r="J79" s="22" t="s">
        <v>100</v>
      </c>
      <c r="K79" s="22" t="s">
        <v>42</v>
      </c>
      <c r="L79" s="22" t="s">
        <v>101</v>
      </c>
      <c r="M79" s="22" t="s">
        <v>718</v>
      </c>
      <c r="N79" s="22" t="s">
        <v>719</v>
      </c>
      <c r="O79" s="22" t="s">
        <v>46</v>
      </c>
      <c r="P79" s="18" t="s">
        <v>720</v>
      </c>
      <c r="Q79" s="22" t="s">
        <v>41</v>
      </c>
      <c r="R79" s="22" t="s">
        <v>42</v>
      </c>
      <c r="S79" s="22" t="s">
        <v>43</v>
      </c>
      <c r="T79" s="22" t="s">
        <v>721</v>
      </c>
      <c r="U79" s="22" t="s">
        <v>722</v>
      </c>
      <c r="V79" s="22" t="s">
        <v>46</v>
      </c>
      <c r="W79" s="23" t="b">
        <v>1</v>
      </c>
      <c r="X79" s="23" t="b">
        <v>1</v>
      </c>
      <c r="Y79" s="23" t="b">
        <v>0</v>
      </c>
      <c r="Z79" s="23" t="b">
        <v>0</v>
      </c>
      <c r="AA79" s="23" t="b">
        <v>0</v>
      </c>
      <c r="AB79" s="23" t="b">
        <v>0</v>
      </c>
      <c r="AC79" s="22" t="s">
        <v>640</v>
      </c>
      <c r="AD79" s="22" t="s">
        <v>641</v>
      </c>
      <c r="AE79" s="22" t="s">
        <v>723</v>
      </c>
      <c r="AF79" s="22" t="s">
        <v>641</v>
      </c>
      <c r="AG79" s="24"/>
      <c r="AH79" s="25"/>
    </row>
    <row r="80" ht="27.0" customHeight="1">
      <c r="A80" s="7">
        <v>79.0</v>
      </c>
      <c r="B80" s="9" t="s">
        <v>51</v>
      </c>
      <c r="C80" s="9" t="s">
        <v>634</v>
      </c>
      <c r="D80" s="9" t="s">
        <v>675</v>
      </c>
      <c r="E80" s="9" t="s">
        <v>86</v>
      </c>
      <c r="F80" s="9" t="s">
        <v>724</v>
      </c>
      <c r="G80" s="9" t="s">
        <v>725</v>
      </c>
      <c r="H80" s="11" t="str">
        <f>"Context: I'm refactoring test smells from a test file to improve code quality.
Issue Details:
- Test Smell Category: " &amp; E80 &amp; "
- Smell Location:  " &amp;
  IF(ISNUMBER(FIND("startLine", F80)),
    "Line Range:  startLine : " &amp; VALUE(MID(F80, FIND("startLine", F80) + 11, FIND(",", F80, FIND("startLine", F80)) - FIND("startLine", F80) - 11)) &amp;
    ", endLine : " &amp; VALUE(MID(F80, FIND("endLine", F80) + 9, FIND("}", F80, FIND("endLine", F80)) - FIND("endLine", F80) - 9)),
    IF(ISNUMBER(FIND("'index'", F80)),
      "Line : " &amp; (VALUE(MID(F80, FIND("'line'", F80) + 8, FIND(",", F80, FIND("'line'", F80)) - FIND("'line'", F80) - 8)) + 1) &amp;
      ", column: " &amp; VALUE(MID(F80, FIND("'column'", F80) + 10, FIND(",", F80, FIND("'column'", F80)) - FIND("'column'", F80) - 10)) &amp;
      ", index: " &amp; VALUE(MID(F80, FIND("'index'", F80) + 9, FIND("}", F80, FIND("'index'", F80)) - FIND("'index'", F80) - 9)),
      "Line : " &amp; (VALUE(MID(F80, FIND("'line'", F80) + 8, FIND(",", F80, FIND("'line'", F80)) - FIND("'line'", F80) - 8)) + 1) &amp;
      ", column: " &amp; VALUE(MID(F80, FIND("'column'", F80) + 10, FIND("}", F80, FIND("'column'", F80)) - FIND("'column'", F80) - 10))
    )
  ) &amp; "
- Description:  " &amp; VLOOKUP(E80, Smells!A:J, 2, FALSE) &amp; "
Request:
Refactor the affected code to eliminate the " &amp; E80 &amp; ". Ensure the test remains correct, readable, and maintainable."
</f>
        <v>Context: I'm refactoring test smells from a test file to improve code quality.
Issue Details:
- Test Smell Category: Magic Number
- Smell Location:  Line : 89, column: 31, index: 1818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80" s="12" t="s">
        <v>726</v>
      </c>
      <c r="J80" s="13" t="s">
        <v>100</v>
      </c>
      <c r="K80" s="13" t="s">
        <v>42</v>
      </c>
      <c r="L80" s="13" t="s">
        <v>101</v>
      </c>
      <c r="M80" s="13" t="s">
        <v>727</v>
      </c>
      <c r="N80" s="13" t="s">
        <v>618</v>
      </c>
      <c r="O80" s="13" t="s">
        <v>46</v>
      </c>
      <c r="P80" s="8" t="s">
        <v>728</v>
      </c>
      <c r="Q80" s="13" t="s">
        <v>41</v>
      </c>
      <c r="R80" s="13" t="s">
        <v>42</v>
      </c>
      <c r="S80" s="13" t="s">
        <v>43</v>
      </c>
      <c r="T80" s="13" t="s">
        <v>729</v>
      </c>
      <c r="U80" s="13" t="s">
        <v>730</v>
      </c>
      <c r="V80" s="13" t="s">
        <v>46</v>
      </c>
      <c r="W80" s="14" t="b">
        <v>1</v>
      </c>
      <c r="X80" s="14" t="b">
        <v>1</v>
      </c>
      <c r="Y80" s="14" t="b">
        <v>0</v>
      </c>
      <c r="Z80" s="14" t="b">
        <v>0</v>
      </c>
      <c r="AA80" s="14" t="b">
        <v>0</v>
      </c>
      <c r="AB80" s="14" t="b">
        <v>0</v>
      </c>
      <c r="AC80" s="13" t="s">
        <v>640</v>
      </c>
      <c r="AD80" s="13" t="s">
        <v>641</v>
      </c>
      <c r="AE80" s="13" t="s">
        <v>731</v>
      </c>
      <c r="AF80" s="13" t="s">
        <v>641</v>
      </c>
      <c r="AG80" s="15"/>
      <c r="AH80" s="16"/>
    </row>
    <row r="81" ht="27.0" customHeight="1">
      <c r="A81" s="17">
        <v>80.0</v>
      </c>
      <c r="B81" s="19" t="s">
        <v>51</v>
      </c>
      <c r="C81" s="19" t="s">
        <v>634</v>
      </c>
      <c r="D81" s="19" t="s">
        <v>675</v>
      </c>
      <c r="E81" s="19" t="s">
        <v>86</v>
      </c>
      <c r="F81" s="19" t="s">
        <v>732</v>
      </c>
      <c r="G81" s="19" t="s">
        <v>733</v>
      </c>
      <c r="H81" s="20" t="str">
        <f>"Context: I'm refactoring test smells from a test file to improve code quality.
Issue Details:
- Test Smell Category: " &amp; E81 &amp; "
- Smell Location:  " &amp;
  IF(ISNUMBER(FIND("startLine", F81)),
    "Line Range:  startLine : " &amp; VALUE(MID(F81, FIND("startLine", F81) + 11, FIND(",", F81, FIND("startLine", F81)) - FIND("startLine", F81) - 11)) &amp;
    ", endLine : " &amp; VALUE(MID(F81, FIND("endLine", F81) + 9, FIND("}", F81, FIND("endLine", F81)) - FIND("endLine", F81) - 9)),
    IF(ISNUMBER(FIND("'index'", F81)),
      "Line : " &amp; (VALUE(MID(F81, FIND("'line'", F81) + 8, FIND(",", F81, FIND("'line'", F81)) - FIND("'line'", F81) - 8)) + 1) &amp;
      ", column: " &amp; VALUE(MID(F81, FIND("'column'", F81) + 10, FIND(",", F81, FIND("'column'", F81)) - FIND("'column'", F81) - 10)) &amp;
      ", index: " &amp; VALUE(MID(F81, FIND("'index'", F81) + 9, FIND("}", F81, FIND("'index'", F81)) - FIND("'index'", F81) - 9)),
      "Line : " &amp; (VALUE(MID(F81, FIND("'line'", F81) + 8, FIND(",", F81, FIND("'line'", F81)) - FIND("'line'", F81) - 8)) + 1) &amp;
      ", column: " &amp; VALUE(MID(F81, FIND("'column'", F81) + 10, FIND("}", F81, FIND("'column'", F81)) - FIND("'column'", F81) - 10))
    )
  ) &amp; "
- Description:  " &amp; VLOOKUP(E81, Smells!A:J, 2, FALSE) &amp; "
Request:
Refactor the affected code to eliminate the " &amp; E81 &amp; ". Ensure the test remains correct, readable, and maintainable."
</f>
        <v>Context: I'm refactoring test smells from a test file to improve code quality.
Issue Details:
- Test Smell Category: Magic Number
- Smell Location:  Line : 103, column: 31, index: 2121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81" s="21" t="s">
        <v>734</v>
      </c>
      <c r="J81" s="22" t="s">
        <v>73</v>
      </c>
      <c r="K81" s="22" t="s">
        <v>42</v>
      </c>
      <c r="L81" s="22" t="s">
        <v>74</v>
      </c>
      <c r="M81" s="22" t="s">
        <v>735</v>
      </c>
      <c r="N81" s="22" t="s">
        <v>736</v>
      </c>
      <c r="O81" s="22" t="s">
        <v>46</v>
      </c>
      <c r="P81" s="18" t="s">
        <v>737</v>
      </c>
      <c r="Q81" s="22" t="s">
        <v>61</v>
      </c>
      <c r="R81" s="22" t="s">
        <v>42</v>
      </c>
      <c r="S81" s="22" t="s">
        <v>62</v>
      </c>
      <c r="T81" s="22" t="s">
        <v>738</v>
      </c>
      <c r="U81" s="22" t="s">
        <v>739</v>
      </c>
      <c r="V81" s="22" t="s">
        <v>46</v>
      </c>
      <c r="W81" s="23" t="b">
        <v>1</v>
      </c>
      <c r="X81" s="23" t="b">
        <v>1</v>
      </c>
      <c r="Y81" s="23" t="b">
        <v>0</v>
      </c>
      <c r="Z81" s="23" t="b">
        <v>0</v>
      </c>
      <c r="AA81" s="23" t="b">
        <v>0</v>
      </c>
      <c r="AB81" s="23" t="b">
        <v>0</v>
      </c>
      <c r="AC81" s="22" t="s">
        <v>640</v>
      </c>
      <c r="AD81" s="22" t="s">
        <v>641</v>
      </c>
      <c r="AE81" s="22" t="s">
        <v>740</v>
      </c>
      <c r="AF81" s="22" t="s">
        <v>641</v>
      </c>
      <c r="AG81" s="24"/>
      <c r="AH81" s="25"/>
    </row>
    <row r="82" ht="27.0" customHeight="1">
      <c r="A82" s="7">
        <v>81.0</v>
      </c>
      <c r="B82" s="9" t="s">
        <v>51</v>
      </c>
      <c r="C82" s="9" t="s">
        <v>634</v>
      </c>
      <c r="D82" s="9" t="s">
        <v>741</v>
      </c>
      <c r="E82" s="9" t="s">
        <v>52</v>
      </c>
      <c r="F82" s="9" t="s">
        <v>742</v>
      </c>
      <c r="G82" s="9" t="s">
        <v>743</v>
      </c>
      <c r="H82" s="11" t="str">
        <f>"Context: I'm refactoring test smells from a test file to improve code quality.
Issue Details:
- Test Smell Category: " &amp; E82 &amp; "
- Smell Location:  " &amp;
  IF(ISNUMBER(FIND("startLine", F82)),
    "Line Range:  startLine : " &amp; VALUE(MID(F82, FIND("startLine", F82) + 11, FIND(",", F82, FIND("startLine", F82)) - FIND("startLine", F82) - 11)) &amp;
    ", endLine : " &amp; VALUE(MID(F82, FIND("endLine", F82) + 9, FIND("}", F82, FIND("endLine", F82)) - FIND("endLine", F82) - 9)),
    IF(ISNUMBER(FIND("'index'", F82)),
      "Line : " &amp; (VALUE(MID(F82, FIND("'line'", F82) + 8, FIND(",", F82, FIND("'line'", F82)) - FIND("'line'", F82) - 8)) + 1) &amp;
      ", column: " &amp; VALUE(MID(F82, FIND("'column'", F82) + 10, FIND(",", F82, FIND("'column'", F82)) - FIND("'column'", F82) - 10)) &amp;
      ", index: " &amp; VALUE(MID(F82, FIND("'index'", F82) + 9, FIND("}", F82, FIND("'index'", F82)) - FIND("'index'", F82) - 9)),
      "Line : " &amp; (VALUE(MID(F82, FIND("'line'", F82) + 8, FIND(",", F82, FIND("'line'", F82)) - FIND("'line'", F82) - 8)) + 1) &amp;
      ", column: " &amp; VALUE(MID(F82, FIND("'column'", F82) + 10, FIND("}", F82, FIND("'column'", F82)) - FIND("'column'", F82) - 10))
    )
  ) &amp; "
- Description:  " &amp; VLOOKUP(E82, Smells!A:J, 2, FALSE) &amp; "
Request:
Refactor the affected code to eliminate the " &amp; E82 &amp; ". Ensure the test remains correct, readable, and maintainable."
</f>
        <v>Context: I'm refactoring test smells from a test file to improve code quality.
Issue Details:
- Test Smell Category: Duplicate Assert
- Smell Location:  Line : 43, column: 4, index: 1188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82" s="12" t="s">
        <v>744</v>
      </c>
      <c r="J82" s="13" t="s">
        <v>283</v>
      </c>
      <c r="K82" s="13" t="s">
        <v>42</v>
      </c>
      <c r="L82" s="13" t="s">
        <v>283</v>
      </c>
      <c r="M82" s="13" t="s">
        <v>745</v>
      </c>
      <c r="N82" s="13" t="s">
        <v>746</v>
      </c>
      <c r="O82" s="13" t="s">
        <v>46</v>
      </c>
      <c r="P82" s="8" t="s">
        <v>747</v>
      </c>
      <c r="Q82" s="13" t="s">
        <v>283</v>
      </c>
      <c r="R82" s="13" t="s">
        <v>42</v>
      </c>
      <c r="S82" s="13" t="s">
        <v>283</v>
      </c>
      <c r="T82" s="13" t="s">
        <v>748</v>
      </c>
      <c r="U82" s="13" t="s">
        <v>749</v>
      </c>
      <c r="V82" s="13" t="s">
        <v>46</v>
      </c>
      <c r="W82" s="14" t="b">
        <v>1</v>
      </c>
      <c r="X82" s="14" t="b">
        <v>1</v>
      </c>
      <c r="Y82" s="14" t="b">
        <v>0</v>
      </c>
      <c r="Z82" s="14" t="b">
        <v>0</v>
      </c>
      <c r="AA82" s="14" t="b">
        <v>0</v>
      </c>
      <c r="AB82" s="14" t="b">
        <v>0</v>
      </c>
      <c r="AC82" s="13" t="s">
        <v>640</v>
      </c>
      <c r="AD82" s="13" t="s">
        <v>641</v>
      </c>
      <c r="AE82" s="13" t="s">
        <v>750</v>
      </c>
      <c r="AF82" s="13" t="s">
        <v>641</v>
      </c>
      <c r="AG82" s="15"/>
      <c r="AH82" s="16"/>
    </row>
    <row r="83" ht="27.0" customHeight="1">
      <c r="A83" s="17">
        <v>82.0</v>
      </c>
      <c r="B83" s="18" t="s">
        <v>34</v>
      </c>
      <c r="C83" s="19" t="s">
        <v>751</v>
      </c>
      <c r="D83" s="19" t="s">
        <v>752</v>
      </c>
      <c r="E83" s="19" t="s">
        <v>753</v>
      </c>
      <c r="F83" s="19" t="s">
        <v>754</v>
      </c>
      <c r="G83" s="19" t="s">
        <v>755</v>
      </c>
      <c r="H83" s="20" t="str">
        <f>"Context: I'm refactoring test smells from a test file to improve code quality.
Issue Details:
- Test Smell Category: " &amp; E83 &amp; "
- Smell Location:  " &amp;
  IF(ISNUMBER(FIND("startLine", F83)),
    "Line Range:  startLine : " &amp; VALUE(MID(F83, FIND("startLine", F83) + 11, FIND(",", F83, FIND("startLine", F83)) - FIND("startLine", F83) - 11)) &amp;
    ", endLine : " &amp; VALUE(MID(F83, FIND("endLine", F83) + 9, FIND("}", F83, FIND("endLine", F83)) - FIND("endLine", F83) - 9)),
    IF(ISNUMBER(FIND("'index'", F83)),
      "Line : " &amp; (VALUE(MID(F83, FIND("'line'", F83) + 8, FIND(",", F83, FIND("'line'", F83)) - FIND("'line'", F83) - 8)) + 1) &amp;
      ", column: " &amp; VALUE(MID(F83, FIND("'column'", F83) + 10, FIND(",", F83, FIND("'column'", F83)) - FIND("'column'", F83) - 10)) &amp;
      ", index: " &amp; VALUE(MID(F83, FIND("'index'", F83) + 9, FIND("}", F83, FIND("'index'", F83)) - FIND("'index'", F83) - 9)),
      "Line : " &amp; (VALUE(MID(F83, FIND("'line'", F83) + 8, FIND(",", F83, FIND("'line'", F83)) - FIND("'line'", F83) - 8)) + 1) &amp;
      ", column: " &amp; VALUE(MID(F83, FIND("'column'", F83) + 10, FIND("}", F83, FIND("'column'", F83)) - FIND("'column'", F83) - 10))
    )
  ) &amp; "
- Description:  " &amp; VLOOKUP(E83, Smells!A:J, 2, FALSE) &amp; "
Request:
Refactor the affected code to eliminate the " &amp; E83 &amp; ". Ensure the test remains correct, readable, and maintainable."
</f>
        <v>Context: I'm refactoring test smells from a test file to improve code quality.
Issue Details:
- Test Smell Category: TestWithoutDescription
- Smell Location:  Line Range:  startLine : 42, endLine : 44
- Description:  A test case that is defined without a descriptive name or message, making it unclear what functionality is being tested.
Request:
Refactor the affected code to eliminate the TestWithoutDescription. Ensure the test remains correct, readable, and maintainable.</v>
      </c>
      <c r="I83" s="21" t="s">
        <v>756</v>
      </c>
      <c r="J83" s="22" t="s">
        <v>129</v>
      </c>
      <c r="K83" s="22" t="s">
        <v>42</v>
      </c>
      <c r="L83" s="22" t="s">
        <v>166</v>
      </c>
      <c r="M83" s="22" t="s">
        <v>757</v>
      </c>
      <c r="N83" s="22" t="s">
        <v>758</v>
      </c>
      <c r="O83" s="22" t="s">
        <v>46</v>
      </c>
      <c r="P83" s="18" t="s">
        <v>759</v>
      </c>
      <c r="Q83" s="22" t="s">
        <v>129</v>
      </c>
      <c r="R83" s="22" t="s">
        <v>42</v>
      </c>
      <c r="S83" s="22" t="s">
        <v>166</v>
      </c>
      <c r="T83" s="22" t="s">
        <v>757</v>
      </c>
      <c r="U83" s="22" t="s">
        <v>758</v>
      </c>
      <c r="V83" s="22" t="s">
        <v>46</v>
      </c>
      <c r="W83" s="23" t="b">
        <v>1</v>
      </c>
      <c r="X83" s="23" t="b">
        <v>1</v>
      </c>
      <c r="Y83" s="23" t="b">
        <v>0</v>
      </c>
      <c r="Z83" s="23" t="b">
        <v>0</v>
      </c>
      <c r="AA83" s="23" t="b">
        <v>0</v>
      </c>
      <c r="AB83" s="23" t="b">
        <v>0</v>
      </c>
      <c r="AC83" s="22" t="s">
        <v>760</v>
      </c>
      <c r="AD83" s="22" t="s">
        <v>761</v>
      </c>
      <c r="AE83" s="22" t="s">
        <v>762</v>
      </c>
      <c r="AF83" s="22" t="s">
        <v>761</v>
      </c>
      <c r="AG83" s="24"/>
      <c r="AH83" s="25"/>
    </row>
    <row r="84" ht="27.0" customHeight="1">
      <c r="A84" s="7">
        <v>83.0</v>
      </c>
      <c r="B84" s="8" t="s">
        <v>34</v>
      </c>
      <c r="C84" s="9" t="s">
        <v>751</v>
      </c>
      <c r="D84" s="9" t="s">
        <v>763</v>
      </c>
      <c r="E84" s="9" t="s">
        <v>37</v>
      </c>
      <c r="F84" s="9" t="s">
        <v>764</v>
      </c>
      <c r="G84" s="9" t="s">
        <v>765</v>
      </c>
      <c r="H84" s="11" t="str">
        <f>"Context: I'm refactoring test smells from a test file to improve code quality.
Issue Details:
- Test Smell Category: " &amp; E84 &amp; "
- Smell Location:  " &amp;
  IF(ISNUMBER(FIND("startLine", F84)),
    "Line Range:  startLine : " &amp; VALUE(MID(F84, FIND("startLine", F84) + 11, FIND(",", F84, FIND("startLine", F84)) - FIND("startLine", F84) - 11)) &amp;
    ", endLine : " &amp; VALUE(MID(F84, FIND("endLine", F84) + 9, FIND("}", F84, FIND("endLine", F84)) - FIND("endLine", F84) - 9)),
    IF(ISNUMBER(FIND("'index'", F84)),
      "Line : " &amp; (VALUE(MID(F84, FIND("'line'", F84) + 8, FIND(",", F84, FIND("'line'", F84)) - FIND("'line'", F84) - 8)) + 1) &amp;
      ", column: " &amp; VALUE(MID(F84, FIND("'column'", F84) + 10, FIND(",", F84, FIND("'column'", F84)) - FIND("'column'", F84) - 10)) &amp;
      ", index: " &amp; VALUE(MID(F84, FIND("'index'", F84) + 9, FIND("}", F84, FIND("'index'", F84)) - FIND("'index'", F84) - 9)),
      "Line : " &amp; (VALUE(MID(F84, FIND("'line'", F84) + 8, FIND(",", F84, FIND("'line'", F84)) - FIND("'line'", F84) - 8)) + 1) &amp;
      ", column: " &amp; VALUE(MID(F84, FIND("'column'", F84) + 10, FIND("}", F84, FIND("'column'", F84)) - FIND("'column'", F84) - 10))
    )
  ) &amp; "
- Description:  " &amp; VLOOKUP(E84, Smells!A:J, 2, FALSE) &amp; "
Request:
Refactor the affected code to eliminate the " &amp; E84 &amp; ". Ensure the test remains correct, readable, and maintainable."
</f>
        <v>Context: I'm refactoring test smells from a test file to improve code quality.
Issue Details:
- Test Smell Category: SubOptimalAssert
- Smell Location:  Line Range:  startLine : 65, endLine : 65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84" s="12" t="s">
        <v>766</v>
      </c>
      <c r="J84" s="13" t="s">
        <v>355</v>
      </c>
      <c r="K84" s="13" t="s">
        <v>42</v>
      </c>
      <c r="L84" s="13" t="s">
        <v>356</v>
      </c>
      <c r="M84" s="13" t="s">
        <v>767</v>
      </c>
      <c r="N84" s="13" t="s">
        <v>268</v>
      </c>
      <c r="O84" s="13" t="s">
        <v>46</v>
      </c>
      <c r="P84" s="8" t="s">
        <v>768</v>
      </c>
      <c r="Q84" s="13" t="s">
        <v>239</v>
      </c>
      <c r="R84" s="13" t="s">
        <v>42</v>
      </c>
      <c r="S84" s="13" t="s">
        <v>240</v>
      </c>
      <c r="T84" s="13" t="s">
        <v>769</v>
      </c>
      <c r="U84" s="13" t="s">
        <v>770</v>
      </c>
      <c r="V84" s="13" t="s">
        <v>771</v>
      </c>
      <c r="W84" s="14" t="b">
        <v>1</v>
      </c>
      <c r="X84" s="14" t="b">
        <v>1</v>
      </c>
      <c r="Y84" s="14" t="b">
        <v>0</v>
      </c>
      <c r="Z84" s="14" t="b">
        <v>0</v>
      </c>
      <c r="AA84" s="14" t="b">
        <v>0</v>
      </c>
      <c r="AB84" s="14" t="b">
        <v>0</v>
      </c>
      <c r="AC84" s="13" t="s">
        <v>760</v>
      </c>
      <c r="AD84" s="13" t="s">
        <v>761</v>
      </c>
      <c r="AE84" s="13" t="s">
        <v>772</v>
      </c>
      <c r="AF84" s="13" t="s">
        <v>761</v>
      </c>
      <c r="AG84" s="15"/>
      <c r="AH84" s="16"/>
    </row>
    <row r="85" ht="27.0" customHeight="1">
      <c r="A85" s="17">
        <v>84.0</v>
      </c>
      <c r="B85" s="18" t="s">
        <v>34</v>
      </c>
      <c r="C85" s="19" t="s">
        <v>751</v>
      </c>
      <c r="D85" s="19" t="s">
        <v>763</v>
      </c>
      <c r="E85" s="19" t="s">
        <v>37</v>
      </c>
      <c r="F85" s="19" t="s">
        <v>773</v>
      </c>
      <c r="G85" s="19" t="s">
        <v>774</v>
      </c>
      <c r="H85" s="20" t="str">
        <f>"Context: I'm refactoring test smells from a test file to improve code quality.
Issue Details:
- Test Smell Category: " &amp; E85 &amp; "
- Smell Location:  " &amp;
  IF(ISNUMBER(FIND("startLine", F85)),
    "Line Range:  startLine : " &amp; VALUE(MID(F85, FIND("startLine", F85) + 11, FIND(",", F85, FIND("startLine", F85)) - FIND("startLine", F85) - 11)) &amp;
    ", endLine : " &amp; VALUE(MID(F85, FIND("endLine", F85) + 9, FIND("}", F85, FIND("endLine", F85)) - FIND("endLine", F85) - 9)),
    IF(ISNUMBER(FIND("'index'", F85)),
      "Line : " &amp; (VALUE(MID(F85, FIND("'line'", F85) + 8, FIND(",", F85, FIND("'line'", F85)) - FIND("'line'", F85) - 8)) + 1) &amp;
      ", column: " &amp; VALUE(MID(F85, FIND("'column'", F85) + 10, FIND(",", F85, FIND("'column'", F85)) - FIND("'column'", F85) - 10)) &amp;
      ", index: " &amp; VALUE(MID(F85, FIND("'index'", F85) + 9, FIND("}", F85, FIND("'index'", F85)) - FIND("'index'", F85) - 9)),
      "Line : " &amp; (VALUE(MID(F85, FIND("'line'", F85) + 8, FIND(",", F85, FIND("'line'", F85)) - FIND("'line'", F85) - 8)) + 1) &amp;
      ", column: " &amp; VALUE(MID(F85, FIND("'column'", F85) + 10, FIND("}", F85, FIND("'column'", F85)) - FIND("'column'", F85) - 10))
    )
  ) &amp; "
- Description:  " &amp; VLOOKUP(E85, Smells!A:J, 2, FALSE) &amp; "
Request:
Refactor the affected code to eliminate the " &amp; E85 &amp; ". Ensure the test remains correct, readable, and maintainable."
</f>
        <v>Context: I'm refactoring test smells from a test file to improve code quality.
Issue Details:
- Test Smell Category: SubOptimalAssert
- Smell Location:  Line Range:  startLine : 88, endLine : 88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85" s="21" t="s">
        <v>775</v>
      </c>
      <c r="J85" s="22" t="s">
        <v>123</v>
      </c>
      <c r="K85" s="22" t="s">
        <v>42</v>
      </c>
      <c r="L85" s="22" t="s">
        <v>683</v>
      </c>
      <c r="M85" s="22" t="s">
        <v>776</v>
      </c>
      <c r="N85" s="22" t="s">
        <v>777</v>
      </c>
      <c r="O85" s="22" t="s">
        <v>46</v>
      </c>
      <c r="P85" s="18" t="s">
        <v>778</v>
      </c>
      <c r="Q85" s="22" t="s">
        <v>123</v>
      </c>
      <c r="R85" s="22" t="s">
        <v>42</v>
      </c>
      <c r="S85" s="22" t="s">
        <v>683</v>
      </c>
      <c r="T85" s="22" t="s">
        <v>779</v>
      </c>
      <c r="U85" s="22" t="s">
        <v>780</v>
      </c>
      <c r="V85" s="22" t="s">
        <v>781</v>
      </c>
      <c r="W85" s="23" t="b">
        <v>1</v>
      </c>
      <c r="X85" s="23" t="b">
        <v>1</v>
      </c>
      <c r="Y85" s="23" t="b">
        <v>0</v>
      </c>
      <c r="Z85" s="23" t="b">
        <v>0</v>
      </c>
      <c r="AA85" s="23" t="b">
        <v>0</v>
      </c>
      <c r="AB85" s="23" t="b">
        <v>0</v>
      </c>
      <c r="AC85" s="22" t="s">
        <v>760</v>
      </c>
      <c r="AD85" s="22" t="s">
        <v>761</v>
      </c>
      <c r="AE85" s="22" t="s">
        <v>782</v>
      </c>
      <c r="AF85" s="22" t="s">
        <v>761</v>
      </c>
      <c r="AG85" s="24"/>
      <c r="AH85" s="25"/>
    </row>
    <row r="86" ht="27.0" customHeight="1">
      <c r="A86" s="7">
        <v>85.0</v>
      </c>
      <c r="B86" s="8" t="s">
        <v>34</v>
      </c>
      <c r="C86" s="9" t="s">
        <v>751</v>
      </c>
      <c r="D86" s="9" t="s">
        <v>763</v>
      </c>
      <c r="E86" s="9" t="s">
        <v>37</v>
      </c>
      <c r="F86" s="9" t="s">
        <v>783</v>
      </c>
      <c r="G86" s="9" t="s">
        <v>784</v>
      </c>
      <c r="H86" s="11" t="str">
        <f>"Context: I'm refactoring test smells from a test file to improve code quality.
Issue Details:
- Test Smell Category: " &amp; E86 &amp; "
- Smell Location:  " &amp;
  IF(ISNUMBER(FIND("startLine", F86)),
    "Line Range:  startLine : " &amp; VALUE(MID(F86, FIND("startLine", F86) + 11, FIND(",", F86, FIND("startLine", F86)) - FIND("startLine", F86) - 11)) &amp;
    ", endLine : " &amp; VALUE(MID(F86, FIND("endLine", F86) + 9, FIND("}", F86, FIND("endLine", F86)) - FIND("endLine", F86) - 9)),
    IF(ISNUMBER(FIND("'index'", F86)),
      "Line : " &amp; (VALUE(MID(F86, FIND("'line'", F86) + 8, FIND(",", F86, FIND("'line'", F86)) - FIND("'line'", F86) - 8)) + 1) &amp;
      ", column: " &amp; VALUE(MID(F86, FIND("'column'", F86) + 10, FIND(",", F86, FIND("'column'", F86)) - FIND("'column'", F86) - 10)) &amp;
      ", index: " &amp; VALUE(MID(F86, FIND("'index'", F86) + 9, FIND("}", F86, FIND("'index'", F86)) - FIND("'index'", F86) - 9)),
      "Line : " &amp; (VALUE(MID(F86, FIND("'line'", F86) + 8, FIND(",", F86, FIND("'line'", F86)) - FIND("'line'", F86) - 8)) + 1) &amp;
      ", column: " &amp; VALUE(MID(F86, FIND("'column'", F86) + 10, FIND("}", F86, FIND("'column'", F86)) - FIND("'column'", F86) - 10))
    )
  ) &amp; "
- Description:  " &amp; VLOOKUP(E86, Smells!A:J, 2, FALSE) &amp; "
Request:
Refactor the affected code to eliminate the " &amp; E86 &amp; ". Ensure the test remains correct, readable, and maintainable."
</f>
        <v>Context: I'm refactoring test smells from a test file to improve code quality.
Issue Details:
- Test Smell Category: SubOptimalAssert
- Smell Location:  Line Range:  startLine : 111, endLine : 111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86" s="12" t="s">
        <v>785</v>
      </c>
      <c r="J86" s="13" t="s">
        <v>152</v>
      </c>
      <c r="K86" s="13" t="s">
        <v>42</v>
      </c>
      <c r="L86" s="13" t="s">
        <v>151</v>
      </c>
      <c r="M86" s="13" t="s">
        <v>786</v>
      </c>
      <c r="N86" s="13" t="s">
        <v>787</v>
      </c>
      <c r="O86" s="13" t="s">
        <v>788</v>
      </c>
      <c r="P86" s="8" t="s">
        <v>789</v>
      </c>
      <c r="Q86" s="13" t="s">
        <v>790</v>
      </c>
      <c r="R86" s="13" t="s">
        <v>42</v>
      </c>
      <c r="S86" s="13" t="s">
        <v>791</v>
      </c>
      <c r="T86" s="13" t="s">
        <v>792</v>
      </c>
      <c r="U86" s="13" t="s">
        <v>793</v>
      </c>
      <c r="V86" s="13" t="s">
        <v>794</v>
      </c>
      <c r="W86" s="14" t="b">
        <v>1</v>
      </c>
      <c r="X86" s="14" t="b">
        <v>1</v>
      </c>
      <c r="Y86" s="14" t="b">
        <v>0</v>
      </c>
      <c r="Z86" s="14" t="b">
        <v>0</v>
      </c>
      <c r="AA86" s="14" t="b">
        <v>0</v>
      </c>
      <c r="AB86" s="14" t="b">
        <v>0</v>
      </c>
      <c r="AC86" s="13" t="s">
        <v>760</v>
      </c>
      <c r="AD86" s="13" t="s">
        <v>761</v>
      </c>
      <c r="AE86" s="13" t="s">
        <v>795</v>
      </c>
      <c r="AF86" s="13" t="s">
        <v>761</v>
      </c>
      <c r="AG86" s="15"/>
      <c r="AH86" s="16"/>
    </row>
    <row r="87" ht="27.0" customHeight="1">
      <c r="A87" s="17">
        <v>86.0</v>
      </c>
      <c r="B87" s="18" t="s">
        <v>34</v>
      </c>
      <c r="C87" s="19" t="s">
        <v>751</v>
      </c>
      <c r="D87" s="19" t="s">
        <v>763</v>
      </c>
      <c r="E87" s="19" t="s">
        <v>37</v>
      </c>
      <c r="F87" s="19" t="s">
        <v>796</v>
      </c>
      <c r="G87" s="19" t="s">
        <v>784</v>
      </c>
      <c r="H87" s="20" t="str">
        <f>"Context: I'm refactoring test smells from a test file to improve code quality.
Issue Details:
- Test Smell Category: " &amp; E87 &amp; "
- Smell Location:  " &amp;
  IF(ISNUMBER(FIND("startLine", F87)),
    "Line Range:  startLine : " &amp; VALUE(MID(F87, FIND("startLine", F87) + 11, FIND(",", F87, FIND("startLine", F87)) - FIND("startLine", F87) - 11)) &amp;
    ", endLine : " &amp; VALUE(MID(F87, FIND("endLine", F87) + 9, FIND("}", F87, FIND("endLine", F87)) - FIND("endLine", F87) - 9)),
    IF(ISNUMBER(FIND("'index'", F87)),
      "Line : " &amp; (VALUE(MID(F87, FIND("'line'", F87) + 8, FIND(",", F87, FIND("'line'", F87)) - FIND("'line'", F87) - 8)) + 1) &amp;
      ", column: " &amp; VALUE(MID(F87, FIND("'column'", F87) + 10, FIND(",", F87, FIND("'column'", F87)) - FIND("'column'", F87) - 10)) &amp;
      ", index: " &amp; VALUE(MID(F87, FIND("'index'", F87) + 9, FIND("}", F87, FIND("'index'", F87)) - FIND("'index'", F87) - 9)),
      "Line : " &amp; (VALUE(MID(F87, FIND("'line'", F87) + 8, FIND(",", F87, FIND("'line'", F87)) - FIND("'line'", F87) - 8)) + 1) &amp;
      ", column: " &amp; VALUE(MID(F87, FIND("'column'", F87) + 10, FIND("}", F87, FIND("'column'", F87)) - FIND("'column'", F87) - 10))
    )
  ) &amp; "
- Description:  " &amp; VLOOKUP(E87, Smells!A:J, 2, FALSE) &amp; "
Request:
Refactor the affected code to eliminate the " &amp; E87 &amp; ". Ensure the test remains correct, readable, and maintainable."
</f>
        <v>Context: I'm refactoring test smells from a test file to improve code quality.
Issue Details:
- Test Smell Category: SubOptimalAssert
- Smell Location:  Line Range:  startLine : 115, endLine : 115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87" s="21" t="s">
        <v>785</v>
      </c>
      <c r="J87" s="22" t="s">
        <v>152</v>
      </c>
      <c r="K87" s="22" t="s">
        <v>42</v>
      </c>
      <c r="L87" s="22" t="s">
        <v>151</v>
      </c>
      <c r="M87" s="22" t="s">
        <v>786</v>
      </c>
      <c r="N87" s="22" t="s">
        <v>787</v>
      </c>
      <c r="O87" s="22" t="s">
        <v>788</v>
      </c>
      <c r="P87" s="18" t="s">
        <v>797</v>
      </c>
      <c r="Q87" s="22" t="s">
        <v>790</v>
      </c>
      <c r="R87" s="22" t="s">
        <v>42</v>
      </c>
      <c r="S87" s="22" t="s">
        <v>791</v>
      </c>
      <c r="T87" s="22" t="s">
        <v>798</v>
      </c>
      <c r="U87" s="22" t="s">
        <v>799</v>
      </c>
      <c r="V87" s="22" t="s">
        <v>800</v>
      </c>
      <c r="W87" s="23" t="b">
        <v>1</v>
      </c>
      <c r="X87" s="23" t="b">
        <v>1</v>
      </c>
      <c r="Y87" s="23" t="b">
        <v>0</v>
      </c>
      <c r="Z87" s="23" t="b">
        <v>0</v>
      </c>
      <c r="AA87" s="23" t="b">
        <v>0</v>
      </c>
      <c r="AB87" s="23" t="b">
        <v>0</v>
      </c>
      <c r="AC87" s="22" t="s">
        <v>760</v>
      </c>
      <c r="AD87" s="22" t="s">
        <v>761</v>
      </c>
      <c r="AE87" s="22" t="s">
        <v>801</v>
      </c>
      <c r="AF87" s="22" t="s">
        <v>761</v>
      </c>
      <c r="AG87" s="24"/>
      <c r="AH87" s="25"/>
    </row>
    <row r="88" ht="27.0" customHeight="1">
      <c r="A88" s="7">
        <v>87.0</v>
      </c>
      <c r="B88" s="8" t="s">
        <v>34</v>
      </c>
      <c r="C88" s="9" t="s">
        <v>751</v>
      </c>
      <c r="D88" s="9" t="s">
        <v>802</v>
      </c>
      <c r="E88" s="9" t="s">
        <v>119</v>
      </c>
      <c r="F88" s="9" t="s">
        <v>803</v>
      </c>
      <c r="G88" s="9" t="s">
        <v>804</v>
      </c>
      <c r="H88" s="11" t="str">
        <f>"Context: I'm refactoring test smells from a test file to improve code quality.
Issue Details:
- Test Smell Category: " &amp; E88 &amp; "
- Smell Location:  " &amp;
  IF(ISNUMBER(FIND("startLine", F88)),
    "Line Range:  startLine : " &amp; VALUE(MID(F88, FIND("startLine", F88) + 11, FIND(",", F88, FIND("startLine", F88)) - FIND("startLine", F88) - 11)) &amp;
    ", endLine : " &amp; VALUE(MID(F88, FIND("endLine", F88) + 9, FIND("}", F88, FIND("endLine", F88)) - FIND("endLine", F88) - 9)),
    IF(ISNUMBER(FIND("'index'", F88)),
      "Line : " &amp; (VALUE(MID(F88, FIND("'line'", F88) + 8, FIND(",", F88, FIND("'line'", F88)) - FIND("'line'", F88) - 8)) + 1) &amp;
      ", column: " &amp; VALUE(MID(F88, FIND("'column'", F88) + 10, FIND(",", F88, FIND("'column'", F88)) - FIND("'column'", F88) - 10)) &amp;
      ", index: " &amp; VALUE(MID(F88, FIND("'index'", F88) + 9, FIND("}", F88, FIND("'index'", F88)) - FIND("'index'", F88) - 9)),
      "Line : " &amp; (VALUE(MID(F88, FIND("'line'", F88) + 8, FIND(",", F88, FIND("'line'", F88)) - FIND("'line'", F88) - 8)) + 1) &amp;
      ", column: " &amp; VALUE(MID(F88, FIND("'column'", F88) + 10, FIND("}", F88, FIND("'column'", F88)) - FIND("'column'", F88) - 10))
    )
  ) &amp; "
- Description:  " &amp; VLOOKUP(E88, Smells!A:J, 2, FALSE) &amp; "
Request:
Refactor the affected code to eliminate the " &amp; E88 &amp; ". Ensure the test remains correct, readable, and maintainable."
</f>
        <v>Context: I'm refactoring test smells from a test file to improve code quality.
Issue Details:
- Test Smell Category: ConditionalTestLogic
- Smell Location:  Line Range:  startLine : 29, endLine : 31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88" s="12" t="s">
        <v>805</v>
      </c>
      <c r="J88" s="13" t="s">
        <v>56</v>
      </c>
      <c r="K88" s="13" t="s">
        <v>129</v>
      </c>
      <c r="L88" s="13" t="s">
        <v>806</v>
      </c>
      <c r="M88" s="13" t="s">
        <v>807</v>
      </c>
      <c r="N88" s="13" t="s">
        <v>808</v>
      </c>
      <c r="O88" s="13" t="s">
        <v>46</v>
      </c>
      <c r="P88" s="8" t="s">
        <v>809</v>
      </c>
      <c r="Q88" s="13" t="s">
        <v>56</v>
      </c>
      <c r="R88" s="13" t="s">
        <v>42</v>
      </c>
      <c r="S88" s="13" t="s">
        <v>57</v>
      </c>
      <c r="T88" s="13" t="s">
        <v>810</v>
      </c>
      <c r="U88" s="13" t="s">
        <v>811</v>
      </c>
      <c r="V88" s="13" t="s">
        <v>46</v>
      </c>
      <c r="W88" s="14" t="b">
        <v>1</v>
      </c>
      <c r="X88" s="14" t="b">
        <v>1</v>
      </c>
      <c r="Y88" s="14" t="b">
        <v>0</v>
      </c>
      <c r="Z88" s="14" t="b">
        <v>0</v>
      </c>
      <c r="AA88" s="14" t="b">
        <v>0</v>
      </c>
      <c r="AB88" s="14" t="b">
        <v>0</v>
      </c>
      <c r="AC88" s="13" t="s">
        <v>760</v>
      </c>
      <c r="AD88" s="13" t="s">
        <v>761</v>
      </c>
      <c r="AE88" s="13" t="s">
        <v>812</v>
      </c>
      <c r="AF88" s="13" t="s">
        <v>761</v>
      </c>
      <c r="AG88" s="15"/>
      <c r="AH88" s="16"/>
    </row>
    <row r="89" ht="27.0" customHeight="1">
      <c r="A89" s="17">
        <v>88.0</v>
      </c>
      <c r="B89" s="18" t="s">
        <v>34</v>
      </c>
      <c r="C89" s="19" t="s">
        <v>751</v>
      </c>
      <c r="D89" s="19" t="s">
        <v>802</v>
      </c>
      <c r="E89" s="19" t="s">
        <v>119</v>
      </c>
      <c r="F89" s="19" t="s">
        <v>813</v>
      </c>
      <c r="G89" s="19" t="s">
        <v>814</v>
      </c>
      <c r="H89" s="20" t="str">
        <f>"Context: I'm refactoring test smells from a test file to improve code quality.
Issue Details:
- Test Smell Category: " &amp; E89 &amp; "
- Smell Location:  " &amp;
  IF(ISNUMBER(FIND("startLine", F89)),
    "Line Range:  startLine : " &amp; VALUE(MID(F89, FIND("startLine", F89) + 11, FIND(",", F89, FIND("startLine", F89)) - FIND("startLine", F89) - 11)) &amp;
    ", endLine : " &amp; VALUE(MID(F89, FIND("endLine", F89) + 9, FIND("}", F89, FIND("endLine", F89)) - FIND("endLine", F89) - 9)),
    IF(ISNUMBER(FIND("'index'", F89)),
      "Line : " &amp; (VALUE(MID(F89, FIND("'line'", F89) + 8, FIND(",", F89, FIND("'line'", F89)) - FIND("'line'", F89) - 8)) + 1) &amp;
      ", column: " &amp; VALUE(MID(F89, FIND("'column'", F89) + 10, FIND(",", F89, FIND("'column'", F89)) - FIND("'column'", F89) - 10)) &amp;
      ", index: " &amp; VALUE(MID(F89, FIND("'index'", F89) + 9, FIND("}", F89, FIND("'index'", F89)) - FIND("'index'", F89) - 9)),
      "Line : " &amp; (VALUE(MID(F89, FIND("'line'", F89) + 8, FIND(",", F89, FIND("'line'", F89)) - FIND("'line'", F89) - 8)) + 1) &amp;
      ", column: " &amp; VALUE(MID(F89, FIND("'column'", F89) + 10, FIND("}", F89, FIND("'column'", F89)) - FIND("'column'", F89) - 10))
    )
  ) &amp; "
- Description:  " &amp; VLOOKUP(E89, Smells!A:J, 2, FALSE) &amp; "
Request:
Refactor the affected code to eliminate the " &amp; E89 &amp; ". Ensure the test remains correct, readable, and maintainable."
</f>
        <v>Context: I'm refactoring test smells from a test file to improve code quality.
Issue Details:
- Test Smell Category: ConditionalTestLogic
- Smell Location:  Line Range:  startLine : 66, endLine : 68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89" s="21" t="s">
        <v>815</v>
      </c>
      <c r="J89" s="22" t="s">
        <v>56</v>
      </c>
      <c r="K89" s="22" t="s">
        <v>129</v>
      </c>
      <c r="L89" s="22" t="s">
        <v>806</v>
      </c>
      <c r="M89" s="22" t="s">
        <v>816</v>
      </c>
      <c r="N89" s="22" t="s">
        <v>817</v>
      </c>
      <c r="O89" s="22" t="s">
        <v>46</v>
      </c>
      <c r="P89" s="18" t="s">
        <v>818</v>
      </c>
      <c r="Q89" s="22" t="s">
        <v>56</v>
      </c>
      <c r="R89" s="22" t="s">
        <v>42</v>
      </c>
      <c r="S89" s="22" t="s">
        <v>57</v>
      </c>
      <c r="T89" s="22" t="s">
        <v>819</v>
      </c>
      <c r="U89" s="22" t="s">
        <v>817</v>
      </c>
      <c r="V89" s="22" t="s">
        <v>46</v>
      </c>
      <c r="W89" s="23" t="b">
        <v>1</v>
      </c>
      <c r="X89" s="23" t="b">
        <v>1</v>
      </c>
      <c r="Y89" s="23" t="b">
        <v>0</v>
      </c>
      <c r="Z89" s="23" t="b">
        <v>0</v>
      </c>
      <c r="AA89" s="23" t="b">
        <v>0</v>
      </c>
      <c r="AB89" s="23" t="b">
        <v>0</v>
      </c>
      <c r="AC89" s="22" t="s">
        <v>760</v>
      </c>
      <c r="AD89" s="22" t="s">
        <v>761</v>
      </c>
      <c r="AE89" s="22" t="s">
        <v>820</v>
      </c>
      <c r="AF89" s="22" t="s">
        <v>761</v>
      </c>
      <c r="AG89" s="24"/>
      <c r="AH89" s="25"/>
    </row>
    <row r="90" ht="27.0" customHeight="1">
      <c r="A90" s="7">
        <v>89.0</v>
      </c>
      <c r="B90" s="9" t="s">
        <v>51</v>
      </c>
      <c r="C90" s="9" t="s">
        <v>751</v>
      </c>
      <c r="D90" s="9" t="s">
        <v>763</v>
      </c>
      <c r="E90" s="9" t="s">
        <v>52</v>
      </c>
      <c r="F90" s="9" t="s">
        <v>821</v>
      </c>
      <c r="G90" s="9" t="s">
        <v>765</v>
      </c>
      <c r="H90" s="11" t="str">
        <f>"Context: I'm refactoring test smells from a test file to improve code quality.
Issue Details:
- Test Smell Category: " &amp; E90 &amp; "
- Smell Location:  " &amp;
  IF(ISNUMBER(FIND("startLine", F90)),
    "Line Range:  startLine : " &amp; VALUE(MID(F90, FIND("startLine", F90) + 11, FIND(",", F90, FIND("startLine", F90)) - FIND("startLine", F90) - 11)) &amp;
    ", endLine : " &amp; VALUE(MID(F90, FIND("endLine", F90) + 9, FIND("}", F90, FIND("endLine", F90)) - FIND("endLine", F90) - 9)),
    IF(ISNUMBER(FIND("'index'", F90)),
      "Line : " &amp; (VALUE(MID(F90, FIND("'line'", F90) + 8, FIND(",", F90, FIND("'line'", F90)) - FIND("'line'", F90) - 8)) + 1) &amp;
      ", column: " &amp; VALUE(MID(F90, FIND("'column'", F90) + 10, FIND(",", F90, FIND("'column'", F90)) - FIND("'column'", F90) - 10)) &amp;
      ", index: " &amp; VALUE(MID(F90, FIND("'index'", F90) + 9, FIND("}", F90, FIND("'index'", F90)) - FIND("'index'", F90) - 9)),
      "Line : " &amp; (VALUE(MID(F90, FIND("'line'", F90) + 8, FIND(",", F90, FIND("'line'", F90)) - FIND("'line'", F90) - 8)) + 1) &amp;
      ", column: " &amp; VALUE(MID(F90, FIND("'column'", F90) + 10, FIND("}", F90, FIND("'column'", F90)) - FIND("'column'", F90) - 10))
    )
  ) &amp; "
- Description:  " &amp; VLOOKUP(E90, Smells!A:J, 2, FALSE) &amp; "
Request:
Refactor the affected code to eliminate the " &amp; E90 &amp; ". Ensure the test remains correct, readable, and maintainable."
</f>
        <v>Context: I'm refactoring test smells from a test file to improve code quality.
Issue Details:
- Test Smell Category: Duplicate Assert
- Smell Location:  Line : 67, column: 8, index: 2706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0" s="12" t="s">
        <v>766</v>
      </c>
      <c r="J90" s="13" t="s">
        <v>355</v>
      </c>
      <c r="K90" s="13" t="s">
        <v>42</v>
      </c>
      <c r="L90" s="13" t="s">
        <v>356</v>
      </c>
      <c r="M90" s="13" t="s">
        <v>767</v>
      </c>
      <c r="N90" s="13" t="s">
        <v>268</v>
      </c>
      <c r="O90" s="13" t="s">
        <v>46</v>
      </c>
      <c r="P90" s="8" t="s">
        <v>822</v>
      </c>
      <c r="Q90" s="13" t="s">
        <v>355</v>
      </c>
      <c r="R90" s="13" t="s">
        <v>42</v>
      </c>
      <c r="S90" s="13" t="s">
        <v>356</v>
      </c>
      <c r="T90" s="13" t="s">
        <v>823</v>
      </c>
      <c r="U90" s="13" t="s">
        <v>824</v>
      </c>
      <c r="V90" s="13" t="s">
        <v>46</v>
      </c>
      <c r="W90" s="14" t="b">
        <v>1</v>
      </c>
      <c r="X90" s="14" t="b">
        <v>1</v>
      </c>
      <c r="Y90" s="14" t="b">
        <v>0</v>
      </c>
      <c r="Z90" s="14" t="b">
        <v>0</v>
      </c>
      <c r="AA90" s="14" t="b">
        <v>0</v>
      </c>
      <c r="AB90" s="14" t="b">
        <v>0</v>
      </c>
      <c r="AC90" s="13" t="s">
        <v>760</v>
      </c>
      <c r="AD90" s="13" t="s">
        <v>761</v>
      </c>
      <c r="AE90" s="13" t="s">
        <v>825</v>
      </c>
      <c r="AF90" s="13" t="s">
        <v>761</v>
      </c>
      <c r="AG90" s="15"/>
      <c r="AH90" s="16"/>
    </row>
    <row r="91" ht="27.0" customHeight="1">
      <c r="A91" s="17">
        <v>90.0</v>
      </c>
      <c r="B91" s="19" t="s">
        <v>51</v>
      </c>
      <c r="C91" s="19" t="s">
        <v>751</v>
      </c>
      <c r="D91" s="19" t="s">
        <v>763</v>
      </c>
      <c r="E91" s="19" t="s">
        <v>52</v>
      </c>
      <c r="F91" s="19" t="s">
        <v>826</v>
      </c>
      <c r="G91" s="19" t="s">
        <v>765</v>
      </c>
      <c r="H91" s="20" t="str">
        <f>"Context: I'm refactoring test smells from a test file to improve code quality.
Issue Details:
- Test Smell Category: " &amp; E91 &amp; "
- Smell Location:  " &amp;
  IF(ISNUMBER(FIND("startLine", F91)),
    "Line Range:  startLine : " &amp; VALUE(MID(F91, FIND("startLine", F91) + 11, FIND(",", F91, FIND("startLine", F91)) - FIND("startLine", F91) - 11)) &amp;
    ", endLine : " &amp; VALUE(MID(F91, FIND("endLine", F91) + 9, FIND("}", F91, FIND("endLine", F91)) - FIND("endLine", F91) - 9)),
    IF(ISNUMBER(FIND("'index'", F91)),
      "Line : " &amp; (VALUE(MID(F91, FIND("'line'", F91) + 8, FIND(",", F91, FIND("'line'", F91)) - FIND("'line'", F91) - 8)) + 1) &amp;
      ", column: " &amp; VALUE(MID(F91, FIND("'column'", F91) + 10, FIND(",", F91, FIND("'column'", F91)) - FIND("'column'", F91) - 10)) &amp;
      ", index: " &amp; VALUE(MID(F91, FIND("'index'", F91) + 9, FIND("}", F91, FIND("'index'", F91)) - FIND("'index'", F91) - 9)),
      "Line : " &amp; (VALUE(MID(F91, FIND("'line'", F91) + 8, FIND(",", F91, FIND("'line'", F91)) - FIND("'line'", F91) - 8)) + 1) &amp;
      ", column: " &amp; VALUE(MID(F91, FIND("'column'", F91) + 10, FIND("}", F91, FIND("'column'", F91)) - FIND("'column'", F91) - 10))
    )
  ) &amp; "
- Description:  " &amp; VLOOKUP(E91, Smells!A:J, 2, FALSE) &amp; "
Request:
Refactor the affected code to eliminate the " &amp; E91 &amp; ". Ensure the test remains correct, readable, and maintainable."
</f>
        <v>Context: I'm refactoring test smells from a test file to improve code quality.
Issue Details:
- Test Smell Category: Duplicate Assert
- Smell Location:  Line : 76, column: 8, index: 3043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1" s="21" t="s">
        <v>766</v>
      </c>
      <c r="J91" s="22" t="s">
        <v>355</v>
      </c>
      <c r="K91" s="22" t="s">
        <v>42</v>
      </c>
      <c r="L91" s="22" t="s">
        <v>356</v>
      </c>
      <c r="M91" s="22" t="s">
        <v>767</v>
      </c>
      <c r="N91" s="22" t="s">
        <v>268</v>
      </c>
      <c r="O91" s="22" t="s">
        <v>46</v>
      </c>
      <c r="P91" s="18" t="s">
        <v>827</v>
      </c>
      <c r="Q91" s="22" t="s">
        <v>355</v>
      </c>
      <c r="R91" s="22" t="s">
        <v>42</v>
      </c>
      <c r="S91" s="22" t="s">
        <v>356</v>
      </c>
      <c r="T91" s="22" t="s">
        <v>823</v>
      </c>
      <c r="U91" s="22" t="s">
        <v>824</v>
      </c>
      <c r="V91" s="22" t="s">
        <v>46</v>
      </c>
      <c r="W91" s="23" t="b">
        <v>1</v>
      </c>
      <c r="X91" s="23" t="b">
        <v>1</v>
      </c>
      <c r="Y91" s="23" t="b">
        <v>0</v>
      </c>
      <c r="Z91" s="23" t="b">
        <v>0</v>
      </c>
      <c r="AA91" s="23" t="b">
        <v>0</v>
      </c>
      <c r="AB91" s="23" t="b">
        <v>0</v>
      </c>
      <c r="AC91" s="22" t="s">
        <v>760</v>
      </c>
      <c r="AD91" s="21" t="s">
        <v>761</v>
      </c>
      <c r="AE91" s="22" t="s">
        <v>828</v>
      </c>
      <c r="AF91" s="22" t="s">
        <v>761</v>
      </c>
      <c r="AG91" s="24"/>
      <c r="AH91" s="25"/>
    </row>
    <row r="92" ht="27.0" customHeight="1">
      <c r="A92" s="7">
        <v>91.0</v>
      </c>
      <c r="B92" s="9" t="s">
        <v>51</v>
      </c>
      <c r="C92" s="9" t="s">
        <v>751</v>
      </c>
      <c r="D92" s="9" t="s">
        <v>763</v>
      </c>
      <c r="E92" s="9" t="s">
        <v>86</v>
      </c>
      <c r="F92" s="9" t="s">
        <v>829</v>
      </c>
      <c r="G92" s="9" t="s">
        <v>774</v>
      </c>
      <c r="H92" s="11" t="str">
        <f>"Context: I'm refactoring test smells from a test file to improve code quality.
Issue Details:
- Test Smell Category: " &amp; E92 &amp; "
- Smell Location:  " &amp;
  IF(ISNUMBER(FIND("startLine", F92)),
    "Line Range:  startLine : " &amp; VALUE(MID(F92, FIND("startLine", F92) + 11, FIND(",", F92, FIND("startLine", F92)) - FIND("startLine", F92) - 11)) &amp;
    ", endLine : " &amp; VALUE(MID(F92, FIND("endLine", F92) + 9, FIND("}", F92, FIND("endLine", F92)) - FIND("endLine", F92) - 9)),
    IF(ISNUMBER(FIND("'index'", F92)),
      "Line : " &amp; (VALUE(MID(F92, FIND("'line'", F92) + 8, FIND(",", F92, FIND("'line'", F92)) - FIND("'line'", F92) - 8)) + 1) &amp;
      ", column: " &amp; VALUE(MID(F92, FIND("'column'", F92) + 10, FIND(",", F92, FIND("'column'", F92)) - FIND("'column'", F92) - 10)) &amp;
      ", index: " &amp; VALUE(MID(F92, FIND("'index'", F92) + 9, FIND("}", F92, FIND("'index'", F92)) - FIND("'index'", F92) - 9)),
      "Line : " &amp; (VALUE(MID(F92, FIND("'line'", F92) + 8, FIND(",", F92, FIND("'line'", F92)) - FIND("'line'", F92) - 8)) + 1) &amp;
      ", column: " &amp; VALUE(MID(F92, FIND("'column'", F92) + 10, FIND("}", F92, FIND("'column'", F92)) - FIND("'column'", F92) - 10))
    )
  ) &amp; "
- Description:  " &amp; VLOOKUP(E92, Smells!A:J, 2, FALSE) &amp; "
Request:
Refactor the affected code to eliminate the " &amp; E92 &amp; ". Ensure the test remains correct, readable, and maintainable."
</f>
        <v>Context: I'm refactoring test smells from a test file to improve code quality.
Issue Details:
- Test Smell Category: Magic Number
- Smell Location:  Line : 89, column: 34, index: 3642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92" s="12" t="s">
        <v>775</v>
      </c>
      <c r="J92" s="13" t="s">
        <v>123</v>
      </c>
      <c r="K92" s="13" t="s">
        <v>42</v>
      </c>
      <c r="L92" s="13" t="s">
        <v>683</v>
      </c>
      <c r="M92" s="13" t="s">
        <v>776</v>
      </c>
      <c r="N92" s="13" t="s">
        <v>777</v>
      </c>
      <c r="O92" s="13" t="s">
        <v>46</v>
      </c>
      <c r="P92" s="8" t="s">
        <v>830</v>
      </c>
      <c r="Q92" s="13" t="s">
        <v>130</v>
      </c>
      <c r="R92" s="13" t="s">
        <v>42</v>
      </c>
      <c r="S92" s="13" t="s">
        <v>466</v>
      </c>
      <c r="T92" s="13" t="s">
        <v>831</v>
      </c>
      <c r="U92" s="13" t="s">
        <v>832</v>
      </c>
      <c r="V92" s="13" t="s">
        <v>833</v>
      </c>
      <c r="W92" s="14" t="b">
        <v>1</v>
      </c>
      <c r="X92" s="14" t="b">
        <v>1</v>
      </c>
      <c r="Y92" s="14" t="b">
        <v>0</v>
      </c>
      <c r="Z92" s="14" t="b">
        <v>0</v>
      </c>
      <c r="AA92" s="14" t="b">
        <v>0</v>
      </c>
      <c r="AB92" s="14" t="b">
        <v>0</v>
      </c>
      <c r="AC92" s="13" t="s">
        <v>760</v>
      </c>
      <c r="AD92" s="13" t="s">
        <v>761</v>
      </c>
      <c r="AE92" s="13" t="s">
        <v>834</v>
      </c>
      <c r="AF92" s="13" t="s">
        <v>761</v>
      </c>
      <c r="AG92" s="15"/>
      <c r="AH92" s="16"/>
    </row>
    <row r="93" ht="27.0" customHeight="1">
      <c r="A93" s="17">
        <v>92.0</v>
      </c>
      <c r="B93" s="19" t="s">
        <v>51</v>
      </c>
      <c r="C93" s="19" t="s">
        <v>751</v>
      </c>
      <c r="D93" s="19" t="s">
        <v>763</v>
      </c>
      <c r="E93" s="19" t="s">
        <v>86</v>
      </c>
      <c r="F93" s="19" t="s">
        <v>835</v>
      </c>
      <c r="G93" s="19" t="s">
        <v>784</v>
      </c>
      <c r="H93" s="20" t="str">
        <f>"Context: I'm refactoring test smells from a test file to improve code quality.
Issue Details:
- Test Smell Category: " &amp; E93 &amp; "
- Smell Location:  " &amp;
  IF(ISNUMBER(FIND("startLine", F93)),
    "Line Range:  startLine : " &amp; VALUE(MID(F93, FIND("startLine", F93) + 11, FIND(",", F93, FIND("startLine", F93)) - FIND("startLine", F93) - 11)) &amp;
    ", endLine : " &amp; VALUE(MID(F93, FIND("endLine", F93) + 9, FIND("}", F93, FIND("endLine", F93)) - FIND("endLine", F93) - 9)),
    IF(ISNUMBER(FIND("'index'", F93)),
      "Line : " &amp; (VALUE(MID(F93, FIND("'line'", F93) + 8, FIND(",", F93, FIND("'line'", F93)) - FIND("'line'", F93) - 8)) + 1) &amp;
      ", column: " &amp; VALUE(MID(F93, FIND("'column'", F93) + 10, FIND(",", F93, FIND("'column'", F93)) - FIND("'column'", F93) - 10)) &amp;
      ", index: " &amp; VALUE(MID(F93, FIND("'index'", F93) + 9, FIND("}", F93, FIND("'index'", F93)) - FIND("'index'", F93) - 9)),
      "Line : " &amp; (VALUE(MID(F93, FIND("'line'", F93) + 8, FIND(",", F93, FIND("'line'", F93)) - FIND("'line'", F93) - 8)) + 1) &amp;
      ", column: " &amp; VALUE(MID(F93, FIND("'column'", F93) + 10, FIND("}", F93, FIND("'column'", F93)) - FIND("'column'", F93) - 10))
    )
  ) &amp; "
- Description:  " &amp; VLOOKUP(E93, Smells!A:J, 2, FALSE) &amp; "
Request:
Refactor the affected code to eliminate the " &amp; E93 &amp; ". Ensure the test remains correct, readable, and maintainable."
</f>
        <v>Context: I'm refactoring test smells from a test file to improve code quality.
Issue Details:
- Test Smell Category: Magic Number
- Smell Location:  Line : 116, column: 40, index: 4850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93" s="21" t="s">
        <v>785</v>
      </c>
      <c r="J93" s="22" t="s">
        <v>152</v>
      </c>
      <c r="K93" s="22" t="s">
        <v>42</v>
      </c>
      <c r="L93" s="22" t="s">
        <v>151</v>
      </c>
      <c r="M93" s="22" t="s">
        <v>786</v>
      </c>
      <c r="N93" s="22" t="s">
        <v>787</v>
      </c>
      <c r="O93" s="22" t="s">
        <v>788</v>
      </c>
      <c r="P93" s="18" t="s">
        <v>836</v>
      </c>
      <c r="Q93" s="22" t="s">
        <v>837</v>
      </c>
      <c r="R93" s="22" t="s">
        <v>42</v>
      </c>
      <c r="S93" s="22" t="s">
        <v>838</v>
      </c>
      <c r="T93" s="22" t="s">
        <v>839</v>
      </c>
      <c r="U93" s="22" t="s">
        <v>840</v>
      </c>
      <c r="V93" s="22" t="s">
        <v>841</v>
      </c>
      <c r="W93" s="23" t="b">
        <v>1</v>
      </c>
      <c r="X93" s="23" t="b">
        <v>0</v>
      </c>
      <c r="Y93" s="23" t="b">
        <v>0</v>
      </c>
      <c r="Z93" s="23" t="b">
        <v>0</v>
      </c>
      <c r="AA93" s="23" t="b">
        <v>0</v>
      </c>
      <c r="AB93" s="23" t="b">
        <v>0</v>
      </c>
      <c r="AC93" s="22" t="s">
        <v>760</v>
      </c>
      <c r="AD93" s="22" t="s">
        <v>761</v>
      </c>
      <c r="AE93" s="22" t="s">
        <v>842</v>
      </c>
      <c r="AF93" s="22" t="s">
        <v>761</v>
      </c>
      <c r="AG93" s="24"/>
      <c r="AH93" s="25"/>
    </row>
    <row r="94" ht="27.0" customHeight="1">
      <c r="A94" s="7">
        <v>93.0</v>
      </c>
      <c r="B94" s="9" t="s">
        <v>51</v>
      </c>
      <c r="C94" s="9" t="s">
        <v>751</v>
      </c>
      <c r="D94" s="9" t="s">
        <v>843</v>
      </c>
      <c r="E94" s="9" t="s">
        <v>52</v>
      </c>
      <c r="F94" s="9" t="s">
        <v>844</v>
      </c>
      <c r="G94" s="9" t="s">
        <v>845</v>
      </c>
      <c r="H94" s="11" t="str">
        <f>"Context: I'm refactoring test smells from a test file to improve code quality.
Issue Details:
- Test Smell Category: " &amp; E94 &amp; "
- Smell Location:  " &amp;
  IF(ISNUMBER(FIND("startLine", F94)),
    "Line Range:  startLine : " &amp; VALUE(MID(F94, FIND("startLine", F94) + 11, FIND(",", F94, FIND("startLine", F94)) - FIND("startLine", F94) - 11)) &amp;
    ", endLine : " &amp; VALUE(MID(F94, FIND("endLine", F94) + 9, FIND("}", F94, FIND("endLine", F94)) - FIND("endLine", F94) - 9)),
    IF(ISNUMBER(FIND("'index'", F94)),
      "Line : " &amp; (VALUE(MID(F94, FIND("'line'", F94) + 8, FIND(",", F94, FIND("'line'", F94)) - FIND("'line'", F94) - 8)) + 1) &amp;
      ", column: " &amp; VALUE(MID(F94, FIND("'column'", F94) + 10, FIND(",", F94, FIND("'column'", F94)) - FIND("'column'", F94) - 10)) &amp;
      ", index: " &amp; VALUE(MID(F94, FIND("'index'", F94) + 9, FIND("}", F94, FIND("'index'", F94)) - FIND("'index'", F94) - 9)),
      "Line : " &amp; (VALUE(MID(F94, FIND("'line'", F94) + 8, FIND(",", F94, FIND("'line'", F94)) - FIND("'line'", F94) - 8)) + 1) &amp;
      ", column: " &amp; VALUE(MID(F94, FIND("'column'", F94) + 10, FIND("}", F94, FIND("'column'", F94)) - FIND("'column'", F94) - 10))
    )
  ) &amp; "
- Description:  " &amp; VLOOKUP(E94, Smells!A:J, 2, FALSE) &amp; "
Request:
Refactor the affected code to eliminate the " &amp; E94 &amp; ". Ensure the test remains correct, readable, and maintainable."
</f>
        <v>Context: I'm refactoring test smells from a test file to improve code quality.
Issue Details:
- Test Smell Category: Duplicate Assert
- Smell Location:  Line : 81, column: 8, index: 3134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4" s="12" t="s">
        <v>846</v>
      </c>
      <c r="J94" s="13" t="s">
        <v>61</v>
      </c>
      <c r="K94" s="13" t="s">
        <v>42</v>
      </c>
      <c r="L94" s="13" t="s">
        <v>62</v>
      </c>
      <c r="M94" s="13" t="s">
        <v>847</v>
      </c>
      <c r="N94" s="13" t="s">
        <v>848</v>
      </c>
      <c r="O94" s="13" t="s">
        <v>46</v>
      </c>
      <c r="P94" s="8" t="s">
        <v>849</v>
      </c>
      <c r="Q94" s="13" t="s">
        <v>56</v>
      </c>
      <c r="R94" s="13" t="s">
        <v>42</v>
      </c>
      <c r="S94" s="13" t="s">
        <v>57</v>
      </c>
      <c r="T94" s="13" t="s">
        <v>850</v>
      </c>
      <c r="U94" s="13" t="s">
        <v>851</v>
      </c>
      <c r="V94" s="13" t="s">
        <v>46</v>
      </c>
      <c r="W94" s="14" t="b">
        <v>1</v>
      </c>
      <c r="X94" s="14" t="b">
        <v>1</v>
      </c>
      <c r="Y94" s="14" t="b">
        <v>0</v>
      </c>
      <c r="Z94" s="14" t="b">
        <v>0</v>
      </c>
      <c r="AA94" s="14" t="b">
        <v>0</v>
      </c>
      <c r="AB94" s="14" t="b">
        <v>0</v>
      </c>
      <c r="AC94" s="13" t="s">
        <v>760</v>
      </c>
      <c r="AD94" s="13" t="s">
        <v>761</v>
      </c>
      <c r="AE94" s="13" t="s">
        <v>852</v>
      </c>
      <c r="AF94" s="13" t="s">
        <v>761</v>
      </c>
      <c r="AG94" s="15"/>
      <c r="AH94" s="16"/>
    </row>
    <row r="95" ht="27.0" customHeight="1">
      <c r="A95" s="17">
        <v>94.0</v>
      </c>
      <c r="B95" s="19" t="s">
        <v>51</v>
      </c>
      <c r="C95" s="19" t="s">
        <v>751</v>
      </c>
      <c r="D95" s="19" t="s">
        <v>843</v>
      </c>
      <c r="E95" s="19" t="s">
        <v>52</v>
      </c>
      <c r="F95" s="19" t="s">
        <v>853</v>
      </c>
      <c r="G95" s="19" t="s">
        <v>845</v>
      </c>
      <c r="H95" s="20" t="str">
        <f>"Context: I'm refactoring test smells from a test file to improve code quality.
Issue Details:
- Test Smell Category: " &amp; E95 &amp; "
- Smell Location:  " &amp;
  IF(ISNUMBER(FIND("startLine", F95)),
    "Line Range:  startLine : " &amp; VALUE(MID(F95, FIND("startLine", F95) + 11, FIND(",", F95, FIND("startLine", F95)) - FIND("startLine", F95) - 11)) &amp;
    ", endLine : " &amp; VALUE(MID(F95, FIND("endLine", F95) + 9, FIND("}", F95, FIND("endLine", F95)) - FIND("endLine", F95) - 9)),
    IF(ISNUMBER(FIND("'index'", F95)),
      "Line : " &amp; (VALUE(MID(F95, FIND("'line'", F95) + 8, FIND(",", F95, FIND("'line'", F95)) - FIND("'line'", F95) - 8)) + 1) &amp;
      ", column: " &amp; VALUE(MID(F95, FIND("'column'", F95) + 10, FIND(",", F95, FIND("'column'", F95)) - FIND("'column'", F95) - 10)) &amp;
      ", index: " &amp; VALUE(MID(F95, FIND("'index'", F95) + 9, FIND("}", F95, FIND("'index'", F95)) - FIND("'index'", F95) - 9)),
      "Line : " &amp; (VALUE(MID(F95, FIND("'line'", F95) + 8, FIND(",", F95, FIND("'line'", F95)) - FIND("'line'", F95) - 8)) + 1) &amp;
      ", column: " &amp; VALUE(MID(F95, FIND("'column'", F95) + 10, FIND("}", F95, FIND("'column'", F95)) - FIND("'column'", F95) - 10))
    )
  ) &amp; "
- Description:  " &amp; VLOOKUP(E95, Smells!A:J, 2, FALSE) &amp; "
Request:
Refactor the affected code to eliminate the " &amp; E95 &amp; ". Ensure the test remains correct, readable, and maintainable."
</f>
        <v>Context: I'm refactoring test smells from a test file to improve code quality.
Issue Details:
- Test Smell Category: Duplicate Assert
- Smell Location:  Line : 86, column: 8, index: 3378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5" s="21" t="s">
        <v>846</v>
      </c>
      <c r="J95" s="22" t="s">
        <v>61</v>
      </c>
      <c r="K95" s="22" t="s">
        <v>42</v>
      </c>
      <c r="L95" s="22" t="s">
        <v>62</v>
      </c>
      <c r="M95" s="22" t="s">
        <v>847</v>
      </c>
      <c r="N95" s="22" t="s">
        <v>848</v>
      </c>
      <c r="O95" s="22" t="s">
        <v>46</v>
      </c>
      <c r="P95" s="18" t="s">
        <v>849</v>
      </c>
      <c r="Q95" s="22" t="s">
        <v>56</v>
      </c>
      <c r="R95" s="22" t="s">
        <v>42</v>
      </c>
      <c r="S95" s="22" t="s">
        <v>57</v>
      </c>
      <c r="T95" s="22" t="s">
        <v>850</v>
      </c>
      <c r="U95" s="22" t="s">
        <v>851</v>
      </c>
      <c r="V95" s="22" t="s">
        <v>46</v>
      </c>
      <c r="W95" s="23" t="b">
        <v>1</v>
      </c>
      <c r="X95" s="23" t="b">
        <v>1</v>
      </c>
      <c r="Y95" s="23" t="b">
        <v>0</v>
      </c>
      <c r="Z95" s="23" t="b">
        <v>0</v>
      </c>
      <c r="AA95" s="23" t="b">
        <v>0</v>
      </c>
      <c r="AB95" s="23" t="b">
        <v>0</v>
      </c>
      <c r="AC95" s="22" t="s">
        <v>760</v>
      </c>
      <c r="AD95" s="22" t="s">
        <v>761</v>
      </c>
      <c r="AE95" s="22" t="s">
        <v>854</v>
      </c>
      <c r="AF95" s="22" t="s">
        <v>761</v>
      </c>
      <c r="AG95" s="24"/>
      <c r="AH95" s="25"/>
    </row>
    <row r="96" ht="27.0" customHeight="1">
      <c r="A96" s="7">
        <v>95.0</v>
      </c>
      <c r="B96" s="9" t="s">
        <v>51</v>
      </c>
      <c r="C96" s="9" t="s">
        <v>751</v>
      </c>
      <c r="D96" s="9" t="s">
        <v>855</v>
      </c>
      <c r="E96" s="9" t="s">
        <v>52</v>
      </c>
      <c r="F96" s="9" t="s">
        <v>856</v>
      </c>
      <c r="G96" s="9" t="s">
        <v>857</v>
      </c>
      <c r="H96" s="11" t="str">
        <f>"Context: I'm refactoring test smells from a test file to improve code quality.
Issue Details:
- Test Smell Category: " &amp; E96 &amp; "
- Smell Location:  " &amp;
  IF(ISNUMBER(FIND("startLine", F96)),
    "Line Range:  startLine : " &amp; VALUE(MID(F96, FIND("startLine", F96) + 11, FIND(",", F96, FIND("startLine", F96)) - FIND("startLine", F96) - 11)) &amp;
    ", endLine : " &amp; VALUE(MID(F96, FIND("endLine", F96) + 9, FIND("}", F96, FIND("endLine", F96)) - FIND("endLine", F96) - 9)),
    IF(ISNUMBER(FIND("'index'", F96)),
      "Line : " &amp; (VALUE(MID(F96, FIND("'line'", F96) + 8, FIND(",", F96, FIND("'line'", F96)) - FIND("'line'", F96) - 8)) + 1) &amp;
      ", column: " &amp; VALUE(MID(F96, FIND("'column'", F96) + 10, FIND(",", F96, FIND("'column'", F96)) - FIND("'column'", F96) - 10)) &amp;
      ", index: " &amp; VALUE(MID(F96, FIND("'index'", F96) + 9, FIND("}", F96, FIND("'index'", F96)) - FIND("'index'", F96) - 9)),
      "Line : " &amp; (VALUE(MID(F96, FIND("'line'", F96) + 8, FIND(",", F96, FIND("'line'", F96)) - FIND("'line'", F96) - 8)) + 1) &amp;
      ", column: " &amp; VALUE(MID(F96, FIND("'column'", F96) + 10, FIND("}", F96, FIND("'column'", F96)) - FIND("'column'", F96) - 10))
    )
  ) &amp; "
- Description:  " &amp; VLOOKUP(E96, Smells!A:J, 2, FALSE) &amp; "
Request:
Refactor the affected code to eliminate the " &amp; E96 &amp; ". Ensure the test remains correct, readable, and maintainable."
</f>
        <v>Context: I'm refactoring test smells from a test file to improve code quality.
Issue Details:
- Test Smell Category: Duplicate Assert
- Smell Location:  Line : 41, column: 8, index: 1331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6" s="12" t="s">
        <v>858</v>
      </c>
      <c r="J96" s="13" t="s">
        <v>283</v>
      </c>
      <c r="K96" s="13" t="s">
        <v>124</v>
      </c>
      <c r="L96" s="13" t="s">
        <v>101</v>
      </c>
      <c r="M96" s="13" t="s">
        <v>859</v>
      </c>
      <c r="N96" s="13" t="s">
        <v>860</v>
      </c>
      <c r="O96" s="13" t="s">
        <v>46</v>
      </c>
      <c r="P96" s="8" t="s">
        <v>861</v>
      </c>
      <c r="Q96" s="13" t="s">
        <v>283</v>
      </c>
      <c r="R96" s="13" t="s">
        <v>124</v>
      </c>
      <c r="S96" s="13" t="s">
        <v>101</v>
      </c>
      <c r="T96" s="13" t="s">
        <v>862</v>
      </c>
      <c r="U96" s="13" t="s">
        <v>863</v>
      </c>
      <c r="V96" s="13" t="s">
        <v>46</v>
      </c>
      <c r="W96" s="14" t="b">
        <v>1</v>
      </c>
      <c r="X96" s="14" t="b">
        <v>0</v>
      </c>
      <c r="Y96" s="14" t="b">
        <v>0</v>
      </c>
      <c r="Z96" s="14" t="b">
        <v>0</v>
      </c>
      <c r="AA96" s="14" t="b">
        <v>0</v>
      </c>
      <c r="AB96" s="14" t="b">
        <v>0</v>
      </c>
      <c r="AC96" s="13" t="s">
        <v>760</v>
      </c>
      <c r="AD96" s="13" t="s">
        <v>761</v>
      </c>
      <c r="AE96" s="13" t="s">
        <v>864</v>
      </c>
      <c r="AF96" s="13" t="s">
        <v>761</v>
      </c>
      <c r="AG96" s="15"/>
      <c r="AH96" s="16"/>
    </row>
    <row r="97" ht="27.0" customHeight="1">
      <c r="A97" s="17">
        <v>96.0</v>
      </c>
      <c r="B97" s="19" t="s">
        <v>51</v>
      </c>
      <c r="C97" s="19" t="s">
        <v>865</v>
      </c>
      <c r="D97" s="19" t="s">
        <v>866</v>
      </c>
      <c r="E97" s="19" t="s">
        <v>52</v>
      </c>
      <c r="F97" s="19" t="s">
        <v>867</v>
      </c>
      <c r="G97" s="19" t="s">
        <v>868</v>
      </c>
      <c r="H97" s="20" t="str">
        <f>"Context: I'm refactoring test smells from a test file to improve code quality.
Issue Details:
- Test Smell Category: " &amp; E97 &amp; "
- Smell Location:  " &amp;
  IF(ISNUMBER(FIND("startLine", F97)),
    "Line Range:  startLine : " &amp; VALUE(MID(F97, FIND("startLine", F97) + 11, FIND(",", F97, FIND("startLine", F97)) - FIND("startLine", F97) - 11)) &amp;
    ", endLine : " &amp; VALUE(MID(F97, FIND("endLine", F97) + 9, FIND("}", F97, FIND("endLine", F97)) - FIND("endLine", F97) - 9)),
    IF(ISNUMBER(FIND("'index'", F97)),
      "Line : " &amp; (VALUE(MID(F97, FIND("'line'", F97) + 8, FIND(",", F97, FIND("'line'", F97)) - FIND("'line'", F97) - 8)) + 1) &amp;
      ", column: " &amp; VALUE(MID(F97, FIND("'column'", F97) + 10, FIND(",", F97, FIND("'column'", F97)) - FIND("'column'", F97) - 10)) &amp;
      ", index: " &amp; VALUE(MID(F97, FIND("'index'", F97) + 9, FIND("}", F97, FIND("'index'", F97)) - FIND("'index'", F97) - 9)),
      "Line : " &amp; (VALUE(MID(F97, FIND("'line'", F97) + 8, FIND(",", F97, FIND("'line'", F97)) - FIND("'line'", F97) - 8)) + 1) &amp;
      ", column: " &amp; VALUE(MID(F97, FIND("'column'", F97) + 10, FIND("}", F97, FIND("'column'", F97)) - FIND("'column'", F97) - 10))
    )
  ) &amp; "
- Description:  " &amp; VLOOKUP(E97, Smells!A:J, 2, FALSE) &amp; "
Request:
Refactor the affected code to eliminate the " &amp; E97 &amp; ". Ensure the test remains correct, readable, and maintainable."
</f>
        <v>Context: I'm refactoring test smells from a test file to improve code quality.
Issue Details:
- Test Smell Category: Duplicate Assert
- Smell Location:  Line : 60, column: 6, index: 1898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7" s="21" t="s">
        <v>869</v>
      </c>
      <c r="J97" s="22" t="s">
        <v>130</v>
      </c>
      <c r="K97" s="22" t="s">
        <v>42</v>
      </c>
      <c r="L97" s="22" t="s">
        <v>466</v>
      </c>
      <c r="M97" s="22" t="s">
        <v>870</v>
      </c>
      <c r="N97" s="22" t="s">
        <v>871</v>
      </c>
      <c r="O97" s="22" t="s">
        <v>872</v>
      </c>
      <c r="P97" s="18" t="s">
        <v>873</v>
      </c>
      <c r="Q97" s="22" t="s">
        <v>56</v>
      </c>
      <c r="R97" s="22" t="s">
        <v>42</v>
      </c>
      <c r="S97" s="22" t="s">
        <v>57</v>
      </c>
      <c r="T97" s="22" t="s">
        <v>874</v>
      </c>
      <c r="U97" s="22" t="s">
        <v>875</v>
      </c>
      <c r="V97" s="22" t="s">
        <v>46</v>
      </c>
      <c r="W97" s="23" t="b">
        <v>1</v>
      </c>
      <c r="X97" s="23" t="b">
        <v>1</v>
      </c>
      <c r="Y97" s="23" t="b">
        <v>0</v>
      </c>
      <c r="Z97" s="23" t="b">
        <v>0</v>
      </c>
      <c r="AA97" s="23" t="b">
        <v>0</v>
      </c>
      <c r="AB97" s="23" t="b">
        <v>0</v>
      </c>
      <c r="AC97" s="22" t="s">
        <v>876</v>
      </c>
      <c r="AD97" s="22" t="s">
        <v>877</v>
      </c>
      <c r="AE97" s="22" t="s">
        <v>878</v>
      </c>
      <c r="AF97" s="22" t="s">
        <v>877</v>
      </c>
      <c r="AG97" s="24"/>
      <c r="AH97" s="25"/>
    </row>
    <row r="98" ht="27.0" customHeight="1">
      <c r="A98" s="7">
        <v>97.0</v>
      </c>
      <c r="B98" s="9" t="s">
        <v>51</v>
      </c>
      <c r="C98" s="9" t="s">
        <v>865</v>
      </c>
      <c r="D98" s="9" t="s">
        <v>866</v>
      </c>
      <c r="E98" s="9" t="s">
        <v>52</v>
      </c>
      <c r="F98" s="9" t="s">
        <v>879</v>
      </c>
      <c r="G98" s="9" t="s">
        <v>868</v>
      </c>
      <c r="H98" s="11" t="str">
        <f>"Context: I'm refactoring test smells from a test file to improve code quality.
Issue Details:
- Test Smell Category: " &amp; E98 &amp; "
- Smell Location:  " &amp;
  IF(ISNUMBER(FIND("startLine", F98)),
    "Line Range:  startLine : " &amp; VALUE(MID(F98, FIND("startLine", F98) + 11, FIND(",", F98, FIND("startLine", F98)) - FIND("startLine", F98) - 11)) &amp;
    ", endLine : " &amp; VALUE(MID(F98, FIND("endLine", F98) + 9, FIND("}", F98, FIND("endLine", F98)) - FIND("endLine", F98) - 9)),
    IF(ISNUMBER(FIND("'index'", F98)),
      "Line : " &amp; (VALUE(MID(F98, FIND("'line'", F98) + 8, FIND(",", F98, FIND("'line'", F98)) - FIND("'line'", F98) - 8)) + 1) &amp;
      ", column: " &amp; VALUE(MID(F98, FIND("'column'", F98) + 10, FIND(",", F98, FIND("'column'", F98)) - FIND("'column'", F98) - 10)) &amp;
      ", index: " &amp; VALUE(MID(F98, FIND("'index'", F98) + 9, FIND("}", F98, FIND("'index'", F98)) - FIND("'index'", F98) - 9)),
      "Line : " &amp; (VALUE(MID(F98, FIND("'line'", F98) + 8, FIND(",", F98, FIND("'line'", F98)) - FIND("'line'", F98) - 8)) + 1) &amp;
      ", column: " &amp; VALUE(MID(F98, FIND("'column'", F98) + 10, FIND("}", F98, FIND("'column'", F98)) - FIND("'column'", F98) - 10))
    )
  ) &amp; "
- Description:  " &amp; VLOOKUP(E98, Smells!A:J, 2, FALSE) &amp; "
Request:
Refactor the affected code to eliminate the " &amp; E98 &amp; ". Ensure the test remains correct, readable, and maintainable."
</f>
        <v>Context: I'm refactoring test smells from a test file to improve code quality.
Issue Details:
- Test Smell Category: Duplicate Assert
- Smell Location:  Line : 61, column: 6, index: 1951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8" s="12" t="s">
        <v>869</v>
      </c>
      <c r="J98" s="13" t="s">
        <v>130</v>
      </c>
      <c r="K98" s="13" t="s">
        <v>42</v>
      </c>
      <c r="L98" s="13" t="s">
        <v>466</v>
      </c>
      <c r="M98" s="13" t="s">
        <v>870</v>
      </c>
      <c r="N98" s="13" t="s">
        <v>871</v>
      </c>
      <c r="O98" s="13" t="s">
        <v>872</v>
      </c>
      <c r="P98" s="8" t="s">
        <v>873</v>
      </c>
      <c r="Q98" s="13" t="s">
        <v>56</v>
      </c>
      <c r="R98" s="13" t="s">
        <v>42</v>
      </c>
      <c r="S98" s="13" t="s">
        <v>57</v>
      </c>
      <c r="T98" s="13" t="s">
        <v>874</v>
      </c>
      <c r="U98" s="13" t="s">
        <v>875</v>
      </c>
      <c r="V98" s="13" t="s">
        <v>46</v>
      </c>
      <c r="W98" s="14" t="b">
        <v>1</v>
      </c>
      <c r="X98" s="14" t="b">
        <v>1</v>
      </c>
      <c r="Y98" s="14" t="b">
        <v>0</v>
      </c>
      <c r="Z98" s="14" t="b">
        <v>0</v>
      </c>
      <c r="AA98" s="14" t="b">
        <v>0</v>
      </c>
      <c r="AB98" s="14" t="b">
        <v>0</v>
      </c>
      <c r="AC98" s="13" t="s">
        <v>876</v>
      </c>
      <c r="AD98" s="13" t="s">
        <v>877</v>
      </c>
      <c r="AE98" s="13" t="s">
        <v>880</v>
      </c>
      <c r="AF98" s="13" t="s">
        <v>877</v>
      </c>
      <c r="AG98" s="15"/>
      <c r="AH98" s="16"/>
    </row>
    <row r="99" ht="27.0" customHeight="1">
      <c r="A99" s="17">
        <v>98.0</v>
      </c>
      <c r="B99" s="19" t="s">
        <v>51</v>
      </c>
      <c r="C99" s="19" t="s">
        <v>865</v>
      </c>
      <c r="D99" s="19" t="s">
        <v>866</v>
      </c>
      <c r="E99" s="19" t="s">
        <v>52</v>
      </c>
      <c r="F99" s="19" t="s">
        <v>881</v>
      </c>
      <c r="G99" s="19" t="s">
        <v>868</v>
      </c>
      <c r="H99" s="20" t="str">
        <f>"Context: I'm refactoring test smells from a test file to improve code quality.
Issue Details:
- Test Smell Category: " &amp; E99 &amp; "
- Smell Location:  " &amp;
  IF(ISNUMBER(FIND("startLine", F99)),
    "Line Range:  startLine : " &amp; VALUE(MID(F99, FIND("startLine", F99) + 11, FIND(",", F99, FIND("startLine", F99)) - FIND("startLine", F99) - 11)) &amp;
    ", endLine : " &amp; VALUE(MID(F99, FIND("endLine", F99) + 9, FIND("}", F99, FIND("endLine", F99)) - FIND("endLine", F99) - 9)),
    IF(ISNUMBER(FIND("'index'", F99)),
      "Line : " &amp; (VALUE(MID(F99, FIND("'line'", F99) + 8, FIND(",", F99, FIND("'line'", F99)) - FIND("'line'", F99) - 8)) + 1) &amp;
      ", column: " &amp; VALUE(MID(F99, FIND("'column'", F99) + 10, FIND(",", F99, FIND("'column'", F99)) - FIND("'column'", F99) - 10)) &amp;
      ", index: " &amp; VALUE(MID(F99, FIND("'index'", F99) + 9, FIND("}", F99, FIND("'index'", F99)) - FIND("'index'", F99) - 9)),
      "Line : " &amp; (VALUE(MID(F99, FIND("'line'", F99) + 8, FIND(",", F99, FIND("'line'", F99)) - FIND("'line'", F99) - 8)) + 1) &amp;
      ", column: " &amp; VALUE(MID(F99, FIND("'column'", F99) + 10, FIND("}", F99, FIND("'column'", F99)) - FIND("'column'", F99) - 10))
    )
  ) &amp; "
- Description:  " &amp; VLOOKUP(E99, Smells!A:J, 2, FALSE) &amp; "
Request:
Refactor the affected code to eliminate the " &amp; E99 &amp; ". Ensure the test remains correct, readable, and maintainable."
</f>
        <v>Context: I'm refactoring test smells from a test file to improve code quality.
Issue Details:
- Test Smell Category: Duplicate Assert
- Smell Location:  Line : 64, column: 6, index: 2092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9" s="21" t="s">
        <v>869</v>
      </c>
      <c r="J99" s="22" t="s">
        <v>130</v>
      </c>
      <c r="K99" s="22" t="s">
        <v>42</v>
      </c>
      <c r="L99" s="22" t="s">
        <v>466</v>
      </c>
      <c r="M99" s="22" t="s">
        <v>870</v>
      </c>
      <c r="N99" s="22" t="s">
        <v>871</v>
      </c>
      <c r="O99" s="22" t="s">
        <v>872</v>
      </c>
      <c r="P99" s="18" t="s">
        <v>882</v>
      </c>
      <c r="Q99" s="22" t="s">
        <v>56</v>
      </c>
      <c r="R99" s="22" t="s">
        <v>42</v>
      </c>
      <c r="S99" s="22" t="s">
        <v>57</v>
      </c>
      <c r="T99" s="22" t="s">
        <v>874</v>
      </c>
      <c r="U99" s="22" t="s">
        <v>875</v>
      </c>
      <c r="V99" s="22" t="s">
        <v>46</v>
      </c>
      <c r="W99" s="23" t="b">
        <v>1</v>
      </c>
      <c r="X99" s="23" t="b">
        <v>1</v>
      </c>
      <c r="Y99" s="23" t="b">
        <v>0</v>
      </c>
      <c r="Z99" s="23" t="b">
        <v>0</v>
      </c>
      <c r="AA99" s="23" t="b">
        <v>0</v>
      </c>
      <c r="AB99" s="23" t="b">
        <v>0</v>
      </c>
      <c r="AC99" s="22" t="s">
        <v>876</v>
      </c>
      <c r="AD99" s="22" t="s">
        <v>877</v>
      </c>
      <c r="AE99" s="22" t="s">
        <v>883</v>
      </c>
      <c r="AF99" s="22" t="s">
        <v>877</v>
      </c>
      <c r="AG99" s="24"/>
      <c r="AH99" s="25"/>
    </row>
    <row r="100" ht="27.0" customHeight="1">
      <c r="A100" s="7">
        <v>99.0</v>
      </c>
      <c r="B100" s="9" t="s">
        <v>51</v>
      </c>
      <c r="C100" s="9" t="s">
        <v>865</v>
      </c>
      <c r="D100" s="9" t="s">
        <v>866</v>
      </c>
      <c r="E100" s="9" t="s">
        <v>52</v>
      </c>
      <c r="F100" s="9" t="s">
        <v>884</v>
      </c>
      <c r="G100" s="9" t="s">
        <v>868</v>
      </c>
      <c r="H100" s="11" t="str">
        <f>"Context: I'm refactoring test smells from a test file to improve code quality.
Issue Details:
- Test Smell Category: " &amp; E100 &amp; "
- Smell Location:  " &amp;
  IF(ISNUMBER(FIND("startLine", F100)),
    "Line Range:  startLine : " &amp; VALUE(MID(F100, FIND("startLine", F100) + 11, FIND(",", F100, FIND("startLine", F100)) - FIND("startLine", F100) - 11)) &amp;
    ", endLine : " &amp; VALUE(MID(F100, FIND("endLine", F100) + 9, FIND("}", F100, FIND("endLine", F100)) - FIND("endLine", F100) - 9)),
    IF(ISNUMBER(FIND("'index'", F100)),
      "Line : " &amp; (VALUE(MID(F100, FIND("'line'", F100) + 8, FIND(",", F100, FIND("'line'", F100)) - FIND("'line'", F100) - 8)) + 1) &amp;
      ", column: " &amp; VALUE(MID(F100, FIND("'column'", F100) + 10, FIND(",", F100, FIND("'column'", F100)) - FIND("'column'", F100) - 10)) &amp;
      ", index: " &amp; VALUE(MID(F100, FIND("'index'", F100) + 9, FIND("}", F100, FIND("'index'", F100)) - FIND("'index'", F100) - 9)),
      "Line : " &amp; (VALUE(MID(F100, FIND("'line'", F100) + 8, FIND(",", F100, FIND("'line'", F100)) - FIND("'line'", F100) - 8)) + 1) &amp;
      ", column: " &amp; VALUE(MID(F100, FIND("'column'", F100) + 10, FIND("}", F100, FIND("'column'", F100)) - FIND("'column'", F100) - 10))
    )
  ) &amp; "
- Description:  " &amp; VLOOKUP(E100, Smells!A:J, 2, FALSE) &amp; "
Request:
Refactor the affected code to eliminate the " &amp; E100 &amp; ". Ensure the test remains correct, readable, and maintainable."
</f>
        <v>Context: I'm refactoring test smells from a test file to improve code quality.
Issue Details:
- Test Smell Category: Duplicate Assert
- Smell Location:  Line : 65, column: 6, index: 2143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00" s="12" t="s">
        <v>869</v>
      </c>
      <c r="J100" s="13" t="s">
        <v>130</v>
      </c>
      <c r="K100" s="13" t="s">
        <v>42</v>
      </c>
      <c r="L100" s="13" t="s">
        <v>466</v>
      </c>
      <c r="M100" s="13" t="s">
        <v>870</v>
      </c>
      <c r="N100" s="13" t="s">
        <v>871</v>
      </c>
      <c r="O100" s="13" t="s">
        <v>872</v>
      </c>
      <c r="P100" s="8" t="s">
        <v>873</v>
      </c>
      <c r="Q100" s="13" t="s">
        <v>56</v>
      </c>
      <c r="R100" s="13" t="s">
        <v>42</v>
      </c>
      <c r="S100" s="13" t="s">
        <v>57</v>
      </c>
      <c r="T100" s="13" t="s">
        <v>874</v>
      </c>
      <c r="U100" s="13" t="s">
        <v>875</v>
      </c>
      <c r="V100" s="13" t="s">
        <v>46</v>
      </c>
      <c r="W100" s="14" t="b">
        <v>1</v>
      </c>
      <c r="X100" s="14" t="b">
        <v>1</v>
      </c>
      <c r="Y100" s="14" t="b">
        <v>0</v>
      </c>
      <c r="Z100" s="14" t="b">
        <v>0</v>
      </c>
      <c r="AA100" s="14" t="b">
        <v>0</v>
      </c>
      <c r="AB100" s="14" t="b">
        <v>0</v>
      </c>
      <c r="AC100" s="13" t="s">
        <v>876</v>
      </c>
      <c r="AD100" s="13" t="s">
        <v>877</v>
      </c>
      <c r="AE100" s="13" t="s">
        <v>885</v>
      </c>
      <c r="AF100" s="13" t="s">
        <v>877</v>
      </c>
      <c r="AG100" s="15"/>
      <c r="AH100" s="16"/>
    </row>
    <row r="101" ht="27.0" customHeight="1">
      <c r="A101" s="17">
        <v>100.0</v>
      </c>
      <c r="B101" s="19" t="s">
        <v>51</v>
      </c>
      <c r="C101" s="19" t="s">
        <v>865</v>
      </c>
      <c r="D101" s="19" t="s">
        <v>866</v>
      </c>
      <c r="E101" s="19" t="s">
        <v>52</v>
      </c>
      <c r="F101" s="19" t="s">
        <v>886</v>
      </c>
      <c r="G101" s="19" t="s">
        <v>887</v>
      </c>
      <c r="H101" s="20" t="str">
        <f>"Context: I'm refactoring test smells from a test file to improve code quality.
Issue Details:
- Test Smell Category: " &amp; E101 &amp; "
- Smell Location:  " &amp;
  IF(ISNUMBER(FIND("startLine", F101)),
    "Line Range:  startLine : " &amp; VALUE(MID(F101, FIND("startLine", F101) + 11, FIND(",", F101, FIND("startLine", F101)) - FIND("startLine", F101) - 11)) &amp;
    ", endLine : " &amp; VALUE(MID(F101, FIND("endLine", F101) + 9, FIND("}", F101, FIND("endLine", F101)) - FIND("endLine", F101) - 9)),
    IF(ISNUMBER(FIND("'index'", F101)),
      "Line : " &amp; (VALUE(MID(F101, FIND("'line'", F101) + 8, FIND(",", F101, FIND("'line'", F101)) - FIND("'line'", F101) - 8)) + 1) &amp;
      ", column: " &amp; VALUE(MID(F101, FIND("'column'", F101) + 10, FIND(",", F101, FIND("'column'", F101)) - FIND("'column'", F101) - 10)) &amp;
      ", index: " &amp; VALUE(MID(F101, FIND("'index'", F101) + 9, FIND("}", F101, FIND("'index'", F101)) - FIND("'index'", F101) - 9)),
      "Line : " &amp; (VALUE(MID(F101, FIND("'line'", F101) + 8, FIND(",", F101, FIND("'line'", F101)) - FIND("'line'", F101) - 8)) + 1) &amp;
      ", column: " &amp; VALUE(MID(F101, FIND("'column'", F101) + 10, FIND("}", F101, FIND("'column'", F101)) - FIND("'column'", F101) - 10))
    )
  ) &amp; "
- Description:  " &amp; VLOOKUP(E101, Smells!A:J, 2, FALSE) &amp; "
Request:
Refactor the affected code to eliminate the " &amp; E101 &amp; ". Ensure the test remains correct, readable, and maintainable."
</f>
        <v>Context: I'm refactoring test smells from a test file to improve code quality.
Issue Details:
- Test Smell Category: Duplicate Assert
- Smell Location:  Line : 87, column: 6, index: 2969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01" s="21" t="s">
        <v>888</v>
      </c>
      <c r="J101" s="22" t="s">
        <v>130</v>
      </c>
      <c r="K101" s="22" t="s">
        <v>42</v>
      </c>
      <c r="L101" s="22" t="s">
        <v>466</v>
      </c>
      <c r="M101" s="22" t="s">
        <v>889</v>
      </c>
      <c r="N101" s="22" t="s">
        <v>890</v>
      </c>
      <c r="O101" s="22" t="s">
        <v>891</v>
      </c>
      <c r="P101" s="18" t="s">
        <v>892</v>
      </c>
      <c r="Q101" s="22" t="s">
        <v>130</v>
      </c>
      <c r="R101" s="22" t="s">
        <v>42</v>
      </c>
      <c r="S101" s="22" t="s">
        <v>466</v>
      </c>
      <c r="T101" s="22" t="s">
        <v>893</v>
      </c>
      <c r="U101" s="22" t="s">
        <v>894</v>
      </c>
      <c r="V101" s="22" t="s">
        <v>895</v>
      </c>
      <c r="W101" s="23" t="b">
        <v>1</v>
      </c>
      <c r="X101" s="23" t="b">
        <v>0</v>
      </c>
      <c r="Y101" s="23" t="b">
        <v>0</v>
      </c>
      <c r="Z101" s="23" t="b">
        <v>0</v>
      </c>
      <c r="AA101" s="23" t="b">
        <v>0</v>
      </c>
      <c r="AB101" s="23" t="b">
        <v>0</v>
      </c>
      <c r="AC101" s="22" t="s">
        <v>876</v>
      </c>
      <c r="AD101" s="22" t="s">
        <v>877</v>
      </c>
      <c r="AE101" s="22" t="s">
        <v>896</v>
      </c>
      <c r="AF101" s="22" t="s">
        <v>877</v>
      </c>
      <c r="AG101" s="24"/>
      <c r="AH101" s="25"/>
    </row>
    <row r="102" ht="27.0" customHeight="1">
      <c r="A102" s="7">
        <v>101.0</v>
      </c>
      <c r="B102" s="9" t="s">
        <v>51</v>
      </c>
      <c r="C102" s="9" t="s">
        <v>865</v>
      </c>
      <c r="D102" s="9" t="s">
        <v>866</v>
      </c>
      <c r="E102" s="9" t="s">
        <v>86</v>
      </c>
      <c r="F102" s="9" t="s">
        <v>897</v>
      </c>
      <c r="G102" s="9" t="s">
        <v>898</v>
      </c>
      <c r="H102" s="11" t="str">
        <f>"Context: I'm refactoring test smells from a test file to improve code quality.
Issue Details:
- Test Smell Category: " &amp; E102 &amp; "
- Smell Location:  " &amp;
  IF(ISNUMBER(FIND("startLine", F102)),
    "Line Range:  startLine : " &amp; VALUE(MID(F102, FIND("startLine", F102) + 11, FIND(",", F102, FIND("startLine", F102)) - FIND("startLine", F102) - 11)) &amp;
    ", endLine : " &amp; VALUE(MID(F102, FIND("endLine", F102) + 9, FIND("}", F102, FIND("endLine", F102)) - FIND("endLine", F102) - 9)),
    IF(ISNUMBER(FIND("'index'", F102)),
      "Line : " &amp; (VALUE(MID(F102, FIND("'line'", F102) + 8, FIND(",", F102, FIND("'line'", F102)) - FIND("'line'", F102) - 8)) + 1) &amp;
      ", column: " &amp; VALUE(MID(F102, FIND("'column'", F102) + 10, FIND(",", F102, FIND("'column'", F102)) - FIND("'column'", F102) - 10)) &amp;
      ", index: " &amp; VALUE(MID(F102, FIND("'index'", F102) + 9, FIND("}", F102, FIND("'index'", F102)) - FIND("'index'", F102) - 9)),
      "Line : " &amp; (VALUE(MID(F102, FIND("'line'", F102) + 8, FIND(",", F102, FIND("'line'", F102)) - FIND("'line'", F102) - 8)) + 1) &amp;
      ", column: " &amp; VALUE(MID(F102, FIND("'column'", F102) + 10, FIND("}", F102, FIND("'column'", F102)) - FIND("'column'", F102) - 10))
    )
  ) &amp; "
- Description:  " &amp; VLOOKUP(E102, Smells!A:J, 2, FALSE) &amp; "
Request:
Refactor the affected code to eliminate the " &amp; E102 &amp; ". Ensure the test remains correct, readable, and maintainable."
</f>
        <v>Context: I'm refactoring test smells from a test file to improve code quality.
Issue Details:
- Test Smell Category: Magic Number
- Smell Location:  Line : 25, column: 75, index: 664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2" s="12" t="s">
        <v>899</v>
      </c>
      <c r="J102" s="13" t="s">
        <v>56</v>
      </c>
      <c r="K102" s="13" t="s">
        <v>42</v>
      </c>
      <c r="L102" s="13" t="s">
        <v>57</v>
      </c>
      <c r="M102" s="13" t="s">
        <v>900</v>
      </c>
      <c r="N102" s="13" t="s">
        <v>901</v>
      </c>
      <c r="O102" s="13" t="s">
        <v>46</v>
      </c>
      <c r="P102" s="8" t="s">
        <v>902</v>
      </c>
      <c r="Q102" s="13" t="s">
        <v>123</v>
      </c>
      <c r="R102" s="13" t="s">
        <v>42</v>
      </c>
      <c r="S102" s="13" t="s">
        <v>683</v>
      </c>
      <c r="T102" s="13" t="s">
        <v>903</v>
      </c>
      <c r="U102" s="13" t="s">
        <v>904</v>
      </c>
      <c r="V102" s="13" t="s">
        <v>905</v>
      </c>
      <c r="W102" s="14" t="b">
        <v>1</v>
      </c>
      <c r="X102" s="14" t="b">
        <v>1</v>
      </c>
      <c r="Y102" s="14" t="b">
        <v>0</v>
      </c>
      <c r="Z102" s="14" t="b">
        <v>0</v>
      </c>
      <c r="AA102" s="14" t="b">
        <v>0</v>
      </c>
      <c r="AB102" s="14" t="b">
        <v>0</v>
      </c>
      <c r="AC102" s="13" t="s">
        <v>876</v>
      </c>
      <c r="AD102" s="13" t="s">
        <v>877</v>
      </c>
      <c r="AE102" s="13" t="s">
        <v>906</v>
      </c>
      <c r="AF102" s="13" t="s">
        <v>877</v>
      </c>
      <c r="AG102" s="15"/>
      <c r="AH102" s="16"/>
    </row>
    <row r="103" ht="27.0" customHeight="1">
      <c r="A103" s="17">
        <v>102.0</v>
      </c>
      <c r="B103" s="19" t="s">
        <v>51</v>
      </c>
      <c r="C103" s="19" t="s">
        <v>865</v>
      </c>
      <c r="D103" s="19" t="s">
        <v>866</v>
      </c>
      <c r="E103" s="19" t="s">
        <v>86</v>
      </c>
      <c r="F103" s="19" t="s">
        <v>907</v>
      </c>
      <c r="G103" s="19" t="s">
        <v>898</v>
      </c>
      <c r="H103" s="20" t="str">
        <f>"Context: I'm refactoring test smells from a test file to improve code quality.
Issue Details:
- Test Smell Category: " &amp; E103 &amp; "
- Smell Location:  " &amp;
  IF(ISNUMBER(FIND("startLine", F103)),
    "Line Range:  startLine : " &amp; VALUE(MID(F103, FIND("startLine", F103) + 11, FIND(",", F103, FIND("startLine", F103)) - FIND("startLine", F103) - 11)) &amp;
    ", endLine : " &amp; VALUE(MID(F103, FIND("endLine", F103) + 9, FIND("}", F103, FIND("endLine", F103)) - FIND("endLine", F103) - 9)),
    IF(ISNUMBER(FIND("'index'", F103)),
      "Line : " &amp; (VALUE(MID(F103, FIND("'line'", F103) + 8, FIND(",", F103, FIND("'line'", F103)) - FIND("'line'", F103) - 8)) + 1) &amp;
      ", column: " &amp; VALUE(MID(F103, FIND("'column'", F103) + 10, FIND(",", F103, FIND("'column'", F103)) - FIND("'column'", F103) - 10)) &amp;
      ", index: " &amp; VALUE(MID(F103, FIND("'index'", F103) + 9, FIND("}", F103, FIND("'index'", F103)) - FIND("'index'", F103) - 9)),
      "Line : " &amp; (VALUE(MID(F103, FIND("'line'", F103) + 8, FIND(",", F103, FIND("'line'", F103)) - FIND("'line'", F103) - 8)) + 1) &amp;
      ", column: " &amp; VALUE(MID(F103, FIND("'column'", F103) + 10, FIND("}", F103, FIND("'column'", F103)) - FIND("'column'", F103) - 10))
    )
  ) &amp; "
- Description:  " &amp; VLOOKUP(E103, Smells!A:J, 2, FALSE) &amp; "
Request:
Refactor the affected code to eliminate the " &amp; E103 &amp; ". Ensure the test remains correct, readable, and maintainable."
</f>
        <v>Context: I'm refactoring test smells from a test file to improve code quality.
Issue Details:
- Test Smell Category: Magic Number
- Smell Location:  Line : 26, column: 73, index: 741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3" s="21" t="s">
        <v>899</v>
      </c>
      <c r="J103" s="22" t="s">
        <v>56</v>
      </c>
      <c r="K103" s="22" t="s">
        <v>42</v>
      </c>
      <c r="L103" s="22" t="s">
        <v>57</v>
      </c>
      <c r="M103" s="22" t="s">
        <v>900</v>
      </c>
      <c r="N103" s="22" t="s">
        <v>901</v>
      </c>
      <c r="O103" s="22" t="s">
        <v>46</v>
      </c>
      <c r="P103" s="18" t="s">
        <v>908</v>
      </c>
      <c r="Q103" s="22" t="s">
        <v>123</v>
      </c>
      <c r="R103" s="22" t="s">
        <v>42</v>
      </c>
      <c r="S103" s="22" t="s">
        <v>683</v>
      </c>
      <c r="T103" s="22" t="s">
        <v>903</v>
      </c>
      <c r="U103" s="22" t="s">
        <v>904</v>
      </c>
      <c r="V103" s="22" t="s">
        <v>905</v>
      </c>
      <c r="W103" s="23" t="b">
        <v>1</v>
      </c>
      <c r="X103" s="23" t="b">
        <v>1</v>
      </c>
      <c r="Y103" s="23" t="b">
        <v>0</v>
      </c>
      <c r="Z103" s="23" t="b">
        <v>0</v>
      </c>
      <c r="AA103" s="23" t="b">
        <v>0</v>
      </c>
      <c r="AB103" s="23" t="b">
        <v>0</v>
      </c>
      <c r="AC103" s="22" t="s">
        <v>876</v>
      </c>
      <c r="AD103" s="22" t="s">
        <v>877</v>
      </c>
      <c r="AE103" s="22" t="s">
        <v>909</v>
      </c>
      <c r="AF103" s="22" t="s">
        <v>877</v>
      </c>
      <c r="AG103" s="24"/>
      <c r="AH103" s="25"/>
    </row>
    <row r="104" ht="27.0" customHeight="1">
      <c r="A104" s="7">
        <v>103.0</v>
      </c>
      <c r="B104" s="9" t="s">
        <v>51</v>
      </c>
      <c r="C104" s="9" t="s">
        <v>865</v>
      </c>
      <c r="D104" s="9" t="s">
        <v>866</v>
      </c>
      <c r="E104" s="9" t="s">
        <v>86</v>
      </c>
      <c r="F104" s="9" t="s">
        <v>910</v>
      </c>
      <c r="G104" s="9" t="s">
        <v>898</v>
      </c>
      <c r="H104" s="11" t="str">
        <f>"Context: I'm refactoring test smells from a test file to improve code quality.
Issue Details:
- Test Smell Category: " &amp; E104 &amp; "
- Smell Location:  " &amp;
  IF(ISNUMBER(FIND("startLine", F104)),
    "Line Range:  startLine : " &amp; VALUE(MID(F104, FIND("startLine", F104) + 11, FIND(",", F104, FIND("startLine", F104)) - FIND("startLine", F104) - 11)) &amp;
    ", endLine : " &amp; VALUE(MID(F104, FIND("endLine", F104) + 9, FIND("}", F104, FIND("endLine", F104)) - FIND("endLine", F104) - 9)),
    IF(ISNUMBER(FIND("'index'", F104)),
      "Line : " &amp; (VALUE(MID(F104, FIND("'line'", F104) + 8, FIND(",", F104, FIND("'line'", F104)) - FIND("'line'", F104) - 8)) + 1) &amp;
      ", column: " &amp; VALUE(MID(F104, FIND("'column'", F104) + 10, FIND(",", F104, FIND("'column'", F104)) - FIND("'column'", F104) - 10)) &amp;
      ", index: " &amp; VALUE(MID(F104, FIND("'index'", F104) + 9, FIND("}", F104, FIND("'index'", F104)) - FIND("'index'", F104) - 9)),
      "Line : " &amp; (VALUE(MID(F104, FIND("'line'", F104) + 8, FIND(",", F104, FIND("'line'", F104)) - FIND("'line'", F104) - 8)) + 1) &amp;
      ", column: " &amp; VALUE(MID(F104, FIND("'column'", F104) + 10, FIND("}", F104, FIND("'column'", F104)) - FIND("'column'", F104) - 10))
    )
  ) &amp; "
- Description:  " &amp; VLOOKUP(E104, Smells!A:J, 2, FALSE) &amp; "
Request:
Refactor the affected code to eliminate the " &amp; E104 &amp; ". Ensure the test remains correct, readable, and maintainable."
</f>
        <v>Context: I'm refactoring test smells from a test file to improve code quality.
Issue Details:
- Test Smell Category: Magic Number
- Smell Location:  Line : 36, column: 81, index: 1021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4" s="12" t="s">
        <v>899</v>
      </c>
      <c r="J104" s="13" t="s">
        <v>56</v>
      </c>
      <c r="K104" s="13" t="s">
        <v>42</v>
      </c>
      <c r="L104" s="13" t="s">
        <v>57</v>
      </c>
      <c r="M104" s="13" t="s">
        <v>900</v>
      </c>
      <c r="N104" s="13" t="s">
        <v>901</v>
      </c>
      <c r="O104" s="13" t="s">
        <v>46</v>
      </c>
      <c r="P104" s="8" t="s">
        <v>911</v>
      </c>
      <c r="Q104" s="13" t="s">
        <v>123</v>
      </c>
      <c r="R104" s="13" t="s">
        <v>42</v>
      </c>
      <c r="S104" s="13" t="s">
        <v>683</v>
      </c>
      <c r="T104" s="13" t="s">
        <v>903</v>
      </c>
      <c r="U104" s="13" t="s">
        <v>904</v>
      </c>
      <c r="V104" s="13" t="s">
        <v>905</v>
      </c>
      <c r="W104" s="14" t="b">
        <v>1</v>
      </c>
      <c r="X104" s="14" t="b">
        <v>1</v>
      </c>
      <c r="Y104" s="14" t="b">
        <v>0</v>
      </c>
      <c r="Z104" s="14" t="b">
        <v>0</v>
      </c>
      <c r="AA104" s="14" t="b">
        <v>0</v>
      </c>
      <c r="AB104" s="14" t="b">
        <v>0</v>
      </c>
      <c r="AC104" s="13" t="s">
        <v>876</v>
      </c>
      <c r="AD104" s="13" t="s">
        <v>877</v>
      </c>
      <c r="AE104" s="13" t="s">
        <v>912</v>
      </c>
      <c r="AF104" s="13" t="s">
        <v>877</v>
      </c>
      <c r="AG104" s="15"/>
      <c r="AH104" s="16"/>
    </row>
    <row r="105" ht="27.0" customHeight="1">
      <c r="A105" s="17">
        <v>104.0</v>
      </c>
      <c r="B105" s="19" t="s">
        <v>51</v>
      </c>
      <c r="C105" s="19" t="s">
        <v>865</v>
      </c>
      <c r="D105" s="19" t="s">
        <v>866</v>
      </c>
      <c r="E105" s="19" t="s">
        <v>86</v>
      </c>
      <c r="F105" s="19" t="s">
        <v>913</v>
      </c>
      <c r="G105" s="19" t="s">
        <v>898</v>
      </c>
      <c r="H105" s="20" t="str">
        <f>"Context: I'm refactoring test smells from a test file to improve code quality.
Issue Details:
- Test Smell Category: " &amp; E105 &amp; "
- Smell Location:  " &amp;
  IF(ISNUMBER(FIND("startLine", F105)),
    "Line Range:  startLine : " &amp; VALUE(MID(F105, FIND("startLine", F105) + 11, FIND(",", F105, FIND("startLine", F105)) - FIND("startLine", F105) - 11)) &amp;
    ", endLine : " &amp; VALUE(MID(F105, FIND("endLine", F105) + 9, FIND("}", F105, FIND("endLine", F105)) - FIND("endLine", F105) - 9)),
    IF(ISNUMBER(FIND("'index'", F105)),
      "Line : " &amp; (VALUE(MID(F105, FIND("'line'", F105) + 8, FIND(",", F105, FIND("'line'", F105)) - FIND("'line'", F105) - 8)) + 1) &amp;
      ", column: " &amp; VALUE(MID(F105, FIND("'column'", F105) + 10, FIND(",", F105, FIND("'column'", F105)) - FIND("'column'", F105) - 10)) &amp;
      ", index: " &amp; VALUE(MID(F105, FIND("'index'", F105) + 9, FIND("}", F105, FIND("'index'", F105)) - FIND("'index'", F105) - 9)),
      "Line : " &amp; (VALUE(MID(F105, FIND("'line'", F105) + 8, FIND(",", F105, FIND("'line'", F105)) - FIND("'line'", F105) - 8)) + 1) &amp;
      ", column: " &amp; VALUE(MID(F105, FIND("'column'", F105) + 10, FIND("}", F105, FIND("'column'", F105)) - FIND("'column'", F105) - 10))
    )
  ) &amp; "
- Description:  " &amp; VLOOKUP(E105, Smells!A:J, 2, FALSE) &amp; "
Request:
Refactor the affected code to eliminate the " &amp; E105 &amp; ". Ensure the test remains correct, readable, and maintainable."
</f>
        <v>Context: I'm refactoring test smells from a test file to improve code quality.
Issue Details:
- Test Smell Category: Magic Number
- Smell Location:  Line : 37, column: 79, index: 1105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5" s="21" t="s">
        <v>899</v>
      </c>
      <c r="J105" s="22" t="s">
        <v>56</v>
      </c>
      <c r="K105" s="22" t="s">
        <v>42</v>
      </c>
      <c r="L105" s="22" t="s">
        <v>57</v>
      </c>
      <c r="M105" s="22" t="s">
        <v>900</v>
      </c>
      <c r="N105" s="22" t="s">
        <v>901</v>
      </c>
      <c r="O105" s="22" t="s">
        <v>46</v>
      </c>
      <c r="P105" s="18" t="s">
        <v>914</v>
      </c>
      <c r="Q105" s="22" t="s">
        <v>123</v>
      </c>
      <c r="R105" s="22" t="s">
        <v>42</v>
      </c>
      <c r="S105" s="22" t="s">
        <v>683</v>
      </c>
      <c r="T105" s="22" t="s">
        <v>903</v>
      </c>
      <c r="U105" s="22" t="s">
        <v>904</v>
      </c>
      <c r="V105" s="22" t="s">
        <v>905</v>
      </c>
      <c r="W105" s="23" t="b">
        <v>1</v>
      </c>
      <c r="X105" s="23" t="b">
        <v>1</v>
      </c>
      <c r="Y105" s="23" t="b">
        <v>0</v>
      </c>
      <c r="Z105" s="23" t="b">
        <v>0</v>
      </c>
      <c r="AA105" s="23" t="b">
        <v>0</v>
      </c>
      <c r="AB105" s="23" t="b">
        <v>0</v>
      </c>
      <c r="AC105" s="22" t="s">
        <v>876</v>
      </c>
      <c r="AD105" s="22" t="s">
        <v>877</v>
      </c>
      <c r="AE105" s="22" t="s">
        <v>915</v>
      </c>
      <c r="AF105" s="22" t="s">
        <v>877</v>
      </c>
      <c r="AG105" s="24"/>
      <c r="AH105" s="25"/>
    </row>
    <row r="106" ht="27.0" customHeight="1">
      <c r="A106" s="7">
        <v>105.0</v>
      </c>
      <c r="B106" s="9" t="s">
        <v>51</v>
      </c>
      <c r="C106" s="9" t="s">
        <v>865</v>
      </c>
      <c r="D106" s="9" t="s">
        <v>866</v>
      </c>
      <c r="E106" s="9" t="s">
        <v>86</v>
      </c>
      <c r="F106" s="9" t="s">
        <v>916</v>
      </c>
      <c r="G106" s="9" t="s">
        <v>898</v>
      </c>
      <c r="H106" s="11" t="str">
        <f>"Context: I'm refactoring test smells from a test file to improve code quality.
Issue Details:
- Test Smell Category: " &amp; E106 &amp; "
- Smell Location:  " &amp;
  IF(ISNUMBER(FIND("startLine", F106)),
    "Line Range:  startLine : " &amp; VALUE(MID(F106, FIND("startLine", F106) + 11, FIND(",", F106, FIND("startLine", F106)) - FIND("startLine", F106) - 11)) &amp;
    ", endLine : " &amp; VALUE(MID(F106, FIND("endLine", F106) + 9, FIND("}", F106, FIND("endLine", F106)) - FIND("endLine", F106) - 9)),
    IF(ISNUMBER(FIND("'index'", F106)),
      "Line : " &amp; (VALUE(MID(F106, FIND("'line'", F106) + 8, FIND(",", F106, FIND("'line'", F106)) - FIND("'line'", F106) - 8)) + 1) &amp;
      ", column: " &amp; VALUE(MID(F106, FIND("'column'", F106) + 10, FIND(",", F106, FIND("'column'", F106)) - FIND("'column'", F106) - 10)) &amp;
      ", index: " &amp; VALUE(MID(F106, FIND("'index'", F106) + 9, FIND("}", F106, FIND("'index'", F106)) - FIND("'index'", F106) - 9)),
      "Line : " &amp; (VALUE(MID(F106, FIND("'line'", F106) + 8, FIND(",", F106, FIND("'line'", F106)) - FIND("'line'", F106) - 8)) + 1) &amp;
      ", column: " &amp; VALUE(MID(F106, FIND("'column'", F106) + 10, FIND("}", F106, FIND("'column'", F106)) - FIND("'column'", F106) - 10))
    )
  ) &amp; "
- Description:  " &amp; VLOOKUP(E106, Smells!A:J, 2, FALSE) &amp; "
Request:
Refactor the affected code to eliminate the " &amp; E106 &amp; ". Ensure the test remains correct, readable, and maintainable."
</f>
        <v>Context: I'm refactoring test smells from a test file to improve code quality.
Issue Details:
- Test Smell Category: Magic Number
- Smell Location:  Line : 41, column: 103, index: 1239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6" s="12" t="s">
        <v>899</v>
      </c>
      <c r="J106" s="13" t="s">
        <v>56</v>
      </c>
      <c r="K106" s="13" t="s">
        <v>42</v>
      </c>
      <c r="L106" s="13" t="s">
        <v>57</v>
      </c>
      <c r="M106" s="13" t="s">
        <v>900</v>
      </c>
      <c r="N106" s="13" t="s">
        <v>901</v>
      </c>
      <c r="O106" s="13" t="s">
        <v>46</v>
      </c>
      <c r="P106" s="8" t="s">
        <v>914</v>
      </c>
      <c r="Q106" s="13" t="s">
        <v>123</v>
      </c>
      <c r="R106" s="13" t="s">
        <v>42</v>
      </c>
      <c r="S106" s="13" t="s">
        <v>683</v>
      </c>
      <c r="T106" s="13" t="s">
        <v>903</v>
      </c>
      <c r="U106" s="13" t="s">
        <v>904</v>
      </c>
      <c r="V106" s="13" t="s">
        <v>905</v>
      </c>
      <c r="W106" s="14" t="b">
        <v>1</v>
      </c>
      <c r="X106" s="14" t="b">
        <v>1</v>
      </c>
      <c r="Y106" s="14" t="b">
        <v>0</v>
      </c>
      <c r="Z106" s="14" t="b">
        <v>0</v>
      </c>
      <c r="AA106" s="14" t="b">
        <v>0</v>
      </c>
      <c r="AB106" s="14" t="b">
        <v>0</v>
      </c>
      <c r="AC106" s="13" t="s">
        <v>876</v>
      </c>
      <c r="AD106" s="13" t="s">
        <v>877</v>
      </c>
      <c r="AE106" s="13" t="s">
        <v>917</v>
      </c>
      <c r="AF106" s="13" t="s">
        <v>877</v>
      </c>
      <c r="AG106" s="15"/>
      <c r="AH106" s="16"/>
    </row>
    <row r="107" ht="27.0" customHeight="1">
      <c r="A107" s="17">
        <v>106.0</v>
      </c>
      <c r="B107" s="19" t="s">
        <v>51</v>
      </c>
      <c r="C107" s="19" t="s">
        <v>865</v>
      </c>
      <c r="D107" s="19" t="s">
        <v>918</v>
      </c>
      <c r="E107" s="19" t="s">
        <v>232</v>
      </c>
      <c r="F107" s="19" t="s">
        <v>919</v>
      </c>
      <c r="G107" s="19" t="s">
        <v>920</v>
      </c>
      <c r="H107" s="20" t="str">
        <f>"Context: I'm refactoring test smells from a test file to improve code quality.
Issue Details:
- Test Smell Category: " &amp; E107 &amp; "
- Smell Location:  " &amp;
  IF(ISNUMBER(FIND("startLine", F107)),
    "Line Range:  startLine : " &amp; VALUE(MID(F107, FIND("startLine", F107) + 11, FIND(",", F107, FIND("startLine", F107)) - FIND("startLine", F107) - 11)) &amp;
    ", endLine : " &amp; VALUE(MID(F107, FIND("endLine", F107) + 9, FIND("}", F107, FIND("endLine", F107)) - FIND("endLine", F107) - 9)),
    IF(ISNUMBER(FIND("'index'", F107)),
      "Line : " &amp; (VALUE(MID(F107, FIND("'line'", F107) + 8, FIND(",", F107, FIND("'line'", F107)) - FIND("'line'", F107) - 8)) + 1) &amp;
      ", column: " &amp; VALUE(MID(F107, FIND("'column'", F107) + 10, FIND(",", F107, FIND("'column'", F107)) - FIND("'column'", F107) - 10)) &amp;
      ", index: " &amp; VALUE(MID(F107, FIND("'index'", F107) + 9, FIND("}", F107, FIND("'index'", F107)) - FIND("'index'", F107) - 9)),
      "Line : " &amp; (VALUE(MID(F107, FIND("'line'", F107) + 8, FIND(",", F107, FIND("'line'", F107)) - FIND("'line'", F107) - 8)) + 1) &amp;
      ", column: " &amp; VALUE(MID(F107, FIND("'column'", F107) + 10, FIND("}", F107, FIND("'column'", F107)) - FIND("'column'", F107) - 10))
    )
  ) &amp; "
- Description:  " &amp; VLOOKUP(E107, Smells!A:J, 2, FALSE) &amp; "
Request:
Refactor the affected code to eliminate the " &amp; E107 &amp; ". Ensure the test remains correct, readable, and maintainable."
</f>
        <v>Context: I'm refactoring test smells from a test file to improve code quality.
Issue Details:
- Test Smell Category: Lazy Test
- Smell Location:  Line : 15, column: 13, index: 502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07" s="21" t="s">
        <v>921</v>
      </c>
      <c r="J107" s="22" t="s">
        <v>129</v>
      </c>
      <c r="K107" s="22" t="s">
        <v>42</v>
      </c>
      <c r="L107" s="22" t="s">
        <v>166</v>
      </c>
      <c r="M107" s="22" t="s">
        <v>922</v>
      </c>
      <c r="N107" s="22" t="s">
        <v>923</v>
      </c>
      <c r="O107" s="22" t="s">
        <v>46</v>
      </c>
      <c r="P107" s="18" t="s">
        <v>924</v>
      </c>
      <c r="Q107" s="22" t="s">
        <v>100</v>
      </c>
      <c r="R107" s="22" t="s">
        <v>42</v>
      </c>
      <c r="S107" s="22" t="s">
        <v>101</v>
      </c>
      <c r="T107" s="22" t="s">
        <v>925</v>
      </c>
      <c r="U107" s="22" t="s">
        <v>719</v>
      </c>
      <c r="V107" s="22" t="s">
        <v>46</v>
      </c>
      <c r="W107" s="23" t="b">
        <v>1</v>
      </c>
      <c r="X107" s="23" t="b">
        <v>0</v>
      </c>
      <c r="Y107" s="23" t="b">
        <v>0</v>
      </c>
      <c r="Z107" s="23" t="b">
        <v>0</v>
      </c>
      <c r="AA107" s="23" t="b">
        <v>0</v>
      </c>
      <c r="AB107" s="23" t="b">
        <v>0</v>
      </c>
      <c r="AC107" s="22" t="s">
        <v>876</v>
      </c>
      <c r="AD107" s="22" t="s">
        <v>877</v>
      </c>
      <c r="AE107" s="22" t="s">
        <v>926</v>
      </c>
      <c r="AF107" s="22" t="s">
        <v>877</v>
      </c>
      <c r="AG107" s="24"/>
      <c r="AH107" s="25"/>
    </row>
    <row r="108" ht="27.0" customHeight="1">
      <c r="A108" s="7">
        <v>107.0</v>
      </c>
      <c r="B108" s="9" t="s">
        <v>51</v>
      </c>
      <c r="C108" s="9" t="s">
        <v>865</v>
      </c>
      <c r="D108" s="9" t="s">
        <v>918</v>
      </c>
      <c r="E108" s="9" t="s">
        <v>232</v>
      </c>
      <c r="F108" s="9" t="s">
        <v>927</v>
      </c>
      <c r="G108" s="9" t="s">
        <v>928</v>
      </c>
      <c r="H108" s="11" t="str">
        <f>"Context: I'm refactoring test smells from a test file to improve code quality.
Issue Details:
- Test Smell Category: " &amp; E108 &amp; "
- Smell Location:  " &amp;
  IF(ISNUMBER(FIND("startLine", F108)),
    "Line Range:  startLine : " &amp; VALUE(MID(F108, FIND("startLine", F108) + 11, FIND(",", F108, FIND("startLine", F108)) - FIND("startLine", F108) - 11)) &amp;
    ", endLine : " &amp; VALUE(MID(F108, FIND("endLine", F108) + 9, FIND("}", F108, FIND("endLine", F108)) - FIND("endLine", F108) - 9)),
    IF(ISNUMBER(FIND("'index'", F108)),
      "Line : " &amp; (VALUE(MID(F108, FIND("'line'", F108) + 8, FIND(",", F108, FIND("'line'", F108)) - FIND("'line'", F108) - 8)) + 1) &amp;
      ", column: " &amp; VALUE(MID(F108, FIND("'column'", F108) + 10, FIND(",", F108, FIND("'column'", F108)) - FIND("'column'", F108) - 10)) &amp;
      ", index: " &amp; VALUE(MID(F108, FIND("'index'", F108) + 9, FIND("}", F108, FIND("'index'", F108)) - FIND("'index'", F108) - 9)),
      "Line : " &amp; (VALUE(MID(F108, FIND("'line'", F108) + 8, FIND(",", F108, FIND("'line'", F108)) - FIND("'line'", F108) - 8)) + 1) &amp;
      ", column: " &amp; VALUE(MID(F108, FIND("'column'", F108) + 10, FIND("}", F108, FIND("'column'", F108)) - FIND("'column'", F108) - 10))
    )
  ) &amp; "
- Description:  " &amp; VLOOKUP(E108, Smells!A:J, 2, FALSE) &amp; "
Request:
Refactor the affected code to eliminate the " &amp; E108 &amp; ". Ensure the test remains correct, readable, and maintainable."
</f>
        <v>Context: I'm refactoring test smells from a test file to improve code quality.
Issue Details:
- Test Smell Category: Lazy Test
- Smell Location:  Line : 19, column: 13, index: 642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08" s="12" t="s">
        <v>929</v>
      </c>
      <c r="J108" s="13" t="s">
        <v>129</v>
      </c>
      <c r="K108" s="13" t="s">
        <v>42</v>
      </c>
      <c r="L108" s="13" t="s">
        <v>166</v>
      </c>
      <c r="M108" s="13" t="s">
        <v>930</v>
      </c>
      <c r="N108" s="13" t="s">
        <v>154</v>
      </c>
      <c r="O108" s="13" t="s">
        <v>46</v>
      </c>
      <c r="P108" s="8" t="s">
        <v>931</v>
      </c>
      <c r="Q108" s="13" t="s">
        <v>100</v>
      </c>
      <c r="R108" s="13" t="s">
        <v>42</v>
      </c>
      <c r="S108" s="13" t="s">
        <v>101</v>
      </c>
      <c r="T108" s="13" t="s">
        <v>932</v>
      </c>
      <c r="U108" s="13" t="s">
        <v>933</v>
      </c>
      <c r="V108" s="13" t="s">
        <v>46</v>
      </c>
      <c r="W108" s="14" t="b">
        <v>1</v>
      </c>
      <c r="X108" s="14" t="b">
        <v>0</v>
      </c>
      <c r="Y108" s="14" t="b">
        <v>0</v>
      </c>
      <c r="Z108" s="14" t="b">
        <v>0</v>
      </c>
      <c r="AA108" s="14" t="b">
        <v>0</v>
      </c>
      <c r="AB108" s="14" t="b">
        <v>0</v>
      </c>
      <c r="AC108" s="13" t="s">
        <v>876</v>
      </c>
      <c r="AD108" s="13" t="s">
        <v>877</v>
      </c>
      <c r="AE108" s="13" t="s">
        <v>934</v>
      </c>
      <c r="AF108" s="13" t="s">
        <v>877</v>
      </c>
      <c r="AG108" s="15"/>
      <c r="AH108" s="16"/>
    </row>
    <row r="109" ht="27.0" customHeight="1">
      <c r="A109" s="17">
        <v>108.0</v>
      </c>
      <c r="B109" s="19" t="s">
        <v>51</v>
      </c>
      <c r="C109" s="19" t="s">
        <v>865</v>
      </c>
      <c r="D109" s="19" t="s">
        <v>918</v>
      </c>
      <c r="E109" s="19" t="s">
        <v>232</v>
      </c>
      <c r="F109" s="19" t="s">
        <v>935</v>
      </c>
      <c r="G109" s="19" t="s">
        <v>936</v>
      </c>
      <c r="H109" s="20" t="str">
        <f>"Context: I'm refactoring test smells from a test file to improve code quality.
Issue Details:
- Test Smell Category: " &amp; E109 &amp; "
- Smell Location:  " &amp;
  IF(ISNUMBER(FIND("startLine", F109)),
    "Line Range:  startLine : " &amp; VALUE(MID(F109, FIND("startLine", F109) + 11, FIND(",", F109, FIND("startLine", F109)) - FIND("startLine", F109) - 11)) &amp;
    ", endLine : " &amp; VALUE(MID(F109, FIND("endLine", F109) + 9, FIND("}", F109, FIND("endLine", F109)) - FIND("endLine", F109) - 9)),
    IF(ISNUMBER(FIND("'index'", F109)),
      "Line : " &amp; (VALUE(MID(F109, FIND("'line'", F109) + 8, FIND(",", F109, FIND("'line'", F109)) - FIND("'line'", F109) - 8)) + 1) &amp;
      ", column: " &amp; VALUE(MID(F109, FIND("'column'", F109) + 10, FIND(",", F109, FIND("'column'", F109)) - FIND("'column'", F109) - 10)) &amp;
      ", index: " &amp; VALUE(MID(F109, FIND("'index'", F109) + 9, FIND("}", F109, FIND("'index'", F109)) - FIND("'index'", F109) - 9)),
      "Line : " &amp; (VALUE(MID(F109, FIND("'line'", F109) + 8, FIND(",", F109, FIND("'line'", F109)) - FIND("'line'", F109) - 8)) + 1) &amp;
      ", column: " &amp; VALUE(MID(F109, FIND("'column'", F109) + 10, FIND("}", F109, FIND("'column'", F109)) - FIND("'column'", F109) - 10))
    )
  ) &amp; "
- Description:  " &amp; VLOOKUP(E109, Smells!A:J, 2, FALSE) &amp; "
Request:
Refactor the affected code to eliminate the " &amp; E109 &amp; ". Ensure the test remains correct, readable, and maintainable."
</f>
        <v>Context: I'm refactoring test smells from a test file to improve code quality.
Issue Details:
- Test Smell Category: Lazy Test
- Smell Location:  Line : 23, column: 13, index: 794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09" s="21" t="s">
        <v>937</v>
      </c>
      <c r="J109" s="22" t="s">
        <v>129</v>
      </c>
      <c r="K109" s="22" t="s">
        <v>42</v>
      </c>
      <c r="L109" s="22" t="s">
        <v>166</v>
      </c>
      <c r="M109" s="22" t="s">
        <v>930</v>
      </c>
      <c r="N109" s="22" t="s">
        <v>154</v>
      </c>
      <c r="O109" s="22" t="s">
        <v>46</v>
      </c>
      <c r="P109" s="18" t="s">
        <v>938</v>
      </c>
      <c r="Q109" s="22" t="s">
        <v>100</v>
      </c>
      <c r="R109" s="22" t="s">
        <v>42</v>
      </c>
      <c r="S109" s="22" t="s">
        <v>101</v>
      </c>
      <c r="T109" s="22" t="s">
        <v>932</v>
      </c>
      <c r="U109" s="22" t="s">
        <v>933</v>
      </c>
      <c r="V109" s="22" t="s">
        <v>46</v>
      </c>
      <c r="W109" s="23" t="b">
        <v>1</v>
      </c>
      <c r="X109" s="23" t="b">
        <v>0</v>
      </c>
      <c r="Y109" s="23" t="b">
        <v>0</v>
      </c>
      <c r="Z109" s="23" t="b">
        <v>0</v>
      </c>
      <c r="AA109" s="23" t="b">
        <v>0</v>
      </c>
      <c r="AB109" s="23" t="b">
        <v>0</v>
      </c>
      <c r="AC109" s="22" t="s">
        <v>876</v>
      </c>
      <c r="AD109" s="22" t="s">
        <v>877</v>
      </c>
      <c r="AE109" s="22" t="s">
        <v>939</v>
      </c>
      <c r="AF109" s="22" t="s">
        <v>877</v>
      </c>
      <c r="AG109" s="24"/>
      <c r="AH109" s="25"/>
    </row>
    <row r="110" ht="27.0" customHeight="1">
      <c r="A110" s="7">
        <v>109.0</v>
      </c>
      <c r="B110" s="9" t="s">
        <v>51</v>
      </c>
      <c r="C110" s="9" t="s">
        <v>865</v>
      </c>
      <c r="D110" s="9" t="s">
        <v>918</v>
      </c>
      <c r="E110" s="9" t="s">
        <v>232</v>
      </c>
      <c r="F110" s="9" t="s">
        <v>940</v>
      </c>
      <c r="G110" s="9" t="s">
        <v>941</v>
      </c>
      <c r="H110" s="11" t="str">
        <f>"Context: I'm refactoring test smells from a test file to improve code quality.
Issue Details:
- Test Smell Category: " &amp; E110 &amp; "
- Smell Location:  " &amp;
  IF(ISNUMBER(FIND("startLine", F110)),
    "Line Range:  startLine : " &amp; VALUE(MID(F110, FIND("startLine", F110) + 11, FIND(",", F110, FIND("startLine", F110)) - FIND("startLine", F110) - 11)) &amp;
    ", endLine : " &amp; VALUE(MID(F110, FIND("endLine", F110) + 9, FIND("}", F110, FIND("endLine", F110)) - FIND("endLine", F110) - 9)),
    IF(ISNUMBER(FIND("'index'", F110)),
      "Line : " &amp; (VALUE(MID(F110, FIND("'line'", F110) + 8, FIND(",", F110, FIND("'line'", F110)) - FIND("'line'", F110) - 8)) + 1) &amp;
      ", column: " &amp; VALUE(MID(F110, FIND("'column'", F110) + 10, FIND(",", F110, FIND("'column'", F110)) - FIND("'column'", F110) - 10)) &amp;
      ", index: " &amp; VALUE(MID(F110, FIND("'index'", F110) + 9, FIND("}", F110, FIND("'index'", F110)) - FIND("'index'", F110) - 9)),
      "Line : " &amp; (VALUE(MID(F110, FIND("'line'", F110) + 8, FIND(",", F110, FIND("'line'", F110)) - FIND("'line'", F110) - 8)) + 1) &amp;
      ", column: " &amp; VALUE(MID(F110, FIND("'column'", F110) + 10, FIND("}", F110, FIND("'column'", F110)) - FIND("'column'", F110) - 10))
    )
  ) &amp; "
- Description:  " &amp; VLOOKUP(E110, Smells!A:J, 2, FALSE) &amp; "
Request:
Refactor the affected code to eliminate the " &amp; E110 &amp; ". Ensure the test remains correct, readable, and maintainable."
</f>
        <v>Context: I'm refactoring test smells from a test file to improve code quality.
Issue Details:
- Test Smell Category: Lazy Test
- Smell Location:  Line : 29, column: 13, index: 996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10" s="12" t="s">
        <v>942</v>
      </c>
      <c r="J110" s="13" t="s">
        <v>129</v>
      </c>
      <c r="K110" s="13" t="s">
        <v>42</v>
      </c>
      <c r="L110" s="13" t="s">
        <v>166</v>
      </c>
      <c r="M110" s="13" t="s">
        <v>943</v>
      </c>
      <c r="N110" s="13" t="s">
        <v>944</v>
      </c>
      <c r="O110" s="13" t="s">
        <v>46</v>
      </c>
      <c r="P110" s="8" t="s">
        <v>945</v>
      </c>
      <c r="Q110" s="13" t="s">
        <v>100</v>
      </c>
      <c r="R110" s="13" t="s">
        <v>42</v>
      </c>
      <c r="S110" s="13" t="s">
        <v>101</v>
      </c>
      <c r="T110" s="13" t="s">
        <v>946</v>
      </c>
      <c r="U110" s="13" t="s">
        <v>621</v>
      </c>
      <c r="V110" s="13" t="s">
        <v>46</v>
      </c>
      <c r="W110" s="14" t="b">
        <v>1</v>
      </c>
      <c r="X110" s="14" t="b">
        <v>0</v>
      </c>
      <c r="Y110" s="14" t="b">
        <v>0</v>
      </c>
      <c r="Z110" s="14" t="b">
        <v>0</v>
      </c>
      <c r="AA110" s="14" t="b">
        <v>0</v>
      </c>
      <c r="AB110" s="14" t="b">
        <v>0</v>
      </c>
      <c r="AC110" s="13" t="s">
        <v>876</v>
      </c>
      <c r="AD110" s="13" t="s">
        <v>877</v>
      </c>
      <c r="AE110" s="13" t="s">
        <v>947</v>
      </c>
      <c r="AF110" s="13" t="s">
        <v>877</v>
      </c>
      <c r="AG110" s="15"/>
      <c r="AH110" s="16"/>
    </row>
    <row r="111" ht="27.0" customHeight="1">
      <c r="A111" s="17">
        <v>110.0</v>
      </c>
      <c r="B111" s="19" t="s">
        <v>51</v>
      </c>
      <c r="C111" s="19" t="s">
        <v>865</v>
      </c>
      <c r="D111" s="19" t="s">
        <v>918</v>
      </c>
      <c r="E111" s="19" t="s">
        <v>232</v>
      </c>
      <c r="F111" s="19" t="s">
        <v>948</v>
      </c>
      <c r="G111" s="19" t="s">
        <v>949</v>
      </c>
      <c r="H111" s="20" t="str">
        <f>"Context: I'm refactoring test smells from a test file to improve code quality.
Issue Details:
- Test Smell Category: " &amp; E111 &amp; "
- Smell Location:  " &amp;
  IF(ISNUMBER(FIND("startLine", F111)),
    "Line Range:  startLine : " &amp; VALUE(MID(F111, FIND("startLine", F111) + 11, FIND(",", F111, FIND("startLine", F111)) - FIND("startLine", F111) - 11)) &amp;
    ", endLine : " &amp; VALUE(MID(F111, FIND("endLine", F111) + 9, FIND("}", F111, FIND("endLine", F111)) - FIND("endLine", F111) - 9)),
    IF(ISNUMBER(FIND("'index'", F111)),
      "Line : " &amp; (VALUE(MID(F111, FIND("'line'", F111) + 8, FIND(",", F111, FIND("'line'", F111)) - FIND("'line'", F111) - 8)) + 1) &amp;
      ", column: " &amp; VALUE(MID(F111, FIND("'column'", F111) + 10, FIND(",", F111, FIND("'column'", F111)) - FIND("'column'", F111) - 10)) &amp;
      ", index: " &amp; VALUE(MID(F111, FIND("'index'", F111) + 9, FIND("}", F111, FIND("'index'", F111)) - FIND("'index'", F111) - 9)),
      "Line : " &amp; (VALUE(MID(F111, FIND("'line'", F111) + 8, FIND(",", F111, FIND("'line'", F111)) - FIND("'line'", F111) - 8)) + 1) &amp;
      ", column: " &amp; VALUE(MID(F111, FIND("'column'", F111) + 10, FIND("}", F111, FIND("'column'", F111)) - FIND("'column'", F111) - 10))
    )
  ) &amp; "
- Description:  " &amp; VLOOKUP(E111, Smells!A:J, 2, FALSE) &amp; "
Request:
Refactor the affected code to eliminate the " &amp; E111 &amp; ". Ensure the test remains correct, readable, and maintainable."
</f>
        <v>Context: I'm refactoring test smells from a test file to improve code quality.
Issue Details:
- Test Smell Category: Lazy Test
- Smell Location:  Line : 36, column: 13, index: 1203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11" s="21" t="s">
        <v>950</v>
      </c>
      <c r="J111" s="22" t="s">
        <v>129</v>
      </c>
      <c r="K111" s="22" t="s">
        <v>42</v>
      </c>
      <c r="L111" s="22" t="s">
        <v>166</v>
      </c>
      <c r="M111" s="22" t="s">
        <v>943</v>
      </c>
      <c r="N111" s="22" t="s">
        <v>944</v>
      </c>
      <c r="O111" s="22" t="s">
        <v>46</v>
      </c>
      <c r="P111" s="18" t="s">
        <v>951</v>
      </c>
      <c r="Q111" s="22" t="s">
        <v>100</v>
      </c>
      <c r="R111" s="22" t="s">
        <v>42</v>
      </c>
      <c r="S111" s="22" t="s">
        <v>101</v>
      </c>
      <c r="T111" s="22" t="s">
        <v>946</v>
      </c>
      <c r="U111" s="22" t="s">
        <v>621</v>
      </c>
      <c r="V111" s="22" t="s">
        <v>46</v>
      </c>
      <c r="W111" s="23" t="b">
        <v>1</v>
      </c>
      <c r="X111" s="23" t="b">
        <v>0</v>
      </c>
      <c r="Y111" s="23" t="b">
        <v>0</v>
      </c>
      <c r="Z111" s="23" t="b">
        <v>0</v>
      </c>
      <c r="AA111" s="23" t="b">
        <v>0</v>
      </c>
      <c r="AB111" s="23" t="b">
        <v>0</v>
      </c>
      <c r="AC111" s="22" t="s">
        <v>876</v>
      </c>
      <c r="AD111" s="22" t="s">
        <v>877</v>
      </c>
      <c r="AE111" s="22" t="s">
        <v>896</v>
      </c>
      <c r="AF111" s="22" t="s">
        <v>877</v>
      </c>
      <c r="AG111" s="24"/>
      <c r="AH111" s="25"/>
    </row>
    <row r="112" ht="27.0" customHeight="1">
      <c r="A112" s="7">
        <v>111.0</v>
      </c>
      <c r="B112" s="8" t="s">
        <v>34</v>
      </c>
      <c r="C112" s="9" t="s">
        <v>952</v>
      </c>
      <c r="D112" s="9" t="s">
        <v>953</v>
      </c>
      <c r="E112" s="9" t="s">
        <v>119</v>
      </c>
      <c r="F112" s="9" t="s">
        <v>954</v>
      </c>
      <c r="G112" s="9" t="s">
        <v>955</v>
      </c>
      <c r="H112" s="11" t="str">
        <f>"Context: I'm refactoring test smells from a test file to improve code quality.
Issue Details:
- Test Smell Category: " &amp; E112 &amp; "
- Smell Location:  " &amp;
  IF(ISNUMBER(FIND("startLine", F112)),
    "Line Range:  startLine : " &amp; VALUE(MID(F112, FIND("startLine", F112) + 11, FIND(",", F112, FIND("startLine", F112)) - FIND("startLine", F112) - 11)) &amp;
    ", endLine : " &amp; VALUE(MID(F112, FIND("endLine", F112) + 9, FIND("}", F112, FIND("endLine", F112)) - FIND("endLine", F112) - 9)),
    IF(ISNUMBER(FIND("'index'", F112)),
      "Line : " &amp; (VALUE(MID(F112, FIND("'line'", F112) + 8, FIND(",", F112, FIND("'line'", F112)) - FIND("'line'", F112) - 8)) + 1) &amp;
      ", column: " &amp; VALUE(MID(F112, FIND("'column'", F112) + 10, FIND(",", F112, FIND("'column'", F112)) - FIND("'column'", F112) - 10)) &amp;
      ", index: " &amp; VALUE(MID(F112, FIND("'index'", F112) + 9, FIND("}", F112, FIND("'index'", F112)) - FIND("'index'", F112) - 9)),
      "Line : " &amp; (VALUE(MID(F112, FIND("'line'", F112) + 8, FIND(",", F112, FIND("'line'", F112)) - FIND("'line'", F112) - 8)) + 1) &amp;
      ", column: " &amp; VALUE(MID(F112, FIND("'column'", F112) + 10, FIND("}", F112, FIND("'column'", F112)) - FIND("'column'", F112) - 10))
    )
  ) &amp; "
- Description:  " &amp; VLOOKUP(E112, Smells!A:J, 2, FALSE) &amp; "
Request:
Refactor the affected code to eliminate the " &amp; E112 &amp; ". Ensure the test remains correct, readable, and maintainable."
</f>
        <v>Context: I'm refactoring test smells from a test file to improve code quality.
Issue Details:
- Test Smell Category: ConditionalTestLogic
- Smell Location:  Line Range:  startLine : 157, endLine : 160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12" s="12" t="s">
        <v>956</v>
      </c>
      <c r="J112" s="13" t="s">
        <v>329</v>
      </c>
      <c r="K112" s="13" t="s">
        <v>151</v>
      </c>
      <c r="L112" s="13" t="s">
        <v>152</v>
      </c>
      <c r="M112" s="13" t="s">
        <v>957</v>
      </c>
      <c r="N112" s="13" t="s">
        <v>958</v>
      </c>
      <c r="O112" s="13" t="s">
        <v>959</v>
      </c>
      <c r="P112" s="8" t="s">
        <v>960</v>
      </c>
      <c r="Q112" s="13" t="s">
        <v>511</v>
      </c>
      <c r="R112" s="13" t="s">
        <v>100</v>
      </c>
      <c r="S112" s="13" t="s">
        <v>961</v>
      </c>
      <c r="T112" s="13" t="s">
        <v>962</v>
      </c>
      <c r="U112" s="13" t="s">
        <v>963</v>
      </c>
      <c r="V112" s="13" t="s">
        <v>964</v>
      </c>
      <c r="W112" s="14" t="b">
        <v>1</v>
      </c>
      <c r="X112" s="14" t="b">
        <v>0</v>
      </c>
      <c r="Y112" s="14" t="b">
        <v>0</v>
      </c>
      <c r="Z112" s="14" t="b">
        <v>0</v>
      </c>
      <c r="AA112" s="14" t="b">
        <v>0</v>
      </c>
      <c r="AB112" s="14" t="b">
        <v>0</v>
      </c>
      <c r="AC112" s="13" t="s">
        <v>965</v>
      </c>
      <c r="AD112" s="13" t="s">
        <v>966</v>
      </c>
      <c r="AE112" s="13" t="s">
        <v>967</v>
      </c>
      <c r="AF112" s="13" t="s">
        <v>966</v>
      </c>
      <c r="AG112" s="15"/>
      <c r="AH112" s="16"/>
    </row>
    <row r="113" ht="27.0" customHeight="1">
      <c r="A113" s="17">
        <v>112.0</v>
      </c>
      <c r="B113" s="18" t="s">
        <v>34</v>
      </c>
      <c r="C113" s="19" t="s">
        <v>952</v>
      </c>
      <c r="D113" s="19" t="s">
        <v>953</v>
      </c>
      <c r="E113" s="19" t="s">
        <v>37</v>
      </c>
      <c r="F113" s="19" t="s">
        <v>968</v>
      </c>
      <c r="G113" s="19" t="s">
        <v>955</v>
      </c>
      <c r="H113" s="20" t="str">
        <f>"Context: I'm refactoring test smells from a test file to improve code quality.
Issue Details:
- Test Smell Category: " &amp; E113 &amp; "
- Smell Location:  " &amp;
  IF(ISNUMBER(FIND("startLine", F113)),
    "Line Range:  startLine : " &amp; VALUE(MID(F113, FIND("startLine", F113) + 11, FIND(",", F113, FIND("startLine", F113)) - FIND("startLine", F113) - 11)) &amp;
    ", endLine : " &amp; VALUE(MID(F113, FIND("endLine", F113) + 9, FIND("}", F113, FIND("endLine", F113)) - FIND("endLine", F113) - 9)),
    IF(ISNUMBER(FIND("'index'", F113)),
      "Line : " &amp; (VALUE(MID(F113, FIND("'line'", F113) + 8, FIND(",", F113, FIND("'line'", F113)) - FIND("'line'", F113) - 8)) + 1) &amp;
      ", column: " &amp; VALUE(MID(F113, FIND("'column'", F113) + 10, FIND(",", F113, FIND("'column'", F113)) - FIND("'column'", F113) - 10)) &amp;
      ", index: " &amp; VALUE(MID(F113, FIND("'index'", F113) + 9, FIND("}", F113, FIND("'index'", F113)) - FIND("'index'", F113) - 9)),
      "Line : " &amp; (VALUE(MID(F113, FIND("'line'", F113) + 8, FIND(",", F113, FIND("'line'", F113)) - FIND("'line'", F113) - 8)) + 1) &amp;
      ", column: " &amp; VALUE(MID(F113, FIND("'column'", F113) + 10, FIND("}", F113, FIND("'column'", F113)) - FIND("'column'", F113) - 10))
    )
  ) &amp; "
- Description:  " &amp; VLOOKUP(E113, Smells!A:J, 2, FALSE) &amp; "
Request:
Refactor the affected code to eliminate the " &amp; E113 &amp; ". Ensure the test remains correct, readable, and maintainable."
</f>
        <v>Context: I'm refactoring test smells from a test file to improve code quality.
Issue Details:
- Test Smell Category: SubOptimalAssert
- Smell Location:  Line Range:  startLine : 163, endLine : 163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13" s="21" t="s">
        <v>956</v>
      </c>
      <c r="J113" s="22" t="s">
        <v>329</v>
      </c>
      <c r="K113" s="22" t="s">
        <v>151</v>
      </c>
      <c r="L113" s="22" t="s">
        <v>152</v>
      </c>
      <c r="M113" s="22" t="s">
        <v>957</v>
      </c>
      <c r="N113" s="22" t="s">
        <v>958</v>
      </c>
      <c r="O113" s="22" t="s">
        <v>959</v>
      </c>
      <c r="P113" s="18" t="s">
        <v>969</v>
      </c>
      <c r="Q113" s="22" t="s">
        <v>329</v>
      </c>
      <c r="R113" s="22" t="s">
        <v>151</v>
      </c>
      <c r="S113" s="22" t="s">
        <v>152</v>
      </c>
      <c r="T113" s="22" t="s">
        <v>957</v>
      </c>
      <c r="U113" s="22" t="s">
        <v>958</v>
      </c>
      <c r="V113" s="22" t="s">
        <v>959</v>
      </c>
      <c r="W113" s="23" t="b">
        <v>1</v>
      </c>
      <c r="X113" s="23" t="b">
        <v>1</v>
      </c>
      <c r="Y113" s="23" t="b">
        <v>0</v>
      </c>
      <c r="Z113" s="23" t="b">
        <v>0</v>
      </c>
      <c r="AA113" s="23" t="b">
        <v>0</v>
      </c>
      <c r="AB113" s="23" t="b">
        <v>0</v>
      </c>
      <c r="AC113" s="22" t="s">
        <v>965</v>
      </c>
      <c r="AD113" s="22" t="s">
        <v>966</v>
      </c>
      <c r="AE113" s="22" t="s">
        <v>970</v>
      </c>
      <c r="AF113" s="22" t="s">
        <v>966</v>
      </c>
      <c r="AG113" s="24"/>
      <c r="AH113" s="25"/>
    </row>
    <row r="114" ht="27.0" customHeight="1">
      <c r="A114" s="7">
        <v>113.0</v>
      </c>
      <c r="B114" s="8" t="s">
        <v>34</v>
      </c>
      <c r="C114" s="9" t="s">
        <v>952</v>
      </c>
      <c r="D114" s="9" t="s">
        <v>971</v>
      </c>
      <c r="E114" s="9" t="s">
        <v>288</v>
      </c>
      <c r="F114" s="9" t="s">
        <v>972</v>
      </c>
      <c r="G114" s="9" t="s">
        <v>973</v>
      </c>
      <c r="H114" s="11" t="str">
        <f>"Context: I'm refactoring test smells from a test file to improve code quality.
Issue Details:
- Test Smell Category: " &amp; E114 &amp; "
- Smell Location:  " &amp;
  IF(ISNUMBER(FIND("startLine", F114)),
    "Line Range:  startLine : " &amp; VALUE(MID(F114, FIND("startLine", F114) + 11, FIND(",", F114, FIND("startLine", F114)) - FIND("startLine", F114) - 11)) &amp;
    ", endLine : " &amp; VALUE(MID(F114, FIND("endLine", F114) + 9, FIND("}", F114, FIND("endLine", F114)) - FIND("endLine", F114) - 9)),
    IF(ISNUMBER(FIND("'index'", F114)),
      "Line : " &amp; (VALUE(MID(F114, FIND("'line'", F114) + 8, FIND(",", F114, FIND("'line'", F114)) - FIND("'line'", F114) - 8)) + 1) &amp;
      ", column: " &amp; VALUE(MID(F114, FIND("'column'", F114) + 10, FIND(",", F114, FIND("'column'", F114)) - FIND("'column'", F114) - 10)) &amp;
      ", index: " &amp; VALUE(MID(F114, FIND("'index'", F114) + 9, FIND("}", F114, FIND("'index'", F114)) - FIND("'index'", F114) - 9)),
      "Line : " &amp; (VALUE(MID(F114, FIND("'line'", F114) + 8, FIND(",", F114, FIND("'line'", F114)) - FIND("'line'", F114) - 8)) + 1) &amp;
      ", column: " &amp; VALUE(MID(F114, FIND("'column'", F114) + 10, FIND("}", F114, FIND("'column'", F114)) - FIND("'column'", F114) - 10))
    )
  ) &amp; "
- Description:  " &amp; VLOOKUP(E114, Smells!A:J, 2, FALSE) &amp; "
Request:
Refactor the affected code to eliminate the " &amp; E114 &amp; ". Ensure the test remains correct, readable, and maintainable."
</f>
        <v>Context: I'm refactoring test smells from a test file to improve code quality.
Issue Details:
- Test Smell Category: OvercommentedTest
- Smell Location:  Line Range:  startLine : 4010, endLine : 4045
- Description:  A test method that has been excessively commented on
Request:
Refactor the affected code to eliminate the OvercommentedTest. Ensure the test remains correct, readable, and maintainable.</v>
      </c>
      <c r="I114" s="12" t="s">
        <v>974</v>
      </c>
      <c r="J114" s="13" t="s">
        <v>975</v>
      </c>
      <c r="K114" s="13" t="s">
        <v>42</v>
      </c>
      <c r="L114" s="13" t="s">
        <v>976</v>
      </c>
      <c r="M114" s="13" t="s">
        <v>977</v>
      </c>
      <c r="N114" s="13" t="s">
        <v>978</v>
      </c>
      <c r="O114" s="13" t="s">
        <v>979</v>
      </c>
      <c r="P114" s="8" t="s">
        <v>980</v>
      </c>
      <c r="Q114" s="13" t="s">
        <v>41</v>
      </c>
      <c r="R114" s="13" t="s">
        <v>42</v>
      </c>
      <c r="S114" s="13" t="s">
        <v>43</v>
      </c>
      <c r="T114" s="13" t="s">
        <v>981</v>
      </c>
      <c r="U114" s="13" t="s">
        <v>982</v>
      </c>
      <c r="V114" s="13" t="s">
        <v>46</v>
      </c>
      <c r="W114" s="14" t="b">
        <v>1</v>
      </c>
      <c r="X114" s="14" t="b">
        <v>0</v>
      </c>
      <c r="Y114" s="14" t="b">
        <v>0</v>
      </c>
      <c r="Z114" s="14" t="b">
        <v>0</v>
      </c>
      <c r="AA114" s="14" t="b">
        <v>0</v>
      </c>
      <c r="AB114" s="14" t="b">
        <v>0</v>
      </c>
      <c r="AC114" s="13" t="s">
        <v>965</v>
      </c>
      <c r="AD114" s="13" t="s">
        <v>966</v>
      </c>
      <c r="AE114" s="13" t="s">
        <v>983</v>
      </c>
      <c r="AF114" s="13" t="s">
        <v>966</v>
      </c>
      <c r="AG114" s="15"/>
      <c r="AH114" s="16"/>
    </row>
    <row r="115" ht="27.0" customHeight="1">
      <c r="A115" s="17">
        <v>114.0</v>
      </c>
      <c r="B115" s="18" t="s">
        <v>34</v>
      </c>
      <c r="C115" s="19" t="s">
        <v>952</v>
      </c>
      <c r="D115" s="19" t="s">
        <v>971</v>
      </c>
      <c r="E115" s="19" t="s">
        <v>119</v>
      </c>
      <c r="F115" s="19" t="s">
        <v>984</v>
      </c>
      <c r="G115" s="19" t="s">
        <v>985</v>
      </c>
      <c r="H115" s="20" t="str">
        <f>"Context: I'm refactoring test smells from a test file to improve code quality.
Issue Details:
- Test Smell Category: " &amp; E115 &amp; "
- Smell Location:  " &amp;
  IF(ISNUMBER(FIND("startLine", F115)),
    "Line Range:  startLine : " &amp; VALUE(MID(F115, FIND("startLine", F115) + 11, FIND(",", F115, FIND("startLine", F115)) - FIND("startLine", F115) - 11)) &amp;
    ", endLine : " &amp; VALUE(MID(F115, FIND("endLine", F115) + 9, FIND("}", F115, FIND("endLine", F115)) - FIND("endLine", F115) - 9)),
    IF(ISNUMBER(FIND("'index'", F115)),
      "Line : " &amp; (VALUE(MID(F115, FIND("'line'", F115) + 8, FIND(",", F115, FIND("'line'", F115)) - FIND("'line'", F115) - 8)) + 1) &amp;
      ", column: " &amp; VALUE(MID(F115, FIND("'column'", F115) + 10, FIND(",", F115, FIND("'column'", F115)) - FIND("'column'", F115) - 10)) &amp;
      ", index: " &amp; VALUE(MID(F115, FIND("'index'", F115) + 9, FIND("}", F115, FIND("'index'", F115)) - FIND("'index'", F115) - 9)),
      "Line : " &amp; (VALUE(MID(F115, FIND("'line'", F115) + 8, FIND(",", F115, FIND("'line'", F115)) - FIND("'line'", F115) - 8)) + 1) &amp;
      ", column: " &amp; VALUE(MID(F115, FIND("'column'", F115) + 10, FIND("}", F115, FIND("'column'", F115)) - FIND("'column'", F115) - 10))
    )
  ) &amp; "
- Description:  " &amp; VLOOKUP(E115, Smells!A:J, 2, FALSE) &amp; "
Request:
Refactor the affected code to eliminate the " &amp; E115 &amp; ". Ensure the test remains correct, readable, and maintainable."
</f>
        <v>Context: I'm refactoring test smells from a test file to improve code quality.
Issue Details:
- Test Smell Category: ConditionalTestLogic
- Smell Location:  Line Range:  startLine : 91, endLine : 94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15" s="21" t="s">
        <v>986</v>
      </c>
      <c r="J115" s="22" t="s">
        <v>265</v>
      </c>
      <c r="K115" s="22" t="s">
        <v>151</v>
      </c>
      <c r="L115" s="22" t="s">
        <v>987</v>
      </c>
      <c r="M115" s="22" t="s">
        <v>988</v>
      </c>
      <c r="N115" s="22" t="s">
        <v>989</v>
      </c>
      <c r="O115" s="22" t="s">
        <v>990</v>
      </c>
      <c r="P115" s="18" t="s">
        <v>991</v>
      </c>
      <c r="Q115" s="22" t="s">
        <v>329</v>
      </c>
      <c r="R115" s="22" t="s">
        <v>129</v>
      </c>
      <c r="S115" s="22" t="s">
        <v>417</v>
      </c>
      <c r="T115" s="22" t="s">
        <v>992</v>
      </c>
      <c r="U115" s="22" t="s">
        <v>993</v>
      </c>
      <c r="V115" s="22" t="s">
        <v>994</v>
      </c>
      <c r="W115" s="23" t="b">
        <v>1</v>
      </c>
      <c r="X115" s="23" t="b">
        <v>0</v>
      </c>
      <c r="Y115" s="23" t="b">
        <v>0</v>
      </c>
      <c r="Z115" s="23" t="b">
        <v>0</v>
      </c>
      <c r="AA115" s="23" t="b">
        <v>0</v>
      </c>
      <c r="AB115" s="23" t="b">
        <v>0</v>
      </c>
      <c r="AC115" s="22" t="s">
        <v>965</v>
      </c>
      <c r="AD115" s="22" t="s">
        <v>966</v>
      </c>
      <c r="AE115" s="22" t="s">
        <v>995</v>
      </c>
      <c r="AF115" s="22" t="s">
        <v>966</v>
      </c>
      <c r="AG115" s="24"/>
      <c r="AH115" s="25"/>
    </row>
    <row r="116" ht="27.0" customHeight="1">
      <c r="A116" s="7">
        <v>115.0</v>
      </c>
      <c r="B116" s="8" t="s">
        <v>34</v>
      </c>
      <c r="C116" s="9" t="s">
        <v>952</v>
      </c>
      <c r="D116" s="9" t="s">
        <v>971</v>
      </c>
      <c r="E116" s="9" t="s">
        <v>119</v>
      </c>
      <c r="F116" s="9" t="s">
        <v>996</v>
      </c>
      <c r="G116" s="9" t="s">
        <v>985</v>
      </c>
      <c r="H116" s="11" t="str">
        <f>"Context: I'm refactoring test smells from a test file to improve code quality.
Issue Details:
- Test Smell Category: " &amp; E116 &amp; "
- Smell Location:  " &amp;
  IF(ISNUMBER(FIND("startLine", F116)),
    "Line Range:  startLine : " &amp; VALUE(MID(F116, FIND("startLine", F116) + 11, FIND(",", F116, FIND("startLine", F116)) - FIND("startLine", F116) - 11)) &amp;
    ", endLine : " &amp; VALUE(MID(F116, FIND("endLine", F116) + 9, FIND("}", F116, FIND("endLine", F116)) - FIND("endLine", F116) - 9)),
    IF(ISNUMBER(FIND("'index'", F116)),
      "Line : " &amp; (VALUE(MID(F116, FIND("'line'", F116) + 8, FIND(",", F116, FIND("'line'", F116)) - FIND("'line'", F116) - 8)) + 1) &amp;
      ", column: " &amp; VALUE(MID(F116, FIND("'column'", F116) + 10, FIND(",", F116, FIND("'column'", F116)) - FIND("'column'", F116) - 10)) &amp;
      ", index: " &amp; VALUE(MID(F116, FIND("'index'", F116) + 9, FIND("}", F116, FIND("'index'", F116)) - FIND("'index'", F116) - 9)),
      "Line : " &amp; (VALUE(MID(F116, FIND("'line'", F116) + 8, FIND(",", F116, FIND("'line'", F116)) - FIND("'line'", F116) - 8)) + 1) &amp;
      ", column: " &amp; VALUE(MID(F116, FIND("'column'", F116) + 10, FIND("}", F116, FIND("'column'", F116)) - FIND("'column'", F116) - 10))
    )
  ) &amp; "
- Description:  " &amp; VLOOKUP(E116, Smells!A:J, 2, FALSE) &amp; "
Request:
Refactor the affected code to eliminate the " &amp; E116 &amp; ". Ensure the test remains correct, readable, and maintainable."
</f>
        <v>Context: I'm refactoring test smells from a test file to improve code quality.
Issue Details:
- Test Smell Category: ConditionalTestLogic
- Smell Location:  Line Range:  startLine : 95, endLine : 100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16" s="12" t="s">
        <v>986</v>
      </c>
      <c r="J116" s="13" t="s">
        <v>265</v>
      </c>
      <c r="K116" s="13" t="s">
        <v>151</v>
      </c>
      <c r="L116" s="13" t="s">
        <v>987</v>
      </c>
      <c r="M116" s="13" t="s">
        <v>988</v>
      </c>
      <c r="N116" s="13" t="s">
        <v>989</v>
      </c>
      <c r="O116" s="13" t="s">
        <v>990</v>
      </c>
      <c r="P116" s="8" t="s">
        <v>997</v>
      </c>
      <c r="Q116" s="13" t="s">
        <v>355</v>
      </c>
      <c r="R116" s="13" t="s">
        <v>129</v>
      </c>
      <c r="S116" s="13" t="s">
        <v>152</v>
      </c>
      <c r="T116" s="13" t="s">
        <v>998</v>
      </c>
      <c r="U116" s="13" t="s">
        <v>999</v>
      </c>
      <c r="V116" s="13" t="s">
        <v>46</v>
      </c>
      <c r="W116" s="14" t="b">
        <v>1</v>
      </c>
      <c r="X116" s="14" t="b">
        <v>1</v>
      </c>
      <c r="Y116" s="14" t="b">
        <v>0</v>
      </c>
      <c r="Z116" s="14" t="b">
        <v>0</v>
      </c>
      <c r="AA116" s="14" t="b">
        <v>0</v>
      </c>
      <c r="AB116" s="14" t="b">
        <v>0</v>
      </c>
      <c r="AC116" s="13" t="s">
        <v>965</v>
      </c>
      <c r="AD116" s="13" t="s">
        <v>966</v>
      </c>
      <c r="AE116" s="13" t="s">
        <v>1000</v>
      </c>
      <c r="AF116" s="13" t="s">
        <v>966</v>
      </c>
      <c r="AG116" s="15"/>
      <c r="AH116" s="16"/>
    </row>
    <row r="117" ht="27.0" customHeight="1">
      <c r="A117" s="17">
        <v>116.0</v>
      </c>
      <c r="B117" s="18" t="s">
        <v>34</v>
      </c>
      <c r="C117" s="19" t="s">
        <v>952</v>
      </c>
      <c r="D117" s="19" t="s">
        <v>971</v>
      </c>
      <c r="E117" s="19" t="s">
        <v>37</v>
      </c>
      <c r="F117" s="19" t="s">
        <v>1001</v>
      </c>
      <c r="G117" s="19" t="s">
        <v>1002</v>
      </c>
      <c r="H117" s="20" t="str">
        <f>"Context: I'm refactoring test smells from a test file to improve code quality.
Issue Details:
- Test Smell Category: " &amp; E117 &amp; "
- Smell Location:  " &amp;
  IF(ISNUMBER(FIND("startLine", F117)),
    "Line Range:  startLine : " &amp; VALUE(MID(F117, FIND("startLine", F117) + 11, FIND(",", F117, FIND("startLine", F117)) - FIND("startLine", F117) - 11)) &amp;
    ", endLine : " &amp; VALUE(MID(F117, FIND("endLine", F117) + 9, FIND("}", F117, FIND("endLine", F117)) - FIND("endLine", F117) - 9)),
    IF(ISNUMBER(FIND("'index'", F117)),
      "Line : " &amp; (VALUE(MID(F117, FIND("'line'", F117) + 8, FIND(",", F117, FIND("'line'", F117)) - FIND("'line'", F117) - 8)) + 1) &amp;
      ", column: " &amp; VALUE(MID(F117, FIND("'column'", F117) + 10, FIND(",", F117, FIND("'column'", F117)) - FIND("'column'", F117) - 10)) &amp;
      ", index: " &amp; VALUE(MID(F117, FIND("'index'", F117) + 9, FIND("}", F117, FIND("'index'", F117)) - FIND("'index'", F117) - 9)),
      "Line : " &amp; (VALUE(MID(F117, FIND("'line'", F117) + 8, FIND(",", F117, FIND("'line'", F117)) - FIND("'line'", F117) - 8)) + 1) &amp;
      ", column: " &amp; VALUE(MID(F117, FIND("'column'", F117) + 10, FIND("}", F117, FIND("'column'", F117)) - FIND("'column'", F117) - 10))
    )
  ) &amp; "
- Description:  " &amp; VLOOKUP(E117, Smells!A:J, 2, FALSE) &amp; "
Request:
Refactor the affected code to eliminate the " &amp; E117 &amp; ". Ensure the test remains correct, readable, and maintainable."
</f>
        <v>Context: I'm refactoring test smells from a test file to improve code quality.
Issue Details:
- Test Smell Category: SubOptimalAssert
- Smell Location:  Line Range:  startLine : 1759, endLine : 1761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17" s="21" t="s">
        <v>1003</v>
      </c>
      <c r="J117" s="22" t="s">
        <v>129</v>
      </c>
      <c r="K117" s="22" t="s">
        <v>42</v>
      </c>
      <c r="L117" s="22" t="s">
        <v>166</v>
      </c>
      <c r="M117" s="22" t="s">
        <v>1004</v>
      </c>
      <c r="N117" s="22" t="s">
        <v>185</v>
      </c>
      <c r="O117" s="22" t="s">
        <v>46</v>
      </c>
      <c r="P117" s="18" t="s">
        <v>1005</v>
      </c>
      <c r="Q117" s="22" t="s">
        <v>100</v>
      </c>
      <c r="R117" s="22" t="s">
        <v>42</v>
      </c>
      <c r="S117" s="22" t="s">
        <v>101</v>
      </c>
      <c r="T117" s="22" t="s">
        <v>1006</v>
      </c>
      <c r="U117" s="22" t="s">
        <v>381</v>
      </c>
      <c r="V117" s="22" t="s">
        <v>46</v>
      </c>
      <c r="W117" s="23" t="b">
        <v>1</v>
      </c>
      <c r="X117" s="23" t="b">
        <v>1</v>
      </c>
      <c r="Y117" s="23" t="b">
        <v>0</v>
      </c>
      <c r="Z117" s="23" t="b">
        <v>1</v>
      </c>
      <c r="AA117" s="23" t="b">
        <v>1</v>
      </c>
      <c r="AB117" s="23" t="b">
        <v>0</v>
      </c>
      <c r="AC117" s="22" t="s">
        <v>965</v>
      </c>
      <c r="AD117" s="22" t="s">
        <v>966</v>
      </c>
      <c r="AE117" s="22" t="s">
        <v>1007</v>
      </c>
      <c r="AF117" s="22" t="s">
        <v>966</v>
      </c>
      <c r="AG117" s="24"/>
      <c r="AH117" s="25"/>
    </row>
    <row r="118" ht="27.0" customHeight="1">
      <c r="A118" s="7">
        <v>117.0</v>
      </c>
      <c r="B118" s="8" t="s">
        <v>34</v>
      </c>
      <c r="C118" s="9" t="s">
        <v>952</v>
      </c>
      <c r="D118" s="9" t="s">
        <v>971</v>
      </c>
      <c r="E118" s="9" t="s">
        <v>37</v>
      </c>
      <c r="F118" s="9" t="s">
        <v>1008</v>
      </c>
      <c r="G118" s="9" t="s">
        <v>1009</v>
      </c>
      <c r="H118" s="11" t="str">
        <f>"Context: I'm refactoring test smells from a test file to improve code quality.
Issue Details:
- Test Smell Category: " &amp; E118 &amp; "
- Smell Location:  " &amp;
  IF(ISNUMBER(FIND("startLine", F118)),
    "Line Range:  startLine : " &amp; VALUE(MID(F118, FIND("startLine", F118) + 11, FIND(",", F118, FIND("startLine", F118)) - FIND("startLine", F118) - 11)) &amp;
    ", endLine : " &amp; VALUE(MID(F118, FIND("endLine", F118) + 9, FIND("}", F118, FIND("endLine", F118)) - FIND("endLine", F118) - 9)),
    IF(ISNUMBER(FIND("'index'", F118)),
      "Line : " &amp; (VALUE(MID(F118, FIND("'line'", F118) + 8, FIND(",", F118, FIND("'line'", F118)) - FIND("'line'", F118) - 8)) + 1) &amp;
      ", column: " &amp; VALUE(MID(F118, FIND("'column'", F118) + 10, FIND(",", F118, FIND("'column'", F118)) - FIND("'column'", F118) - 10)) &amp;
      ", index: " &amp; VALUE(MID(F118, FIND("'index'", F118) + 9, FIND("}", F118, FIND("'index'", F118)) - FIND("'index'", F118) - 9)),
      "Line : " &amp; (VALUE(MID(F118, FIND("'line'", F118) + 8, FIND(",", F118, FIND("'line'", F118)) - FIND("'line'", F118) - 8)) + 1) &amp;
      ", column: " &amp; VALUE(MID(F118, FIND("'column'", F118) + 10, FIND("}", F118, FIND("'column'", F118)) - FIND("'column'", F118) - 10))
    )
  ) &amp; "
- Description:  " &amp; VLOOKUP(E118, Smells!A:J, 2, FALSE) &amp; "
Request:
Refactor the affected code to eliminate the " &amp; E118 &amp; ". Ensure the test remains correct, readable, and maintainable."
</f>
        <v>Context: I'm refactoring test smells from a test file to improve code quality.
Issue Details:
- Test Smell Category: SubOptimalAssert
- Smell Location:  Line Range:  startLine : 1894, endLine : 1895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18" s="12" t="s">
        <v>1010</v>
      </c>
      <c r="J118" s="13" t="s">
        <v>100</v>
      </c>
      <c r="K118" s="13" t="s">
        <v>42</v>
      </c>
      <c r="L118" s="13" t="s">
        <v>101</v>
      </c>
      <c r="M118" s="13" t="s">
        <v>1011</v>
      </c>
      <c r="N118" s="13" t="s">
        <v>1012</v>
      </c>
      <c r="O118" s="13" t="s">
        <v>46</v>
      </c>
      <c r="P118" s="8" t="s">
        <v>1013</v>
      </c>
      <c r="Q118" s="13" t="s">
        <v>78</v>
      </c>
      <c r="R118" s="13" t="s">
        <v>42</v>
      </c>
      <c r="S118" s="13" t="s">
        <v>79</v>
      </c>
      <c r="T118" s="13" t="s">
        <v>1014</v>
      </c>
      <c r="U118" s="13" t="s">
        <v>1015</v>
      </c>
      <c r="V118" s="13" t="s">
        <v>46</v>
      </c>
      <c r="W118" s="14" t="b">
        <v>1</v>
      </c>
      <c r="X118" s="14" t="b">
        <v>1</v>
      </c>
      <c r="Y118" s="14" t="b">
        <v>0</v>
      </c>
      <c r="Z118" s="14" t="b">
        <v>0</v>
      </c>
      <c r="AA118" s="14" t="b">
        <v>0</v>
      </c>
      <c r="AB118" s="14" t="b">
        <v>0</v>
      </c>
      <c r="AC118" s="13" t="s">
        <v>965</v>
      </c>
      <c r="AD118" s="13" t="s">
        <v>966</v>
      </c>
      <c r="AE118" s="13" t="s">
        <v>1016</v>
      </c>
      <c r="AF118" s="13" t="s">
        <v>966</v>
      </c>
      <c r="AG118" s="15"/>
      <c r="AH118" s="16"/>
    </row>
    <row r="119" ht="27.0" customHeight="1">
      <c r="A119" s="17">
        <v>118.0</v>
      </c>
      <c r="B119" s="18" t="s">
        <v>34</v>
      </c>
      <c r="C119" s="19" t="s">
        <v>952</v>
      </c>
      <c r="D119" s="19" t="s">
        <v>971</v>
      </c>
      <c r="E119" s="19" t="s">
        <v>37</v>
      </c>
      <c r="F119" s="19" t="s">
        <v>1017</v>
      </c>
      <c r="G119" s="19" t="s">
        <v>1018</v>
      </c>
      <c r="H119" s="20" t="str">
        <f>"Context: I'm refactoring test smells from a test file to improve code quality.
Issue Details:
- Test Smell Category: " &amp; E119 &amp; "
- Smell Location:  " &amp;
  IF(ISNUMBER(FIND("startLine", F119)),
    "Line Range:  startLine : " &amp; VALUE(MID(F119, FIND("startLine", F119) + 11, FIND(",", F119, FIND("startLine", F119)) - FIND("startLine", F119) - 11)) &amp;
    ", endLine : " &amp; VALUE(MID(F119, FIND("endLine", F119) + 9, FIND("}", F119, FIND("endLine", F119)) - FIND("endLine", F119) - 9)),
    IF(ISNUMBER(FIND("'index'", F119)),
      "Line : " &amp; (VALUE(MID(F119, FIND("'line'", F119) + 8, FIND(",", F119, FIND("'line'", F119)) - FIND("'line'", F119) - 8)) + 1) &amp;
      ", column: " &amp; VALUE(MID(F119, FIND("'column'", F119) + 10, FIND(",", F119, FIND("'column'", F119)) - FIND("'column'", F119) - 10)) &amp;
      ", index: " &amp; VALUE(MID(F119, FIND("'index'", F119) + 9, FIND("}", F119, FIND("'index'", F119)) - FIND("'index'", F119) - 9)),
      "Line : " &amp; (VALUE(MID(F119, FIND("'line'", F119) + 8, FIND(",", F119, FIND("'line'", F119)) - FIND("'line'", F119) - 8)) + 1) &amp;
      ", column: " &amp; VALUE(MID(F119, FIND("'column'", F119) + 10, FIND("}", F119, FIND("'column'", F119)) - FIND("'column'", F119) - 10))
    )
  ) &amp; "
- Description:  " &amp; VLOOKUP(E119, Smells!A:J, 2, FALSE) &amp; "
Request:
Refactor the affected code to eliminate the " &amp; E119 &amp; ". Ensure the test remains correct, readable, and maintainable."
</f>
        <v>Context: I'm refactoring test smells from a test file to improve code quality.
Issue Details:
- Test Smell Category: SubOptimalAssert
- Smell Location:  Line Range:  startLine : 3167, endLine : 3167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19" s="21" t="s">
        <v>1019</v>
      </c>
      <c r="J119" s="22" t="s">
        <v>355</v>
      </c>
      <c r="K119" s="22" t="s">
        <v>124</v>
      </c>
      <c r="L119" s="22" t="s">
        <v>43</v>
      </c>
      <c r="M119" s="22" t="s">
        <v>1020</v>
      </c>
      <c r="N119" s="22" t="s">
        <v>1021</v>
      </c>
      <c r="O119" s="22" t="s">
        <v>46</v>
      </c>
      <c r="P119" s="18" t="s">
        <v>1022</v>
      </c>
      <c r="Q119" s="22" t="s">
        <v>61</v>
      </c>
      <c r="R119" s="22" t="s">
        <v>124</v>
      </c>
      <c r="S119" s="22" t="s">
        <v>406</v>
      </c>
      <c r="T119" s="22" t="s">
        <v>1023</v>
      </c>
      <c r="U119" s="22" t="s">
        <v>1024</v>
      </c>
      <c r="V119" s="22" t="s">
        <v>46</v>
      </c>
      <c r="W119" s="23" t="b">
        <v>1</v>
      </c>
      <c r="X119" s="23" t="b">
        <v>1</v>
      </c>
      <c r="Y119" s="23" t="b">
        <v>0</v>
      </c>
      <c r="Z119" s="23" t="b">
        <v>0</v>
      </c>
      <c r="AA119" s="23" t="b">
        <v>0</v>
      </c>
      <c r="AB119" s="23" t="b">
        <v>0</v>
      </c>
      <c r="AC119" s="22" t="s">
        <v>965</v>
      </c>
      <c r="AD119" s="22" t="s">
        <v>966</v>
      </c>
      <c r="AE119" s="22" t="s">
        <v>1025</v>
      </c>
      <c r="AF119" s="22" t="s">
        <v>966</v>
      </c>
      <c r="AG119" s="24"/>
      <c r="AH119" s="25"/>
    </row>
    <row r="120" ht="27.0" customHeight="1">
      <c r="A120" s="7">
        <v>119.0</v>
      </c>
      <c r="B120" s="8" t="s">
        <v>34</v>
      </c>
      <c r="C120" s="9" t="s">
        <v>952</v>
      </c>
      <c r="D120" s="9" t="s">
        <v>971</v>
      </c>
      <c r="E120" s="9" t="s">
        <v>37</v>
      </c>
      <c r="F120" s="9" t="s">
        <v>1026</v>
      </c>
      <c r="G120" s="9" t="s">
        <v>1027</v>
      </c>
      <c r="H120" s="11" t="str">
        <f>"Context: I'm refactoring test smells from a test file to improve code quality.
Issue Details:
- Test Smell Category: " &amp; E120 &amp; "
- Smell Location:  " &amp;
  IF(ISNUMBER(FIND("startLine", F120)),
    "Line Range:  startLine : " &amp; VALUE(MID(F120, FIND("startLine", F120) + 11, FIND(",", F120, FIND("startLine", F120)) - FIND("startLine", F120) - 11)) &amp;
    ", endLine : " &amp; VALUE(MID(F120, FIND("endLine", F120) + 9, FIND("}", F120, FIND("endLine", F120)) - FIND("endLine", F120) - 9)),
    IF(ISNUMBER(FIND("'index'", F120)),
      "Line : " &amp; (VALUE(MID(F120, FIND("'line'", F120) + 8, FIND(",", F120, FIND("'line'", F120)) - FIND("'line'", F120) - 8)) + 1) &amp;
      ", column: " &amp; VALUE(MID(F120, FIND("'column'", F120) + 10, FIND(",", F120, FIND("'column'", F120)) - FIND("'column'", F120) - 10)) &amp;
      ", index: " &amp; VALUE(MID(F120, FIND("'index'", F120) + 9, FIND("}", F120, FIND("'index'", F120)) - FIND("'index'", F120) - 9)),
      "Line : " &amp; (VALUE(MID(F120, FIND("'line'", F120) + 8, FIND(",", F120, FIND("'line'", F120)) - FIND("'line'", F120) - 8)) + 1) &amp;
      ", column: " &amp; VALUE(MID(F120, FIND("'column'", F120) + 10, FIND("}", F120, FIND("'column'", F120)) - FIND("'column'", F120) - 10))
    )
  ) &amp; "
- Description:  " &amp; VLOOKUP(E120, Smells!A:J, 2, FALSE) &amp; "
Request:
Refactor the affected code to eliminate the " &amp; E120 &amp; ". Ensure the test remains correct, readable, and maintainable."
</f>
        <v>Context: I'm refactoring test smells from a test file to improve code quality.
Issue Details:
- Test Smell Category: SubOptimalAssert
- Smell Location:  Line Range:  startLine : 3182, endLine : 3182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20" s="12" t="s">
        <v>1028</v>
      </c>
      <c r="J120" s="13" t="s">
        <v>355</v>
      </c>
      <c r="K120" s="13" t="s">
        <v>124</v>
      </c>
      <c r="L120" s="13" t="s">
        <v>43</v>
      </c>
      <c r="M120" s="13" t="s">
        <v>1020</v>
      </c>
      <c r="N120" s="13" t="s">
        <v>1021</v>
      </c>
      <c r="O120" s="13" t="s">
        <v>46</v>
      </c>
      <c r="P120" s="8" t="s">
        <v>1029</v>
      </c>
      <c r="Q120" s="13" t="s">
        <v>61</v>
      </c>
      <c r="R120" s="13" t="s">
        <v>124</v>
      </c>
      <c r="S120" s="13" t="s">
        <v>406</v>
      </c>
      <c r="T120" s="13" t="s">
        <v>1023</v>
      </c>
      <c r="U120" s="13" t="s">
        <v>1024</v>
      </c>
      <c r="V120" s="13" t="s">
        <v>46</v>
      </c>
      <c r="W120" s="14" t="b">
        <v>1</v>
      </c>
      <c r="X120" s="14" t="b">
        <v>1</v>
      </c>
      <c r="Y120" s="14" t="b">
        <v>0</v>
      </c>
      <c r="Z120" s="14" t="b">
        <v>0</v>
      </c>
      <c r="AA120" s="14" t="b">
        <v>0</v>
      </c>
      <c r="AB120" s="14" t="b">
        <v>0</v>
      </c>
      <c r="AC120" s="13" t="s">
        <v>965</v>
      </c>
      <c r="AD120" s="13" t="s">
        <v>966</v>
      </c>
      <c r="AE120" s="13" t="s">
        <v>1030</v>
      </c>
      <c r="AF120" s="13" t="s">
        <v>966</v>
      </c>
      <c r="AG120" s="15"/>
      <c r="AH120" s="16"/>
    </row>
    <row r="121" ht="27.0" customHeight="1">
      <c r="A121" s="17">
        <v>120.0</v>
      </c>
      <c r="B121" s="19" t="s">
        <v>51</v>
      </c>
      <c r="C121" s="19" t="s">
        <v>952</v>
      </c>
      <c r="D121" s="19" t="s">
        <v>953</v>
      </c>
      <c r="E121" s="19" t="s">
        <v>52</v>
      </c>
      <c r="F121" s="19" t="s">
        <v>1031</v>
      </c>
      <c r="G121" s="19" t="s">
        <v>955</v>
      </c>
      <c r="H121" s="20" t="str">
        <f>"Context: I'm refactoring test smells from a test file to improve code quality.
Issue Details:
- Test Smell Category: " &amp; E121 &amp; "
- Smell Location:  " &amp;
  IF(ISNUMBER(FIND("startLine", F121)),
    "Line Range:  startLine : " &amp; VALUE(MID(F121, FIND("startLine", F121) + 11, FIND(",", F121, FIND("startLine", F121)) - FIND("startLine", F121) - 11)) &amp;
    ", endLine : " &amp; VALUE(MID(F121, FIND("endLine", F121) + 9, FIND("}", F121, FIND("endLine", F121)) - FIND("endLine", F121) - 9)),
    IF(ISNUMBER(FIND("'index'", F121)),
      "Line : " &amp; (VALUE(MID(F121, FIND("'line'", F121) + 8, FIND(",", F121, FIND("'line'", F121)) - FIND("'line'", F121) - 8)) + 1) &amp;
      ", column: " &amp; VALUE(MID(F121, FIND("'column'", F121) + 10, FIND(",", F121, FIND("'column'", F121)) - FIND("'column'", F121) - 10)) &amp;
      ", index: " &amp; VALUE(MID(F121, FIND("'index'", F121) + 9, FIND("}", F121, FIND("'index'", F121)) - FIND("'index'", F121) - 9)),
      "Line : " &amp; (VALUE(MID(F121, FIND("'line'", F121) + 8, FIND(",", F121, FIND("'line'", F121)) - FIND("'line'", F121) - 8)) + 1) &amp;
      ", column: " &amp; VALUE(MID(F121, FIND("'column'", F121) + 10, FIND("}", F121, FIND("'column'", F121)) - FIND("'column'", F121) - 10))
    )
  ) &amp; "
- Description:  " &amp; VLOOKUP(E121, Smells!A:J, 2, FALSE) &amp; "
Request:
Refactor the affected code to eliminate the " &amp; E121 &amp; ". Ensure the test remains correct, readable, and maintainable."
</f>
        <v>Context: I'm refactoring test smells from a test file to improve code quality.
Issue Details:
- Test Smell Category: Duplicate Assert
- Smell Location:  Line : 159, column: 20, index: 5760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21" s="21" t="s">
        <v>956</v>
      </c>
      <c r="J121" s="22" t="s">
        <v>329</v>
      </c>
      <c r="K121" s="22" t="s">
        <v>151</v>
      </c>
      <c r="L121" s="22" t="s">
        <v>152</v>
      </c>
      <c r="M121" s="22" t="s">
        <v>957</v>
      </c>
      <c r="N121" s="22" t="s">
        <v>958</v>
      </c>
      <c r="O121" s="22" t="s">
        <v>959</v>
      </c>
      <c r="P121" s="18" t="s">
        <v>1032</v>
      </c>
      <c r="Q121" s="22" t="s">
        <v>292</v>
      </c>
      <c r="R121" s="22" t="s">
        <v>151</v>
      </c>
      <c r="S121" s="22" t="s">
        <v>406</v>
      </c>
      <c r="T121" s="22" t="s">
        <v>1033</v>
      </c>
      <c r="U121" s="22" t="s">
        <v>1034</v>
      </c>
      <c r="V121" s="22" t="s">
        <v>1035</v>
      </c>
      <c r="W121" s="23" t="b">
        <v>1</v>
      </c>
      <c r="X121" s="23" t="b">
        <v>0</v>
      </c>
      <c r="Y121" s="23" t="b">
        <v>1</v>
      </c>
      <c r="Z121" s="23" t="b">
        <v>0</v>
      </c>
      <c r="AA121" s="23" t="b">
        <v>0</v>
      </c>
      <c r="AB121" s="23" t="b">
        <v>0</v>
      </c>
      <c r="AC121" s="22" t="s">
        <v>965</v>
      </c>
      <c r="AD121" s="22" t="s">
        <v>966</v>
      </c>
      <c r="AE121" s="22" t="s">
        <v>1036</v>
      </c>
      <c r="AF121" s="22" t="s">
        <v>966</v>
      </c>
      <c r="AG121" s="30" t="s">
        <v>1037</v>
      </c>
      <c r="AH121" s="25"/>
    </row>
    <row r="122" ht="27.0" customHeight="1">
      <c r="A122" s="7">
        <v>121.0</v>
      </c>
      <c r="B122" s="9" t="s">
        <v>51</v>
      </c>
      <c r="C122" s="9" t="s">
        <v>952</v>
      </c>
      <c r="D122" s="9" t="s">
        <v>953</v>
      </c>
      <c r="E122" s="9" t="s">
        <v>52</v>
      </c>
      <c r="F122" s="9" t="s">
        <v>1038</v>
      </c>
      <c r="G122" s="9" t="s">
        <v>955</v>
      </c>
      <c r="H122" s="11" t="str">
        <f>"Context: I'm refactoring test smells from a test file to improve code quality.
Issue Details:
- Test Smell Category: " &amp; E122 &amp; "
- Smell Location:  " &amp;
  IF(ISNUMBER(FIND("startLine", F122)),
    "Line Range:  startLine : " &amp; VALUE(MID(F122, FIND("startLine", F122) + 11, FIND(",", F122, FIND("startLine", F122)) - FIND("startLine", F122) - 11)) &amp;
    ", endLine : " &amp; VALUE(MID(F122, FIND("endLine", F122) + 9, FIND("}", F122, FIND("endLine", F122)) - FIND("endLine", F122) - 9)),
    IF(ISNUMBER(FIND("'index'", F122)),
      "Line : " &amp; (VALUE(MID(F122, FIND("'line'", F122) + 8, FIND(",", F122, FIND("'line'", F122)) - FIND("'line'", F122) - 8)) + 1) &amp;
      ", column: " &amp; VALUE(MID(F122, FIND("'column'", F122) + 10, FIND(",", F122, FIND("'column'", F122)) - FIND("'column'", F122) - 10)) &amp;
      ", index: " &amp; VALUE(MID(F122, FIND("'index'", F122) + 9, FIND("}", F122, FIND("'index'", F122)) - FIND("'index'", F122) - 9)),
      "Line : " &amp; (VALUE(MID(F122, FIND("'line'", F122) + 8, FIND(",", F122, FIND("'line'", F122)) - FIND("'line'", F122) - 8)) + 1) &amp;
      ", column: " &amp; VALUE(MID(F122, FIND("'column'", F122) + 10, FIND("}", F122, FIND("'column'", F122)) - FIND("'column'", F122) - 10))
    )
  ) &amp; "
- Description:  " &amp; VLOOKUP(E122, Smells!A:J, 2, FALSE) &amp; "
Request:
Refactor the affected code to eliminate the " &amp; E122 &amp; ". Ensure the test remains correct, readable, and maintainable."
</f>
        <v>Context: I'm refactoring test smells from a test file to improve code quality.
Issue Details:
- Test Smell Category: Duplicate Assert
- Smell Location:  Line : 164, column: 12, index: 5877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22" s="12" t="s">
        <v>956</v>
      </c>
      <c r="J122" s="13" t="s">
        <v>329</v>
      </c>
      <c r="K122" s="13" t="s">
        <v>151</v>
      </c>
      <c r="L122" s="13" t="s">
        <v>152</v>
      </c>
      <c r="M122" s="13" t="s">
        <v>957</v>
      </c>
      <c r="N122" s="13" t="s">
        <v>958</v>
      </c>
      <c r="O122" s="13" t="s">
        <v>959</v>
      </c>
      <c r="P122" s="8" t="s">
        <v>1032</v>
      </c>
      <c r="Q122" s="13" t="s">
        <v>292</v>
      </c>
      <c r="R122" s="13" t="s">
        <v>151</v>
      </c>
      <c r="S122" s="13" t="s">
        <v>406</v>
      </c>
      <c r="T122" s="13" t="s">
        <v>1033</v>
      </c>
      <c r="U122" s="13" t="s">
        <v>1034</v>
      </c>
      <c r="V122" s="13" t="s">
        <v>1035</v>
      </c>
      <c r="W122" s="14" t="b">
        <v>1</v>
      </c>
      <c r="X122" s="14" t="b">
        <v>0</v>
      </c>
      <c r="Y122" s="14" t="b">
        <v>1</v>
      </c>
      <c r="Z122" s="14" t="b">
        <v>0</v>
      </c>
      <c r="AA122" s="14" t="b">
        <v>0</v>
      </c>
      <c r="AB122" s="14" t="b">
        <v>0</v>
      </c>
      <c r="AC122" s="13" t="s">
        <v>965</v>
      </c>
      <c r="AD122" s="13" t="s">
        <v>966</v>
      </c>
      <c r="AE122" s="13" t="s">
        <v>1039</v>
      </c>
      <c r="AF122" s="13" t="s">
        <v>966</v>
      </c>
      <c r="AG122" s="29" t="s">
        <v>1037</v>
      </c>
      <c r="AH122" s="16"/>
    </row>
    <row r="123" ht="27.0" customHeight="1">
      <c r="A123" s="17">
        <v>122.0</v>
      </c>
      <c r="B123" s="19" t="s">
        <v>51</v>
      </c>
      <c r="C123" s="19" t="s">
        <v>952</v>
      </c>
      <c r="D123" s="19" t="s">
        <v>953</v>
      </c>
      <c r="E123" s="19" t="s">
        <v>232</v>
      </c>
      <c r="F123" s="19" t="s">
        <v>1040</v>
      </c>
      <c r="G123" s="19" t="s">
        <v>1041</v>
      </c>
      <c r="H123" s="20" t="str">
        <f>"Context: I'm refactoring test smells from a test file to improve code quality.
Issue Details:
- Test Smell Category: " &amp; E123 &amp; "
- Smell Location:  " &amp;
  IF(ISNUMBER(FIND("startLine", F123)),
    "Line Range:  startLine : " &amp; VALUE(MID(F123, FIND("startLine", F123) + 11, FIND(",", F123, FIND("startLine", F123)) - FIND("startLine", F123) - 11)) &amp;
    ", endLine : " &amp; VALUE(MID(F123, FIND("endLine", F123) + 9, FIND("}", F123, FIND("endLine", F123)) - FIND("endLine", F123) - 9)),
    IF(ISNUMBER(FIND("'index'", F123)),
      "Line : " &amp; (VALUE(MID(F123, FIND("'line'", F123) + 8, FIND(",", F123, FIND("'line'", F123)) - FIND("'line'", F123) - 8)) + 1) &amp;
      ", column: " &amp; VALUE(MID(F123, FIND("'column'", F123) + 10, FIND(",", F123, FIND("'column'", F123)) - FIND("'column'", F123) - 10)) &amp;
      ", index: " &amp; VALUE(MID(F123, FIND("'index'", F123) + 9, FIND("}", F123, FIND("'index'", F123)) - FIND("'index'", F123) - 9)),
      "Line : " &amp; (VALUE(MID(F123, FIND("'line'", F123) + 8, FIND(",", F123, FIND("'line'", F123)) - FIND("'line'", F123) - 8)) + 1) &amp;
      ", column: " &amp; VALUE(MID(F123, FIND("'column'", F123) + 10, FIND("}", F123, FIND("'column'", F123)) - FIND("'column'", F123) - 10))
    )
  ) &amp; "
- Description:  " &amp; VLOOKUP(E123, Smells!A:J, 2, FALSE) &amp; "
Request:
Refactor the affected code to eliminate the " &amp; E123 &amp; ". Ensure the test remains correct, readable, and maintainable."
</f>
        <v>Context: I'm refactoring test smells from a test file to improve code quality.
Issue Details:
- Test Smell Category: Lazy Test
- Smell Location:  Line : 146, column: 19, index: 5223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3" s="21" t="s">
        <v>1042</v>
      </c>
      <c r="J123" s="22" t="s">
        <v>41</v>
      </c>
      <c r="K123" s="22" t="s">
        <v>124</v>
      </c>
      <c r="L123" s="22" t="s">
        <v>166</v>
      </c>
      <c r="M123" s="22" t="s">
        <v>1043</v>
      </c>
      <c r="N123" s="22" t="s">
        <v>1044</v>
      </c>
      <c r="O123" s="22" t="s">
        <v>46</v>
      </c>
      <c r="P123" s="18" t="s">
        <v>1045</v>
      </c>
      <c r="Q123" s="22" t="s">
        <v>292</v>
      </c>
      <c r="R123" s="22" t="s">
        <v>100</v>
      </c>
      <c r="S123" s="22" t="s">
        <v>1046</v>
      </c>
      <c r="T123" s="22" t="s">
        <v>1047</v>
      </c>
      <c r="U123" s="22" t="s">
        <v>1048</v>
      </c>
      <c r="V123" s="22" t="s">
        <v>1049</v>
      </c>
      <c r="W123" s="23" t="b">
        <v>1</v>
      </c>
      <c r="X123" s="23" t="b">
        <v>0</v>
      </c>
      <c r="Y123" s="23" t="b">
        <v>1</v>
      </c>
      <c r="Z123" s="23" t="b">
        <v>0</v>
      </c>
      <c r="AA123" s="23" t="b">
        <v>0</v>
      </c>
      <c r="AB123" s="23" t="b">
        <v>0</v>
      </c>
      <c r="AC123" s="22" t="s">
        <v>965</v>
      </c>
      <c r="AD123" s="22" t="s">
        <v>966</v>
      </c>
      <c r="AE123" s="22" t="s">
        <v>1050</v>
      </c>
      <c r="AF123" s="22" t="s">
        <v>966</v>
      </c>
      <c r="AG123" s="30" t="s">
        <v>1051</v>
      </c>
      <c r="AH123" s="25"/>
    </row>
    <row r="124" ht="27.0" customHeight="1">
      <c r="A124" s="7">
        <v>123.0</v>
      </c>
      <c r="B124" s="9" t="s">
        <v>51</v>
      </c>
      <c r="C124" s="9" t="s">
        <v>952</v>
      </c>
      <c r="D124" s="9" t="s">
        <v>953</v>
      </c>
      <c r="E124" s="9" t="s">
        <v>232</v>
      </c>
      <c r="F124" s="9" t="s">
        <v>1052</v>
      </c>
      <c r="G124" s="9" t="s">
        <v>955</v>
      </c>
      <c r="H124" s="11" t="str">
        <f>"Context: I'm refactoring test smells from a test file to improve code quality.
Issue Details:
- Test Smell Category: " &amp; E124 &amp; "
- Smell Location:  " &amp;
  IF(ISNUMBER(FIND("startLine", F124)),
    "Line Range:  startLine : " &amp; VALUE(MID(F124, FIND("startLine", F124) + 11, FIND(",", F124, FIND("startLine", F124)) - FIND("startLine", F124) - 11)) &amp;
    ", endLine : " &amp; VALUE(MID(F124, FIND("endLine", F124) + 9, FIND("}", F124, FIND("endLine", F124)) - FIND("endLine", F124) - 9)),
    IF(ISNUMBER(FIND("'index'", F124)),
      "Line : " &amp; (VALUE(MID(F124, FIND("'line'", F124) + 8, FIND(",", F124, FIND("'line'", F124)) - FIND("'line'", F124) - 8)) + 1) &amp;
      ", column: " &amp; VALUE(MID(F124, FIND("'column'", F124) + 10, FIND(",", F124, FIND("'column'", F124)) - FIND("'column'", F124) - 10)) &amp;
      ", index: " &amp; VALUE(MID(F124, FIND("'index'", F124) + 9, FIND("}", F124, FIND("'index'", F124)) - FIND("'index'", F124) - 9)),
      "Line : " &amp; (VALUE(MID(F124, FIND("'line'", F124) + 8, FIND(",", F124, FIND("'line'", F124)) - FIND("'line'", F124) - 8)) + 1) &amp;
      ", column: " &amp; VALUE(MID(F124, FIND("'column'", F124) + 10, FIND("}", F124, FIND("'column'", F124)) - FIND("'column'", F124) - 10))
    )
  ) &amp; "
- Description:  " &amp; VLOOKUP(E124, Smells!A:J, 2, FALSE) &amp; "
Request:
Refactor the affected code to eliminate the " &amp; E124 &amp; ". Ensure the test remains correct, readable, and maintainable."
</f>
        <v>Context: I'm refactoring test smells from a test file to improve code quality.
Issue Details:
- Test Smell Category: Lazy Test
- Smell Location:  Line : 165, column: 19, index: 5923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4" s="12" t="s">
        <v>956</v>
      </c>
      <c r="J124" s="13" t="s">
        <v>329</v>
      </c>
      <c r="K124" s="13" t="s">
        <v>151</v>
      </c>
      <c r="L124" s="13" t="s">
        <v>152</v>
      </c>
      <c r="M124" s="13" t="s">
        <v>957</v>
      </c>
      <c r="N124" s="13" t="s">
        <v>958</v>
      </c>
      <c r="O124" s="13" t="s">
        <v>959</v>
      </c>
      <c r="P124" s="8" t="s">
        <v>1053</v>
      </c>
      <c r="Q124" s="13" t="s">
        <v>975</v>
      </c>
      <c r="R124" s="13" t="s">
        <v>73</v>
      </c>
      <c r="S124" s="13" t="s">
        <v>1054</v>
      </c>
      <c r="T124" s="13" t="s">
        <v>1055</v>
      </c>
      <c r="U124" s="13" t="s">
        <v>875</v>
      </c>
      <c r="V124" s="13" t="s">
        <v>1056</v>
      </c>
      <c r="W124" s="14" t="b">
        <v>1</v>
      </c>
      <c r="X124" s="14" t="b">
        <v>0</v>
      </c>
      <c r="Y124" s="14" t="b">
        <v>1</v>
      </c>
      <c r="Z124" s="14" t="b">
        <v>0</v>
      </c>
      <c r="AA124" s="14" t="b">
        <v>0</v>
      </c>
      <c r="AB124" s="14" t="b">
        <v>0</v>
      </c>
      <c r="AC124" s="13" t="s">
        <v>965</v>
      </c>
      <c r="AD124" s="13" t="s">
        <v>966</v>
      </c>
      <c r="AE124" s="13" t="s">
        <v>1057</v>
      </c>
      <c r="AF124" s="13" t="s">
        <v>966</v>
      </c>
      <c r="AG124" s="29" t="s">
        <v>1051</v>
      </c>
      <c r="AH124" s="16"/>
    </row>
    <row r="125" ht="27.0" customHeight="1">
      <c r="A125" s="17">
        <v>124.0</v>
      </c>
      <c r="B125" s="19" t="s">
        <v>51</v>
      </c>
      <c r="C125" s="19" t="s">
        <v>952</v>
      </c>
      <c r="D125" s="19" t="s">
        <v>971</v>
      </c>
      <c r="E125" s="19" t="s">
        <v>52</v>
      </c>
      <c r="F125" s="19" t="s">
        <v>1058</v>
      </c>
      <c r="G125" s="19" t="s">
        <v>1059</v>
      </c>
      <c r="H125" s="20" t="str">
        <f>"Context: I'm refactoring test smells from a test file to improve code quality.
Issue Details:
- Test Smell Category: " &amp; E125 &amp; "
- Smell Location:  " &amp;
  IF(ISNUMBER(FIND("startLine", F125)),
    "Line Range:  startLine : " &amp; VALUE(MID(F125, FIND("startLine", F125) + 11, FIND(",", F125, FIND("startLine", F125)) - FIND("startLine", F125) - 11)) &amp;
    ", endLine : " &amp; VALUE(MID(F125, FIND("endLine", F125) + 9, FIND("}", F125, FIND("endLine", F125)) - FIND("endLine", F125) - 9)),
    IF(ISNUMBER(FIND("'index'", F125)),
      "Line : " &amp; (VALUE(MID(F125, FIND("'line'", F125) + 8, FIND(",", F125, FIND("'line'", F125)) - FIND("'line'", F125) - 8)) + 1) &amp;
      ", column: " &amp; VALUE(MID(F125, FIND("'column'", F125) + 10, FIND(",", F125, FIND("'column'", F125)) - FIND("'column'", F125) - 10)) &amp;
      ", index: " &amp; VALUE(MID(F125, FIND("'index'", F125) + 9, FIND("}", F125, FIND("'index'", F125)) - FIND("'index'", F125) - 9)),
      "Line : " &amp; (VALUE(MID(F125, FIND("'line'", F125) + 8, FIND(",", F125, FIND("'line'", F125)) - FIND("'line'", F125) - 8)) + 1) &amp;
      ", column: " &amp; VALUE(MID(F125, FIND("'column'", F125) + 10, FIND("}", F125, FIND("'column'", F125)) - FIND("'column'", F125) - 10))
    )
  ) &amp; "
- Description:  " &amp; VLOOKUP(E125, Smells!A:J, 2, FALSE) &amp; "
Request:
Refactor the affected code to eliminate the " &amp; E125 &amp; ". Ensure the test remains correct, readable, and maintainable."
</f>
        <v>Context: I'm refactoring test smells from a test file to improve code quality.
Issue Details:
- Test Smell Category: Duplicate Assert
- Smell Location:  Line : 575, column: 8, index: 17088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25" s="21" t="s">
        <v>1060</v>
      </c>
      <c r="J125" s="22" t="s">
        <v>499</v>
      </c>
      <c r="K125" s="22" t="s">
        <v>42</v>
      </c>
      <c r="L125" s="22" t="s">
        <v>500</v>
      </c>
      <c r="M125" s="22" t="s">
        <v>1061</v>
      </c>
      <c r="N125" s="22" t="s">
        <v>1062</v>
      </c>
      <c r="O125" s="22" t="s">
        <v>1063</v>
      </c>
      <c r="P125" s="18" t="s">
        <v>1064</v>
      </c>
      <c r="Q125" s="22" t="s">
        <v>101</v>
      </c>
      <c r="R125" s="22" t="s">
        <v>42</v>
      </c>
      <c r="S125" s="22" t="s">
        <v>100</v>
      </c>
      <c r="T125" s="22" t="s">
        <v>1065</v>
      </c>
      <c r="U125" s="22" t="s">
        <v>1066</v>
      </c>
      <c r="V125" s="22" t="s">
        <v>1067</v>
      </c>
      <c r="W125" s="23" t="b">
        <v>1</v>
      </c>
      <c r="X125" s="23" t="b">
        <v>0</v>
      </c>
      <c r="Y125" s="23" t="b">
        <v>0</v>
      </c>
      <c r="Z125" s="23" t="b">
        <v>0</v>
      </c>
      <c r="AA125" s="23" t="b">
        <v>0</v>
      </c>
      <c r="AB125" s="23" t="b">
        <v>0</v>
      </c>
      <c r="AC125" s="22" t="s">
        <v>965</v>
      </c>
      <c r="AD125" s="22" t="s">
        <v>966</v>
      </c>
      <c r="AE125" s="22" t="s">
        <v>1068</v>
      </c>
      <c r="AF125" s="22" t="s">
        <v>966</v>
      </c>
      <c r="AG125" s="24"/>
      <c r="AH125" s="25"/>
    </row>
    <row r="126" ht="27.0" customHeight="1">
      <c r="A126" s="7">
        <v>125.0</v>
      </c>
      <c r="B126" s="9" t="s">
        <v>51</v>
      </c>
      <c r="C126" s="9" t="s">
        <v>952</v>
      </c>
      <c r="D126" s="9" t="s">
        <v>971</v>
      </c>
      <c r="E126" s="9" t="s">
        <v>52</v>
      </c>
      <c r="F126" s="9" t="s">
        <v>1069</v>
      </c>
      <c r="G126" s="9" t="s">
        <v>1059</v>
      </c>
      <c r="H126" s="11" t="str">
        <f>"Context: I'm refactoring test smells from a test file to improve code quality.
Issue Details:
- Test Smell Category: " &amp; E126 &amp; "
- Smell Location:  " &amp;
  IF(ISNUMBER(FIND("startLine", F126)),
    "Line Range:  startLine : " &amp; VALUE(MID(F126, FIND("startLine", F126) + 11, FIND(",", F126, FIND("startLine", F126)) - FIND("startLine", F126) - 11)) &amp;
    ", endLine : " &amp; VALUE(MID(F126, FIND("endLine", F126) + 9, FIND("}", F126, FIND("endLine", F126)) - FIND("endLine", F126) - 9)),
    IF(ISNUMBER(FIND("'index'", F126)),
      "Line : " &amp; (VALUE(MID(F126, FIND("'line'", F126) + 8, FIND(",", F126, FIND("'line'", F126)) - FIND("'line'", F126) - 8)) + 1) &amp;
      ", column: " &amp; VALUE(MID(F126, FIND("'column'", F126) + 10, FIND(",", F126, FIND("'column'", F126)) - FIND("'column'", F126) - 10)) &amp;
      ", index: " &amp; VALUE(MID(F126, FIND("'index'", F126) + 9, FIND("}", F126, FIND("'index'", F126)) - FIND("'index'", F126) - 9)),
      "Line : " &amp; (VALUE(MID(F126, FIND("'line'", F126) + 8, FIND(",", F126, FIND("'line'", F126)) - FIND("'line'", F126) - 8)) + 1) &amp;
      ", column: " &amp; VALUE(MID(F126, FIND("'column'", F126) + 10, FIND("}", F126, FIND("'column'", F126)) - FIND("'column'", F126) - 10))
    )
  ) &amp; "
- Description:  " &amp; VLOOKUP(E126, Smells!A:J, 2, FALSE) &amp; "
Request:
Refactor the affected code to eliminate the " &amp; E126 &amp; ". Ensure the test remains correct, readable, and maintainable."
</f>
        <v>Context: I'm refactoring test smells from a test file to improve code quality.
Issue Details:
- Test Smell Category: Duplicate Assert
- Smell Location:  Line : 576, column: 8, index: 17135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26" s="12" t="s">
        <v>1060</v>
      </c>
      <c r="J126" s="13" t="s">
        <v>499</v>
      </c>
      <c r="K126" s="13" t="s">
        <v>42</v>
      </c>
      <c r="L126" s="13" t="s">
        <v>500</v>
      </c>
      <c r="M126" s="13" t="s">
        <v>1061</v>
      </c>
      <c r="N126" s="13" t="s">
        <v>1062</v>
      </c>
      <c r="O126" s="13" t="s">
        <v>1063</v>
      </c>
      <c r="P126" s="8" t="s">
        <v>1070</v>
      </c>
      <c r="Q126" s="13" t="s">
        <v>265</v>
      </c>
      <c r="R126" s="13" t="s">
        <v>42</v>
      </c>
      <c r="S126" s="13" t="s">
        <v>266</v>
      </c>
      <c r="T126" s="13" t="s">
        <v>1071</v>
      </c>
      <c r="U126" s="13" t="s">
        <v>1072</v>
      </c>
      <c r="V126" s="13" t="s">
        <v>1073</v>
      </c>
      <c r="W126" s="14" t="b">
        <v>1</v>
      </c>
      <c r="X126" s="14" t="b">
        <v>1</v>
      </c>
      <c r="Y126" s="14" t="b">
        <v>0</v>
      </c>
      <c r="Z126" s="14" t="b">
        <v>0</v>
      </c>
      <c r="AA126" s="14" t="b">
        <v>0</v>
      </c>
      <c r="AB126" s="14" t="b">
        <v>0</v>
      </c>
      <c r="AC126" s="13" t="s">
        <v>965</v>
      </c>
      <c r="AD126" s="13" t="s">
        <v>966</v>
      </c>
      <c r="AE126" s="13" t="s">
        <v>1074</v>
      </c>
      <c r="AF126" s="13" t="s">
        <v>966</v>
      </c>
      <c r="AG126" s="15"/>
      <c r="AH126" s="16"/>
    </row>
    <row r="127" ht="27.0" customHeight="1">
      <c r="A127" s="17">
        <v>126.0</v>
      </c>
      <c r="B127" s="19" t="s">
        <v>51</v>
      </c>
      <c r="C127" s="19" t="s">
        <v>952</v>
      </c>
      <c r="D127" s="19" t="s">
        <v>971</v>
      </c>
      <c r="E127" s="19" t="s">
        <v>232</v>
      </c>
      <c r="F127" s="19" t="s">
        <v>1075</v>
      </c>
      <c r="G127" s="19" t="s">
        <v>1076</v>
      </c>
      <c r="H127" s="20" t="str">
        <f>"Context: I'm refactoring test smells from a test file to improve code quality.
Issue Details:
- Test Smell Category: " &amp; E127 &amp; "
- Smell Location:  " &amp;
  IF(ISNUMBER(FIND("startLine", F127)),
    "Line Range:  startLine : " &amp; VALUE(MID(F127, FIND("startLine", F127) + 11, FIND(",", F127, FIND("startLine", F127)) - FIND("startLine", F127) - 11)) &amp;
    ", endLine : " &amp; VALUE(MID(F127, FIND("endLine", F127) + 9, FIND("}", F127, FIND("endLine", F127)) - FIND("endLine", F127) - 9)),
    IF(ISNUMBER(FIND("'index'", F127)),
      "Line : " &amp; (VALUE(MID(F127, FIND("'line'", F127) + 8, FIND(",", F127, FIND("'line'", F127)) - FIND("'line'", F127) - 8)) + 1) &amp;
      ", column: " &amp; VALUE(MID(F127, FIND("'column'", F127) + 10, FIND(",", F127, FIND("'column'", F127)) - FIND("'column'", F127) - 10)) &amp;
      ", index: " &amp; VALUE(MID(F127, FIND("'index'", F127) + 9, FIND("}", F127, FIND("'index'", F127)) - FIND("'index'", F127) - 9)),
      "Line : " &amp; (VALUE(MID(F127, FIND("'line'", F127) + 8, FIND(",", F127, FIND("'line'", F127)) - FIND("'line'", F127) - 8)) + 1) &amp;
      ", column: " &amp; VALUE(MID(F127, FIND("'column'", F127) + 10, FIND("}", F127, FIND("'column'", F127)) - FIND("'column'", F127) - 10))
    )
  ) &amp; "
- Description:  " &amp; VLOOKUP(E127, Smells!A:J, 2, FALSE) &amp; "
Request:
Refactor the affected code to eliminate the " &amp; E127 &amp; ". Ensure the test remains correct, readable, and maintainable."
</f>
        <v>Context: I'm refactoring test smells from a test file to improve code quality.
Issue Details:
- Test Smell Category: Lazy Test
- Smell Location:  Line : 45, column: 22, index: 1225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7" s="21" t="s">
        <v>1077</v>
      </c>
      <c r="J127" s="22" t="s">
        <v>73</v>
      </c>
      <c r="K127" s="22" t="s">
        <v>124</v>
      </c>
      <c r="L127" s="22" t="s">
        <v>152</v>
      </c>
      <c r="M127" s="22" t="s">
        <v>1078</v>
      </c>
      <c r="N127" s="22" t="s">
        <v>91</v>
      </c>
      <c r="O127" s="22" t="s">
        <v>46</v>
      </c>
      <c r="P127" s="18" t="s">
        <v>1079</v>
      </c>
      <c r="Q127" s="22" t="s">
        <v>283</v>
      </c>
      <c r="R127" s="22" t="s">
        <v>42</v>
      </c>
      <c r="S127" s="22" t="s">
        <v>283</v>
      </c>
      <c r="T127" s="22" t="s">
        <v>1080</v>
      </c>
      <c r="U127" s="22" t="s">
        <v>1081</v>
      </c>
      <c r="V127" s="22" t="s">
        <v>46</v>
      </c>
      <c r="W127" s="23" t="b">
        <v>1</v>
      </c>
      <c r="X127" s="23" t="b">
        <v>0</v>
      </c>
      <c r="Y127" s="23" t="b">
        <v>1</v>
      </c>
      <c r="Z127" s="23" t="b">
        <v>0</v>
      </c>
      <c r="AA127" s="23" t="b">
        <v>0</v>
      </c>
      <c r="AB127" s="23" t="b">
        <v>0</v>
      </c>
      <c r="AC127" s="22" t="s">
        <v>965</v>
      </c>
      <c r="AD127" s="22" t="s">
        <v>966</v>
      </c>
      <c r="AE127" s="22" t="s">
        <v>1082</v>
      </c>
      <c r="AF127" s="22" t="s">
        <v>966</v>
      </c>
      <c r="AG127" s="30" t="s">
        <v>260</v>
      </c>
      <c r="AH127" s="25"/>
    </row>
    <row r="128" ht="27.0" customHeight="1">
      <c r="A128" s="7">
        <v>127.0</v>
      </c>
      <c r="B128" s="9" t="s">
        <v>51</v>
      </c>
      <c r="C128" s="9" t="s">
        <v>952</v>
      </c>
      <c r="D128" s="9" t="s">
        <v>971</v>
      </c>
      <c r="E128" s="9" t="s">
        <v>232</v>
      </c>
      <c r="F128" s="9" t="s">
        <v>1083</v>
      </c>
      <c r="G128" s="9" t="s">
        <v>1084</v>
      </c>
      <c r="H128" s="11" t="str">
        <f>"Context: I'm refactoring test smells from a test file to improve code quality.
Issue Details:
- Test Smell Category: " &amp; E128 &amp; "
- Smell Location:  " &amp;
  IF(ISNUMBER(FIND("startLine", F128)),
    "Line Range:  startLine : " &amp; VALUE(MID(F128, FIND("startLine", F128) + 11, FIND(",", F128, FIND("startLine", F128)) - FIND("startLine", F128) - 11)) &amp;
    ", endLine : " &amp; VALUE(MID(F128, FIND("endLine", F128) + 9, FIND("}", F128, FIND("endLine", F128)) - FIND("endLine", F128) - 9)),
    IF(ISNUMBER(FIND("'index'", F128)),
      "Line : " &amp; (VALUE(MID(F128, FIND("'line'", F128) + 8, FIND(",", F128, FIND("'line'", F128)) - FIND("'line'", F128) - 8)) + 1) &amp;
      ", column: " &amp; VALUE(MID(F128, FIND("'column'", F128) + 10, FIND(",", F128, FIND("'column'", F128)) - FIND("'column'", F128) - 10)) &amp;
      ", index: " &amp; VALUE(MID(F128, FIND("'index'", F128) + 9, FIND("}", F128, FIND("'index'", F128)) - FIND("'index'", F128) - 9)),
      "Line : " &amp; (VALUE(MID(F128, FIND("'line'", F128) + 8, FIND(",", F128, FIND("'line'", F128)) - FIND("'line'", F128) - 8)) + 1) &amp;
      ", column: " &amp; VALUE(MID(F128, FIND("'column'", F128) + 10, FIND("}", F128, FIND("'column'", F128)) - FIND("'column'", F128) - 10))
    )
  ) &amp; "
- Description:  " &amp; VLOOKUP(E128, Smells!A:J, 2, FALSE) &amp; "
Request:
Refactor the affected code to eliminate the " &amp; E128 &amp; ". Ensure the test remains correct, readable, and maintainable."
</f>
        <v>Context: I'm refactoring test smells from a test file to improve code quality.
Issue Details:
- Test Smell Category: Lazy Test
- Smell Location:  Line : 54, column: 22, index: 1483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8" s="12" t="s">
        <v>1085</v>
      </c>
      <c r="J128" s="13" t="s">
        <v>151</v>
      </c>
      <c r="K128" s="13" t="s">
        <v>42</v>
      </c>
      <c r="L128" s="13" t="s">
        <v>152</v>
      </c>
      <c r="M128" s="13" t="s">
        <v>1086</v>
      </c>
      <c r="N128" s="13" t="s">
        <v>168</v>
      </c>
      <c r="O128" s="13" t="s">
        <v>46</v>
      </c>
      <c r="P128" s="8" t="s">
        <v>1087</v>
      </c>
      <c r="Q128" s="13" t="s">
        <v>56</v>
      </c>
      <c r="R128" s="13" t="s">
        <v>124</v>
      </c>
      <c r="S128" s="13" t="s">
        <v>140</v>
      </c>
      <c r="T128" s="13" t="s">
        <v>1088</v>
      </c>
      <c r="U128" s="13" t="s">
        <v>1089</v>
      </c>
      <c r="V128" s="13" t="s">
        <v>46</v>
      </c>
      <c r="W128" s="14" t="b">
        <v>1</v>
      </c>
      <c r="X128" s="14" t="b">
        <v>0</v>
      </c>
      <c r="Y128" s="14" t="b">
        <v>1</v>
      </c>
      <c r="Z128" s="14" t="b">
        <v>1</v>
      </c>
      <c r="AA128" s="14" t="b">
        <v>1</v>
      </c>
      <c r="AB128" s="14" t="b">
        <v>0</v>
      </c>
      <c r="AC128" s="13" t="s">
        <v>965</v>
      </c>
      <c r="AD128" s="13" t="s">
        <v>966</v>
      </c>
      <c r="AE128" s="13" t="s">
        <v>1090</v>
      </c>
      <c r="AF128" s="13" t="s">
        <v>966</v>
      </c>
      <c r="AG128" s="29" t="s">
        <v>1091</v>
      </c>
      <c r="AH128" s="16"/>
    </row>
    <row r="129" ht="27.0" customHeight="1">
      <c r="A129" s="17">
        <v>128.0</v>
      </c>
      <c r="B129" s="19" t="s">
        <v>51</v>
      </c>
      <c r="C129" s="19" t="s">
        <v>952</v>
      </c>
      <c r="D129" s="19" t="s">
        <v>971</v>
      </c>
      <c r="E129" s="19" t="s">
        <v>232</v>
      </c>
      <c r="F129" s="19" t="s">
        <v>1092</v>
      </c>
      <c r="G129" s="19" t="s">
        <v>1093</v>
      </c>
      <c r="H129" s="20" t="str">
        <f>"Context: I'm refactoring test smells from a test file to improve code quality.
Issue Details:
- Test Smell Category: " &amp; E129 &amp; "
- Smell Location:  " &amp;
  IF(ISNUMBER(FIND("startLine", F129)),
    "Line Range:  startLine : " &amp; VALUE(MID(F129, FIND("startLine", F129) + 11, FIND(",", F129, FIND("startLine", F129)) - FIND("startLine", F129) - 11)) &amp;
    ", endLine : " &amp; VALUE(MID(F129, FIND("endLine", F129) + 9, FIND("}", F129, FIND("endLine", F129)) - FIND("endLine", F129) - 9)),
    IF(ISNUMBER(FIND("'index'", F129)),
      "Line : " &amp; (VALUE(MID(F129, FIND("'line'", F129) + 8, FIND(",", F129, FIND("'line'", F129)) - FIND("'line'", F129) - 8)) + 1) &amp;
      ", column: " &amp; VALUE(MID(F129, FIND("'column'", F129) + 10, FIND(",", F129, FIND("'column'", F129)) - FIND("'column'", F129) - 10)) &amp;
      ", index: " &amp; VALUE(MID(F129, FIND("'index'", F129) + 9, FIND("}", F129, FIND("'index'", F129)) - FIND("'index'", F129) - 9)),
      "Line : " &amp; (VALUE(MID(F129, FIND("'line'", F129) + 8, FIND(",", F129, FIND("'line'", F129)) - FIND("'line'", F129) - 8)) + 1) &amp;
      ", column: " &amp; VALUE(MID(F129, FIND("'column'", F129) + 10, FIND("}", F129, FIND("'column'", F129)) - FIND("'column'", F129) - 10))
    )
  ) &amp; "
- Description:  " &amp; VLOOKUP(E129, Smells!A:J, 2, FALSE) &amp; "
Request:
Refactor the affected code to eliminate the " &amp; E129 &amp; ". Ensure the test remains correct, readable, and maintainable."
</f>
        <v>Context: I'm refactoring test smells from a test file to improve code quality.
Issue Details:
- Test Smell Category: Lazy Test
- Smell Location:  Line : 68, column: 22, index: 1816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9" s="21" t="s">
        <v>1094</v>
      </c>
      <c r="J129" s="22" t="s">
        <v>61</v>
      </c>
      <c r="K129" s="22" t="s">
        <v>124</v>
      </c>
      <c r="L129" s="22" t="s">
        <v>406</v>
      </c>
      <c r="M129" s="22" t="s">
        <v>1095</v>
      </c>
      <c r="N129" s="22" t="s">
        <v>373</v>
      </c>
      <c r="O129" s="22" t="s">
        <v>46</v>
      </c>
      <c r="P129" s="18" t="s">
        <v>1096</v>
      </c>
      <c r="Q129" s="22" t="s">
        <v>101</v>
      </c>
      <c r="R129" s="22" t="s">
        <v>129</v>
      </c>
      <c r="S129" s="22" t="s">
        <v>130</v>
      </c>
      <c r="T129" s="22" t="s">
        <v>1097</v>
      </c>
      <c r="U129" s="22" t="s">
        <v>1098</v>
      </c>
      <c r="V129" s="22" t="s">
        <v>1099</v>
      </c>
      <c r="W129" s="23" t="b">
        <v>1</v>
      </c>
      <c r="X129" s="23" t="b">
        <v>0</v>
      </c>
      <c r="Y129" s="23" t="b">
        <v>1</v>
      </c>
      <c r="Z129" s="23" t="b">
        <v>0</v>
      </c>
      <c r="AA129" s="23" t="b">
        <v>0</v>
      </c>
      <c r="AB129" s="23" t="b">
        <v>0</v>
      </c>
      <c r="AC129" s="22" t="s">
        <v>965</v>
      </c>
      <c r="AD129" s="22" t="s">
        <v>966</v>
      </c>
      <c r="AE129" s="22" t="s">
        <v>1100</v>
      </c>
      <c r="AF129" s="22" t="s">
        <v>966</v>
      </c>
      <c r="AG129" s="30" t="s">
        <v>1091</v>
      </c>
      <c r="AH129" s="25"/>
    </row>
    <row r="130" ht="27.0" customHeight="1">
      <c r="A130" s="7">
        <v>129.0</v>
      </c>
      <c r="B130" s="9" t="s">
        <v>51</v>
      </c>
      <c r="C130" s="9" t="s">
        <v>952</v>
      </c>
      <c r="D130" s="9" t="s">
        <v>971</v>
      </c>
      <c r="E130" s="9" t="s">
        <v>86</v>
      </c>
      <c r="F130" s="9" t="s">
        <v>1101</v>
      </c>
      <c r="G130" s="9" t="s">
        <v>985</v>
      </c>
      <c r="H130" s="11" t="str">
        <f>"Context: I'm refactoring test smells from a test file to improve code quality.
Issue Details:
- Test Smell Category: " &amp; E130 &amp; "
- Smell Location:  " &amp;
  IF(ISNUMBER(FIND("startLine", F130)),
    "Line Range:  startLine : " &amp; VALUE(MID(F130, FIND("startLine", F130) + 11, FIND(",", F130, FIND("startLine", F130)) - FIND("startLine", F130) - 11)) &amp;
    ", endLine : " &amp; VALUE(MID(F130, FIND("endLine", F130) + 9, FIND("}", F130, FIND("endLine", F130)) - FIND("endLine", F130) - 9)),
    IF(ISNUMBER(FIND("'index'", F130)),
      "Line : " &amp; (VALUE(MID(F130, FIND("'line'", F130) + 8, FIND(",", F130, FIND("'line'", F130)) - FIND("'line'", F130) - 8)) + 1) &amp;
      ", column: " &amp; VALUE(MID(F130, FIND("'column'", F130) + 10, FIND(",", F130, FIND("'column'", F130)) - FIND("'column'", F130) - 10)) &amp;
      ", index: " &amp; VALUE(MID(F130, FIND("'index'", F130) + 9, FIND("}", F130, FIND("'index'", F130)) - FIND("'index'", F130) - 9)),
      "Line : " &amp; (VALUE(MID(F130, FIND("'line'", F130) + 8, FIND(",", F130, FIND("'line'", F130)) - FIND("'line'", F130) - 8)) + 1) &amp;
      ", column: " &amp; VALUE(MID(F130, FIND("'column'", F130) + 10, FIND("}", F130, FIND("'column'", F130)) - FIND("'column'", F130) - 10))
    )
  ) &amp; "
- Description:  " &amp; VLOOKUP(E130, Smells!A:J, 2, FALSE) &amp; "
Request:
Refactor the affected code to eliminate the " &amp; E130 &amp; ". Ensure the test remains correct, readable, and maintainable."
</f>
        <v>Context: I'm refactoring test smells from a test file to improve code quality.
Issue Details:
- Test Smell Category: Magic Number
- Smell Location:  Line : 93, column: 48, index: 2613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0" s="12" t="s">
        <v>986</v>
      </c>
      <c r="J130" s="13" t="s">
        <v>265</v>
      </c>
      <c r="K130" s="13" t="s">
        <v>151</v>
      </c>
      <c r="L130" s="13" t="s">
        <v>987</v>
      </c>
      <c r="M130" s="13" t="s">
        <v>988</v>
      </c>
      <c r="N130" s="13" t="s">
        <v>989</v>
      </c>
      <c r="O130" s="13" t="s">
        <v>990</v>
      </c>
      <c r="P130" s="8" t="s">
        <v>1102</v>
      </c>
      <c r="Q130" s="13" t="s">
        <v>292</v>
      </c>
      <c r="R130" s="13" t="s">
        <v>151</v>
      </c>
      <c r="S130" s="13" t="s">
        <v>406</v>
      </c>
      <c r="T130" s="13" t="s">
        <v>1103</v>
      </c>
      <c r="U130" s="13" t="s">
        <v>1104</v>
      </c>
      <c r="V130" s="13" t="s">
        <v>1105</v>
      </c>
      <c r="W130" s="14" t="b">
        <v>1</v>
      </c>
      <c r="X130" s="14" t="b">
        <v>1</v>
      </c>
      <c r="Y130" s="14" t="b">
        <v>0</v>
      </c>
      <c r="Z130" s="14" t="b">
        <v>0</v>
      </c>
      <c r="AA130" s="14" t="b">
        <v>0</v>
      </c>
      <c r="AB130" s="14" t="b">
        <v>0</v>
      </c>
      <c r="AC130" s="13" t="s">
        <v>965</v>
      </c>
      <c r="AD130" s="13" t="s">
        <v>966</v>
      </c>
      <c r="AE130" s="13" t="s">
        <v>1106</v>
      </c>
      <c r="AF130" s="13" t="s">
        <v>966</v>
      </c>
      <c r="AG130" s="15"/>
      <c r="AH130" s="16"/>
    </row>
    <row r="131" ht="27.0" customHeight="1">
      <c r="A131" s="17">
        <v>130.0</v>
      </c>
      <c r="B131" s="19" t="s">
        <v>51</v>
      </c>
      <c r="C131" s="19" t="s">
        <v>952</v>
      </c>
      <c r="D131" s="19" t="s">
        <v>971</v>
      </c>
      <c r="E131" s="19" t="s">
        <v>86</v>
      </c>
      <c r="F131" s="19" t="s">
        <v>1107</v>
      </c>
      <c r="G131" s="19" t="s">
        <v>1108</v>
      </c>
      <c r="H131" s="20" t="str">
        <f>"Context: I'm refactoring test smells from a test file to improve code quality.
Issue Details:
- Test Smell Category: " &amp; E131 &amp; "
- Smell Location:  " &amp;
  IF(ISNUMBER(FIND("startLine", F131)),
    "Line Range:  startLine : " &amp; VALUE(MID(F131, FIND("startLine", F131) + 11, FIND(",", F131, FIND("startLine", F131)) - FIND("startLine", F131) - 11)) &amp;
    ", endLine : " &amp; VALUE(MID(F131, FIND("endLine", F131) + 9, FIND("}", F131, FIND("endLine", F131)) - FIND("endLine", F131) - 9)),
    IF(ISNUMBER(FIND("'index'", F131)),
      "Line : " &amp; (VALUE(MID(F131, FIND("'line'", F131) + 8, FIND(",", F131, FIND("'line'", F131)) - FIND("'line'", F131) - 8)) + 1) &amp;
      ", column: " &amp; VALUE(MID(F131, FIND("'column'", F131) + 10, FIND(",", F131, FIND("'column'", F131)) - FIND("'column'", F131) - 10)) &amp;
      ", index: " &amp; VALUE(MID(F131, FIND("'index'", F131) + 9, FIND("}", F131, FIND("'index'", F131)) - FIND("'index'", F131) - 9)),
      "Line : " &amp; (VALUE(MID(F131, FIND("'line'", F131) + 8, FIND(",", F131, FIND("'line'", F131)) - FIND("'line'", F131) - 8)) + 1) &amp;
      ", column: " &amp; VALUE(MID(F131, FIND("'column'", F131) + 10, FIND("}", F131, FIND("'column'", F131)) - FIND("'column'", F131) - 10))
    )
  ) &amp; "
- Description:  " &amp; VLOOKUP(E131, Smells!A:J, 2, FALSE) &amp; "
Request:
Refactor the affected code to eliminate the " &amp; E131 &amp; ". Ensure the test remains correct, readable, and maintainable."
</f>
        <v>Context: I'm refactoring test smells from a test file to improve code quality.
Issue Details:
- Test Smell Category: Magic Number
- Smell Location:  Line : 115, column: 44, index: 3404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1" s="21" t="s">
        <v>1109</v>
      </c>
      <c r="J131" s="22" t="s">
        <v>100</v>
      </c>
      <c r="K131" s="22" t="s">
        <v>42</v>
      </c>
      <c r="L131" s="22" t="s">
        <v>101</v>
      </c>
      <c r="M131" s="22" t="s">
        <v>1110</v>
      </c>
      <c r="N131" s="22" t="s">
        <v>1111</v>
      </c>
      <c r="O131" s="22" t="s">
        <v>46</v>
      </c>
      <c r="P131" s="18" t="s">
        <v>1112</v>
      </c>
      <c r="Q131" s="22" t="s">
        <v>41</v>
      </c>
      <c r="R131" s="22" t="s">
        <v>42</v>
      </c>
      <c r="S131" s="22" t="s">
        <v>43</v>
      </c>
      <c r="T131" s="22" t="s">
        <v>1113</v>
      </c>
      <c r="U131" s="22" t="s">
        <v>1114</v>
      </c>
      <c r="V131" s="22" t="s">
        <v>46</v>
      </c>
      <c r="W131" s="23" t="b">
        <v>1</v>
      </c>
      <c r="X131" s="23" t="b">
        <v>1</v>
      </c>
      <c r="Y131" s="23" t="b">
        <v>0</v>
      </c>
      <c r="Z131" s="23" t="b">
        <v>0</v>
      </c>
      <c r="AA131" s="23" t="b">
        <v>0</v>
      </c>
      <c r="AB131" s="23" t="b">
        <v>0</v>
      </c>
      <c r="AC131" s="22" t="s">
        <v>965</v>
      </c>
      <c r="AD131" s="22" t="s">
        <v>966</v>
      </c>
      <c r="AE131" s="22" t="s">
        <v>1115</v>
      </c>
      <c r="AF131" s="22" t="s">
        <v>966</v>
      </c>
      <c r="AG131" s="24"/>
      <c r="AH131" s="25"/>
    </row>
    <row r="132" ht="27.0" customHeight="1">
      <c r="A132" s="7">
        <v>131.0</v>
      </c>
      <c r="B132" s="9" t="s">
        <v>51</v>
      </c>
      <c r="C132" s="9" t="s">
        <v>952</v>
      </c>
      <c r="D132" s="9" t="s">
        <v>971</v>
      </c>
      <c r="E132" s="9" t="s">
        <v>86</v>
      </c>
      <c r="F132" s="9" t="s">
        <v>1116</v>
      </c>
      <c r="G132" s="9" t="s">
        <v>1117</v>
      </c>
      <c r="H132" s="11" t="str">
        <f>"Context: I'm refactoring test smells from a test file to improve code quality.
Issue Details:
- Test Smell Category: " &amp; E132 &amp; "
- Smell Location:  " &amp;
  IF(ISNUMBER(FIND("startLine", F132)),
    "Line Range:  startLine : " &amp; VALUE(MID(F132, FIND("startLine", F132) + 11, FIND(",", F132, FIND("startLine", F132)) - FIND("startLine", F132) - 11)) &amp;
    ", endLine : " &amp; VALUE(MID(F132, FIND("endLine", F132) + 9, FIND("}", F132, FIND("endLine", F132)) - FIND("endLine", F132) - 9)),
    IF(ISNUMBER(FIND("'index'", F132)),
      "Line : " &amp; (VALUE(MID(F132, FIND("'line'", F132) + 8, FIND(",", F132, FIND("'line'", F132)) - FIND("'line'", F132) - 8)) + 1) &amp;
      ", column: " &amp; VALUE(MID(F132, FIND("'column'", F132) + 10, FIND(",", F132, FIND("'column'", F132)) - FIND("'column'", F132) - 10)) &amp;
      ", index: " &amp; VALUE(MID(F132, FIND("'index'", F132) + 9, FIND("}", F132, FIND("'index'", F132)) - FIND("'index'", F132) - 9)),
      "Line : " &amp; (VALUE(MID(F132, FIND("'line'", F132) + 8, FIND(",", F132, FIND("'line'", F132)) - FIND("'line'", F132) - 8)) + 1) &amp;
      ", column: " &amp; VALUE(MID(F132, FIND("'column'", F132) + 10, FIND("}", F132, FIND("'column'", F132)) - FIND("'column'", F132) - 10))
    )
  ) &amp; "
- Description:  " &amp; VLOOKUP(E132, Smells!A:J, 2, FALSE) &amp; "
Request:
Refactor the affected code to eliminate the " &amp; E132 &amp; ". Ensure the test remains correct, readable, and maintainable."
</f>
        <v>Context: I'm refactoring test smells from a test file to improve code quality.
Issue Details:
- Test Smell Category: Magic Number
- Smell Location:  Line : 347, column: 35, index: 10074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2" s="12" t="s">
        <v>1118</v>
      </c>
      <c r="J132" s="13" t="s">
        <v>78</v>
      </c>
      <c r="K132" s="13" t="s">
        <v>42</v>
      </c>
      <c r="L132" s="13" t="s">
        <v>79</v>
      </c>
      <c r="M132" s="13" t="s">
        <v>1119</v>
      </c>
      <c r="N132" s="13" t="s">
        <v>1120</v>
      </c>
      <c r="O132" s="13" t="s">
        <v>46</v>
      </c>
      <c r="P132" s="8" t="s">
        <v>1121</v>
      </c>
      <c r="Q132" s="13" t="s">
        <v>73</v>
      </c>
      <c r="R132" s="13" t="s">
        <v>42</v>
      </c>
      <c r="S132" s="13" t="s">
        <v>74</v>
      </c>
      <c r="T132" s="13" t="s">
        <v>1122</v>
      </c>
      <c r="U132" s="13" t="s">
        <v>1123</v>
      </c>
      <c r="V132" s="13" t="s">
        <v>46</v>
      </c>
      <c r="W132" s="14" t="b">
        <v>1</v>
      </c>
      <c r="X132" s="14" t="b">
        <v>1</v>
      </c>
      <c r="Y132" s="14" t="b">
        <v>0</v>
      </c>
      <c r="Z132" s="14" t="b">
        <v>0</v>
      </c>
      <c r="AA132" s="14" t="b">
        <v>0</v>
      </c>
      <c r="AB132" s="14" t="b">
        <v>0</v>
      </c>
      <c r="AC132" s="13" t="s">
        <v>965</v>
      </c>
      <c r="AD132" s="13" t="s">
        <v>966</v>
      </c>
      <c r="AE132" s="13" t="s">
        <v>1124</v>
      </c>
      <c r="AF132" s="13" t="s">
        <v>966</v>
      </c>
      <c r="AG132" s="15"/>
      <c r="AH132" s="16"/>
    </row>
    <row r="133" ht="27.0" customHeight="1">
      <c r="A133" s="17">
        <v>132.0</v>
      </c>
      <c r="B133" s="19" t="s">
        <v>51</v>
      </c>
      <c r="C133" s="19" t="s">
        <v>952</v>
      </c>
      <c r="D133" s="19" t="s">
        <v>971</v>
      </c>
      <c r="E133" s="19" t="s">
        <v>86</v>
      </c>
      <c r="F133" s="19" t="s">
        <v>1125</v>
      </c>
      <c r="G133" s="19" t="s">
        <v>1126</v>
      </c>
      <c r="H133" s="20" t="str">
        <f>"Context: I'm refactoring test smells from a test file to improve code quality.
Issue Details:
- Test Smell Category: " &amp; E133 &amp; "
- Smell Location:  " &amp;
  IF(ISNUMBER(FIND("startLine", F133)),
    "Line Range:  startLine : " &amp; VALUE(MID(F133, FIND("startLine", F133) + 11, FIND(",", F133, FIND("startLine", F133)) - FIND("startLine", F133) - 11)) &amp;
    ", endLine : " &amp; VALUE(MID(F133, FIND("endLine", F133) + 9, FIND("}", F133, FIND("endLine", F133)) - FIND("endLine", F133) - 9)),
    IF(ISNUMBER(FIND("'index'", F133)),
      "Line : " &amp; (VALUE(MID(F133, FIND("'line'", F133) + 8, FIND(",", F133, FIND("'line'", F133)) - FIND("'line'", F133) - 8)) + 1) &amp;
      ", column: " &amp; VALUE(MID(F133, FIND("'column'", F133) + 10, FIND(",", F133, FIND("'column'", F133)) - FIND("'column'", F133) - 10)) &amp;
      ", index: " &amp; VALUE(MID(F133, FIND("'index'", F133) + 9, FIND("}", F133, FIND("'index'", F133)) - FIND("'index'", F133) - 9)),
      "Line : " &amp; (VALUE(MID(F133, FIND("'line'", F133) + 8, FIND(",", F133, FIND("'line'", F133)) - FIND("'line'", F133) - 8)) + 1) &amp;
      ", column: " &amp; VALUE(MID(F133, FIND("'column'", F133) + 10, FIND("}", F133, FIND("'column'", F133)) - FIND("'column'", F133) - 10))
    )
  ) &amp; "
- Description:  " &amp; VLOOKUP(E133, Smells!A:J, 2, FALSE) &amp; "
Request:
Refactor the affected code to eliminate the " &amp; E133 &amp; ". Ensure the test remains correct, readable, and maintainable."
</f>
        <v>Context: I'm refactoring test smells from a test file to improve code quality.
Issue Details:
- Test Smell Category: Magic Number
- Smell Location:  Line : 369, column: 35, index: 10676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3" s="21" t="s">
        <v>1127</v>
      </c>
      <c r="J133" s="22" t="s">
        <v>73</v>
      </c>
      <c r="K133" s="22" t="s">
        <v>42</v>
      </c>
      <c r="L133" s="22" t="s">
        <v>74</v>
      </c>
      <c r="M133" s="22" t="s">
        <v>1128</v>
      </c>
      <c r="N133" s="22" t="s">
        <v>1129</v>
      </c>
      <c r="O133" s="22" t="s">
        <v>46</v>
      </c>
      <c r="P133" s="18" t="s">
        <v>1130</v>
      </c>
      <c r="Q133" s="22" t="s">
        <v>61</v>
      </c>
      <c r="R133" s="22" t="s">
        <v>42</v>
      </c>
      <c r="S133" s="22" t="s">
        <v>62</v>
      </c>
      <c r="T133" s="22" t="s">
        <v>1131</v>
      </c>
      <c r="U133" s="22" t="s">
        <v>1132</v>
      </c>
      <c r="V133" s="22" t="s">
        <v>46</v>
      </c>
      <c r="W133" s="23" t="b">
        <v>1</v>
      </c>
      <c r="X133" s="23" t="b">
        <v>0</v>
      </c>
      <c r="Y133" s="23" t="b">
        <v>0</v>
      </c>
      <c r="Z133" s="23" t="b">
        <v>0</v>
      </c>
      <c r="AA133" s="23" t="b">
        <v>0</v>
      </c>
      <c r="AB133" s="23" t="b">
        <v>0</v>
      </c>
      <c r="AC133" s="22" t="s">
        <v>965</v>
      </c>
      <c r="AD133" s="22" t="s">
        <v>966</v>
      </c>
      <c r="AE133" s="22" t="s">
        <v>1133</v>
      </c>
      <c r="AF133" s="22" t="s">
        <v>966</v>
      </c>
      <c r="AG133" s="24"/>
      <c r="AH133" s="25"/>
    </row>
    <row r="134" ht="27.0" customHeight="1">
      <c r="A134" s="7">
        <v>133.0</v>
      </c>
      <c r="B134" s="9" t="s">
        <v>51</v>
      </c>
      <c r="C134" s="9" t="s">
        <v>952</v>
      </c>
      <c r="D134" s="9" t="s">
        <v>971</v>
      </c>
      <c r="E134" s="9" t="s">
        <v>86</v>
      </c>
      <c r="F134" s="9" t="s">
        <v>1134</v>
      </c>
      <c r="G134" s="9" t="s">
        <v>1135</v>
      </c>
      <c r="H134" s="11" t="str">
        <f>"Context: I'm refactoring test smells from a test file to improve code quality.
Issue Details:
- Test Smell Category: " &amp; E134 &amp; "
- Smell Location:  " &amp;
  IF(ISNUMBER(FIND("startLine", F134)),
    "Line Range:  startLine : " &amp; VALUE(MID(F134, FIND("startLine", F134) + 11, FIND(",", F134, FIND("startLine", F134)) - FIND("startLine", F134) - 11)) &amp;
    ", endLine : " &amp; VALUE(MID(F134, FIND("endLine", F134) + 9, FIND("}", F134, FIND("endLine", F134)) - FIND("endLine", F134) - 9)),
    IF(ISNUMBER(FIND("'index'", F134)),
      "Line : " &amp; (VALUE(MID(F134, FIND("'line'", F134) + 8, FIND(",", F134, FIND("'line'", F134)) - FIND("'line'", F134) - 8)) + 1) &amp;
      ", column: " &amp; VALUE(MID(F134, FIND("'column'", F134) + 10, FIND(",", F134, FIND("'column'", F134)) - FIND("'column'", F134) - 10)) &amp;
      ", index: " &amp; VALUE(MID(F134, FIND("'index'", F134) + 9, FIND("}", F134, FIND("'index'", F134)) - FIND("'index'", F134) - 9)),
      "Line : " &amp; (VALUE(MID(F134, FIND("'line'", F134) + 8, FIND(",", F134, FIND("'line'", F134)) - FIND("'line'", F134) - 8)) + 1) &amp;
      ", column: " &amp; VALUE(MID(F134, FIND("'column'", F134) + 10, FIND("}", F134, FIND("'column'", F134)) - FIND("'column'", F134) - 10))
    )
  ) &amp; "
- Description:  " &amp; VLOOKUP(E134, Smells!A:J, 2, FALSE) &amp; "
Request:
Refactor the affected code to eliminate the " &amp; E134 &amp; ". Ensure the test remains correct, readable, and maintainable."
</f>
        <v>Context: I'm refactoring test smells from a test file to improve code quality.
Issue Details:
- Test Smell Category: Magic Number
- Smell Location:  Line : 392, column: 35, index: 11303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4" s="12" t="s">
        <v>1136</v>
      </c>
      <c r="J134" s="13" t="s">
        <v>73</v>
      </c>
      <c r="K134" s="13" t="s">
        <v>42</v>
      </c>
      <c r="L134" s="13" t="s">
        <v>74</v>
      </c>
      <c r="M134" s="13" t="s">
        <v>1137</v>
      </c>
      <c r="N134" s="13" t="s">
        <v>1138</v>
      </c>
      <c r="O134" s="13" t="s">
        <v>46</v>
      </c>
      <c r="P134" s="8" t="s">
        <v>1139</v>
      </c>
      <c r="Q134" s="13" t="s">
        <v>61</v>
      </c>
      <c r="R134" s="13" t="s">
        <v>42</v>
      </c>
      <c r="S134" s="13" t="s">
        <v>62</v>
      </c>
      <c r="T134" s="13" t="s">
        <v>1140</v>
      </c>
      <c r="U134" s="13" t="s">
        <v>1089</v>
      </c>
      <c r="V134" s="13" t="s">
        <v>46</v>
      </c>
      <c r="W134" s="14" t="b">
        <v>1</v>
      </c>
      <c r="X134" s="14" t="b">
        <v>1</v>
      </c>
      <c r="Y134" s="14" t="b">
        <v>0</v>
      </c>
      <c r="Z134" s="14" t="b">
        <v>0</v>
      </c>
      <c r="AA134" s="14" t="b">
        <v>0</v>
      </c>
      <c r="AB134" s="14" t="b">
        <v>0</v>
      </c>
      <c r="AC134" s="13" t="s">
        <v>965</v>
      </c>
      <c r="AD134" s="13" t="s">
        <v>966</v>
      </c>
      <c r="AE134" s="13" t="s">
        <v>1141</v>
      </c>
      <c r="AF134" s="13" t="s">
        <v>966</v>
      </c>
      <c r="AG134" s="15"/>
      <c r="AH134" s="16"/>
    </row>
    <row r="135" ht="27.0" customHeight="1">
      <c r="A135" s="17">
        <v>134.0</v>
      </c>
      <c r="B135" s="33" t="s">
        <v>34</v>
      </c>
      <c r="C135" s="34" t="s">
        <v>1142</v>
      </c>
      <c r="D135" s="22" t="s">
        <v>1143</v>
      </c>
      <c r="E135" s="22" t="s">
        <v>288</v>
      </c>
      <c r="F135" s="22" t="s">
        <v>1144</v>
      </c>
      <c r="G135" s="19" t="s">
        <v>1145</v>
      </c>
      <c r="H135" s="20" t="str">
        <f>"Context: I'm refactoring test smells from a test file to improve code quality.
Issue Details:
- Test Smell Category: " &amp; E135 &amp; "
- Smell Location:  " &amp;
  IF(ISNUMBER(FIND("startLine", F135)),
    "Line Range:  startLine : " &amp; VALUE(MID(F135, FIND("startLine", F135) + 11, FIND(",", F135, FIND("startLine", F135)) - FIND("startLine", F135) - 11)) &amp;
    ", endLine : " &amp; VALUE(MID(F135, FIND("endLine", F135) + 9, FIND("}", F135, FIND("endLine", F135)) - FIND("endLine", F135) - 9)),
    IF(ISNUMBER(FIND("'index'", F135)),
      "Line : " &amp; (VALUE(MID(F135, FIND("'line'", F135) + 8, FIND(",", F135, FIND("'line'", F135)) - FIND("'line'", F135) - 8)) + 1) &amp;
      ", column: " &amp; VALUE(MID(F135, FIND("'column'", F135) + 10, FIND(",", F135, FIND("'column'", F135)) - FIND("'column'", F135) - 10)) &amp;
      ", index: " &amp; VALUE(MID(F135, FIND("'index'", F135) + 9, FIND("}", F135, FIND("'index'", F135)) - FIND("'index'", F135) - 9)),
      "Line : " &amp; (VALUE(MID(F135, FIND("'line'", F135) + 8, FIND(",", F135, FIND("'line'", F135)) - FIND("'line'", F135) - 8)) + 1) &amp;
      ", column: " &amp; VALUE(MID(F135, FIND("'column'", F135) + 10, FIND("}", F135, FIND("'column'", F135)) - FIND("'column'", F135) - 10))
    )
  ) &amp; "
- Description:  " &amp; VLOOKUP(E135, Smells!A:J, 2, FALSE) &amp; "
Request:
Refactor the affected code to eliminate the " &amp; E135 &amp; ". Ensure the test remains correct, readable, and maintainable."
</f>
        <v>Context: I'm refactoring test smells from a test file to improve code quality.
Issue Details:
- Test Smell Category: OvercommentedTest
- Smell Location:  Line Range:  startLine : 524, endLine : 557
- Description:  A test method that has been excessively commented on
Request:
Refactor the affected code to eliminate the OvercommentedTest. Ensure the test remains correct, readable, and maintainable.</v>
      </c>
      <c r="I135" s="33" t="s">
        <v>1146</v>
      </c>
      <c r="J135" s="22" t="s">
        <v>123</v>
      </c>
      <c r="K135" s="22" t="s">
        <v>42</v>
      </c>
      <c r="L135" s="22" t="s">
        <v>683</v>
      </c>
      <c r="M135" s="22" t="s">
        <v>1147</v>
      </c>
      <c r="N135" s="22" t="s">
        <v>1148</v>
      </c>
      <c r="O135" s="22" t="s">
        <v>1149</v>
      </c>
      <c r="P135" s="33" t="s">
        <v>1150</v>
      </c>
      <c r="Q135" s="22" t="s">
        <v>123</v>
      </c>
      <c r="R135" s="22" t="s">
        <v>42</v>
      </c>
      <c r="S135" s="22" t="s">
        <v>683</v>
      </c>
      <c r="T135" s="22" t="s">
        <v>1151</v>
      </c>
      <c r="U135" s="22" t="s">
        <v>1152</v>
      </c>
      <c r="V135" s="22" t="s">
        <v>1153</v>
      </c>
      <c r="W135" s="23" t="b">
        <v>1</v>
      </c>
      <c r="X135" s="23" t="b">
        <v>1</v>
      </c>
      <c r="Y135" s="23" t="b">
        <v>0</v>
      </c>
      <c r="Z135" s="23" t="b">
        <v>0</v>
      </c>
      <c r="AA135" s="23" t="b">
        <v>0</v>
      </c>
      <c r="AB135" s="23" t="b">
        <v>0</v>
      </c>
      <c r="AC135" s="22" t="s">
        <v>1154</v>
      </c>
      <c r="AD135" s="22" t="s">
        <v>1155</v>
      </c>
      <c r="AE135" s="22" t="s">
        <v>1156</v>
      </c>
      <c r="AF135" s="22" t="s">
        <v>1155</v>
      </c>
      <c r="AG135" s="24"/>
      <c r="AH135" s="35"/>
    </row>
    <row r="136" ht="27.0" customHeight="1">
      <c r="A136" s="7">
        <v>135.0</v>
      </c>
      <c r="B136" s="36" t="s">
        <v>34</v>
      </c>
      <c r="C136" s="37" t="s">
        <v>1142</v>
      </c>
      <c r="D136" s="13" t="s">
        <v>1143</v>
      </c>
      <c r="E136" s="13" t="s">
        <v>37</v>
      </c>
      <c r="F136" s="13" t="s">
        <v>1157</v>
      </c>
      <c r="G136" s="9" t="s">
        <v>1145</v>
      </c>
      <c r="H136" s="11" t="str">
        <f>"Context: I'm refactoring test smells from a test file to improve code quality.
Issue Details:
- Test Smell Category: " &amp; E136 &amp; "
- Smell Location:  " &amp;
  IF(ISNUMBER(FIND("startLine", F136)),
    "Line Range:  startLine : " &amp; VALUE(MID(F136, FIND("startLine", F136) + 11, FIND(",", F136, FIND("startLine", F136)) - FIND("startLine", F136) - 11)) &amp;
    ", endLine : " &amp; VALUE(MID(F136, FIND("endLine", F136) + 9, FIND("}", F136, FIND("endLine", F136)) - FIND("endLine", F136) - 9)),
    IF(ISNUMBER(FIND("'index'", F136)),
      "Line : " &amp; (VALUE(MID(F136, FIND("'line'", F136) + 8, FIND(",", F136, FIND("'line'", F136)) - FIND("'line'", F136) - 8)) + 1) &amp;
      ", column: " &amp; VALUE(MID(F136, FIND("'column'", F136) + 10, FIND(",", F136, FIND("'column'", F136)) - FIND("'column'", F136) - 10)) &amp;
      ", index: " &amp; VALUE(MID(F136, FIND("'index'", F136) + 9, FIND("}", F136, FIND("'index'", F136)) - FIND("'index'", F136) - 9)),
      "Line : " &amp; (VALUE(MID(F136, FIND("'line'", F136) + 8, FIND(",", F136, FIND("'line'", F136)) - FIND("'line'", F136) - 8)) + 1) &amp;
      ", column: " &amp; VALUE(MID(F136, FIND("'column'", F136) + 10, FIND("}", F136, FIND("'column'", F136)) - FIND("'column'", F136) - 10))
    )
  ) &amp; "
- Description:  " &amp; VLOOKUP(E136, Smells!A:J, 2, FALSE) &amp; "
Request:
Refactor the affected code to eliminate the " &amp; E136 &amp; ". Ensure the test remains correct, readable, and maintainable."
</f>
        <v>Context: I'm refactoring test smells from a test file to improve code quality.
Issue Details:
- Test Smell Category: SubOptimalAssert
- Smell Location:  Line Range:  startLine : 546, endLine : 546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36" s="36" t="s">
        <v>1146</v>
      </c>
      <c r="J136" s="13" t="s">
        <v>123</v>
      </c>
      <c r="K136" s="13" t="s">
        <v>42</v>
      </c>
      <c r="L136" s="13" t="s">
        <v>683</v>
      </c>
      <c r="M136" s="13" t="s">
        <v>1147</v>
      </c>
      <c r="N136" s="13" t="s">
        <v>1148</v>
      </c>
      <c r="O136" s="13" t="s">
        <v>1149</v>
      </c>
      <c r="P136" s="36" t="s">
        <v>1158</v>
      </c>
      <c r="Q136" s="13" t="s">
        <v>123</v>
      </c>
      <c r="R136" s="13" t="s">
        <v>42</v>
      </c>
      <c r="S136" s="13" t="s">
        <v>683</v>
      </c>
      <c r="T136" s="13" t="s">
        <v>1151</v>
      </c>
      <c r="U136" s="13" t="s">
        <v>1152</v>
      </c>
      <c r="V136" s="13" t="s">
        <v>1153</v>
      </c>
      <c r="W136" s="14" t="b">
        <v>1</v>
      </c>
      <c r="X136" s="14" t="b">
        <v>1</v>
      </c>
      <c r="Y136" s="14" t="b">
        <v>0</v>
      </c>
      <c r="Z136" s="14" t="b">
        <v>0</v>
      </c>
      <c r="AA136" s="14" t="b">
        <v>0</v>
      </c>
      <c r="AB136" s="14" t="b">
        <v>0</v>
      </c>
      <c r="AC136" s="13" t="s">
        <v>1154</v>
      </c>
      <c r="AD136" s="13" t="s">
        <v>1155</v>
      </c>
      <c r="AE136" s="13" t="s">
        <v>1159</v>
      </c>
      <c r="AF136" s="13" t="s">
        <v>1155</v>
      </c>
      <c r="AG136" s="15"/>
      <c r="AH136" s="38"/>
    </row>
    <row r="137" ht="27.0" customHeight="1">
      <c r="A137" s="17">
        <v>136.0</v>
      </c>
      <c r="B137" s="34" t="s">
        <v>51</v>
      </c>
      <c r="C137" s="34" t="s">
        <v>1142</v>
      </c>
      <c r="D137" s="22" t="s">
        <v>1160</v>
      </c>
      <c r="E137" s="22" t="s">
        <v>232</v>
      </c>
      <c r="F137" s="22" t="s">
        <v>1161</v>
      </c>
      <c r="G137" s="19" t="s">
        <v>1162</v>
      </c>
      <c r="H137" s="20" t="str">
        <f>"Context: I'm refactoring test smells from a test file to improve code quality.
Issue Details:
- Test Smell Category: " &amp; E137 &amp; "
- Smell Location:  " &amp;
  IF(ISNUMBER(FIND("startLine", F137)),
    "Line Range:  startLine : " &amp; VALUE(MID(F137, FIND("startLine", F137) + 11, FIND(",", F137, FIND("startLine", F137)) - FIND("startLine", F137) - 11)) &amp;
    ", endLine : " &amp; VALUE(MID(F137, FIND("endLine", F137) + 9, FIND("}", F137, FIND("endLine", F137)) - FIND("endLine", F137) - 9)),
    IF(ISNUMBER(FIND("'index'", F137)),
      "Line : " &amp; (VALUE(MID(F137, FIND("'line'", F137) + 8, FIND(",", F137, FIND("'line'", F137)) - FIND("'line'", F137) - 8)) + 1) &amp;
      ", column: " &amp; VALUE(MID(F137, FIND("'column'", F137) + 10, FIND(",", F137, FIND("'column'", F137)) - FIND("'column'", F137) - 10)) &amp;
      ", index: " &amp; VALUE(MID(F137, FIND("'index'", F137) + 9, FIND("}", F137, FIND("'index'", F137)) - FIND("'index'", F137) - 9)),
      "Line : " &amp; (VALUE(MID(F137, FIND("'line'", F137) + 8, FIND(",", F137, FIND("'line'", F137)) - FIND("'line'", F137) - 8)) + 1) &amp;
      ", column: " &amp; VALUE(MID(F137, FIND("'column'", F137) + 10, FIND("}", F137, FIND("'column'", F137)) - FIND("'column'", F137) - 10))
    )
  ) &amp; "
- Description:  " &amp; VLOOKUP(E137, Smells!A:J, 2, FALSE) &amp; "
Request:
Refactor the affected code to eliminate the " &amp; E137 &amp; ". Ensure the test remains correct, readable, and maintainable."
</f>
        <v>Context: I'm refactoring test smells from a test file to improve code quality.
Issue Details:
- Test Smell Category: Lazy Test
- Smell Location:  Line : 304, column: 32, index: 10118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37" s="33" t="s">
        <v>1163</v>
      </c>
      <c r="J137" s="22" t="s">
        <v>78</v>
      </c>
      <c r="K137" s="22" t="s">
        <v>42</v>
      </c>
      <c r="L137" s="22" t="s">
        <v>79</v>
      </c>
      <c r="M137" s="22" t="s">
        <v>1164</v>
      </c>
      <c r="N137" s="22" t="s">
        <v>1165</v>
      </c>
      <c r="O137" s="22" t="s">
        <v>46</v>
      </c>
      <c r="P137" s="33" t="s">
        <v>1166</v>
      </c>
      <c r="Q137" s="22" t="s">
        <v>329</v>
      </c>
      <c r="R137" s="22" t="s">
        <v>42</v>
      </c>
      <c r="S137" s="22" t="s">
        <v>330</v>
      </c>
      <c r="T137" s="22" t="s">
        <v>1167</v>
      </c>
      <c r="U137" s="22" t="s">
        <v>1168</v>
      </c>
      <c r="V137" s="22" t="s">
        <v>1169</v>
      </c>
      <c r="W137" s="23" t="b">
        <v>1</v>
      </c>
      <c r="X137" s="23" t="b">
        <v>0</v>
      </c>
      <c r="Y137" s="23" t="b">
        <v>1</v>
      </c>
      <c r="Z137" s="23" t="b">
        <v>0</v>
      </c>
      <c r="AA137" s="23" t="b">
        <v>0</v>
      </c>
      <c r="AB137" s="23" t="b">
        <v>1</v>
      </c>
      <c r="AC137" s="22" t="s">
        <v>1154</v>
      </c>
      <c r="AD137" s="22" t="s">
        <v>1155</v>
      </c>
      <c r="AE137" s="22" t="s">
        <v>1170</v>
      </c>
      <c r="AF137" s="22" t="s">
        <v>1171</v>
      </c>
      <c r="AG137" s="30" t="s">
        <v>260</v>
      </c>
      <c r="AH137" s="35"/>
    </row>
    <row r="138" ht="27.0" customHeight="1">
      <c r="A138" s="7">
        <v>137.0</v>
      </c>
      <c r="B138" s="37" t="s">
        <v>51</v>
      </c>
      <c r="C138" s="37" t="s">
        <v>1142</v>
      </c>
      <c r="D138" s="13" t="s">
        <v>1160</v>
      </c>
      <c r="E138" s="13" t="s">
        <v>232</v>
      </c>
      <c r="F138" s="13" t="s">
        <v>1172</v>
      </c>
      <c r="G138" s="9" t="s">
        <v>1173</v>
      </c>
      <c r="H138" s="11" t="str">
        <f>"Context: I'm refactoring test smells from a test file to improve code quality.
Issue Details:
- Test Smell Category: " &amp; E138 &amp; "
- Smell Location:  " &amp;
  IF(ISNUMBER(FIND("startLine", F138)),
    "Line Range:  startLine : " &amp; VALUE(MID(F138, FIND("startLine", F138) + 11, FIND(",", F138, FIND("startLine", F138)) - FIND("startLine", F138) - 11)) &amp;
    ", endLine : " &amp; VALUE(MID(F138, FIND("endLine", F138) + 9, FIND("}", F138, FIND("endLine", F138)) - FIND("endLine", F138) - 9)),
    IF(ISNUMBER(FIND("'index'", F138)),
      "Line : " &amp; (VALUE(MID(F138, FIND("'line'", F138) + 8, FIND(",", F138, FIND("'line'", F138)) - FIND("'line'", F138) - 8)) + 1) &amp;
      ", column: " &amp; VALUE(MID(F138, FIND("'column'", F138) + 10, FIND(",", F138, FIND("'column'", F138)) - FIND("'column'", F138) - 10)) &amp;
      ", index: " &amp; VALUE(MID(F138, FIND("'index'", F138) + 9, FIND("}", F138, FIND("'index'", F138)) - FIND("'index'", F138) - 9)),
      "Line : " &amp; (VALUE(MID(F138, FIND("'line'", F138) + 8, FIND(",", F138, FIND("'line'", F138)) - FIND("'line'", F138) - 8)) + 1) &amp;
      ", column: " &amp; VALUE(MID(F138, FIND("'column'", F138) + 10, FIND("}", F138, FIND("'column'", F138)) - FIND("'column'", F138) - 10))
    )
  ) &amp; "
- Description:  " &amp; VLOOKUP(E138, Smells!A:J, 2, FALSE) &amp; "
Request:
Refactor the affected code to eliminate the " &amp; E138 &amp; ". Ensure the test remains correct, readable, and maintainable."
</f>
        <v>Context: I'm refactoring test smells from a test file to improve code quality.
Issue Details:
- Test Smell Category: Lazy Test
- Smell Location:  Line : 317, column: 29, index: 10468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38" s="36" t="s">
        <v>1174</v>
      </c>
      <c r="J138" s="13" t="s">
        <v>41</v>
      </c>
      <c r="K138" s="13" t="s">
        <v>42</v>
      </c>
      <c r="L138" s="13" t="s">
        <v>43</v>
      </c>
      <c r="M138" s="13" t="s">
        <v>1175</v>
      </c>
      <c r="N138" s="13" t="s">
        <v>713</v>
      </c>
      <c r="O138" s="13" t="s">
        <v>46</v>
      </c>
      <c r="P138" s="36" t="s">
        <v>1176</v>
      </c>
      <c r="Q138" s="13" t="s">
        <v>239</v>
      </c>
      <c r="R138" s="13" t="s">
        <v>42</v>
      </c>
      <c r="S138" s="13" t="s">
        <v>240</v>
      </c>
      <c r="T138" s="13" t="s">
        <v>1177</v>
      </c>
      <c r="U138" s="13" t="s">
        <v>1034</v>
      </c>
      <c r="V138" s="13" t="s">
        <v>1178</v>
      </c>
      <c r="W138" s="14" t="b">
        <v>1</v>
      </c>
      <c r="X138" s="14" t="b">
        <v>0</v>
      </c>
      <c r="Y138" s="14" t="b">
        <v>1</v>
      </c>
      <c r="Z138" s="14" t="b">
        <v>0</v>
      </c>
      <c r="AA138" s="14" t="b">
        <v>0</v>
      </c>
      <c r="AB138" s="14" t="b">
        <v>1</v>
      </c>
      <c r="AC138" s="13" t="s">
        <v>1154</v>
      </c>
      <c r="AD138" s="13" t="s">
        <v>1155</v>
      </c>
      <c r="AE138" s="13" t="s">
        <v>1179</v>
      </c>
      <c r="AF138" s="13" t="s">
        <v>1180</v>
      </c>
      <c r="AG138" s="29" t="s">
        <v>260</v>
      </c>
      <c r="AH138" s="38"/>
    </row>
    <row r="139" ht="27.0" customHeight="1">
      <c r="A139" s="17">
        <v>138.0</v>
      </c>
      <c r="B139" s="34" t="s">
        <v>51</v>
      </c>
      <c r="C139" s="34" t="s">
        <v>1142</v>
      </c>
      <c r="D139" s="22" t="s">
        <v>1160</v>
      </c>
      <c r="E139" s="22" t="s">
        <v>232</v>
      </c>
      <c r="F139" s="22" t="s">
        <v>1181</v>
      </c>
      <c r="G139" s="19" t="s">
        <v>1182</v>
      </c>
      <c r="H139" s="20" t="str">
        <f>"Context: I'm refactoring test smells from a test file to improve code quality.
Issue Details:
- Test Smell Category: " &amp; E139 &amp; "
- Smell Location:  " &amp;
  IF(ISNUMBER(FIND("startLine", F139)),
    "Line Range:  startLine : " &amp; VALUE(MID(F139, FIND("startLine", F139) + 11, FIND(",", F139, FIND("startLine", F139)) - FIND("startLine", F139) - 11)) &amp;
    ", endLine : " &amp; VALUE(MID(F139, FIND("endLine", F139) + 9, FIND("}", F139, FIND("endLine", F139)) - FIND("endLine", F139) - 9)),
    IF(ISNUMBER(FIND("'index'", F139)),
      "Line : " &amp; (VALUE(MID(F139, FIND("'line'", F139) + 8, FIND(",", F139, FIND("'line'", F139)) - FIND("'line'", F139) - 8)) + 1) &amp;
      ", column: " &amp; VALUE(MID(F139, FIND("'column'", F139) + 10, FIND(",", F139, FIND("'column'", F139)) - FIND("'column'", F139) - 10)) &amp;
      ", index: " &amp; VALUE(MID(F139, FIND("'index'", F139) + 9, FIND("}", F139, FIND("'index'", F139)) - FIND("'index'", F139) - 9)),
      "Line : " &amp; (VALUE(MID(F139, FIND("'line'", F139) + 8, FIND(",", F139, FIND("'line'", F139)) - FIND("'line'", F139) - 8)) + 1) &amp;
      ", column: " &amp; VALUE(MID(F139, FIND("'column'", F139) + 10, FIND("}", F139, FIND("'column'", F139)) - FIND("'column'", F139) - 10))
    )
  ) &amp; "
- Description:  " &amp; VLOOKUP(E139, Smells!A:J, 2, FALSE) &amp; "
Request:
Refactor the affected code to eliminate the " &amp; E139 &amp; ". Ensure the test remains correct, readable, and maintainable."
</f>
        <v>Context: I'm refactoring test smells from a test file to improve code quality.
Issue Details:
- Test Smell Category: Lazy Test
- Smell Location:  Line : 335, column: 30, index: 10866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39" s="33" t="s">
        <v>1183</v>
      </c>
      <c r="J139" s="22" t="s">
        <v>61</v>
      </c>
      <c r="K139" s="22" t="s">
        <v>42</v>
      </c>
      <c r="L139" s="22" t="s">
        <v>62</v>
      </c>
      <c r="M139" s="22" t="s">
        <v>1184</v>
      </c>
      <c r="N139" s="22" t="s">
        <v>1185</v>
      </c>
      <c r="O139" s="22" t="s">
        <v>46</v>
      </c>
      <c r="P139" s="33" t="s">
        <v>1186</v>
      </c>
      <c r="Q139" s="22" t="s">
        <v>101</v>
      </c>
      <c r="R139" s="22" t="s">
        <v>42</v>
      </c>
      <c r="S139" s="22" t="s">
        <v>100</v>
      </c>
      <c r="T139" s="22" t="s">
        <v>1187</v>
      </c>
      <c r="U139" s="22" t="s">
        <v>1188</v>
      </c>
      <c r="V139" s="22" t="s">
        <v>1189</v>
      </c>
      <c r="W139" s="23" t="b">
        <v>1</v>
      </c>
      <c r="X139" s="23" t="b">
        <v>0</v>
      </c>
      <c r="Y139" s="23" t="b">
        <v>1</v>
      </c>
      <c r="Z139" s="23" t="b">
        <v>1</v>
      </c>
      <c r="AA139" s="23" t="b">
        <v>1</v>
      </c>
      <c r="AB139" s="23" t="b">
        <v>1</v>
      </c>
      <c r="AC139" s="22" t="s">
        <v>1154</v>
      </c>
      <c r="AD139" s="22" t="s">
        <v>1155</v>
      </c>
      <c r="AE139" s="22" t="s">
        <v>1190</v>
      </c>
      <c r="AF139" s="22" t="s">
        <v>1191</v>
      </c>
      <c r="AG139" s="30" t="s">
        <v>260</v>
      </c>
      <c r="AH139" s="35"/>
    </row>
    <row r="140" ht="27.0" customHeight="1">
      <c r="A140" s="7">
        <v>139.0</v>
      </c>
      <c r="B140" s="37" t="s">
        <v>51</v>
      </c>
      <c r="C140" s="37" t="s">
        <v>1142</v>
      </c>
      <c r="D140" s="13" t="s">
        <v>1143</v>
      </c>
      <c r="E140" s="13" t="s">
        <v>52</v>
      </c>
      <c r="F140" s="13" t="s">
        <v>1192</v>
      </c>
      <c r="G140" s="9" t="s">
        <v>1193</v>
      </c>
      <c r="H140" s="11" t="str">
        <f>"Context: I'm refactoring test smells from a test file to improve code quality.
Issue Details:
- Test Smell Category: " &amp; E140 &amp; "
- Smell Location:  " &amp;
  IF(ISNUMBER(FIND("startLine", F140)),
    "Line Range:  startLine : " &amp; VALUE(MID(F140, FIND("startLine", F140) + 11, FIND(",", F140, FIND("startLine", F140)) - FIND("startLine", F140) - 11)) &amp;
    ", endLine : " &amp; VALUE(MID(F140, FIND("endLine", F140) + 9, FIND("}", F140, FIND("endLine", F140)) - FIND("endLine", F140) - 9)),
    IF(ISNUMBER(FIND("'index'", F140)),
      "Line : " &amp; (VALUE(MID(F140, FIND("'line'", F140) + 8, FIND(",", F140, FIND("'line'", F140)) - FIND("'line'", F140) - 8)) + 1) &amp;
      ", column: " &amp; VALUE(MID(F140, FIND("'column'", F140) + 10, FIND(",", F140, FIND("'column'", F140)) - FIND("'column'", F140) - 10)) &amp;
      ", index: " &amp; VALUE(MID(F140, FIND("'index'", F140) + 9, FIND("}", F140, FIND("'index'", F140)) - FIND("'index'", F140) - 9)),
      "Line : " &amp; (VALUE(MID(F140, FIND("'line'", F140) + 8, FIND(",", F140, FIND("'line'", F140)) - FIND("'line'", F140) - 8)) + 1) &amp;
      ", column: " &amp; VALUE(MID(F140, FIND("'column'", F140) + 10, FIND("}", F140, FIND("'column'", F140)) - FIND("'column'", F140) - 10))
    )
  ) &amp; "
- Description:  " &amp; VLOOKUP(E140, Smells!A:J, 2, FALSE) &amp; "
Request:
Refactor the affected code to eliminate the " &amp; E140 &amp; ". Ensure the test remains correct, readable, and maintainable."
</f>
        <v>Context: I'm refactoring test smells from a test file to improve code quality.
Issue Details:
- Test Smell Category: Duplicate Assert
- Smell Location:  Line : 282, column: 8, index: 8873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0" s="36" t="s">
        <v>1194</v>
      </c>
      <c r="J140" s="13" t="s">
        <v>1195</v>
      </c>
      <c r="K140" s="13" t="s">
        <v>78</v>
      </c>
      <c r="L140" s="13" t="s">
        <v>1196</v>
      </c>
      <c r="M140" s="13" t="s">
        <v>1197</v>
      </c>
      <c r="N140" s="13" t="s">
        <v>1198</v>
      </c>
      <c r="O140" s="13" t="s">
        <v>1199</v>
      </c>
      <c r="P140" s="36" t="s">
        <v>1200</v>
      </c>
      <c r="Q140" s="13" t="s">
        <v>1201</v>
      </c>
      <c r="R140" s="13" t="s">
        <v>78</v>
      </c>
      <c r="S140" s="13" t="s">
        <v>1202</v>
      </c>
      <c r="T140" s="13" t="s">
        <v>1203</v>
      </c>
      <c r="U140" s="13" t="s">
        <v>1204</v>
      </c>
      <c r="V140" s="13" t="s">
        <v>1205</v>
      </c>
      <c r="W140" s="14" t="b">
        <v>1</v>
      </c>
      <c r="X140" s="14" t="b">
        <v>1</v>
      </c>
      <c r="Y140" s="14" t="b">
        <v>0</v>
      </c>
      <c r="Z140" s="14" t="b">
        <v>1</v>
      </c>
      <c r="AA140" s="14" t="b">
        <v>1</v>
      </c>
      <c r="AB140" s="14" t="b">
        <v>0</v>
      </c>
      <c r="AC140" s="13" t="s">
        <v>1154</v>
      </c>
      <c r="AD140" s="13" t="s">
        <v>1155</v>
      </c>
      <c r="AE140" s="13" t="s">
        <v>1206</v>
      </c>
      <c r="AF140" s="13" t="s">
        <v>1155</v>
      </c>
      <c r="AG140" s="15"/>
      <c r="AH140" s="38"/>
    </row>
    <row r="141" ht="27.0" customHeight="1">
      <c r="A141" s="17">
        <v>140.0</v>
      </c>
      <c r="B141" s="34" t="s">
        <v>51</v>
      </c>
      <c r="C141" s="34" t="s">
        <v>1142</v>
      </c>
      <c r="D141" s="22" t="s">
        <v>1143</v>
      </c>
      <c r="E141" s="22" t="s">
        <v>52</v>
      </c>
      <c r="F141" s="22" t="s">
        <v>1207</v>
      </c>
      <c r="G141" s="19" t="s">
        <v>1193</v>
      </c>
      <c r="H141" s="20" t="str">
        <f>"Context: I'm refactoring test smells from a test file to improve code quality.
Issue Details:
- Test Smell Category: " &amp; E141 &amp; "
- Smell Location:  " &amp;
  IF(ISNUMBER(FIND("startLine", F141)),
    "Line Range:  startLine : " &amp; VALUE(MID(F141, FIND("startLine", F141) + 11, FIND(",", F141, FIND("startLine", F141)) - FIND("startLine", F141) - 11)) &amp;
    ", endLine : " &amp; VALUE(MID(F141, FIND("endLine", F141) + 9, FIND("}", F141, FIND("endLine", F141)) - FIND("endLine", F141) - 9)),
    IF(ISNUMBER(FIND("'index'", F141)),
      "Line : " &amp; (VALUE(MID(F141, FIND("'line'", F141) + 8, FIND(",", F141, FIND("'line'", F141)) - FIND("'line'", F141) - 8)) + 1) &amp;
      ", column: " &amp; VALUE(MID(F141, FIND("'column'", F141) + 10, FIND(",", F141, FIND("'column'", F141)) - FIND("'column'", F141) - 10)) &amp;
      ", index: " &amp; VALUE(MID(F141, FIND("'index'", F141) + 9, FIND("}", F141, FIND("'index'", F141)) - FIND("'index'", F141) - 9)),
      "Line : " &amp; (VALUE(MID(F141, FIND("'line'", F141) + 8, FIND(",", F141, FIND("'line'", F141)) - FIND("'line'", F141) - 8)) + 1) &amp;
      ", column: " &amp; VALUE(MID(F141, FIND("'column'", F141) + 10, FIND("}", F141, FIND("'column'", F141)) - FIND("'column'", F141) - 10))
    )
  ) &amp; "
- Description:  " &amp; VLOOKUP(E141, Smells!A:J, 2, FALSE) &amp; "
Request:
Refactor the affected code to eliminate the " &amp; E141 &amp; ". Ensure the test remains correct, readable, and maintainable."
</f>
        <v>Context: I'm refactoring test smells from a test file to improve code quality.
Issue Details:
- Test Smell Category: Duplicate Assert
- Smell Location:  Line : 283, column: 8, index: 8930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1" s="33" t="s">
        <v>1194</v>
      </c>
      <c r="J141" s="22" t="s">
        <v>1195</v>
      </c>
      <c r="K141" s="22" t="s">
        <v>78</v>
      </c>
      <c r="L141" s="22" t="s">
        <v>1196</v>
      </c>
      <c r="M141" s="22" t="s">
        <v>1197</v>
      </c>
      <c r="N141" s="22" t="s">
        <v>1198</v>
      </c>
      <c r="O141" s="22" t="s">
        <v>1199</v>
      </c>
      <c r="P141" s="33" t="s">
        <v>1208</v>
      </c>
      <c r="Q141" s="22" t="s">
        <v>1201</v>
      </c>
      <c r="R141" s="22" t="s">
        <v>78</v>
      </c>
      <c r="S141" s="22" t="s">
        <v>1202</v>
      </c>
      <c r="T141" s="22" t="s">
        <v>1209</v>
      </c>
      <c r="U141" s="22" t="s">
        <v>1210</v>
      </c>
      <c r="V141" s="22" t="s">
        <v>1211</v>
      </c>
      <c r="W141" s="23" t="b">
        <v>1</v>
      </c>
      <c r="X141" s="23" t="b">
        <v>1</v>
      </c>
      <c r="Y141" s="23" t="b">
        <v>0</v>
      </c>
      <c r="Z141" s="23" t="b">
        <v>1</v>
      </c>
      <c r="AA141" s="23" t="b">
        <v>1</v>
      </c>
      <c r="AB141" s="23" t="b">
        <v>0</v>
      </c>
      <c r="AC141" s="22" t="s">
        <v>1154</v>
      </c>
      <c r="AD141" s="22" t="s">
        <v>1155</v>
      </c>
      <c r="AE141" s="22" t="s">
        <v>1212</v>
      </c>
      <c r="AF141" s="22" t="s">
        <v>1155</v>
      </c>
      <c r="AG141" s="24"/>
      <c r="AH141" s="35"/>
    </row>
    <row r="142" ht="27.0" customHeight="1">
      <c r="A142" s="7">
        <v>141.0</v>
      </c>
      <c r="B142" s="37" t="s">
        <v>51</v>
      </c>
      <c r="C142" s="37" t="s">
        <v>1142</v>
      </c>
      <c r="D142" s="13" t="s">
        <v>1143</v>
      </c>
      <c r="E142" s="13" t="s">
        <v>52</v>
      </c>
      <c r="F142" s="13" t="s">
        <v>1213</v>
      </c>
      <c r="G142" s="9" t="s">
        <v>1193</v>
      </c>
      <c r="H142" s="11" t="str">
        <f>"Context: I'm refactoring test smells from a test file to improve code quality.
Issue Details:
- Test Smell Category: " &amp; E142 &amp; "
- Smell Location:  " &amp;
  IF(ISNUMBER(FIND("startLine", F142)),
    "Line Range:  startLine : " &amp; VALUE(MID(F142, FIND("startLine", F142) + 11, FIND(",", F142, FIND("startLine", F142)) - FIND("startLine", F142) - 11)) &amp;
    ", endLine : " &amp; VALUE(MID(F142, FIND("endLine", F142) + 9, FIND("}", F142, FIND("endLine", F142)) - FIND("endLine", F142) - 9)),
    IF(ISNUMBER(FIND("'index'", F142)),
      "Line : " &amp; (VALUE(MID(F142, FIND("'line'", F142) + 8, FIND(",", F142, FIND("'line'", F142)) - FIND("'line'", F142) - 8)) + 1) &amp;
      ", column: " &amp; VALUE(MID(F142, FIND("'column'", F142) + 10, FIND(",", F142, FIND("'column'", F142)) - FIND("'column'", F142) - 10)) &amp;
      ", index: " &amp; VALUE(MID(F142, FIND("'index'", F142) + 9, FIND("}", F142, FIND("'index'", F142)) - FIND("'index'", F142) - 9)),
      "Line : " &amp; (VALUE(MID(F142, FIND("'line'", F142) + 8, FIND(",", F142, FIND("'line'", F142)) - FIND("'line'", F142) - 8)) + 1) &amp;
      ", column: " &amp; VALUE(MID(F142, FIND("'column'", F142) + 10, FIND("}", F142, FIND("'column'", F142)) - FIND("'column'", F142) - 10))
    )
  ) &amp; "
- Description:  " &amp; VLOOKUP(E142, Smells!A:J, 2, FALSE) &amp; "
Request:
Refactor the affected code to eliminate the " &amp; E142 &amp; ". Ensure the test remains correct, readable, and maintainable."
</f>
        <v>Context: I'm refactoring test smells from a test file to improve code quality.
Issue Details:
- Test Smell Category: Duplicate Assert
- Smell Location:  Line : 288, column: 8, index: 9134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2" s="36" t="s">
        <v>1194</v>
      </c>
      <c r="J142" s="13" t="s">
        <v>1195</v>
      </c>
      <c r="K142" s="13" t="s">
        <v>78</v>
      </c>
      <c r="L142" s="13" t="s">
        <v>1196</v>
      </c>
      <c r="M142" s="13" t="s">
        <v>1197</v>
      </c>
      <c r="N142" s="13" t="s">
        <v>1198</v>
      </c>
      <c r="O142" s="13" t="s">
        <v>1199</v>
      </c>
      <c r="P142" s="36" t="s">
        <v>1214</v>
      </c>
      <c r="Q142" s="13" t="s">
        <v>1201</v>
      </c>
      <c r="R142" s="13" t="s">
        <v>78</v>
      </c>
      <c r="S142" s="13" t="s">
        <v>1202</v>
      </c>
      <c r="T142" s="13" t="s">
        <v>1203</v>
      </c>
      <c r="U142" s="13" t="s">
        <v>1204</v>
      </c>
      <c r="V142" s="13" t="s">
        <v>1205</v>
      </c>
      <c r="W142" s="14" t="b">
        <v>1</v>
      </c>
      <c r="X142" s="14" t="b">
        <v>1</v>
      </c>
      <c r="Y142" s="14" t="b">
        <v>0</v>
      </c>
      <c r="Z142" s="14" t="b">
        <v>1</v>
      </c>
      <c r="AA142" s="14" t="b">
        <v>1</v>
      </c>
      <c r="AB142" s="14" t="b">
        <v>0</v>
      </c>
      <c r="AC142" s="13" t="s">
        <v>1154</v>
      </c>
      <c r="AD142" s="13" t="s">
        <v>1155</v>
      </c>
      <c r="AE142" s="13" t="s">
        <v>1215</v>
      </c>
      <c r="AF142" s="13" t="s">
        <v>1155</v>
      </c>
      <c r="AG142" s="15"/>
      <c r="AH142" s="38"/>
    </row>
    <row r="143" ht="27.0" customHeight="1">
      <c r="A143" s="17">
        <v>142.0</v>
      </c>
      <c r="B143" s="34" t="s">
        <v>51</v>
      </c>
      <c r="C143" s="34" t="s">
        <v>1142</v>
      </c>
      <c r="D143" s="22" t="s">
        <v>1143</v>
      </c>
      <c r="E143" s="22" t="s">
        <v>52</v>
      </c>
      <c r="F143" s="22" t="s">
        <v>1216</v>
      </c>
      <c r="G143" s="19" t="s">
        <v>1193</v>
      </c>
      <c r="H143" s="20" t="str">
        <f>"Context: I'm refactoring test smells from a test file to improve code quality.
Issue Details:
- Test Smell Category: " &amp; E143 &amp; "
- Smell Location:  " &amp;
  IF(ISNUMBER(FIND("startLine", F143)),
    "Line Range:  startLine : " &amp; VALUE(MID(F143, FIND("startLine", F143) + 11, FIND(",", F143, FIND("startLine", F143)) - FIND("startLine", F143) - 11)) &amp;
    ", endLine : " &amp; VALUE(MID(F143, FIND("endLine", F143) + 9, FIND("}", F143, FIND("endLine", F143)) - FIND("endLine", F143) - 9)),
    IF(ISNUMBER(FIND("'index'", F143)),
      "Line : " &amp; (VALUE(MID(F143, FIND("'line'", F143) + 8, FIND(",", F143, FIND("'line'", F143)) - FIND("'line'", F143) - 8)) + 1) &amp;
      ", column: " &amp; VALUE(MID(F143, FIND("'column'", F143) + 10, FIND(",", F143, FIND("'column'", F143)) - FIND("'column'", F143) - 10)) &amp;
      ", index: " &amp; VALUE(MID(F143, FIND("'index'", F143) + 9, FIND("}", F143, FIND("'index'", F143)) - FIND("'index'", F143) - 9)),
      "Line : " &amp; (VALUE(MID(F143, FIND("'line'", F143) + 8, FIND(",", F143, FIND("'line'", F143)) - FIND("'line'", F143) - 8)) + 1) &amp;
      ", column: " &amp; VALUE(MID(F143, FIND("'column'", F143) + 10, FIND("}", F143, FIND("'column'", F143)) - FIND("'column'", F143) - 10))
    )
  ) &amp; "
- Description:  " &amp; VLOOKUP(E143, Smells!A:J, 2, FALSE) &amp; "
Request:
Refactor the affected code to eliminate the " &amp; E143 &amp; ". Ensure the test remains correct, readable, and maintainable."
</f>
        <v>Context: I'm refactoring test smells from a test file to improve code quality.
Issue Details:
- Test Smell Category: Duplicate Assert
- Smell Location:  Line : 289, column: 8, index: 9191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3" s="33" t="s">
        <v>1194</v>
      </c>
      <c r="J143" s="22" t="s">
        <v>1195</v>
      </c>
      <c r="K143" s="22" t="s">
        <v>78</v>
      </c>
      <c r="L143" s="22" t="s">
        <v>1196</v>
      </c>
      <c r="M143" s="22" t="s">
        <v>1197</v>
      </c>
      <c r="N143" s="22" t="s">
        <v>1198</v>
      </c>
      <c r="O143" s="22" t="s">
        <v>1199</v>
      </c>
      <c r="P143" s="33" t="s">
        <v>1217</v>
      </c>
      <c r="Q143" s="22" t="s">
        <v>1218</v>
      </c>
      <c r="R143" s="22" t="s">
        <v>78</v>
      </c>
      <c r="S143" s="22" t="s">
        <v>1219</v>
      </c>
      <c r="T143" s="22" t="s">
        <v>1220</v>
      </c>
      <c r="U143" s="22" t="s">
        <v>1221</v>
      </c>
      <c r="V143" s="22" t="s">
        <v>1222</v>
      </c>
      <c r="W143" s="23" t="b">
        <v>1</v>
      </c>
      <c r="X143" s="23" t="b">
        <v>1</v>
      </c>
      <c r="Y143" s="23" t="b">
        <v>0</v>
      </c>
      <c r="Z143" s="23" t="b">
        <v>1</v>
      </c>
      <c r="AA143" s="23" t="b">
        <v>1</v>
      </c>
      <c r="AB143" s="23" t="b">
        <v>0</v>
      </c>
      <c r="AC143" s="22" t="s">
        <v>1154</v>
      </c>
      <c r="AD143" s="22" t="s">
        <v>1155</v>
      </c>
      <c r="AE143" s="22" t="s">
        <v>1223</v>
      </c>
      <c r="AF143" s="22" t="s">
        <v>1155</v>
      </c>
      <c r="AG143" s="24"/>
      <c r="AH143" s="35"/>
    </row>
    <row r="144" ht="27.0" customHeight="1">
      <c r="A144" s="7">
        <v>143.0</v>
      </c>
      <c r="B144" s="37" t="s">
        <v>51</v>
      </c>
      <c r="C144" s="37" t="s">
        <v>1142</v>
      </c>
      <c r="D144" s="13" t="s">
        <v>1143</v>
      </c>
      <c r="E144" s="13" t="s">
        <v>52</v>
      </c>
      <c r="F144" s="13" t="s">
        <v>1224</v>
      </c>
      <c r="G144" s="9" t="s">
        <v>1225</v>
      </c>
      <c r="H144" s="11" t="str">
        <f>"Context: I'm refactoring test smells from a test file to improve code quality.
Issue Details:
- Test Smell Category: " &amp; E144 &amp; "
- Smell Location:  " &amp;
  IF(ISNUMBER(FIND("startLine", F144)),
    "Line Range:  startLine : " &amp; VALUE(MID(F144, FIND("startLine", F144) + 11, FIND(",", F144, FIND("startLine", F144)) - FIND("startLine", F144) - 11)) &amp;
    ", endLine : " &amp; VALUE(MID(F144, FIND("endLine", F144) + 9, FIND("}", F144, FIND("endLine", F144)) - FIND("endLine", F144) - 9)),
    IF(ISNUMBER(FIND("'index'", F144)),
      "Line : " &amp; (VALUE(MID(F144, FIND("'line'", F144) + 8, FIND(",", F144, FIND("'line'", F144)) - FIND("'line'", F144) - 8)) + 1) &amp;
      ", column: " &amp; VALUE(MID(F144, FIND("'column'", F144) + 10, FIND(",", F144, FIND("'column'", F144)) - FIND("'column'", F144) - 10)) &amp;
      ", index: " &amp; VALUE(MID(F144, FIND("'index'", F144) + 9, FIND("}", F144, FIND("'index'", F144)) - FIND("'index'", F144) - 9)),
      "Line : " &amp; (VALUE(MID(F144, FIND("'line'", F144) + 8, FIND(",", F144, FIND("'line'", F144)) - FIND("'line'", F144) - 8)) + 1) &amp;
      ", column: " &amp; VALUE(MID(F144, FIND("'column'", F144) + 10, FIND("}", F144, FIND("'column'", F144)) - FIND("'column'", F144) - 10))
    )
  ) &amp; "
- Description:  " &amp; VLOOKUP(E144, Smells!A:J, 2, FALSE) &amp; "
Request:
Refactor the affected code to eliminate the " &amp; E144 &amp; ". Ensure the test remains correct, readable, and maintainable."
</f>
        <v>Context: I'm refactoring test smells from a test file to improve code quality.
Issue Details:
- Test Smell Category: Duplicate Assert
- Smell Location:  Line : 568, column: 6, index: 17214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4" s="36" t="s">
        <v>1226</v>
      </c>
      <c r="J144" s="13" t="s">
        <v>1227</v>
      </c>
      <c r="K144" s="13" t="s">
        <v>42</v>
      </c>
      <c r="L144" s="13" t="s">
        <v>1228</v>
      </c>
      <c r="M144" s="13" t="s">
        <v>1229</v>
      </c>
      <c r="N144" s="13" t="s">
        <v>1230</v>
      </c>
      <c r="O144" s="13" t="s">
        <v>1231</v>
      </c>
      <c r="P144" s="36" t="s">
        <v>1232</v>
      </c>
      <c r="Q144" s="13" t="s">
        <v>1233</v>
      </c>
      <c r="R144" s="13" t="s">
        <v>42</v>
      </c>
      <c r="S144" s="13" t="s">
        <v>1234</v>
      </c>
      <c r="T144" s="13" t="s">
        <v>1235</v>
      </c>
      <c r="U144" s="13" t="s">
        <v>1236</v>
      </c>
      <c r="V144" s="13" t="s">
        <v>1237</v>
      </c>
      <c r="W144" s="14" t="b">
        <v>1</v>
      </c>
      <c r="X144" s="14" t="b">
        <v>1</v>
      </c>
      <c r="Y144" s="14" t="b">
        <v>0</v>
      </c>
      <c r="Z144" s="14" t="b">
        <v>0</v>
      </c>
      <c r="AA144" s="14" t="b">
        <v>0</v>
      </c>
      <c r="AB144" s="14" t="b">
        <v>0</v>
      </c>
      <c r="AC144" s="13" t="s">
        <v>1154</v>
      </c>
      <c r="AD144" s="13" t="s">
        <v>1155</v>
      </c>
      <c r="AE144" s="13" t="s">
        <v>1238</v>
      </c>
      <c r="AF144" s="13" t="s">
        <v>1155</v>
      </c>
      <c r="AG144" s="15"/>
      <c r="AH144" s="38"/>
    </row>
    <row r="145" ht="27.0" customHeight="1">
      <c r="A145" s="17">
        <v>144.0</v>
      </c>
      <c r="B145" s="34" t="s">
        <v>51</v>
      </c>
      <c r="C145" s="34" t="s">
        <v>1142</v>
      </c>
      <c r="D145" s="22" t="s">
        <v>1143</v>
      </c>
      <c r="E145" s="22" t="s">
        <v>86</v>
      </c>
      <c r="F145" s="22" t="s">
        <v>1239</v>
      </c>
      <c r="G145" s="19" t="s">
        <v>1193</v>
      </c>
      <c r="H145" s="20" t="str">
        <f>"Context: I'm refactoring test smells from a test file to improve code quality.
Issue Details:
- Test Smell Category: " &amp; E145 &amp; "
- Smell Location:  " &amp;
  IF(ISNUMBER(FIND("startLine", F145)),
    "Line Range:  startLine : " &amp; VALUE(MID(F145, FIND("startLine", F145) + 11, FIND(",", F145, FIND("startLine", F145)) - FIND("startLine", F145) - 11)) &amp;
    ", endLine : " &amp; VALUE(MID(F145, FIND("endLine", F145) + 9, FIND("}", F145, FIND("endLine", F145)) - FIND("endLine", F145) - 9)),
    IF(ISNUMBER(FIND("'index'", F145)),
      "Line : " &amp; (VALUE(MID(F145, FIND("'line'", F145) + 8, FIND(",", F145, FIND("'line'", F145)) - FIND("'line'", F145) - 8)) + 1) &amp;
      ", column: " &amp; VALUE(MID(F145, FIND("'column'", F145) + 10, FIND(",", F145, FIND("'column'", F145)) - FIND("'column'", F145) - 10)) &amp;
      ", index: " &amp; VALUE(MID(F145, FIND("'index'", F145) + 9, FIND("}", F145, FIND("'index'", F145)) - FIND("'index'", F145) - 9)),
      "Line : " &amp; (VALUE(MID(F145, FIND("'line'", F145) + 8, FIND(",", F145, FIND("'line'", F145)) - FIND("'line'", F145) - 8)) + 1) &amp;
      ", column: " &amp; VALUE(MID(F145, FIND("'column'", F145) + 10, FIND("}", F145, FIND("'column'", F145)) - FIND("'column'", F145) - 10))
    )
  ) &amp; "
- Description:  " &amp; VLOOKUP(E145, Smells!A:J, 2, FALSE) &amp; "
Request:
Refactor the affected code to eliminate the " &amp; E145 &amp; ". Ensure the test remains correct, readable, and maintainable."
</f>
        <v>Context: I'm refactoring test smells from a test file to improve code quality.
Issue Details:
- Test Smell Category: Magic Number
- Smell Location:  Line : 271, column: 63, index: 8318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5" s="33" t="s">
        <v>1194</v>
      </c>
      <c r="J145" s="22" t="s">
        <v>1195</v>
      </c>
      <c r="K145" s="22" t="s">
        <v>78</v>
      </c>
      <c r="L145" s="22" t="s">
        <v>1196</v>
      </c>
      <c r="M145" s="22" t="s">
        <v>1197</v>
      </c>
      <c r="N145" s="22" t="s">
        <v>1198</v>
      </c>
      <c r="O145" s="22" t="s">
        <v>1199</v>
      </c>
      <c r="P145" s="33" t="s">
        <v>1240</v>
      </c>
      <c r="Q145" s="22" t="s">
        <v>1241</v>
      </c>
      <c r="R145" s="22" t="s">
        <v>78</v>
      </c>
      <c r="S145" s="22" t="s">
        <v>1242</v>
      </c>
      <c r="T145" s="22" t="s">
        <v>1243</v>
      </c>
      <c r="U145" s="22" t="s">
        <v>1244</v>
      </c>
      <c r="V145" s="22" t="s">
        <v>1245</v>
      </c>
      <c r="W145" s="23" t="b">
        <v>1</v>
      </c>
      <c r="X145" s="23" t="b">
        <v>0</v>
      </c>
      <c r="Y145" s="23" t="b">
        <v>0</v>
      </c>
      <c r="Z145" s="23" t="b">
        <v>0</v>
      </c>
      <c r="AA145" s="23" t="b">
        <v>0</v>
      </c>
      <c r="AB145" s="23" t="b">
        <v>0</v>
      </c>
      <c r="AC145" s="22" t="s">
        <v>1154</v>
      </c>
      <c r="AD145" s="22" t="s">
        <v>1155</v>
      </c>
      <c r="AE145" s="22" t="s">
        <v>1246</v>
      </c>
      <c r="AF145" s="22" t="s">
        <v>1155</v>
      </c>
      <c r="AG145" s="24"/>
      <c r="AH145" s="35"/>
    </row>
    <row r="146" ht="27.0" customHeight="1">
      <c r="A146" s="7">
        <v>145.0</v>
      </c>
      <c r="B146" s="37" t="s">
        <v>51</v>
      </c>
      <c r="C146" s="37" t="s">
        <v>1142</v>
      </c>
      <c r="D146" s="13" t="s">
        <v>1143</v>
      </c>
      <c r="E146" s="13" t="s">
        <v>86</v>
      </c>
      <c r="F146" s="13" t="s">
        <v>1247</v>
      </c>
      <c r="G146" s="9" t="s">
        <v>1193</v>
      </c>
      <c r="H146" s="11" t="str">
        <f>"Context: I'm refactoring test smells from a test file to improve code quality.
Issue Details:
- Test Smell Category: " &amp; E146 &amp; "
- Smell Location:  " &amp;
  IF(ISNUMBER(FIND("startLine", F146)),
    "Line Range:  startLine : " &amp; VALUE(MID(F146, FIND("startLine", F146) + 11, FIND(",", F146, FIND("startLine", F146)) - FIND("startLine", F146) - 11)) &amp;
    ", endLine : " &amp; VALUE(MID(F146, FIND("endLine", F146) + 9, FIND("}", F146, FIND("endLine", F146)) - FIND("endLine", F146) - 9)),
    IF(ISNUMBER(FIND("'index'", F146)),
      "Line : " &amp; (VALUE(MID(F146, FIND("'line'", F146) + 8, FIND(",", F146, FIND("'line'", F146)) - FIND("'line'", F146) - 8)) + 1) &amp;
      ", column: " &amp; VALUE(MID(F146, FIND("'column'", F146) + 10, FIND(",", F146, FIND("'column'", F146)) - FIND("'column'", F146) - 10)) &amp;
      ", index: " &amp; VALUE(MID(F146, FIND("'index'", F146) + 9, FIND("}", F146, FIND("'index'", F146)) - FIND("'index'", F146) - 9)),
      "Line : " &amp; (VALUE(MID(F146, FIND("'line'", F146) + 8, FIND(",", F146, FIND("'line'", F146)) - FIND("'line'", F146) - 8)) + 1) &amp;
      ", column: " &amp; VALUE(MID(F146, FIND("'column'", F146) + 10, FIND("}", F146, FIND("'column'", F146)) - FIND("'column'", F146) - 10))
    )
  ) &amp; "
- Description:  " &amp; VLOOKUP(E146, Smells!A:J, 2, FALSE) &amp; "
Request:
Refactor the affected code to eliminate the " &amp; E146 &amp; ". Ensure the test remains correct, readable, and maintainable."
</f>
        <v>Context: I'm refactoring test smells from a test file to improve code quality.
Issue Details:
- Test Smell Category: Magic Number
- Smell Location:  Line : 273, column: 75, index: 8466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6" s="36" t="s">
        <v>1194</v>
      </c>
      <c r="J146" s="13" t="s">
        <v>1195</v>
      </c>
      <c r="K146" s="13" t="s">
        <v>78</v>
      </c>
      <c r="L146" s="13" t="s">
        <v>1196</v>
      </c>
      <c r="M146" s="13" t="s">
        <v>1197</v>
      </c>
      <c r="N146" s="13" t="s">
        <v>1198</v>
      </c>
      <c r="O146" s="13" t="s">
        <v>1199</v>
      </c>
      <c r="P146" s="36" t="s">
        <v>1248</v>
      </c>
      <c r="Q146" s="13" t="s">
        <v>1241</v>
      </c>
      <c r="R146" s="13" t="s">
        <v>78</v>
      </c>
      <c r="S146" s="13" t="s">
        <v>1242</v>
      </c>
      <c r="T146" s="13" t="s">
        <v>1243</v>
      </c>
      <c r="U146" s="13" t="s">
        <v>1244</v>
      </c>
      <c r="V146" s="13" t="s">
        <v>1245</v>
      </c>
      <c r="W146" s="14" t="b">
        <v>1</v>
      </c>
      <c r="X146" s="14" t="b">
        <v>0</v>
      </c>
      <c r="Y146" s="14" t="b">
        <v>0</v>
      </c>
      <c r="Z146" s="14" t="b">
        <v>0</v>
      </c>
      <c r="AA146" s="14" t="b">
        <v>0</v>
      </c>
      <c r="AB146" s="14" t="b">
        <v>0</v>
      </c>
      <c r="AC146" s="13" t="s">
        <v>1154</v>
      </c>
      <c r="AD146" s="13" t="s">
        <v>1155</v>
      </c>
      <c r="AE146" s="13" t="s">
        <v>1249</v>
      </c>
      <c r="AF146" s="13" t="s">
        <v>1155</v>
      </c>
      <c r="AG146" s="15"/>
      <c r="AH146" s="38"/>
    </row>
    <row r="147" ht="27.0" customHeight="1">
      <c r="A147" s="17">
        <v>146.0</v>
      </c>
      <c r="B147" s="34" t="s">
        <v>51</v>
      </c>
      <c r="C147" s="34" t="s">
        <v>1142</v>
      </c>
      <c r="D147" s="22" t="s">
        <v>1143</v>
      </c>
      <c r="E147" s="22" t="s">
        <v>86</v>
      </c>
      <c r="F147" s="22" t="s">
        <v>1250</v>
      </c>
      <c r="G147" s="19" t="s">
        <v>1193</v>
      </c>
      <c r="H147" s="20" t="str">
        <f>"Context: I'm refactoring test smells from a test file to improve code quality.
Issue Details:
- Test Smell Category: " &amp; E147 &amp; "
- Smell Location:  " &amp;
  IF(ISNUMBER(FIND("startLine", F147)),
    "Line Range:  startLine : " &amp; VALUE(MID(F147, FIND("startLine", F147) + 11, FIND(",", F147, FIND("startLine", F147)) - FIND("startLine", F147) - 11)) &amp;
    ", endLine : " &amp; VALUE(MID(F147, FIND("endLine", F147) + 9, FIND("}", F147, FIND("endLine", F147)) - FIND("endLine", F147) - 9)),
    IF(ISNUMBER(FIND("'index'", F147)),
      "Line : " &amp; (VALUE(MID(F147, FIND("'line'", F147) + 8, FIND(",", F147, FIND("'line'", F147)) - FIND("'line'", F147) - 8)) + 1) &amp;
      ", column: " &amp; VALUE(MID(F147, FIND("'column'", F147) + 10, FIND(",", F147, FIND("'column'", F147)) - FIND("'column'", F147) - 10)) &amp;
      ", index: " &amp; VALUE(MID(F147, FIND("'index'", F147) + 9, FIND("}", F147, FIND("'index'", F147)) - FIND("'index'", F147) - 9)),
      "Line : " &amp; (VALUE(MID(F147, FIND("'line'", F147) + 8, FIND(",", F147, FIND("'line'", F147)) - FIND("'line'", F147) - 8)) + 1) &amp;
      ", column: " &amp; VALUE(MID(F147, FIND("'column'", F147) + 10, FIND("}", F147, FIND("'column'", F147)) - FIND("'column'", F147) - 10))
    )
  ) &amp; "
- Description:  " &amp; VLOOKUP(E147, Smells!A:J, 2, FALSE) &amp; "
Request:
Refactor the affected code to eliminate the " &amp; E147 &amp; ". Ensure the test remains correct, readable, and maintainable."
</f>
        <v>Context: I'm refactoring test smells from a test file to improve code quality.
Issue Details:
- Test Smell Category: Magic Number
- Smell Location:  Line : 294, column: 53, index: 9438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7" s="33" t="s">
        <v>1194</v>
      </c>
      <c r="J147" s="22" t="s">
        <v>1195</v>
      </c>
      <c r="K147" s="22" t="s">
        <v>78</v>
      </c>
      <c r="L147" s="22" t="s">
        <v>1196</v>
      </c>
      <c r="M147" s="22" t="s">
        <v>1197</v>
      </c>
      <c r="N147" s="22" t="s">
        <v>1198</v>
      </c>
      <c r="O147" s="22" t="s">
        <v>1199</v>
      </c>
      <c r="P147" s="33" t="s">
        <v>1240</v>
      </c>
      <c r="Q147" s="22" t="s">
        <v>1241</v>
      </c>
      <c r="R147" s="22" t="s">
        <v>78</v>
      </c>
      <c r="S147" s="22" t="s">
        <v>1242</v>
      </c>
      <c r="T147" s="22" t="s">
        <v>1243</v>
      </c>
      <c r="U147" s="22" t="s">
        <v>1244</v>
      </c>
      <c r="V147" s="22" t="s">
        <v>1245</v>
      </c>
      <c r="W147" s="23" t="b">
        <v>1</v>
      </c>
      <c r="X147" s="23" t="b">
        <v>0</v>
      </c>
      <c r="Y147" s="23" t="b">
        <v>0</v>
      </c>
      <c r="Z147" s="23" t="b">
        <v>0</v>
      </c>
      <c r="AA147" s="23" t="b">
        <v>0</v>
      </c>
      <c r="AB147" s="23" t="b">
        <v>0</v>
      </c>
      <c r="AC147" s="22" t="s">
        <v>1154</v>
      </c>
      <c r="AD147" s="22" t="s">
        <v>1155</v>
      </c>
      <c r="AE147" s="22" t="s">
        <v>1251</v>
      </c>
      <c r="AF147" s="22" t="s">
        <v>1155</v>
      </c>
      <c r="AG147" s="24"/>
      <c r="AH147" s="35"/>
    </row>
    <row r="148" ht="27.0" customHeight="1">
      <c r="A148" s="7">
        <v>147.0</v>
      </c>
      <c r="B148" s="37" t="s">
        <v>51</v>
      </c>
      <c r="C148" s="37" t="s">
        <v>1142</v>
      </c>
      <c r="D148" s="13" t="s">
        <v>1143</v>
      </c>
      <c r="E148" s="13" t="s">
        <v>86</v>
      </c>
      <c r="F148" s="13" t="s">
        <v>1252</v>
      </c>
      <c r="G148" s="9" t="s">
        <v>1193</v>
      </c>
      <c r="H148" s="11" t="str">
        <f>"Context: I'm refactoring test smells from a test file to improve code quality.
Issue Details:
- Test Smell Category: " &amp; E148 &amp; "
- Smell Location:  " &amp;
  IF(ISNUMBER(FIND("startLine", F148)),
    "Line Range:  startLine : " &amp; VALUE(MID(F148, FIND("startLine", F148) + 11, FIND(",", F148, FIND("startLine", F148)) - FIND("startLine", F148) - 11)) &amp;
    ", endLine : " &amp; VALUE(MID(F148, FIND("endLine", F148) + 9, FIND("}", F148, FIND("endLine", F148)) - FIND("endLine", F148) - 9)),
    IF(ISNUMBER(FIND("'index'", F148)),
      "Line : " &amp; (VALUE(MID(F148, FIND("'line'", F148) + 8, FIND(",", F148, FIND("'line'", F148)) - FIND("'line'", F148) - 8)) + 1) &amp;
      ", column: " &amp; VALUE(MID(F148, FIND("'column'", F148) + 10, FIND(",", F148, FIND("'column'", F148)) - FIND("'column'", F148) - 10)) &amp;
      ", index: " &amp; VALUE(MID(F148, FIND("'index'", F148) + 9, FIND("}", F148, FIND("'index'", F148)) - FIND("'index'", F148) - 9)),
      "Line : " &amp; (VALUE(MID(F148, FIND("'line'", F148) + 8, FIND(",", F148, FIND("'line'", F148)) - FIND("'line'", F148) - 8)) + 1) &amp;
      ", column: " &amp; VALUE(MID(F148, FIND("'column'", F148) + 10, FIND("}", F148, FIND("'column'", F148)) - FIND("'column'", F148) - 10))
    )
  ) &amp; "
- Description:  " &amp; VLOOKUP(E148, Smells!A:J, 2, FALSE) &amp; "
Request:
Refactor the affected code to eliminate the " &amp; E148 &amp; ". Ensure the test remains correct, readable, and maintainable."
</f>
        <v>Context: I'm refactoring test smells from a test file to improve code quality.
Issue Details:
- Test Smell Category: Magic Number
- Smell Location:  Line : 297, column: 65, index: 9633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8" s="36" t="s">
        <v>1194</v>
      </c>
      <c r="J148" s="13" t="s">
        <v>1195</v>
      </c>
      <c r="K148" s="13" t="s">
        <v>78</v>
      </c>
      <c r="L148" s="13" t="s">
        <v>1196</v>
      </c>
      <c r="M148" s="13" t="s">
        <v>1197</v>
      </c>
      <c r="N148" s="13" t="s">
        <v>1198</v>
      </c>
      <c r="O148" s="13" t="s">
        <v>1199</v>
      </c>
      <c r="P148" s="36" t="s">
        <v>1253</v>
      </c>
      <c r="Q148" s="13" t="s">
        <v>1241</v>
      </c>
      <c r="R148" s="13" t="s">
        <v>78</v>
      </c>
      <c r="S148" s="13" t="s">
        <v>1242</v>
      </c>
      <c r="T148" s="13" t="s">
        <v>1254</v>
      </c>
      <c r="U148" s="13" t="s">
        <v>1255</v>
      </c>
      <c r="V148" s="13" t="s">
        <v>1256</v>
      </c>
      <c r="W148" s="14" t="b">
        <v>1</v>
      </c>
      <c r="X148" s="14" t="b">
        <v>0</v>
      </c>
      <c r="Y148" s="14" t="b">
        <v>0</v>
      </c>
      <c r="Z148" s="14" t="b">
        <v>0</v>
      </c>
      <c r="AA148" s="14" t="b">
        <v>0</v>
      </c>
      <c r="AB148" s="14" t="b">
        <v>0</v>
      </c>
      <c r="AC148" s="13" t="s">
        <v>1154</v>
      </c>
      <c r="AD148" s="13" t="s">
        <v>1155</v>
      </c>
      <c r="AE148" s="13" t="s">
        <v>1257</v>
      </c>
      <c r="AF148" s="13" t="s">
        <v>1155</v>
      </c>
      <c r="AG148" s="15"/>
      <c r="AH148" s="38"/>
    </row>
    <row r="149" ht="27.0" customHeight="1">
      <c r="A149" s="39">
        <v>148.0</v>
      </c>
      <c r="B149" s="40" t="s">
        <v>51</v>
      </c>
      <c r="C149" s="40" t="s">
        <v>1142</v>
      </c>
      <c r="D149" s="41" t="s">
        <v>1143</v>
      </c>
      <c r="E149" s="41" t="s">
        <v>86</v>
      </c>
      <c r="F149" s="41" t="s">
        <v>1258</v>
      </c>
      <c r="G149" s="42" t="s">
        <v>1145</v>
      </c>
      <c r="H149" s="43" t="str">
        <f>"Context: I'm refactoring test smells from a test file to improve code quality.
Issue Details:
- Test Smell Category: " &amp; E149 &amp; "
- Smell Location:  " &amp;
  IF(ISNUMBER(FIND("startLine", F149)),
    "Line Range:  startLine : " &amp; VALUE(MID(F149, FIND("startLine", F149) + 11, FIND(",", F149, FIND("startLine", F149)) - FIND("startLine", F149) - 11)) &amp;
    ", endLine : " &amp; VALUE(MID(F149, FIND("endLine", F149) + 9, FIND("}", F149, FIND("endLine", F149)) - FIND("endLine", F149) - 9)),
    IF(ISNUMBER(FIND("'index'", F149)),
      "Line : " &amp; (VALUE(MID(F149, FIND("'line'", F149) + 8, FIND(",", F149, FIND("'line'", F149)) - FIND("'line'", F149) - 8)) + 1) &amp;
      ", column: " &amp; VALUE(MID(F149, FIND("'column'", F149) + 10, FIND(",", F149, FIND("'column'", F149)) - FIND("'column'", F149) - 10)) &amp;
      ", index: " &amp; VALUE(MID(F149, FIND("'index'", F149) + 9, FIND("}", F149, FIND("'index'", F149)) - FIND("'index'", F149) - 9)),
      "Line : " &amp; (VALUE(MID(F149, FIND("'line'", F149) + 8, FIND(",", F149, FIND("'line'", F149)) - FIND("'line'", F149) - 8)) + 1) &amp;
      ", column: " &amp; VALUE(MID(F149, FIND("'column'", F149) + 10, FIND("}", F149, FIND("'column'", F149)) - FIND("'column'", F149) - 10))
    )
  ) &amp; "
- Description:  " &amp; VLOOKUP(E149, Smells!A:J, 2, FALSE) &amp; "
Request:
Refactor the affected code to eliminate the " &amp; E149 &amp; ". Ensure the test remains correct, readable, and maintainable."
</f>
        <v>Context: I'm refactoring test smells from a test file to improve code quality.
Issue Details:
- Test Smell Category: Magic Number
- Smell Location:  Line : 547, column: 56, index: 16539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9" s="44" t="s">
        <v>1146</v>
      </c>
      <c r="J149" s="41" t="s">
        <v>123</v>
      </c>
      <c r="K149" s="41" t="s">
        <v>42</v>
      </c>
      <c r="L149" s="41" t="s">
        <v>683</v>
      </c>
      <c r="M149" s="41" t="s">
        <v>1147</v>
      </c>
      <c r="N149" s="41" t="s">
        <v>1148</v>
      </c>
      <c r="O149" s="41" t="s">
        <v>1149</v>
      </c>
      <c r="P149" s="44" t="s">
        <v>1259</v>
      </c>
      <c r="Q149" s="41" t="s">
        <v>239</v>
      </c>
      <c r="R149" s="41" t="s">
        <v>42</v>
      </c>
      <c r="S149" s="41" t="s">
        <v>240</v>
      </c>
      <c r="T149" s="41" t="s">
        <v>1260</v>
      </c>
      <c r="U149" s="41" t="s">
        <v>1261</v>
      </c>
      <c r="V149" s="41" t="s">
        <v>1262</v>
      </c>
      <c r="W149" s="45" t="b">
        <v>1</v>
      </c>
      <c r="X149" s="45" t="b">
        <v>1</v>
      </c>
      <c r="Y149" s="45" t="b">
        <v>0</v>
      </c>
      <c r="Z149" s="45" t="b">
        <v>0</v>
      </c>
      <c r="AA149" s="45" t="b">
        <v>0</v>
      </c>
      <c r="AB149" s="45" t="b">
        <v>0</v>
      </c>
      <c r="AC149" s="41" t="s">
        <v>1154</v>
      </c>
      <c r="AD149" s="41" t="s">
        <v>1155</v>
      </c>
      <c r="AE149" s="41" t="s">
        <v>1263</v>
      </c>
      <c r="AF149" s="41" t="s">
        <v>1155</v>
      </c>
      <c r="AG149" s="46"/>
      <c r="AH149" s="47"/>
    </row>
    <row r="150">
      <c r="J150" s="48"/>
      <c r="K150" s="48"/>
      <c r="L150" s="48"/>
      <c r="M150" s="48"/>
      <c r="N150" s="48"/>
      <c r="O150" s="48"/>
      <c r="Q150" s="48"/>
      <c r="R150" s="48"/>
      <c r="S150" s="48"/>
      <c r="T150" s="48"/>
      <c r="U150" s="48"/>
      <c r="V150" s="48"/>
    </row>
    <row r="151">
      <c r="J151" s="48"/>
      <c r="K151" s="48"/>
      <c r="L151" s="48"/>
      <c r="M151" s="48"/>
      <c r="N151" s="48"/>
      <c r="O151" s="48"/>
      <c r="Q151" s="48"/>
      <c r="R151" s="48"/>
      <c r="S151" s="48"/>
      <c r="T151" s="48"/>
      <c r="U151" s="48"/>
      <c r="V151" s="48"/>
    </row>
    <row r="152">
      <c r="J152" s="48"/>
      <c r="K152" s="48"/>
      <c r="L152" s="48"/>
      <c r="M152" s="48"/>
      <c r="N152" s="48"/>
      <c r="O152" s="48"/>
      <c r="Q152" s="48"/>
      <c r="R152" s="48"/>
      <c r="S152" s="48"/>
      <c r="T152" s="48"/>
      <c r="U152" s="48"/>
      <c r="V152" s="48"/>
    </row>
    <row r="153">
      <c r="J153" s="48"/>
      <c r="K153" s="48"/>
      <c r="L153" s="48"/>
      <c r="M153" s="48"/>
      <c r="N153" s="48"/>
      <c r="O153" s="48"/>
      <c r="Q153" s="48"/>
      <c r="R153" s="48"/>
      <c r="S153" s="48"/>
      <c r="T153" s="48"/>
      <c r="U153" s="48"/>
      <c r="V153" s="48"/>
    </row>
    <row r="154">
      <c r="J154" s="48"/>
      <c r="K154" s="48"/>
      <c r="L154" s="48"/>
      <c r="M154" s="48"/>
      <c r="N154" s="48"/>
      <c r="O154" s="48"/>
      <c r="Q154" s="48"/>
      <c r="R154" s="48"/>
      <c r="S154" s="48"/>
      <c r="T154" s="48"/>
      <c r="U154" s="48"/>
      <c r="V154" s="48"/>
    </row>
    <row r="155">
      <c r="J155" s="48"/>
      <c r="K155" s="48"/>
      <c r="L155" s="48"/>
      <c r="M155" s="48"/>
      <c r="N155" s="48"/>
      <c r="O155" s="48"/>
      <c r="Q155" s="48"/>
      <c r="R155" s="48"/>
      <c r="S155" s="48"/>
      <c r="T155" s="48"/>
      <c r="U155" s="48"/>
      <c r="V155" s="48"/>
    </row>
    <row r="156">
      <c r="J156" s="48"/>
      <c r="K156" s="48"/>
      <c r="L156" s="48"/>
      <c r="M156" s="48"/>
      <c r="N156" s="48"/>
      <c r="O156" s="48"/>
      <c r="Q156" s="48"/>
      <c r="R156" s="48"/>
      <c r="S156" s="48"/>
      <c r="T156" s="48"/>
      <c r="U156" s="48"/>
      <c r="V156" s="48"/>
    </row>
    <row r="157">
      <c r="J157" s="48"/>
      <c r="K157" s="48"/>
      <c r="L157" s="48"/>
      <c r="M157" s="48"/>
      <c r="N157" s="48"/>
      <c r="O157" s="48"/>
      <c r="Q157" s="48"/>
      <c r="R157" s="48"/>
      <c r="S157" s="48"/>
      <c r="T157" s="48"/>
      <c r="U157" s="48"/>
      <c r="V157" s="48"/>
    </row>
    <row r="158">
      <c r="J158" s="48"/>
      <c r="K158" s="48"/>
      <c r="L158" s="48"/>
      <c r="M158" s="48"/>
      <c r="N158" s="48"/>
      <c r="O158" s="48"/>
      <c r="Q158" s="48"/>
      <c r="R158" s="48"/>
      <c r="S158" s="48"/>
      <c r="T158" s="48"/>
      <c r="U158" s="48"/>
      <c r="V158" s="48"/>
    </row>
    <row r="159">
      <c r="J159" s="48"/>
      <c r="K159" s="48"/>
      <c r="L159" s="48"/>
      <c r="M159" s="48"/>
      <c r="N159" s="48"/>
      <c r="O159" s="48"/>
      <c r="Q159" s="48"/>
      <c r="R159" s="48"/>
      <c r="S159" s="48"/>
      <c r="T159" s="48"/>
      <c r="U159" s="48"/>
      <c r="V159" s="48"/>
    </row>
    <row r="160">
      <c r="J160" s="48"/>
      <c r="K160" s="48"/>
      <c r="L160" s="48"/>
      <c r="M160" s="48"/>
      <c r="N160" s="48"/>
      <c r="O160" s="48"/>
      <c r="Q160" s="48"/>
      <c r="R160" s="48"/>
      <c r="S160" s="48"/>
      <c r="T160" s="48"/>
      <c r="U160" s="48"/>
      <c r="V160" s="48"/>
    </row>
    <row r="161">
      <c r="J161" s="48"/>
      <c r="K161" s="48"/>
      <c r="L161" s="48"/>
      <c r="M161" s="48"/>
      <c r="N161" s="48"/>
      <c r="O161" s="48"/>
      <c r="Q161" s="48"/>
      <c r="R161" s="48"/>
      <c r="S161" s="48"/>
      <c r="T161" s="48"/>
      <c r="U161" s="48"/>
      <c r="V161" s="48"/>
    </row>
    <row r="162">
      <c r="J162" s="48"/>
      <c r="K162" s="48"/>
      <c r="L162" s="48"/>
      <c r="M162" s="48"/>
      <c r="N162" s="48"/>
      <c r="O162" s="48"/>
      <c r="Q162" s="48"/>
      <c r="R162" s="48"/>
      <c r="S162" s="48"/>
      <c r="T162" s="48"/>
      <c r="U162" s="48"/>
      <c r="V162" s="48"/>
    </row>
    <row r="163">
      <c r="J163" s="48"/>
      <c r="K163" s="48"/>
      <c r="L163" s="48"/>
      <c r="M163" s="48"/>
      <c r="N163" s="48"/>
      <c r="O163" s="48"/>
      <c r="Q163" s="48"/>
      <c r="R163" s="48"/>
      <c r="S163" s="48"/>
      <c r="T163" s="48"/>
      <c r="U163" s="48"/>
      <c r="V163" s="48"/>
    </row>
    <row r="164">
      <c r="J164" s="48"/>
      <c r="K164" s="48"/>
      <c r="L164" s="48"/>
      <c r="M164" s="48"/>
      <c r="N164" s="48"/>
      <c r="O164" s="48"/>
      <c r="Q164" s="48"/>
      <c r="R164" s="48"/>
      <c r="S164" s="48"/>
      <c r="T164" s="48"/>
      <c r="U164" s="48"/>
      <c r="V164" s="48"/>
    </row>
    <row r="165">
      <c r="J165" s="48"/>
      <c r="K165" s="48"/>
      <c r="L165" s="48"/>
      <c r="M165" s="48"/>
      <c r="N165" s="48"/>
      <c r="O165" s="48"/>
      <c r="Q165" s="48"/>
      <c r="R165" s="48"/>
      <c r="S165" s="48"/>
      <c r="T165" s="48"/>
      <c r="U165" s="48"/>
      <c r="V165" s="48"/>
    </row>
    <row r="166">
      <c r="J166" s="48"/>
      <c r="K166" s="48"/>
      <c r="L166" s="48"/>
      <c r="M166" s="48"/>
      <c r="N166" s="48"/>
      <c r="O166" s="48"/>
      <c r="Q166" s="48"/>
      <c r="R166" s="48"/>
      <c r="S166" s="48"/>
      <c r="T166" s="48"/>
      <c r="U166" s="48"/>
      <c r="V166" s="48"/>
    </row>
    <row r="167">
      <c r="J167" s="48"/>
      <c r="K167" s="48"/>
      <c r="L167" s="48"/>
      <c r="M167" s="48"/>
      <c r="N167" s="48"/>
      <c r="O167" s="48"/>
      <c r="Q167" s="48"/>
      <c r="R167" s="48"/>
      <c r="S167" s="48"/>
      <c r="T167" s="48"/>
      <c r="U167" s="48"/>
      <c r="V167" s="48"/>
    </row>
    <row r="168">
      <c r="J168" s="48"/>
      <c r="K168" s="48"/>
      <c r="L168" s="48"/>
      <c r="M168" s="48"/>
      <c r="N168" s="48"/>
      <c r="O168" s="48"/>
      <c r="Q168" s="48"/>
      <c r="R168" s="48"/>
      <c r="S168" s="48"/>
      <c r="T168" s="48"/>
      <c r="U168" s="48"/>
      <c r="V168" s="48"/>
    </row>
    <row r="169">
      <c r="J169" s="48"/>
      <c r="K169" s="48"/>
      <c r="L169" s="48"/>
      <c r="M169" s="48"/>
      <c r="N169" s="48"/>
      <c r="O169" s="48"/>
      <c r="Q169" s="48"/>
      <c r="R169" s="48"/>
      <c r="S169" s="48"/>
      <c r="T169" s="48"/>
      <c r="U169" s="48"/>
      <c r="V169" s="48"/>
    </row>
    <row r="170">
      <c r="J170" s="48"/>
      <c r="K170" s="48"/>
      <c r="L170" s="48"/>
      <c r="M170" s="48"/>
      <c r="N170" s="48"/>
      <c r="O170" s="48"/>
      <c r="Q170" s="48"/>
      <c r="R170" s="48"/>
      <c r="S170" s="48"/>
      <c r="T170" s="48"/>
      <c r="U170" s="48"/>
      <c r="V170" s="48"/>
    </row>
    <row r="171">
      <c r="J171" s="48"/>
      <c r="K171" s="48"/>
      <c r="L171" s="48"/>
      <c r="M171" s="48"/>
      <c r="N171" s="48"/>
      <c r="O171" s="48"/>
      <c r="Q171" s="48"/>
      <c r="R171" s="48"/>
      <c r="S171" s="48"/>
      <c r="T171" s="48"/>
      <c r="U171" s="48"/>
      <c r="V171" s="48"/>
    </row>
    <row r="172">
      <c r="J172" s="48"/>
      <c r="K172" s="48"/>
      <c r="L172" s="48"/>
      <c r="M172" s="48"/>
      <c r="N172" s="48"/>
      <c r="O172" s="48"/>
      <c r="Q172" s="48"/>
      <c r="R172" s="48"/>
      <c r="S172" s="48"/>
      <c r="T172" s="48"/>
      <c r="U172" s="48"/>
      <c r="V172" s="48"/>
    </row>
    <row r="173">
      <c r="J173" s="48"/>
      <c r="K173" s="48"/>
      <c r="L173" s="48"/>
      <c r="M173" s="48"/>
      <c r="N173" s="48"/>
      <c r="O173" s="48"/>
      <c r="Q173" s="48"/>
      <c r="R173" s="48"/>
      <c r="S173" s="48"/>
      <c r="T173" s="48"/>
      <c r="U173" s="48"/>
      <c r="V173" s="48"/>
    </row>
    <row r="174">
      <c r="J174" s="48"/>
      <c r="K174" s="48"/>
      <c r="L174" s="48"/>
      <c r="M174" s="48"/>
      <c r="N174" s="48"/>
      <c r="O174" s="48"/>
      <c r="Q174" s="48"/>
      <c r="R174" s="48"/>
      <c r="S174" s="48"/>
      <c r="T174" s="48"/>
      <c r="U174" s="48"/>
      <c r="V174" s="48"/>
    </row>
    <row r="175">
      <c r="J175" s="48"/>
      <c r="K175" s="48"/>
      <c r="L175" s="48"/>
      <c r="M175" s="48"/>
      <c r="N175" s="48"/>
      <c r="O175" s="48"/>
      <c r="Q175" s="48"/>
      <c r="R175" s="48"/>
      <c r="S175" s="48"/>
      <c r="T175" s="48"/>
      <c r="U175" s="48"/>
      <c r="V175" s="48"/>
    </row>
    <row r="176">
      <c r="J176" s="48"/>
      <c r="K176" s="48"/>
      <c r="L176" s="48"/>
      <c r="M176" s="48"/>
      <c r="N176" s="48"/>
      <c r="O176" s="48"/>
      <c r="Q176" s="48"/>
      <c r="R176" s="48"/>
      <c r="S176" s="48"/>
      <c r="T176" s="48"/>
      <c r="U176" s="48"/>
      <c r="V176" s="48"/>
    </row>
    <row r="177">
      <c r="J177" s="48"/>
      <c r="K177" s="48"/>
      <c r="L177" s="48"/>
      <c r="M177" s="48"/>
      <c r="N177" s="48"/>
      <c r="O177" s="48"/>
      <c r="Q177" s="48"/>
      <c r="R177" s="48"/>
      <c r="S177" s="48"/>
      <c r="T177" s="48"/>
      <c r="U177" s="48"/>
      <c r="V177" s="48"/>
    </row>
    <row r="178">
      <c r="J178" s="48"/>
      <c r="K178" s="48"/>
      <c r="L178" s="48"/>
      <c r="M178" s="48"/>
      <c r="N178" s="48"/>
      <c r="O178" s="48"/>
      <c r="Q178" s="48"/>
      <c r="R178" s="48"/>
      <c r="S178" s="48"/>
      <c r="T178" s="48"/>
      <c r="U178" s="48"/>
      <c r="V178" s="48"/>
    </row>
    <row r="179">
      <c r="J179" s="48"/>
      <c r="K179" s="48"/>
      <c r="L179" s="48"/>
      <c r="M179" s="48"/>
      <c r="N179" s="48"/>
      <c r="O179" s="48"/>
      <c r="Q179" s="48"/>
      <c r="R179" s="48"/>
      <c r="S179" s="48"/>
      <c r="T179" s="48"/>
      <c r="U179" s="48"/>
      <c r="V179" s="48"/>
    </row>
    <row r="180">
      <c r="J180" s="48"/>
      <c r="K180" s="48"/>
      <c r="L180" s="48"/>
      <c r="M180" s="48"/>
      <c r="N180" s="48"/>
      <c r="O180" s="48"/>
      <c r="Q180" s="48"/>
      <c r="R180" s="48"/>
      <c r="S180" s="48"/>
      <c r="T180" s="48"/>
      <c r="U180" s="48"/>
      <c r="V180" s="48"/>
    </row>
    <row r="181">
      <c r="J181" s="48"/>
      <c r="K181" s="48"/>
      <c r="L181" s="48"/>
      <c r="M181" s="48"/>
      <c r="N181" s="48"/>
      <c r="O181" s="48"/>
      <c r="Q181" s="48"/>
      <c r="R181" s="48"/>
      <c r="S181" s="48"/>
      <c r="T181" s="48"/>
      <c r="U181" s="48"/>
      <c r="V181" s="48"/>
    </row>
    <row r="182">
      <c r="J182" s="48"/>
      <c r="K182" s="48"/>
      <c r="L182" s="48"/>
      <c r="M182" s="48"/>
      <c r="N182" s="48"/>
      <c r="O182" s="48"/>
      <c r="Q182" s="48"/>
      <c r="R182" s="48"/>
      <c r="S182" s="48"/>
      <c r="T182" s="48"/>
      <c r="U182" s="48"/>
      <c r="V182" s="48"/>
    </row>
    <row r="183">
      <c r="J183" s="48"/>
      <c r="K183" s="48"/>
      <c r="L183" s="48"/>
      <c r="M183" s="48"/>
      <c r="N183" s="48"/>
      <c r="O183" s="48"/>
      <c r="Q183" s="48"/>
      <c r="R183" s="48"/>
      <c r="S183" s="48"/>
      <c r="T183" s="48"/>
      <c r="U183" s="48"/>
      <c r="V183" s="48"/>
    </row>
    <row r="184">
      <c r="J184" s="48"/>
      <c r="K184" s="48"/>
      <c r="L184" s="48"/>
      <c r="M184" s="48"/>
      <c r="N184" s="48"/>
      <c r="O184" s="48"/>
      <c r="Q184" s="48"/>
      <c r="R184" s="48"/>
      <c r="S184" s="48"/>
      <c r="T184" s="48"/>
      <c r="U184" s="48"/>
      <c r="V184" s="48"/>
    </row>
    <row r="185">
      <c r="J185" s="48"/>
      <c r="K185" s="48"/>
      <c r="L185" s="48"/>
      <c r="M185" s="48"/>
      <c r="N185" s="48"/>
      <c r="O185" s="48"/>
      <c r="Q185" s="48"/>
      <c r="R185" s="48"/>
      <c r="S185" s="48"/>
      <c r="T185" s="48"/>
      <c r="U185" s="48"/>
      <c r="V185" s="48"/>
    </row>
    <row r="186">
      <c r="J186" s="48"/>
      <c r="K186" s="48"/>
      <c r="L186" s="48"/>
      <c r="M186" s="48"/>
      <c r="N186" s="48"/>
      <c r="O186" s="48"/>
      <c r="Q186" s="48"/>
      <c r="R186" s="48"/>
      <c r="S186" s="48"/>
      <c r="T186" s="48"/>
      <c r="U186" s="48"/>
      <c r="V186" s="48"/>
    </row>
    <row r="187">
      <c r="J187" s="48"/>
      <c r="K187" s="48"/>
      <c r="L187" s="48"/>
      <c r="M187" s="48"/>
      <c r="N187" s="48"/>
      <c r="O187" s="48"/>
      <c r="Q187" s="48"/>
      <c r="R187" s="48"/>
      <c r="S187" s="48"/>
      <c r="T187" s="48"/>
      <c r="U187" s="48"/>
      <c r="V187" s="48"/>
    </row>
    <row r="188">
      <c r="J188" s="48"/>
      <c r="K188" s="48"/>
      <c r="L188" s="48"/>
      <c r="M188" s="48"/>
      <c r="N188" s="48"/>
      <c r="O188" s="48"/>
      <c r="Q188" s="48"/>
      <c r="R188" s="48"/>
      <c r="S188" s="48"/>
      <c r="T188" s="48"/>
      <c r="U188" s="48"/>
      <c r="V188" s="48"/>
    </row>
    <row r="189">
      <c r="J189" s="48"/>
      <c r="K189" s="48"/>
      <c r="L189" s="48"/>
      <c r="M189" s="48"/>
      <c r="N189" s="48"/>
      <c r="O189" s="48"/>
      <c r="Q189" s="48"/>
      <c r="R189" s="48"/>
      <c r="S189" s="48"/>
      <c r="T189" s="48"/>
      <c r="U189" s="48"/>
      <c r="V189" s="48"/>
    </row>
    <row r="190">
      <c r="J190" s="48"/>
      <c r="K190" s="48"/>
      <c r="L190" s="48"/>
      <c r="M190" s="48"/>
      <c r="N190" s="48"/>
      <c r="O190" s="48"/>
      <c r="Q190" s="48"/>
      <c r="R190" s="48"/>
      <c r="S190" s="48"/>
      <c r="T190" s="48"/>
      <c r="U190" s="48"/>
      <c r="V190" s="48"/>
    </row>
    <row r="191">
      <c r="J191" s="48"/>
      <c r="K191" s="48"/>
      <c r="L191" s="48"/>
      <c r="M191" s="48"/>
      <c r="N191" s="48"/>
      <c r="O191" s="48"/>
      <c r="Q191" s="48"/>
      <c r="R191" s="48"/>
      <c r="S191" s="48"/>
      <c r="T191" s="48"/>
      <c r="U191" s="48"/>
      <c r="V191" s="48"/>
    </row>
    <row r="192">
      <c r="J192" s="48"/>
      <c r="K192" s="48"/>
      <c r="L192" s="48"/>
      <c r="M192" s="48"/>
      <c r="N192" s="48"/>
      <c r="O192" s="48"/>
      <c r="Q192" s="48"/>
      <c r="R192" s="48"/>
      <c r="S192" s="48"/>
      <c r="T192" s="48"/>
      <c r="U192" s="48"/>
      <c r="V192" s="48"/>
    </row>
    <row r="193">
      <c r="J193" s="48"/>
      <c r="K193" s="48"/>
      <c r="L193" s="48"/>
      <c r="M193" s="48"/>
      <c r="N193" s="48"/>
      <c r="O193" s="48"/>
      <c r="Q193" s="48"/>
      <c r="R193" s="48"/>
      <c r="S193" s="48"/>
      <c r="T193" s="48"/>
      <c r="U193" s="48"/>
      <c r="V193" s="48"/>
    </row>
    <row r="194">
      <c r="J194" s="48"/>
      <c r="K194" s="48"/>
      <c r="L194" s="48"/>
      <c r="M194" s="48"/>
      <c r="N194" s="48"/>
      <c r="O194" s="48"/>
      <c r="Q194" s="48"/>
      <c r="R194" s="48"/>
      <c r="S194" s="48"/>
      <c r="T194" s="48"/>
      <c r="U194" s="48"/>
      <c r="V194" s="48"/>
    </row>
    <row r="195">
      <c r="J195" s="48"/>
      <c r="K195" s="48"/>
      <c r="L195" s="48"/>
      <c r="M195" s="48"/>
      <c r="N195" s="48"/>
      <c r="O195" s="48"/>
      <c r="Q195" s="48"/>
      <c r="R195" s="48"/>
      <c r="S195" s="48"/>
      <c r="T195" s="48"/>
      <c r="U195" s="48"/>
      <c r="V195" s="48"/>
    </row>
    <row r="196">
      <c r="J196" s="48"/>
      <c r="K196" s="48"/>
      <c r="L196" s="48"/>
      <c r="M196" s="48"/>
      <c r="N196" s="48"/>
      <c r="O196" s="48"/>
      <c r="Q196" s="48"/>
      <c r="R196" s="48"/>
      <c r="S196" s="48"/>
      <c r="T196" s="48"/>
      <c r="U196" s="48"/>
      <c r="V196" s="48"/>
    </row>
    <row r="197">
      <c r="J197" s="48"/>
      <c r="K197" s="48"/>
      <c r="L197" s="48"/>
      <c r="M197" s="48"/>
      <c r="N197" s="48"/>
      <c r="O197" s="48"/>
      <c r="Q197" s="48"/>
      <c r="R197" s="48"/>
      <c r="S197" s="48"/>
      <c r="T197" s="48"/>
      <c r="U197" s="48"/>
      <c r="V197" s="48"/>
    </row>
    <row r="198">
      <c r="J198" s="48"/>
      <c r="K198" s="48"/>
      <c r="L198" s="48"/>
      <c r="M198" s="48"/>
      <c r="N198" s="48"/>
      <c r="O198" s="48"/>
      <c r="Q198" s="48"/>
      <c r="R198" s="48"/>
      <c r="S198" s="48"/>
      <c r="T198" s="48"/>
      <c r="U198" s="48"/>
      <c r="V198" s="48"/>
    </row>
    <row r="199">
      <c r="J199" s="48"/>
      <c r="K199" s="48"/>
      <c r="L199" s="48"/>
      <c r="M199" s="48"/>
      <c r="N199" s="48"/>
      <c r="O199" s="48"/>
      <c r="Q199" s="48"/>
      <c r="R199" s="48"/>
      <c r="S199" s="48"/>
      <c r="T199" s="48"/>
      <c r="U199" s="48"/>
      <c r="V199" s="48"/>
    </row>
    <row r="200">
      <c r="J200" s="48"/>
      <c r="K200" s="48"/>
      <c r="L200" s="48"/>
      <c r="M200" s="48"/>
      <c r="N200" s="48"/>
      <c r="O200" s="48"/>
      <c r="Q200" s="48"/>
      <c r="R200" s="48"/>
      <c r="S200" s="48"/>
      <c r="T200" s="48"/>
      <c r="U200" s="48"/>
      <c r="V200" s="48"/>
    </row>
    <row r="201">
      <c r="J201" s="48"/>
      <c r="K201" s="48"/>
      <c r="L201" s="48"/>
      <c r="M201" s="48"/>
      <c r="N201" s="48"/>
      <c r="O201" s="48"/>
      <c r="Q201" s="48"/>
      <c r="R201" s="48"/>
      <c r="S201" s="48"/>
      <c r="T201" s="48"/>
      <c r="U201" s="48"/>
      <c r="V201" s="48"/>
    </row>
    <row r="202">
      <c r="J202" s="48"/>
      <c r="K202" s="48"/>
      <c r="L202" s="48"/>
      <c r="M202" s="48"/>
      <c r="N202" s="48"/>
      <c r="O202" s="48"/>
      <c r="Q202" s="48"/>
      <c r="R202" s="48"/>
      <c r="S202" s="48"/>
      <c r="T202" s="48"/>
      <c r="U202" s="48"/>
      <c r="V202" s="48"/>
    </row>
    <row r="203">
      <c r="J203" s="48"/>
      <c r="K203" s="48"/>
      <c r="L203" s="48"/>
      <c r="M203" s="48"/>
      <c r="N203" s="48"/>
      <c r="O203" s="48"/>
      <c r="Q203" s="48"/>
      <c r="R203" s="48"/>
      <c r="S203" s="48"/>
      <c r="T203" s="48"/>
      <c r="U203" s="48"/>
      <c r="V203" s="48"/>
    </row>
    <row r="204">
      <c r="J204" s="48"/>
      <c r="K204" s="48"/>
      <c r="L204" s="48"/>
      <c r="M204" s="48"/>
      <c r="N204" s="48"/>
      <c r="O204" s="48"/>
      <c r="Q204" s="48"/>
      <c r="R204" s="48"/>
      <c r="S204" s="48"/>
      <c r="T204" s="48"/>
      <c r="U204" s="48"/>
      <c r="V204" s="48"/>
    </row>
    <row r="205">
      <c r="J205" s="48"/>
      <c r="K205" s="48"/>
      <c r="L205" s="48"/>
      <c r="M205" s="48"/>
      <c r="N205" s="48"/>
      <c r="O205" s="48"/>
      <c r="Q205" s="48"/>
      <c r="R205" s="48"/>
      <c r="S205" s="48"/>
      <c r="T205" s="48"/>
      <c r="U205" s="48"/>
      <c r="V205" s="48"/>
    </row>
    <row r="206">
      <c r="J206" s="48"/>
      <c r="K206" s="48"/>
      <c r="L206" s="48"/>
      <c r="M206" s="48"/>
      <c r="N206" s="48"/>
      <c r="O206" s="48"/>
      <c r="Q206" s="48"/>
      <c r="R206" s="48"/>
      <c r="S206" s="48"/>
      <c r="T206" s="48"/>
      <c r="U206" s="48"/>
      <c r="V206" s="48"/>
    </row>
    <row r="207">
      <c r="J207" s="48"/>
      <c r="K207" s="48"/>
      <c r="L207" s="48"/>
      <c r="M207" s="48"/>
      <c r="N207" s="48"/>
      <c r="O207" s="48"/>
      <c r="Q207" s="48"/>
      <c r="R207" s="48"/>
      <c r="S207" s="48"/>
      <c r="T207" s="48"/>
      <c r="U207" s="48"/>
      <c r="V207" s="48"/>
    </row>
    <row r="208">
      <c r="J208" s="48"/>
      <c r="K208" s="48"/>
      <c r="L208" s="48"/>
      <c r="M208" s="48"/>
      <c r="N208" s="48"/>
      <c r="O208" s="48"/>
      <c r="Q208" s="48"/>
      <c r="R208" s="48"/>
      <c r="S208" s="48"/>
      <c r="T208" s="48"/>
      <c r="U208" s="48"/>
      <c r="V208" s="48"/>
    </row>
    <row r="209">
      <c r="J209" s="48"/>
      <c r="K209" s="48"/>
      <c r="L209" s="48"/>
      <c r="M209" s="48"/>
      <c r="N209" s="48"/>
      <c r="O209" s="48"/>
      <c r="Q209" s="48"/>
      <c r="R209" s="48"/>
      <c r="S209" s="48"/>
      <c r="T209" s="48"/>
      <c r="U209" s="48"/>
      <c r="V209" s="48"/>
    </row>
    <row r="210">
      <c r="J210" s="48"/>
      <c r="K210" s="48"/>
      <c r="L210" s="48"/>
      <c r="M210" s="48"/>
      <c r="N210" s="48"/>
      <c r="O210" s="48"/>
      <c r="Q210" s="48"/>
      <c r="R210" s="48"/>
      <c r="S210" s="48"/>
      <c r="T210" s="48"/>
      <c r="U210" s="48"/>
      <c r="V210" s="48"/>
    </row>
    <row r="211">
      <c r="J211" s="48"/>
      <c r="K211" s="48"/>
      <c r="L211" s="48"/>
      <c r="M211" s="48"/>
      <c r="N211" s="48"/>
      <c r="O211" s="48"/>
      <c r="Q211" s="48"/>
      <c r="R211" s="48"/>
      <c r="S211" s="48"/>
      <c r="T211" s="48"/>
      <c r="U211" s="48"/>
      <c r="V211" s="48"/>
    </row>
    <row r="212">
      <c r="J212" s="48"/>
      <c r="K212" s="48"/>
      <c r="L212" s="48"/>
      <c r="M212" s="48"/>
      <c r="N212" s="48"/>
      <c r="O212" s="48"/>
      <c r="Q212" s="48"/>
      <c r="R212" s="48"/>
      <c r="S212" s="48"/>
      <c r="T212" s="48"/>
      <c r="U212" s="48"/>
      <c r="V212" s="48"/>
    </row>
    <row r="213">
      <c r="J213" s="48"/>
      <c r="K213" s="48"/>
      <c r="L213" s="48"/>
      <c r="M213" s="48"/>
      <c r="N213" s="48"/>
      <c r="O213" s="48"/>
      <c r="Q213" s="48"/>
      <c r="R213" s="48"/>
      <c r="S213" s="48"/>
      <c r="T213" s="48"/>
      <c r="U213" s="48"/>
      <c r="V213" s="48"/>
    </row>
    <row r="214">
      <c r="J214" s="48"/>
      <c r="K214" s="48"/>
      <c r="L214" s="48"/>
      <c r="M214" s="48"/>
      <c r="N214" s="48"/>
      <c r="O214" s="48"/>
      <c r="Q214" s="48"/>
      <c r="R214" s="48"/>
      <c r="S214" s="48"/>
      <c r="T214" s="48"/>
      <c r="U214" s="48"/>
      <c r="V214" s="48"/>
    </row>
    <row r="215">
      <c r="J215" s="48"/>
      <c r="K215" s="48"/>
      <c r="L215" s="48"/>
      <c r="M215" s="48"/>
      <c r="N215" s="48"/>
      <c r="O215" s="48"/>
      <c r="Q215" s="48"/>
      <c r="R215" s="48"/>
      <c r="S215" s="48"/>
      <c r="T215" s="48"/>
      <c r="U215" s="48"/>
      <c r="V215" s="48"/>
    </row>
    <row r="216">
      <c r="J216" s="48"/>
      <c r="K216" s="48"/>
      <c r="L216" s="48"/>
      <c r="M216" s="48"/>
      <c r="N216" s="48"/>
      <c r="O216" s="48"/>
      <c r="Q216" s="48"/>
      <c r="R216" s="48"/>
      <c r="S216" s="48"/>
      <c r="T216" s="48"/>
      <c r="U216" s="48"/>
      <c r="V216" s="48"/>
    </row>
    <row r="217">
      <c r="J217" s="48"/>
      <c r="K217" s="48"/>
      <c r="L217" s="48"/>
      <c r="M217" s="48"/>
      <c r="N217" s="48"/>
      <c r="O217" s="48"/>
      <c r="Q217" s="48"/>
      <c r="R217" s="48"/>
      <c r="S217" s="48"/>
      <c r="T217" s="48"/>
      <c r="U217" s="48"/>
      <c r="V217" s="48"/>
    </row>
    <row r="218">
      <c r="J218" s="48"/>
      <c r="K218" s="48"/>
      <c r="L218" s="48"/>
      <c r="M218" s="48"/>
      <c r="N218" s="48"/>
      <c r="O218" s="48"/>
      <c r="Q218" s="48"/>
      <c r="R218" s="48"/>
      <c r="S218" s="48"/>
      <c r="T218" s="48"/>
      <c r="U218" s="48"/>
      <c r="V218" s="48"/>
    </row>
    <row r="219">
      <c r="J219" s="48"/>
      <c r="K219" s="48"/>
      <c r="L219" s="48"/>
      <c r="M219" s="48"/>
      <c r="N219" s="48"/>
      <c r="O219" s="48"/>
      <c r="Q219" s="48"/>
      <c r="R219" s="48"/>
      <c r="S219" s="48"/>
      <c r="T219" s="48"/>
      <c r="U219" s="48"/>
      <c r="V219" s="48"/>
    </row>
    <row r="220">
      <c r="J220" s="48"/>
      <c r="K220" s="48"/>
      <c r="L220" s="48"/>
      <c r="M220" s="48"/>
      <c r="N220" s="48"/>
      <c r="O220" s="48"/>
      <c r="Q220" s="48"/>
      <c r="R220" s="48"/>
      <c r="S220" s="48"/>
      <c r="T220" s="48"/>
      <c r="U220" s="48"/>
      <c r="V220" s="48"/>
    </row>
    <row r="221">
      <c r="J221" s="48"/>
      <c r="K221" s="48"/>
      <c r="L221" s="48"/>
      <c r="M221" s="48"/>
      <c r="N221" s="48"/>
      <c r="O221" s="48"/>
      <c r="Q221" s="48"/>
      <c r="R221" s="48"/>
      <c r="S221" s="48"/>
      <c r="T221" s="48"/>
      <c r="U221" s="48"/>
      <c r="V221" s="48"/>
    </row>
    <row r="222">
      <c r="J222" s="48"/>
      <c r="K222" s="48"/>
      <c r="L222" s="48"/>
      <c r="M222" s="48"/>
      <c r="N222" s="48"/>
      <c r="O222" s="48"/>
      <c r="Q222" s="48"/>
      <c r="R222" s="48"/>
      <c r="S222" s="48"/>
      <c r="T222" s="48"/>
      <c r="U222" s="48"/>
      <c r="V222" s="48"/>
    </row>
    <row r="223">
      <c r="J223" s="48"/>
      <c r="K223" s="48"/>
      <c r="L223" s="48"/>
      <c r="M223" s="48"/>
      <c r="N223" s="48"/>
      <c r="O223" s="48"/>
      <c r="Q223" s="48"/>
      <c r="R223" s="48"/>
      <c r="S223" s="48"/>
      <c r="T223" s="48"/>
      <c r="U223" s="48"/>
      <c r="V223" s="48"/>
    </row>
    <row r="224">
      <c r="J224" s="48"/>
      <c r="K224" s="48"/>
      <c r="L224" s="48"/>
      <c r="M224" s="48"/>
      <c r="N224" s="48"/>
      <c r="O224" s="48"/>
      <c r="Q224" s="48"/>
      <c r="R224" s="48"/>
      <c r="S224" s="48"/>
      <c r="T224" s="48"/>
      <c r="U224" s="48"/>
      <c r="V224" s="48"/>
    </row>
    <row r="225">
      <c r="J225" s="48"/>
      <c r="K225" s="48"/>
      <c r="L225" s="48"/>
      <c r="M225" s="48"/>
      <c r="N225" s="48"/>
      <c r="O225" s="48"/>
      <c r="Q225" s="48"/>
      <c r="R225" s="48"/>
      <c r="S225" s="48"/>
      <c r="T225" s="48"/>
      <c r="U225" s="48"/>
      <c r="V225" s="48"/>
    </row>
    <row r="226">
      <c r="J226" s="48"/>
      <c r="K226" s="48"/>
      <c r="L226" s="48"/>
      <c r="M226" s="48"/>
      <c r="N226" s="48"/>
      <c r="O226" s="48"/>
      <c r="Q226" s="48"/>
      <c r="R226" s="48"/>
      <c r="S226" s="48"/>
      <c r="T226" s="48"/>
      <c r="U226" s="48"/>
      <c r="V226" s="48"/>
    </row>
    <row r="227">
      <c r="J227" s="48"/>
      <c r="K227" s="48"/>
      <c r="L227" s="48"/>
      <c r="M227" s="48"/>
      <c r="N227" s="48"/>
      <c r="O227" s="48"/>
      <c r="Q227" s="48"/>
      <c r="R227" s="48"/>
      <c r="S227" s="48"/>
      <c r="T227" s="48"/>
      <c r="U227" s="48"/>
      <c r="V227" s="48"/>
    </row>
    <row r="228">
      <c r="J228" s="48"/>
      <c r="K228" s="48"/>
      <c r="L228" s="48"/>
      <c r="M228" s="48"/>
      <c r="N228" s="48"/>
      <c r="O228" s="48"/>
      <c r="Q228" s="48"/>
      <c r="R228" s="48"/>
      <c r="S228" s="48"/>
      <c r="T228" s="48"/>
      <c r="U228" s="48"/>
      <c r="V228" s="48"/>
    </row>
    <row r="229">
      <c r="J229" s="48"/>
      <c r="K229" s="48"/>
      <c r="L229" s="48"/>
      <c r="M229" s="48"/>
      <c r="N229" s="48"/>
      <c r="O229" s="48"/>
      <c r="Q229" s="48"/>
      <c r="R229" s="48"/>
      <c r="S229" s="48"/>
      <c r="T229" s="48"/>
      <c r="U229" s="48"/>
      <c r="V229" s="48"/>
    </row>
    <row r="230">
      <c r="J230" s="48"/>
      <c r="K230" s="48"/>
      <c r="L230" s="48"/>
      <c r="M230" s="48"/>
      <c r="N230" s="48"/>
      <c r="O230" s="48"/>
      <c r="Q230" s="48"/>
      <c r="R230" s="48"/>
      <c r="S230" s="48"/>
      <c r="T230" s="48"/>
      <c r="U230" s="48"/>
      <c r="V230" s="48"/>
    </row>
    <row r="231">
      <c r="J231" s="48"/>
      <c r="K231" s="48"/>
      <c r="L231" s="48"/>
      <c r="M231" s="48"/>
      <c r="N231" s="48"/>
      <c r="O231" s="48"/>
      <c r="Q231" s="48"/>
      <c r="R231" s="48"/>
      <c r="S231" s="48"/>
      <c r="T231" s="48"/>
      <c r="U231" s="48"/>
      <c r="V231" s="48"/>
    </row>
    <row r="232">
      <c r="J232" s="48"/>
      <c r="K232" s="48"/>
      <c r="L232" s="48"/>
      <c r="M232" s="48"/>
      <c r="N232" s="48"/>
      <c r="O232" s="48"/>
      <c r="Q232" s="48"/>
      <c r="R232" s="48"/>
      <c r="S232" s="48"/>
      <c r="T232" s="48"/>
      <c r="U232" s="48"/>
      <c r="V232" s="48"/>
    </row>
    <row r="233">
      <c r="J233" s="48"/>
      <c r="K233" s="48"/>
      <c r="L233" s="48"/>
      <c r="M233" s="48"/>
      <c r="N233" s="48"/>
      <c r="O233" s="48"/>
      <c r="Q233" s="48"/>
      <c r="R233" s="48"/>
      <c r="S233" s="48"/>
      <c r="T233" s="48"/>
      <c r="U233" s="48"/>
      <c r="V233" s="48"/>
    </row>
    <row r="234">
      <c r="J234" s="48"/>
      <c r="K234" s="48"/>
      <c r="L234" s="48"/>
      <c r="M234" s="48"/>
      <c r="N234" s="48"/>
      <c r="O234" s="48"/>
      <c r="Q234" s="48"/>
      <c r="R234" s="48"/>
      <c r="S234" s="48"/>
      <c r="T234" s="48"/>
      <c r="U234" s="48"/>
      <c r="V234" s="48"/>
    </row>
    <row r="235">
      <c r="J235" s="48"/>
      <c r="K235" s="48"/>
      <c r="L235" s="48"/>
      <c r="M235" s="48"/>
      <c r="N235" s="48"/>
      <c r="O235" s="48"/>
      <c r="Q235" s="48"/>
      <c r="R235" s="48"/>
      <c r="S235" s="48"/>
      <c r="T235" s="48"/>
      <c r="U235" s="48"/>
      <c r="V235" s="48"/>
    </row>
    <row r="236">
      <c r="J236" s="48"/>
      <c r="K236" s="48"/>
      <c r="L236" s="48"/>
      <c r="M236" s="48"/>
      <c r="N236" s="48"/>
      <c r="O236" s="48"/>
      <c r="Q236" s="48"/>
      <c r="R236" s="48"/>
      <c r="S236" s="48"/>
      <c r="T236" s="48"/>
      <c r="U236" s="48"/>
      <c r="V236" s="48"/>
    </row>
    <row r="237">
      <c r="J237" s="48"/>
      <c r="K237" s="48"/>
      <c r="L237" s="48"/>
      <c r="M237" s="48"/>
      <c r="N237" s="48"/>
      <c r="O237" s="48"/>
      <c r="Q237" s="48"/>
      <c r="R237" s="48"/>
      <c r="S237" s="48"/>
      <c r="T237" s="48"/>
      <c r="U237" s="48"/>
      <c r="V237" s="48"/>
    </row>
    <row r="238">
      <c r="J238" s="48"/>
      <c r="K238" s="48"/>
      <c r="L238" s="48"/>
      <c r="M238" s="48"/>
      <c r="N238" s="48"/>
      <c r="O238" s="48"/>
      <c r="Q238" s="48"/>
      <c r="R238" s="48"/>
      <c r="S238" s="48"/>
      <c r="T238" s="48"/>
      <c r="U238" s="48"/>
      <c r="V238" s="48"/>
    </row>
    <row r="239">
      <c r="J239" s="48"/>
      <c r="K239" s="48"/>
      <c r="L239" s="48"/>
      <c r="M239" s="48"/>
      <c r="N239" s="48"/>
      <c r="O239" s="48"/>
      <c r="Q239" s="48"/>
      <c r="R239" s="48"/>
      <c r="S239" s="48"/>
      <c r="T239" s="48"/>
      <c r="U239" s="48"/>
      <c r="V239" s="48"/>
    </row>
    <row r="240">
      <c r="J240" s="48"/>
      <c r="K240" s="48"/>
      <c r="L240" s="48"/>
      <c r="M240" s="48"/>
      <c r="N240" s="48"/>
      <c r="O240" s="48"/>
      <c r="Q240" s="48"/>
      <c r="R240" s="48"/>
      <c r="S240" s="48"/>
      <c r="T240" s="48"/>
      <c r="U240" s="48"/>
      <c r="V240" s="48"/>
    </row>
    <row r="241">
      <c r="J241" s="48"/>
      <c r="K241" s="48"/>
      <c r="L241" s="48"/>
      <c r="M241" s="48"/>
      <c r="N241" s="48"/>
      <c r="O241" s="48"/>
      <c r="Q241" s="48"/>
      <c r="R241" s="48"/>
      <c r="S241" s="48"/>
      <c r="T241" s="48"/>
      <c r="U241" s="48"/>
      <c r="V241" s="48"/>
    </row>
    <row r="242">
      <c r="J242" s="48"/>
      <c r="K242" s="48"/>
      <c r="L242" s="48"/>
      <c r="M242" s="48"/>
      <c r="N242" s="48"/>
      <c r="O242" s="48"/>
      <c r="Q242" s="48"/>
      <c r="R242" s="48"/>
      <c r="S242" s="48"/>
      <c r="T242" s="48"/>
      <c r="U242" s="48"/>
      <c r="V242" s="48"/>
    </row>
    <row r="243">
      <c r="J243" s="48"/>
      <c r="K243" s="48"/>
      <c r="L243" s="48"/>
      <c r="M243" s="48"/>
      <c r="N243" s="48"/>
      <c r="O243" s="48"/>
      <c r="Q243" s="48"/>
      <c r="R243" s="48"/>
      <c r="S243" s="48"/>
      <c r="T243" s="48"/>
      <c r="U243" s="48"/>
      <c r="V243" s="48"/>
    </row>
    <row r="244">
      <c r="J244" s="48"/>
      <c r="K244" s="48"/>
      <c r="L244" s="48"/>
      <c r="M244" s="48"/>
      <c r="N244" s="48"/>
      <c r="O244" s="48"/>
      <c r="Q244" s="48"/>
      <c r="R244" s="48"/>
      <c r="S244" s="48"/>
      <c r="T244" s="48"/>
      <c r="U244" s="48"/>
      <c r="V244" s="48"/>
    </row>
    <row r="245">
      <c r="J245" s="48"/>
      <c r="K245" s="48"/>
      <c r="L245" s="48"/>
      <c r="M245" s="48"/>
      <c r="N245" s="48"/>
      <c r="O245" s="48"/>
      <c r="Q245" s="48"/>
      <c r="R245" s="48"/>
      <c r="S245" s="48"/>
      <c r="T245" s="48"/>
      <c r="U245" s="48"/>
      <c r="V245" s="48"/>
    </row>
    <row r="246">
      <c r="J246" s="48"/>
      <c r="K246" s="48"/>
      <c r="L246" s="48"/>
      <c r="M246" s="48"/>
      <c r="N246" s="48"/>
      <c r="O246" s="48"/>
      <c r="Q246" s="48"/>
      <c r="R246" s="48"/>
      <c r="S246" s="48"/>
      <c r="T246" s="48"/>
      <c r="U246" s="48"/>
      <c r="V246" s="48"/>
    </row>
    <row r="247">
      <c r="J247" s="48"/>
      <c r="K247" s="48"/>
      <c r="L247" s="48"/>
      <c r="M247" s="48"/>
      <c r="N247" s="48"/>
      <c r="O247" s="48"/>
      <c r="Q247" s="48"/>
      <c r="R247" s="48"/>
      <c r="S247" s="48"/>
      <c r="T247" s="48"/>
      <c r="U247" s="48"/>
      <c r="V247" s="48"/>
    </row>
    <row r="248">
      <c r="J248" s="48"/>
      <c r="K248" s="48"/>
      <c r="L248" s="48"/>
      <c r="M248" s="48"/>
      <c r="N248" s="48"/>
      <c r="O248" s="48"/>
      <c r="Q248" s="48"/>
      <c r="R248" s="48"/>
      <c r="S248" s="48"/>
      <c r="T248" s="48"/>
      <c r="U248" s="48"/>
      <c r="V248" s="48"/>
    </row>
    <row r="249">
      <c r="J249" s="48"/>
      <c r="K249" s="48"/>
      <c r="L249" s="48"/>
      <c r="M249" s="48"/>
      <c r="N249" s="48"/>
      <c r="O249" s="48"/>
      <c r="Q249" s="48"/>
      <c r="R249" s="48"/>
      <c r="S249" s="48"/>
      <c r="T249" s="48"/>
      <c r="U249" s="48"/>
      <c r="V249" s="48"/>
    </row>
    <row r="250">
      <c r="J250" s="48"/>
      <c r="K250" s="48"/>
      <c r="L250" s="48"/>
      <c r="M250" s="48"/>
      <c r="N250" s="48"/>
      <c r="O250" s="48"/>
      <c r="Q250" s="48"/>
      <c r="R250" s="48"/>
      <c r="S250" s="48"/>
      <c r="T250" s="48"/>
      <c r="U250" s="48"/>
      <c r="V250" s="48"/>
    </row>
    <row r="251">
      <c r="J251" s="48"/>
      <c r="K251" s="48"/>
      <c r="L251" s="48"/>
      <c r="M251" s="48"/>
      <c r="N251" s="48"/>
      <c r="O251" s="48"/>
      <c r="Q251" s="48"/>
      <c r="R251" s="48"/>
      <c r="S251" s="48"/>
      <c r="T251" s="48"/>
      <c r="U251" s="48"/>
      <c r="V251" s="48"/>
    </row>
    <row r="252">
      <c r="J252" s="48"/>
      <c r="K252" s="48"/>
      <c r="L252" s="48"/>
      <c r="M252" s="48"/>
      <c r="N252" s="48"/>
      <c r="O252" s="48"/>
      <c r="Q252" s="48"/>
      <c r="R252" s="48"/>
      <c r="S252" s="48"/>
      <c r="T252" s="48"/>
      <c r="U252" s="48"/>
      <c r="V252" s="48"/>
    </row>
    <row r="253">
      <c r="J253" s="48"/>
      <c r="K253" s="48"/>
      <c r="L253" s="48"/>
      <c r="M253" s="48"/>
      <c r="N253" s="48"/>
      <c r="O253" s="48"/>
      <c r="Q253" s="48"/>
      <c r="R253" s="48"/>
      <c r="S253" s="48"/>
      <c r="T253" s="48"/>
      <c r="U253" s="48"/>
      <c r="V253" s="48"/>
    </row>
    <row r="254">
      <c r="J254" s="48"/>
      <c r="K254" s="48"/>
      <c r="L254" s="48"/>
      <c r="M254" s="48"/>
      <c r="N254" s="48"/>
      <c r="O254" s="48"/>
      <c r="Q254" s="48"/>
      <c r="R254" s="48"/>
      <c r="S254" s="48"/>
      <c r="T254" s="48"/>
      <c r="U254" s="48"/>
      <c r="V254" s="48"/>
    </row>
    <row r="255">
      <c r="J255" s="48"/>
      <c r="K255" s="48"/>
      <c r="L255" s="48"/>
      <c r="M255" s="48"/>
      <c r="N255" s="48"/>
      <c r="O255" s="48"/>
      <c r="Q255" s="48"/>
      <c r="R255" s="48"/>
      <c r="S255" s="48"/>
      <c r="T255" s="48"/>
      <c r="U255" s="48"/>
      <c r="V255" s="48"/>
    </row>
    <row r="256">
      <c r="J256" s="48"/>
      <c r="K256" s="48"/>
      <c r="L256" s="48"/>
      <c r="M256" s="48"/>
      <c r="N256" s="48"/>
      <c r="O256" s="48"/>
      <c r="Q256" s="48"/>
      <c r="R256" s="48"/>
      <c r="S256" s="48"/>
      <c r="T256" s="48"/>
      <c r="U256" s="48"/>
      <c r="V256" s="48"/>
    </row>
    <row r="257">
      <c r="J257" s="48"/>
      <c r="K257" s="48"/>
      <c r="L257" s="48"/>
      <c r="M257" s="48"/>
      <c r="N257" s="48"/>
      <c r="O257" s="48"/>
      <c r="Q257" s="48"/>
      <c r="R257" s="48"/>
      <c r="S257" s="48"/>
      <c r="T257" s="48"/>
      <c r="U257" s="48"/>
      <c r="V257" s="48"/>
    </row>
    <row r="258">
      <c r="J258" s="48"/>
      <c r="K258" s="48"/>
      <c r="L258" s="48"/>
      <c r="M258" s="48"/>
      <c r="N258" s="48"/>
      <c r="O258" s="48"/>
      <c r="Q258" s="48"/>
      <c r="R258" s="48"/>
      <c r="S258" s="48"/>
      <c r="T258" s="48"/>
      <c r="U258" s="48"/>
      <c r="V258" s="48"/>
    </row>
    <row r="259">
      <c r="J259" s="48"/>
      <c r="K259" s="48"/>
      <c r="L259" s="48"/>
      <c r="M259" s="48"/>
      <c r="N259" s="48"/>
      <c r="O259" s="48"/>
      <c r="Q259" s="48"/>
      <c r="R259" s="48"/>
      <c r="S259" s="48"/>
      <c r="T259" s="48"/>
      <c r="U259" s="48"/>
      <c r="V259" s="48"/>
    </row>
    <row r="260">
      <c r="J260" s="48"/>
      <c r="K260" s="48"/>
      <c r="L260" s="48"/>
      <c r="M260" s="48"/>
      <c r="N260" s="48"/>
      <c r="O260" s="48"/>
      <c r="Q260" s="48"/>
      <c r="R260" s="48"/>
      <c r="S260" s="48"/>
      <c r="T260" s="48"/>
      <c r="U260" s="48"/>
      <c r="V260" s="48"/>
    </row>
    <row r="261">
      <c r="J261" s="48"/>
      <c r="K261" s="48"/>
      <c r="L261" s="48"/>
      <c r="M261" s="48"/>
      <c r="N261" s="48"/>
      <c r="O261" s="48"/>
      <c r="Q261" s="48"/>
      <c r="R261" s="48"/>
      <c r="S261" s="48"/>
      <c r="T261" s="48"/>
      <c r="U261" s="48"/>
      <c r="V261" s="48"/>
    </row>
    <row r="262">
      <c r="J262" s="48"/>
      <c r="K262" s="48"/>
      <c r="L262" s="48"/>
      <c r="M262" s="48"/>
      <c r="N262" s="48"/>
      <c r="O262" s="48"/>
      <c r="Q262" s="48"/>
      <c r="R262" s="48"/>
      <c r="S262" s="48"/>
      <c r="T262" s="48"/>
      <c r="U262" s="48"/>
      <c r="V262" s="48"/>
    </row>
    <row r="263">
      <c r="J263" s="48"/>
      <c r="K263" s="48"/>
      <c r="L263" s="48"/>
      <c r="M263" s="48"/>
      <c r="N263" s="48"/>
      <c r="O263" s="48"/>
      <c r="Q263" s="48"/>
      <c r="R263" s="48"/>
      <c r="S263" s="48"/>
      <c r="T263" s="48"/>
      <c r="U263" s="48"/>
      <c r="V263" s="48"/>
    </row>
    <row r="264">
      <c r="J264" s="48"/>
      <c r="K264" s="48"/>
      <c r="L264" s="48"/>
      <c r="M264" s="48"/>
      <c r="N264" s="48"/>
      <c r="O264" s="48"/>
      <c r="Q264" s="48"/>
      <c r="R264" s="48"/>
      <c r="S264" s="48"/>
      <c r="T264" s="48"/>
      <c r="U264" s="48"/>
      <c r="V264" s="48"/>
    </row>
    <row r="265">
      <c r="J265" s="48"/>
      <c r="K265" s="48"/>
      <c r="L265" s="48"/>
      <c r="M265" s="48"/>
      <c r="N265" s="48"/>
      <c r="O265" s="48"/>
      <c r="Q265" s="48"/>
      <c r="R265" s="48"/>
      <c r="S265" s="48"/>
      <c r="T265" s="48"/>
      <c r="U265" s="48"/>
      <c r="V265" s="48"/>
    </row>
    <row r="266">
      <c r="J266" s="48"/>
      <c r="K266" s="48"/>
      <c r="L266" s="48"/>
      <c r="M266" s="48"/>
      <c r="N266" s="48"/>
      <c r="O266" s="48"/>
      <c r="Q266" s="48"/>
      <c r="R266" s="48"/>
      <c r="S266" s="48"/>
      <c r="T266" s="48"/>
      <c r="U266" s="48"/>
      <c r="V266" s="48"/>
    </row>
    <row r="267">
      <c r="J267" s="48"/>
      <c r="K267" s="48"/>
      <c r="L267" s="48"/>
      <c r="M267" s="48"/>
      <c r="N267" s="48"/>
      <c r="O267" s="48"/>
      <c r="Q267" s="48"/>
      <c r="R267" s="48"/>
      <c r="S267" s="48"/>
      <c r="T267" s="48"/>
      <c r="U267" s="48"/>
      <c r="V267" s="48"/>
    </row>
    <row r="268">
      <c r="J268" s="48"/>
      <c r="K268" s="48"/>
      <c r="L268" s="48"/>
      <c r="M268" s="48"/>
      <c r="N268" s="48"/>
      <c r="O268" s="48"/>
      <c r="Q268" s="48"/>
      <c r="R268" s="48"/>
      <c r="S268" s="48"/>
      <c r="T268" s="48"/>
      <c r="U268" s="48"/>
      <c r="V268" s="48"/>
    </row>
    <row r="269">
      <c r="J269" s="48"/>
      <c r="K269" s="48"/>
      <c r="L269" s="48"/>
      <c r="M269" s="48"/>
      <c r="N269" s="48"/>
      <c r="O269" s="48"/>
      <c r="Q269" s="48"/>
      <c r="R269" s="48"/>
      <c r="S269" s="48"/>
      <c r="T269" s="48"/>
      <c r="U269" s="48"/>
      <c r="V269" s="48"/>
    </row>
    <row r="270">
      <c r="J270" s="48"/>
      <c r="K270" s="48"/>
      <c r="L270" s="48"/>
      <c r="M270" s="48"/>
      <c r="N270" s="48"/>
      <c r="O270" s="48"/>
      <c r="Q270" s="48"/>
      <c r="R270" s="48"/>
      <c r="S270" s="48"/>
      <c r="T270" s="48"/>
      <c r="U270" s="48"/>
      <c r="V270" s="48"/>
    </row>
    <row r="271">
      <c r="J271" s="48"/>
      <c r="K271" s="48"/>
      <c r="L271" s="48"/>
      <c r="M271" s="48"/>
      <c r="N271" s="48"/>
      <c r="O271" s="48"/>
      <c r="Q271" s="48"/>
      <c r="R271" s="48"/>
      <c r="S271" s="48"/>
      <c r="T271" s="48"/>
      <c r="U271" s="48"/>
      <c r="V271" s="48"/>
    </row>
    <row r="272">
      <c r="J272" s="48"/>
      <c r="K272" s="48"/>
      <c r="L272" s="48"/>
      <c r="M272" s="48"/>
      <c r="N272" s="48"/>
      <c r="O272" s="48"/>
      <c r="Q272" s="48"/>
      <c r="R272" s="48"/>
      <c r="S272" s="48"/>
      <c r="T272" s="48"/>
      <c r="U272" s="48"/>
      <c r="V272" s="48"/>
    </row>
    <row r="273">
      <c r="J273" s="48"/>
      <c r="K273" s="48"/>
      <c r="L273" s="48"/>
      <c r="M273" s="48"/>
      <c r="N273" s="48"/>
      <c r="O273" s="48"/>
      <c r="Q273" s="48"/>
      <c r="R273" s="48"/>
      <c r="S273" s="48"/>
      <c r="T273" s="48"/>
      <c r="U273" s="48"/>
      <c r="V273" s="48"/>
    </row>
    <row r="274">
      <c r="J274" s="48"/>
      <c r="K274" s="48"/>
      <c r="L274" s="48"/>
      <c r="M274" s="48"/>
      <c r="N274" s="48"/>
      <c r="O274" s="48"/>
      <c r="Q274" s="48"/>
      <c r="R274" s="48"/>
      <c r="S274" s="48"/>
      <c r="T274" s="48"/>
      <c r="U274" s="48"/>
      <c r="V274" s="48"/>
    </row>
    <row r="275">
      <c r="J275" s="48"/>
      <c r="K275" s="48"/>
      <c r="L275" s="48"/>
      <c r="M275" s="48"/>
      <c r="N275" s="48"/>
      <c r="O275" s="48"/>
      <c r="Q275" s="48"/>
      <c r="R275" s="48"/>
      <c r="S275" s="48"/>
      <c r="T275" s="48"/>
      <c r="U275" s="48"/>
      <c r="V275" s="48"/>
    </row>
    <row r="276">
      <c r="J276" s="48"/>
      <c r="K276" s="48"/>
      <c r="L276" s="48"/>
      <c r="M276" s="48"/>
      <c r="N276" s="48"/>
      <c r="O276" s="48"/>
      <c r="Q276" s="48"/>
      <c r="R276" s="48"/>
      <c r="S276" s="48"/>
      <c r="T276" s="48"/>
      <c r="U276" s="48"/>
      <c r="V276" s="48"/>
    </row>
    <row r="277">
      <c r="J277" s="48"/>
      <c r="K277" s="48"/>
      <c r="L277" s="48"/>
      <c r="M277" s="48"/>
      <c r="N277" s="48"/>
      <c r="O277" s="48"/>
      <c r="Q277" s="48"/>
      <c r="R277" s="48"/>
      <c r="S277" s="48"/>
      <c r="T277" s="48"/>
      <c r="U277" s="48"/>
      <c r="V277" s="48"/>
    </row>
    <row r="278">
      <c r="J278" s="48"/>
      <c r="K278" s="48"/>
      <c r="L278" s="48"/>
      <c r="M278" s="48"/>
      <c r="N278" s="48"/>
      <c r="O278" s="48"/>
      <c r="Q278" s="48"/>
      <c r="R278" s="48"/>
      <c r="S278" s="48"/>
      <c r="T278" s="48"/>
      <c r="U278" s="48"/>
      <c r="V278" s="48"/>
    </row>
    <row r="279">
      <c r="J279" s="48"/>
      <c r="K279" s="48"/>
      <c r="L279" s="48"/>
      <c r="M279" s="48"/>
      <c r="N279" s="48"/>
      <c r="O279" s="48"/>
      <c r="Q279" s="48"/>
      <c r="R279" s="48"/>
      <c r="S279" s="48"/>
      <c r="T279" s="48"/>
      <c r="U279" s="48"/>
      <c r="V279" s="48"/>
    </row>
    <row r="280">
      <c r="J280" s="48"/>
      <c r="K280" s="48"/>
      <c r="L280" s="48"/>
      <c r="M280" s="48"/>
      <c r="N280" s="48"/>
      <c r="O280" s="48"/>
      <c r="Q280" s="48"/>
      <c r="R280" s="48"/>
      <c r="S280" s="48"/>
      <c r="T280" s="48"/>
      <c r="U280" s="48"/>
      <c r="V280" s="48"/>
    </row>
    <row r="281">
      <c r="J281" s="48"/>
      <c r="K281" s="48"/>
      <c r="L281" s="48"/>
      <c r="M281" s="48"/>
      <c r="N281" s="48"/>
      <c r="O281" s="48"/>
      <c r="Q281" s="48"/>
      <c r="R281" s="48"/>
      <c r="S281" s="48"/>
      <c r="T281" s="48"/>
      <c r="U281" s="48"/>
      <c r="V281" s="48"/>
    </row>
    <row r="282">
      <c r="J282" s="48"/>
      <c r="K282" s="48"/>
      <c r="L282" s="48"/>
      <c r="M282" s="48"/>
      <c r="N282" s="48"/>
      <c r="O282" s="48"/>
      <c r="Q282" s="48"/>
      <c r="R282" s="48"/>
      <c r="S282" s="48"/>
      <c r="T282" s="48"/>
      <c r="U282" s="48"/>
      <c r="V282" s="48"/>
    </row>
    <row r="283">
      <c r="J283" s="48"/>
      <c r="K283" s="48"/>
      <c r="L283" s="48"/>
      <c r="M283" s="48"/>
      <c r="N283" s="48"/>
      <c r="O283" s="48"/>
      <c r="Q283" s="48"/>
      <c r="R283" s="48"/>
      <c r="S283" s="48"/>
      <c r="T283" s="48"/>
      <c r="U283" s="48"/>
      <c r="V283" s="48"/>
    </row>
    <row r="284">
      <c r="J284" s="48"/>
      <c r="K284" s="48"/>
      <c r="L284" s="48"/>
      <c r="M284" s="48"/>
      <c r="N284" s="48"/>
      <c r="O284" s="48"/>
      <c r="Q284" s="48"/>
      <c r="R284" s="48"/>
      <c r="S284" s="48"/>
      <c r="T284" s="48"/>
      <c r="U284" s="48"/>
      <c r="V284" s="48"/>
    </row>
    <row r="285">
      <c r="J285" s="48"/>
      <c r="K285" s="48"/>
      <c r="L285" s="48"/>
      <c r="M285" s="48"/>
      <c r="N285" s="48"/>
      <c r="O285" s="48"/>
      <c r="Q285" s="48"/>
      <c r="R285" s="48"/>
      <c r="S285" s="48"/>
      <c r="T285" s="48"/>
      <c r="U285" s="48"/>
      <c r="V285" s="48"/>
    </row>
    <row r="286">
      <c r="J286" s="48"/>
      <c r="K286" s="48"/>
      <c r="L286" s="48"/>
      <c r="M286" s="48"/>
      <c r="N286" s="48"/>
      <c r="O286" s="48"/>
      <c r="Q286" s="48"/>
      <c r="R286" s="48"/>
      <c r="S286" s="48"/>
      <c r="T286" s="48"/>
      <c r="U286" s="48"/>
      <c r="V286" s="48"/>
    </row>
    <row r="287">
      <c r="J287" s="48"/>
      <c r="K287" s="48"/>
      <c r="L287" s="48"/>
      <c r="M287" s="48"/>
      <c r="N287" s="48"/>
      <c r="O287" s="48"/>
      <c r="Q287" s="48"/>
      <c r="R287" s="48"/>
      <c r="S287" s="48"/>
      <c r="T287" s="48"/>
      <c r="U287" s="48"/>
      <c r="V287" s="48"/>
    </row>
    <row r="288">
      <c r="J288" s="48"/>
      <c r="K288" s="48"/>
      <c r="L288" s="48"/>
      <c r="M288" s="48"/>
      <c r="N288" s="48"/>
      <c r="O288" s="48"/>
      <c r="Q288" s="48"/>
      <c r="R288" s="48"/>
      <c r="S288" s="48"/>
      <c r="T288" s="48"/>
      <c r="U288" s="48"/>
      <c r="V288" s="48"/>
    </row>
    <row r="289">
      <c r="J289" s="48"/>
      <c r="K289" s="48"/>
      <c r="L289" s="48"/>
      <c r="M289" s="48"/>
      <c r="N289" s="48"/>
      <c r="O289" s="48"/>
      <c r="Q289" s="48"/>
      <c r="R289" s="48"/>
      <c r="S289" s="48"/>
      <c r="T289" s="48"/>
      <c r="U289" s="48"/>
      <c r="V289" s="48"/>
    </row>
    <row r="290">
      <c r="J290" s="48"/>
      <c r="K290" s="48"/>
      <c r="L290" s="48"/>
      <c r="M290" s="48"/>
      <c r="N290" s="48"/>
      <c r="O290" s="48"/>
      <c r="Q290" s="48"/>
      <c r="R290" s="48"/>
      <c r="S290" s="48"/>
      <c r="T290" s="48"/>
      <c r="U290" s="48"/>
      <c r="V290" s="48"/>
    </row>
    <row r="291">
      <c r="J291" s="48"/>
      <c r="K291" s="48"/>
      <c r="L291" s="48"/>
      <c r="M291" s="48"/>
      <c r="N291" s="48"/>
      <c r="O291" s="48"/>
      <c r="Q291" s="48"/>
      <c r="R291" s="48"/>
      <c r="S291" s="48"/>
      <c r="T291" s="48"/>
      <c r="U291" s="48"/>
      <c r="V291" s="48"/>
    </row>
    <row r="292">
      <c r="J292" s="48"/>
      <c r="K292" s="48"/>
      <c r="L292" s="48"/>
      <c r="M292" s="48"/>
      <c r="N292" s="48"/>
      <c r="O292" s="48"/>
      <c r="Q292" s="48"/>
      <c r="R292" s="48"/>
      <c r="S292" s="48"/>
      <c r="T292" s="48"/>
      <c r="U292" s="48"/>
      <c r="V292" s="48"/>
    </row>
    <row r="293">
      <c r="J293" s="48"/>
      <c r="K293" s="48"/>
      <c r="L293" s="48"/>
      <c r="M293" s="48"/>
      <c r="N293" s="48"/>
      <c r="O293" s="48"/>
      <c r="Q293" s="48"/>
      <c r="R293" s="48"/>
      <c r="S293" s="48"/>
      <c r="T293" s="48"/>
      <c r="U293" s="48"/>
      <c r="V293" s="48"/>
    </row>
    <row r="294">
      <c r="J294" s="48"/>
      <c r="K294" s="48"/>
      <c r="L294" s="48"/>
      <c r="M294" s="48"/>
      <c r="N294" s="48"/>
      <c r="O294" s="48"/>
      <c r="Q294" s="48"/>
      <c r="R294" s="48"/>
      <c r="S294" s="48"/>
      <c r="T294" s="48"/>
      <c r="U294" s="48"/>
      <c r="V294" s="48"/>
    </row>
    <row r="295">
      <c r="J295" s="48"/>
      <c r="K295" s="48"/>
      <c r="L295" s="48"/>
      <c r="M295" s="48"/>
      <c r="N295" s="48"/>
      <c r="O295" s="48"/>
      <c r="Q295" s="48"/>
      <c r="R295" s="48"/>
      <c r="S295" s="48"/>
      <c r="T295" s="48"/>
      <c r="U295" s="48"/>
      <c r="V295" s="48"/>
    </row>
    <row r="296">
      <c r="J296" s="48"/>
      <c r="K296" s="48"/>
      <c r="L296" s="48"/>
      <c r="M296" s="48"/>
      <c r="N296" s="48"/>
      <c r="O296" s="48"/>
      <c r="Q296" s="48"/>
      <c r="R296" s="48"/>
      <c r="S296" s="48"/>
      <c r="T296" s="48"/>
      <c r="U296" s="48"/>
      <c r="V296" s="48"/>
    </row>
    <row r="297">
      <c r="J297" s="48"/>
      <c r="K297" s="48"/>
      <c r="L297" s="48"/>
      <c r="M297" s="48"/>
      <c r="N297" s="48"/>
      <c r="O297" s="48"/>
      <c r="Q297" s="48"/>
      <c r="R297" s="48"/>
      <c r="S297" s="48"/>
      <c r="T297" s="48"/>
      <c r="U297" s="48"/>
      <c r="V297" s="48"/>
    </row>
    <row r="298">
      <c r="J298" s="48"/>
      <c r="K298" s="48"/>
      <c r="L298" s="48"/>
      <c r="M298" s="48"/>
      <c r="N298" s="48"/>
      <c r="O298" s="48"/>
      <c r="Q298" s="48"/>
      <c r="R298" s="48"/>
      <c r="S298" s="48"/>
      <c r="T298" s="48"/>
      <c r="U298" s="48"/>
      <c r="V298" s="48"/>
    </row>
    <row r="299">
      <c r="J299" s="48"/>
      <c r="K299" s="48"/>
      <c r="L299" s="48"/>
      <c r="M299" s="48"/>
      <c r="N299" s="48"/>
      <c r="O299" s="48"/>
      <c r="Q299" s="48"/>
      <c r="R299" s="48"/>
      <c r="S299" s="48"/>
      <c r="T299" s="48"/>
      <c r="U299" s="48"/>
      <c r="V299" s="48"/>
    </row>
    <row r="300">
      <c r="J300" s="48"/>
      <c r="K300" s="48"/>
      <c r="L300" s="48"/>
      <c r="M300" s="48"/>
      <c r="N300" s="48"/>
      <c r="O300" s="48"/>
      <c r="Q300" s="48"/>
      <c r="R300" s="48"/>
      <c r="S300" s="48"/>
      <c r="T300" s="48"/>
      <c r="U300" s="48"/>
      <c r="V300" s="48"/>
    </row>
    <row r="301">
      <c r="J301" s="48"/>
      <c r="K301" s="48"/>
      <c r="L301" s="48"/>
      <c r="M301" s="48"/>
      <c r="N301" s="48"/>
      <c r="O301" s="48"/>
      <c r="Q301" s="48"/>
      <c r="R301" s="48"/>
      <c r="S301" s="48"/>
      <c r="T301" s="48"/>
      <c r="U301" s="48"/>
      <c r="V301" s="48"/>
    </row>
    <row r="302">
      <c r="J302" s="48"/>
      <c r="K302" s="48"/>
      <c r="L302" s="48"/>
      <c r="M302" s="48"/>
      <c r="N302" s="48"/>
      <c r="O302" s="48"/>
      <c r="Q302" s="48"/>
      <c r="R302" s="48"/>
      <c r="S302" s="48"/>
      <c r="T302" s="48"/>
      <c r="U302" s="48"/>
      <c r="V302" s="48"/>
    </row>
    <row r="303">
      <c r="J303" s="48"/>
      <c r="K303" s="48"/>
      <c r="L303" s="48"/>
      <c r="M303" s="48"/>
      <c r="N303" s="48"/>
      <c r="O303" s="48"/>
      <c r="Q303" s="48"/>
      <c r="R303" s="48"/>
      <c r="S303" s="48"/>
      <c r="T303" s="48"/>
      <c r="U303" s="48"/>
      <c r="V303" s="48"/>
    </row>
    <row r="304">
      <c r="J304" s="48"/>
      <c r="K304" s="48"/>
      <c r="L304" s="48"/>
      <c r="M304" s="48"/>
      <c r="N304" s="48"/>
      <c r="O304" s="48"/>
      <c r="Q304" s="48"/>
      <c r="R304" s="48"/>
      <c r="S304" s="48"/>
      <c r="T304" s="48"/>
      <c r="U304" s="48"/>
      <c r="V304" s="48"/>
    </row>
    <row r="305">
      <c r="J305" s="48"/>
      <c r="K305" s="48"/>
      <c r="L305" s="48"/>
      <c r="M305" s="48"/>
      <c r="N305" s="48"/>
      <c r="O305" s="48"/>
      <c r="Q305" s="48"/>
      <c r="R305" s="48"/>
      <c r="S305" s="48"/>
      <c r="T305" s="48"/>
      <c r="U305" s="48"/>
      <c r="V305" s="48"/>
    </row>
    <row r="306">
      <c r="J306" s="48"/>
      <c r="K306" s="48"/>
      <c r="L306" s="48"/>
      <c r="M306" s="48"/>
      <c r="N306" s="48"/>
      <c r="O306" s="48"/>
      <c r="Q306" s="48"/>
      <c r="R306" s="48"/>
      <c r="S306" s="48"/>
      <c r="T306" s="48"/>
      <c r="U306" s="48"/>
      <c r="V306" s="48"/>
    </row>
    <row r="307">
      <c r="J307" s="48"/>
      <c r="K307" s="48"/>
      <c r="L307" s="48"/>
      <c r="M307" s="48"/>
      <c r="N307" s="48"/>
      <c r="O307" s="48"/>
      <c r="Q307" s="48"/>
      <c r="R307" s="48"/>
      <c r="S307" s="48"/>
      <c r="T307" s="48"/>
      <c r="U307" s="48"/>
      <c r="V307" s="48"/>
    </row>
    <row r="308">
      <c r="J308" s="48"/>
      <c r="K308" s="48"/>
      <c r="L308" s="48"/>
      <c r="M308" s="48"/>
      <c r="N308" s="48"/>
      <c r="O308" s="48"/>
      <c r="Q308" s="48"/>
      <c r="R308" s="48"/>
      <c r="S308" s="48"/>
      <c r="T308" s="48"/>
      <c r="U308" s="48"/>
      <c r="V308" s="48"/>
    </row>
    <row r="309">
      <c r="J309" s="48"/>
      <c r="K309" s="48"/>
      <c r="L309" s="48"/>
      <c r="M309" s="48"/>
      <c r="N309" s="48"/>
      <c r="O309" s="48"/>
      <c r="Q309" s="48"/>
      <c r="R309" s="48"/>
      <c r="S309" s="48"/>
      <c r="T309" s="48"/>
      <c r="U309" s="48"/>
      <c r="V309" s="48"/>
    </row>
    <row r="310">
      <c r="J310" s="48"/>
      <c r="K310" s="48"/>
      <c r="L310" s="48"/>
      <c r="M310" s="48"/>
      <c r="N310" s="48"/>
      <c r="O310" s="48"/>
      <c r="Q310" s="48"/>
      <c r="R310" s="48"/>
      <c r="S310" s="48"/>
      <c r="T310" s="48"/>
      <c r="U310" s="48"/>
      <c r="V310" s="48"/>
    </row>
    <row r="311">
      <c r="J311" s="48"/>
      <c r="K311" s="48"/>
      <c r="L311" s="48"/>
      <c r="M311" s="48"/>
      <c r="N311" s="48"/>
      <c r="O311" s="48"/>
      <c r="Q311" s="48"/>
      <c r="R311" s="48"/>
      <c r="S311" s="48"/>
      <c r="T311" s="48"/>
      <c r="U311" s="48"/>
      <c r="V311" s="48"/>
    </row>
    <row r="312">
      <c r="J312" s="48"/>
      <c r="K312" s="48"/>
      <c r="L312" s="48"/>
      <c r="M312" s="48"/>
      <c r="N312" s="48"/>
      <c r="O312" s="48"/>
      <c r="Q312" s="48"/>
      <c r="R312" s="48"/>
      <c r="S312" s="48"/>
      <c r="T312" s="48"/>
      <c r="U312" s="48"/>
      <c r="V312" s="48"/>
    </row>
    <row r="313">
      <c r="J313" s="48"/>
      <c r="K313" s="48"/>
      <c r="L313" s="48"/>
      <c r="M313" s="48"/>
      <c r="N313" s="48"/>
      <c r="O313" s="48"/>
      <c r="Q313" s="48"/>
      <c r="R313" s="48"/>
      <c r="S313" s="48"/>
      <c r="T313" s="48"/>
      <c r="U313" s="48"/>
      <c r="V313" s="48"/>
    </row>
    <row r="314">
      <c r="J314" s="48"/>
      <c r="K314" s="48"/>
      <c r="L314" s="48"/>
      <c r="M314" s="48"/>
      <c r="N314" s="48"/>
      <c r="O314" s="48"/>
      <c r="Q314" s="48"/>
      <c r="R314" s="48"/>
      <c r="S314" s="48"/>
      <c r="T314" s="48"/>
      <c r="U314" s="48"/>
      <c r="V314" s="48"/>
    </row>
    <row r="315">
      <c r="J315" s="48"/>
      <c r="K315" s="48"/>
      <c r="L315" s="48"/>
      <c r="M315" s="48"/>
      <c r="N315" s="48"/>
      <c r="O315" s="48"/>
      <c r="Q315" s="48"/>
      <c r="R315" s="48"/>
      <c r="S315" s="48"/>
      <c r="T315" s="48"/>
      <c r="U315" s="48"/>
      <c r="V315" s="48"/>
    </row>
    <row r="316">
      <c r="J316" s="48"/>
      <c r="K316" s="48"/>
      <c r="L316" s="48"/>
      <c r="M316" s="48"/>
      <c r="N316" s="48"/>
      <c r="O316" s="48"/>
      <c r="Q316" s="48"/>
      <c r="R316" s="48"/>
      <c r="S316" s="48"/>
      <c r="T316" s="48"/>
      <c r="U316" s="48"/>
      <c r="V316" s="48"/>
    </row>
    <row r="317">
      <c r="J317" s="48"/>
      <c r="K317" s="48"/>
      <c r="L317" s="48"/>
      <c r="M317" s="48"/>
      <c r="N317" s="48"/>
      <c r="O317" s="48"/>
      <c r="Q317" s="48"/>
      <c r="R317" s="48"/>
      <c r="S317" s="48"/>
      <c r="T317" s="48"/>
      <c r="U317" s="48"/>
      <c r="V317" s="48"/>
    </row>
    <row r="318">
      <c r="J318" s="48"/>
      <c r="K318" s="48"/>
      <c r="L318" s="48"/>
      <c r="M318" s="48"/>
      <c r="N318" s="48"/>
      <c r="O318" s="48"/>
      <c r="Q318" s="48"/>
      <c r="R318" s="48"/>
      <c r="S318" s="48"/>
      <c r="T318" s="48"/>
      <c r="U318" s="48"/>
      <c r="V318" s="48"/>
    </row>
    <row r="319">
      <c r="J319" s="48"/>
      <c r="K319" s="48"/>
      <c r="L319" s="48"/>
      <c r="M319" s="48"/>
      <c r="N319" s="48"/>
      <c r="O319" s="48"/>
      <c r="Q319" s="48"/>
      <c r="R319" s="48"/>
      <c r="S319" s="48"/>
      <c r="T319" s="48"/>
      <c r="U319" s="48"/>
      <c r="V319" s="48"/>
    </row>
    <row r="320">
      <c r="J320" s="48"/>
      <c r="K320" s="48"/>
      <c r="L320" s="48"/>
      <c r="M320" s="48"/>
      <c r="N320" s="48"/>
      <c r="O320" s="48"/>
      <c r="Q320" s="48"/>
      <c r="R320" s="48"/>
      <c r="S320" s="48"/>
      <c r="T320" s="48"/>
      <c r="U320" s="48"/>
      <c r="V320" s="48"/>
    </row>
    <row r="321">
      <c r="J321" s="48"/>
      <c r="K321" s="48"/>
      <c r="L321" s="48"/>
      <c r="M321" s="48"/>
      <c r="N321" s="48"/>
      <c r="O321" s="48"/>
      <c r="Q321" s="48"/>
      <c r="R321" s="48"/>
      <c r="S321" s="48"/>
      <c r="T321" s="48"/>
      <c r="U321" s="48"/>
      <c r="V321" s="48"/>
    </row>
    <row r="322">
      <c r="J322" s="48"/>
      <c r="K322" s="48"/>
      <c r="L322" s="48"/>
      <c r="M322" s="48"/>
      <c r="N322" s="48"/>
      <c r="O322" s="48"/>
      <c r="Q322" s="48"/>
      <c r="R322" s="48"/>
      <c r="S322" s="48"/>
      <c r="T322" s="48"/>
      <c r="U322" s="48"/>
      <c r="V322" s="48"/>
    </row>
    <row r="323">
      <c r="J323" s="48"/>
      <c r="K323" s="48"/>
      <c r="L323" s="48"/>
      <c r="M323" s="48"/>
      <c r="N323" s="48"/>
      <c r="O323" s="48"/>
      <c r="Q323" s="48"/>
      <c r="R323" s="48"/>
      <c r="S323" s="48"/>
      <c r="T323" s="48"/>
      <c r="U323" s="48"/>
      <c r="V323" s="48"/>
    </row>
    <row r="324">
      <c r="J324" s="48"/>
      <c r="K324" s="48"/>
      <c r="L324" s="48"/>
      <c r="M324" s="48"/>
      <c r="N324" s="48"/>
      <c r="O324" s="48"/>
      <c r="Q324" s="48"/>
      <c r="R324" s="48"/>
      <c r="S324" s="48"/>
      <c r="T324" s="48"/>
      <c r="U324" s="48"/>
      <c r="V324" s="48"/>
    </row>
    <row r="325">
      <c r="J325" s="48"/>
      <c r="K325" s="48"/>
      <c r="L325" s="48"/>
      <c r="M325" s="48"/>
      <c r="N325" s="48"/>
      <c r="O325" s="48"/>
      <c r="Q325" s="48"/>
      <c r="R325" s="48"/>
      <c r="S325" s="48"/>
      <c r="T325" s="48"/>
      <c r="U325" s="48"/>
      <c r="V325" s="48"/>
    </row>
    <row r="326">
      <c r="J326" s="48"/>
      <c r="K326" s="48"/>
      <c r="L326" s="48"/>
      <c r="M326" s="48"/>
      <c r="N326" s="48"/>
      <c r="O326" s="48"/>
      <c r="Q326" s="48"/>
      <c r="R326" s="48"/>
      <c r="S326" s="48"/>
      <c r="T326" s="48"/>
      <c r="U326" s="48"/>
      <c r="V326" s="48"/>
    </row>
    <row r="327">
      <c r="J327" s="48"/>
      <c r="K327" s="48"/>
      <c r="L327" s="48"/>
      <c r="M327" s="48"/>
      <c r="N327" s="48"/>
      <c r="O327" s="48"/>
      <c r="Q327" s="48"/>
      <c r="R327" s="48"/>
      <c r="S327" s="48"/>
      <c r="T327" s="48"/>
      <c r="U327" s="48"/>
      <c r="V327" s="48"/>
    </row>
    <row r="328">
      <c r="J328" s="48"/>
      <c r="K328" s="48"/>
      <c r="L328" s="48"/>
      <c r="M328" s="48"/>
      <c r="N328" s="48"/>
      <c r="O328" s="48"/>
      <c r="Q328" s="48"/>
      <c r="R328" s="48"/>
      <c r="S328" s="48"/>
      <c r="T328" s="48"/>
      <c r="U328" s="48"/>
      <c r="V328" s="48"/>
    </row>
    <row r="329">
      <c r="J329" s="48"/>
      <c r="K329" s="48"/>
      <c r="L329" s="48"/>
      <c r="M329" s="48"/>
      <c r="N329" s="48"/>
      <c r="O329" s="48"/>
      <c r="Q329" s="48"/>
      <c r="R329" s="48"/>
      <c r="S329" s="48"/>
      <c r="T329" s="48"/>
      <c r="U329" s="48"/>
      <c r="V329" s="48"/>
    </row>
    <row r="330">
      <c r="J330" s="48"/>
      <c r="K330" s="48"/>
      <c r="L330" s="48"/>
      <c r="M330" s="48"/>
      <c r="N330" s="48"/>
      <c r="O330" s="48"/>
      <c r="Q330" s="48"/>
      <c r="R330" s="48"/>
      <c r="S330" s="48"/>
      <c r="T330" s="48"/>
      <c r="U330" s="48"/>
      <c r="V330" s="48"/>
    </row>
    <row r="331">
      <c r="J331" s="48"/>
      <c r="K331" s="48"/>
      <c r="L331" s="48"/>
      <c r="M331" s="48"/>
      <c r="N331" s="48"/>
      <c r="O331" s="48"/>
      <c r="Q331" s="48"/>
      <c r="R331" s="48"/>
      <c r="S331" s="48"/>
      <c r="T331" s="48"/>
      <c r="U331" s="48"/>
      <c r="V331" s="48"/>
    </row>
    <row r="332">
      <c r="J332" s="48"/>
      <c r="K332" s="48"/>
      <c r="L332" s="48"/>
      <c r="M332" s="48"/>
      <c r="N332" s="48"/>
      <c r="O332" s="48"/>
      <c r="Q332" s="48"/>
      <c r="R332" s="48"/>
      <c r="S332" s="48"/>
      <c r="T332" s="48"/>
      <c r="U332" s="48"/>
      <c r="V332" s="48"/>
    </row>
    <row r="333">
      <c r="J333" s="48"/>
      <c r="K333" s="48"/>
      <c r="L333" s="48"/>
      <c r="M333" s="48"/>
      <c r="N333" s="48"/>
      <c r="O333" s="48"/>
      <c r="Q333" s="48"/>
      <c r="R333" s="48"/>
      <c r="S333" s="48"/>
      <c r="T333" s="48"/>
      <c r="U333" s="48"/>
      <c r="V333" s="48"/>
    </row>
    <row r="334">
      <c r="J334" s="48"/>
      <c r="K334" s="48"/>
      <c r="L334" s="48"/>
      <c r="M334" s="48"/>
      <c r="N334" s="48"/>
      <c r="O334" s="48"/>
      <c r="Q334" s="48"/>
      <c r="R334" s="48"/>
      <c r="S334" s="48"/>
      <c r="T334" s="48"/>
      <c r="U334" s="48"/>
      <c r="V334" s="48"/>
    </row>
    <row r="335">
      <c r="J335" s="48"/>
      <c r="K335" s="48"/>
      <c r="L335" s="48"/>
      <c r="M335" s="48"/>
      <c r="N335" s="48"/>
      <c r="O335" s="48"/>
      <c r="Q335" s="48"/>
      <c r="R335" s="48"/>
      <c r="S335" s="48"/>
      <c r="T335" s="48"/>
      <c r="U335" s="48"/>
      <c r="V335" s="48"/>
    </row>
    <row r="336">
      <c r="J336" s="48"/>
      <c r="K336" s="48"/>
      <c r="L336" s="48"/>
      <c r="M336" s="48"/>
      <c r="N336" s="48"/>
      <c r="O336" s="48"/>
      <c r="Q336" s="48"/>
      <c r="R336" s="48"/>
      <c r="S336" s="48"/>
      <c r="T336" s="48"/>
      <c r="U336" s="48"/>
      <c r="V336" s="48"/>
    </row>
    <row r="337">
      <c r="J337" s="48"/>
      <c r="K337" s="48"/>
      <c r="L337" s="48"/>
      <c r="M337" s="48"/>
      <c r="N337" s="48"/>
      <c r="O337" s="48"/>
      <c r="Q337" s="48"/>
      <c r="R337" s="48"/>
      <c r="S337" s="48"/>
      <c r="T337" s="48"/>
      <c r="U337" s="48"/>
      <c r="V337" s="48"/>
    </row>
    <row r="338">
      <c r="J338" s="48"/>
      <c r="K338" s="48"/>
      <c r="L338" s="48"/>
      <c r="M338" s="48"/>
      <c r="N338" s="48"/>
      <c r="O338" s="48"/>
      <c r="Q338" s="48"/>
      <c r="R338" s="48"/>
      <c r="S338" s="48"/>
      <c r="T338" s="48"/>
      <c r="U338" s="48"/>
      <c r="V338" s="48"/>
    </row>
    <row r="339">
      <c r="J339" s="48"/>
      <c r="K339" s="48"/>
      <c r="L339" s="48"/>
      <c r="M339" s="48"/>
      <c r="N339" s="48"/>
      <c r="O339" s="48"/>
      <c r="Q339" s="48"/>
      <c r="R339" s="48"/>
      <c r="S339" s="48"/>
      <c r="T339" s="48"/>
      <c r="U339" s="48"/>
      <c r="V339" s="48"/>
    </row>
    <row r="340">
      <c r="J340" s="48"/>
      <c r="K340" s="48"/>
      <c r="L340" s="48"/>
      <c r="M340" s="48"/>
      <c r="N340" s="48"/>
      <c r="O340" s="48"/>
      <c r="Q340" s="48"/>
      <c r="R340" s="48"/>
      <c r="S340" s="48"/>
      <c r="T340" s="48"/>
      <c r="U340" s="48"/>
      <c r="V340" s="48"/>
    </row>
    <row r="341">
      <c r="J341" s="48"/>
      <c r="K341" s="48"/>
      <c r="L341" s="48"/>
      <c r="M341" s="48"/>
      <c r="N341" s="48"/>
      <c r="O341" s="48"/>
      <c r="Q341" s="48"/>
      <c r="R341" s="48"/>
      <c r="S341" s="48"/>
      <c r="T341" s="48"/>
      <c r="U341" s="48"/>
      <c r="V341" s="48"/>
    </row>
    <row r="342">
      <c r="J342" s="48"/>
      <c r="K342" s="48"/>
      <c r="L342" s="48"/>
      <c r="M342" s="48"/>
      <c r="N342" s="48"/>
      <c r="O342" s="48"/>
      <c r="Q342" s="48"/>
      <c r="R342" s="48"/>
      <c r="S342" s="48"/>
      <c r="T342" s="48"/>
      <c r="U342" s="48"/>
      <c r="V342" s="48"/>
    </row>
    <row r="343">
      <c r="J343" s="48"/>
      <c r="K343" s="48"/>
      <c r="L343" s="48"/>
      <c r="M343" s="48"/>
      <c r="N343" s="48"/>
      <c r="O343" s="48"/>
      <c r="Q343" s="48"/>
      <c r="R343" s="48"/>
      <c r="S343" s="48"/>
      <c r="T343" s="48"/>
      <c r="U343" s="48"/>
      <c r="V343" s="48"/>
    </row>
    <row r="344">
      <c r="J344" s="48"/>
      <c r="K344" s="48"/>
      <c r="L344" s="48"/>
      <c r="M344" s="48"/>
      <c r="N344" s="48"/>
      <c r="O344" s="48"/>
      <c r="Q344" s="48"/>
      <c r="R344" s="48"/>
      <c r="S344" s="48"/>
      <c r="T344" s="48"/>
      <c r="U344" s="48"/>
      <c r="V344" s="48"/>
    </row>
    <row r="345">
      <c r="J345" s="48"/>
      <c r="K345" s="48"/>
      <c r="L345" s="48"/>
      <c r="M345" s="48"/>
      <c r="N345" s="48"/>
      <c r="O345" s="48"/>
      <c r="Q345" s="48"/>
      <c r="R345" s="48"/>
      <c r="S345" s="48"/>
      <c r="T345" s="48"/>
      <c r="U345" s="48"/>
      <c r="V345" s="48"/>
    </row>
    <row r="346">
      <c r="J346" s="48"/>
      <c r="K346" s="48"/>
      <c r="L346" s="48"/>
      <c r="M346" s="48"/>
      <c r="N346" s="48"/>
      <c r="O346" s="48"/>
      <c r="Q346" s="48"/>
      <c r="R346" s="48"/>
      <c r="S346" s="48"/>
      <c r="T346" s="48"/>
      <c r="U346" s="48"/>
      <c r="V346" s="48"/>
    </row>
    <row r="347">
      <c r="J347" s="48"/>
      <c r="K347" s="48"/>
      <c r="L347" s="48"/>
      <c r="M347" s="48"/>
      <c r="N347" s="48"/>
      <c r="O347" s="48"/>
      <c r="Q347" s="48"/>
      <c r="R347" s="48"/>
      <c r="S347" s="48"/>
      <c r="T347" s="48"/>
      <c r="U347" s="48"/>
      <c r="V347" s="48"/>
    </row>
    <row r="348">
      <c r="J348" s="48"/>
      <c r="K348" s="48"/>
      <c r="L348" s="48"/>
      <c r="M348" s="48"/>
      <c r="N348" s="48"/>
      <c r="O348" s="48"/>
      <c r="Q348" s="48"/>
      <c r="R348" s="48"/>
      <c r="S348" s="48"/>
      <c r="T348" s="48"/>
      <c r="U348" s="48"/>
      <c r="V348" s="48"/>
    </row>
    <row r="349">
      <c r="J349" s="48"/>
      <c r="K349" s="48"/>
      <c r="L349" s="48"/>
      <c r="M349" s="48"/>
      <c r="N349" s="48"/>
      <c r="O349" s="48"/>
      <c r="Q349" s="48"/>
      <c r="R349" s="48"/>
      <c r="S349" s="48"/>
      <c r="T349" s="48"/>
      <c r="U349" s="48"/>
      <c r="V349" s="48"/>
    </row>
    <row r="350">
      <c r="J350" s="48"/>
      <c r="K350" s="48"/>
      <c r="L350" s="48"/>
      <c r="M350" s="48"/>
      <c r="N350" s="48"/>
      <c r="O350" s="48"/>
      <c r="Q350" s="48"/>
      <c r="R350" s="48"/>
      <c r="S350" s="48"/>
      <c r="T350" s="48"/>
      <c r="U350" s="48"/>
      <c r="V350" s="48"/>
    </row>
    <row r="351">
      <c r="J351" s="48"/>
      <c r="K351" s="48"/>
      <c r="L351" s="48"/>
      <c r="M351" s="48"/>
      <c r="N351" s="48"/>
      <c r="O351" s="48"/>
      <c r="Q351" s="48"/>
      <c r="R351" s="48"/>
      <c r="S351" s="48"/>
      <c r="T351" s="48"/>
      <c r="U351" s="48"/>
      <c r="V351" s="48"/>
    </row>
    <row r="352">
      <c r="J352" s="48"/>
      <c r="K352" s="48"/>
      <c r="L352" s="48"/>
      <c r="M352" s="48"/>
      <c r="N352" s="48"/>
      <c r="O352" s="48"/>
      <c r="Q352" s="48"/>
      <c r="R352" s="48"/>
      <c r="S352" s="48"/>
      <c r="T352" s="48"/>
      <c r="U352" s="48"/>
      <c r="V352" s="48"/>
    </row>
    <row r="353">
      <c r="J353" s="48"/>
      <c r="K353" s="48"/>
      <c r="L353" s="48"/>
      <c r="M353" s="48"/>
      <c r="N353" s="48"/>
      <c r="O353" s="48"/>
      <c r="Q353" s="48"/>
      <c r="R353" s="48"/>
      <c r="S353" s="48"/>
      <c r="T353" s="48"/>
      <c r="U353" s="48"/>
      <c r="V353" s="48"/>
    </row>
    <row r="354">
      <c r="J354" s="48"/>
      <c r="K354" s="48"/>
      <c r="L354" s="48"/>
      <c r="M354" s="48"/>
      <c r="N354" s="48"/>
      <c r="O354" s="48"/>
      <c r="Q354" s="48"/>
      <c r="R354" s="48"/>
      <c r="S354" s="48"/>
      <c r="T354" s="48"/>
      <c r="U354" s="48"/>
      <c r="V354" s="48"/>
    </row>
    <row r="355">
      <c r="J355" s="48"/>
      <c r="K355" s="48"/>
      <c r="L355" s="48"/>
      <c r="M355" s="48"/>
      <c r="N355" s="48"/>
      <c r="O355" s="48"/>
      <c r="Q355" s="48"/>
      <c r="R355" s="48"/>
      <c r="S355" s="48"/>
      <c r="T355" s="48"/>
      <c r="U355" s="48"/>
      <c r="V355" s="48"/>
    </row>
    <row r="356">
      <c r="J356" s="48"/>
      <c r="K356" s="48"/>
      <c r="L356" s="48"/>
      <c r="M356" s="48"/>
      <c r="N356" s="48"/>
      <c r="O356" s="48"/>
      <c r="Q356" s="48"/>
      <c r="R356" s="48"/>
      <c r="S356" s="48"/>
      <c r="T356" s="48"/>
      <c r="U356" s="48"/>
      <c r="V356" s="48"/>
    </row>
    <row r="357">
      <c r="J357" s="48"/>
      <c r="K357" s="48"/>
      <c r="L357" s="48"/>
      <c r="M357" s="48"/>
      <c r="N357" s="48"/>
      <c r="O357" s="48"/>
      <c r="Q357" s="48"/>
      <c r="R357" s="48"/>
      <c r="S357" s="48"/>
      <c r="T357" s="48"/>
      <c r="U357" s="48"/>
      <c r="V357" s="48"/>
    </row>
    <row r="358">
      <c r="J358" s="48"/>
      <c r="K358" s="48"/>
      <c r="L358" s="48"/>
      <c r="M358" s="48"/>
      <c r="N358" s="48"/>
      <c r="O358" s="48"/>
      <c r="Q358" s="48"/>
      <c r="R358" s="48"/>
      <c r="S358" s="48"/>
      <c r="T358" s="48"/>
      <c r="U358" s="48"/>
      <c r="V358" s="48"/>
    </row>
    <row r="359">
      <c r="J359" s="48"/>
      <c r="K359" s="48"/>
      <c r="L359" s="48"/>
      <c r="M359" s="48"/>
      <c r="N359" s="48"/>
      <c r="O359" s="48"/>
      <c r="Q359" s="48"/>
      <c r="R359" s="48"/>
      <c r="S359" s="48"/>
      <c r="T359" s="48"/>
      <c r="U359" s="48"/>
      <c r="V359" s="48"/>
    </row>
    <row r="360">
      <c r="J360" s="48"/>
      <c r="K360" s="48"/>
      <c r="L360" s="48"/>
      <c r="M360" s="48"/>
      <c r="N360" s="48"/>
      <c r="O360" s="48"/>
      <c r="Q360" s="48"/>
      <c r="R360" s="48"/>
      <c r="S360" s="48"/>
      <c r="T360" s="48"/>
      <c r="U360" s="48"/>
      <c r="V360" s="48"/>
    </row>
    <row r="361">
      <c r="J361" s="48"/>
      <c r="K361" s="48"/>
      <c r="L361" s="48"/>
      <c r="M361" s="48"/>
      <c r="N361" s="48"/>
      <c r="O361" s="48"/>
      <c r="Q361" s="48"/>
      <c r="R361" s="48"/>
      <c r="S361" s="48"/>
      <c r="T361" s="48"/>
      <c r="U361" s="48"/>
      <c r="V361" s="48"/>
    </row>
    <row r="362">
      <c r="J362" s="48"/>
      <c r="K362" s="48"/>
      <c r="L362" s="48"/>
      <c r="M362" s="48"/>
      <c r="N362" s="48"/>
      <c r="O362" s="48"/>
      <c r="Q362" s="48"/>
      <c r="R362" s="48"/>
      <c r="S362" s="48"/>
      <c r="T362" s="48"/>
      <c r="U362" s="48"/>
      <c r="V362" s="48"/>
    </row>
    <row r="363">
      <c r="J363" s="48"/>
      <c r="K363" s="48"/>
      <c r="L363" s="48"/>
      <c r="M363" s="48"/>
      <c r="N363" s="48"/>
      <c r="O363" s="48"/>
      <c r="Q363" s="48"/>
      <c r="R363" s="48"/>
      <c r="S363" s="48"/>
      <c r="T363" s="48"/>
      <c r="U363" s="48"/>
      <c r="V363" s="48"/>
    </row>
    <row r="364">
      <c r="J364" s="48"/>
      <c r="K364" s="48"/>
      <c r="L364" s="48"/>
      <c r="M364" s="48"/>
      <c r="N364" s="48"/>
      <c r="O364" s="48"/>
      <c r="Q364" s="48"/>
      <c r="R364" s="48"/>
      <c r="S364" s="48"/>
      <c r="T364" s="48"/>
      <c r="U364" s="48"/>
      <c r="V364" s="48"/>
    </row>
    <row r="365">
      <c r="J365" s="48"/>
      <c r="K365" s="48"/>
      <c r="L365" s="48"/>
      <c r="M365" s="48"/>
      <c r="N365" s="48"/>
      <c r="O365" s="48"/>
      <c r="Q365" s="48"/>
      <c r="R365" s="48"/>
      <c r="S365" s="48"/>
      <c r="T365" s="48"/>
      <c r="U365" s="48"/>
      <c r="V365" s="48"/>
    </row>
    <row r="366">
      <c r="J366" s="48"/>
      <c r="K366" s="48"/>
      <c r="L366" s="48"/>
      <c r="M366" s="48"/>
      <c r="N366" s="48"/>
      <c r="O366" s="48"/>
      <c r="Q366" s="48"/>
      <c r="R366" s="48"/>
      <c r="S366" s="48"/>
      <c r="T366" s="48"/>
      <c r="U366" s="48"/>
      <c r="V366" s="48"/>
    </row>
    <row r="367">
      <c r="J367" s="48"/>
      <c r="K367" s="48"/>
      <c r="L367" s="48"/>
      <c r="M367" s="48"/>
      <c r="N367" s="48"/>
      <c r="O367" s="48"/>
      <c r="Q367" s="48"/>
      <c r="R367" s="48"/>
      <c r="S367" s="48"/>
      <c r="T367" s="48"/>
      <c r="U367" s="48"/>
      <c r="V367" s="48"/>
    </row>
    <row r="368">
      <c r="J368" s="48"/>
      <c r="K368" s="48"/>
      <c r="L368" s="48"/>
      <c r="M368" s="48"/>
      <c r="N368" s="48"/>
      <c r="O368" s="48"/>
      <c r="Q368" s="48"/>
      <c r="R368" s="48"/>
      <c r="S368" s="48"/>
      <c r="T368" s="48"/>
      <c r="U368" s="48"/>
      <c r="V368" s="48"/>
    </row>
    <row r="369">
      <c r="J369" s="48"/>
      <c r="K369" s="48"/>
      <c r="L369" s="48"/>
      <c r="M369" s="48"/>
      <c r="N369" s="48"/>
      <c r="O369" s="48"/>
      <c r="Q369" s="48"/>
      <c r="R369" s="48"/>
      <c r="S369" s="48"/>
      <c r="T369" s="48"/>
      <c r="U369" s="48"/>
      <c r="V369" s="48"/>
    </row>
    <row r="370">
      <c r="J370" s="48"/>
      <c r="K370" s="48"/>
      <c r="L370" s="48"/>
      <c r="M370" s="48"/>
      <c r="N370" s="48"/>
      <c r="O370" s="48"/>
      <c r="Q370" s="48"/>
      <c r="R370" s="48"/>
      <c r="S370" s="48"/>
      <c r="T370" s="48"/>
      <c r="U370" s="48"/>
      <c r="V370" s="48"/>
    </row>
    <row r="371">
      <c r="J371" s="48"/>
      <c r="K371" s="48"/>
      <c r="L371" s="48"/>
      <c r="M371" s="48"/>
      <c r="N371" s="48"/>
      <c r="O371" s="48"/>
      <c r="Q371" s="48"/>
      <c r="R371" s="48"/>
      <c r="S371" s="48"/>
      <c r="T371" s="48"/>
      <c r="U371" s="48"/>
      <c r="V371" s="48"/>
    </row>
    <row r="372">
      <c r="J372" s="48"/>
      <c r="K372" s="48"/>
      <c r="L372" s="48"/>
      <c r="M372" s="48"/>
      <c r="N372" s="48"/>
      <c r="O372" s="48"/>
      <c r="Q372" s="48"/>
      <c r="R372" s="48"/>
      <c r="S372" s="48"/>
      <c r="T372" s="48"/>
      <c r="U372" s="48"/>
      <c r="V372" s="48"/>
    </row>
    <row r="373">
      <c r="J373" s="48"/>
      <c r="K373" s="48"/>
      <c r="L373" s="48"/>
      <c r="M373" s="48"/>
      <c r="N373" s="48"/>
      <c r="O373" s="48"/>
      <c r="Q373" s="48"/>
      <c r="R373" s="48"/>
      <c r="S373" s="48"/>
      <c r="T373" s="48"/>
      <c r="U373" s="48"/>
      <c r="V373" s="48"/>
    </row>
    <row r="374">
      <c r="J374" s="48"/>
      <c r="K374" s="48"/>
      <c r="L374" s="48"/>
      <c r="M374" s="48"/>
      <c r="N374" s="48"/>
      <c r="O374" s="48"/>
      <c r="Q374" s="48"/>
      <c r="R374" s="48"/>
      <c r="S374" s="48"/>
      <c r="T374" s="48"/>
      <c r="U374" s="48"/>
      <c r="V374" s="48"/>
    </row>
    <row r="375">
      <c r="J375" s="48"/>
      <c r="K375" s="48"/>
      <c r="L375" s="48"/>
      <c r="M375" s="48"/>
      <c r="N375" s="48"/>
      <c r="O375" s="48"/>
      <c r="Q375" s="48"/>
      <c r="R375" s="48"/>
      <c r="S375" s="48"/>
      <c r="T375" s="48"/>
      <c r="U375" s="48"/>
      <c r="V375" s="48"/>
    </row>
    <row r="376">
      <c r="J376" s="48"/>
      <c r="K376" s="48"/>
      <c r="L376" s="48"/>
      <c r="M376" s="48"/>
      <c r="N376" s="48"/>
      <c r="O376" s="48"/>
      <c r="Q376" s="48"/>
      <c r="R376" s="48"/>
      <c r="S376" s="48"/>
      <c r="T376" s="48"/>
      <c r="U376" s="48"/>
      <c r="V376" s="48"/>
    </row>
    <row r="377">
      <c r="J377" s="48"/>
      <c r="K377" s="48"/>
      <c r="L377" s="48"/>
      <c r="M377" s="48"/>
      <c r="N377" s="48"/>
      <c r="O377" s="48"/>
      <c r="Q377" s="48"/>
      <c r="R377" s="48"/>
      <c r="S377" s="48"/>
      <c r="T377" s="48"/>
      <c r="U377" s="48"/>
      <c r="V377" s="48"/>
    </row>
    <row r="378">
      <c r="J378" s="48"/>
      <c r="K378" s="48"/>
      <c r="L378" s="48"/>
      <c r="M378" s="48"/>
      <c r="N378" s="48"/>
      <c r="O378" s="48"/>
      <c r="Q378" s="48"/>
      <c r="R378" s="48"/>
      <c r="S378" s="48"/>
      <c r="T378" s="48"/>
      <c r="U378" s="48"/>
      <c r="V378" s="48"/>
    </row>
    <row r="379">
      <c r="J379" s="48"/>
      <c r="K379" s="48"/>
      <c r="L379" s="48"/>
      <c r="M379" s="48"/>
      <c r="N379" s="48"/>
      <c r="O379" s="48"/>
      <c r="Q379" s="48"/>
      <c r="R379" s="48"/>
      <c r="S379" s="48"/>
      <c r="T379" s="48"/>
      <c r="U379" s="48"/>
      <c r="V379" s="48"/>
    </row>
    <row r="380">
      <c r="J380" s="48"/>
      <c r="K380" s="48"/>
      <c r="L380" s="48"/>
      <c r="M380" s="48"/>
      <c r="N380" s="48"/>
      <c r="O380" s="48"/>
      <c r="Q380" s="48"/>
      <c r="R380" s="48"/>
      <c r="S380" s="48"/>
      <c r="T380" s="48"/>
      <c r="U380" s="48"/>
      <c r="V380" s="48"/>
    </row>
    <row r="381">
      <c r="J381" s="48"/>
      <c r="K381" s="48"/>
      <c r="L381" s="48"/>
      <c r="M381" s="48"/>
      <c r="N381" s="48"/>
      <c r="O381" s="48"/>
      <c r="Q381" s="48"/>
      <c r="R381" s="48"/>
      <c r="S381" s="48"/>
      <c r="T381" s="48"/>
      <c r="U381" s="48"/>
      <c r="V381" s="48"/>
    </row>
    <row r="382">
      <c r="J382" s="48"/>
      <c r="K382" s="48"/>
      <c r="L382" s="48"/>
      <c r="M382" s="48"/>
      <c r="N382" s="48"/>
      <c r="O382" s="48"/>
      <c r="Q382" s="48"/>
      <c r="R382" s="48"/>
      <c r="S382" s="48"/>
      <c r="T382" s="48"/>
      <c r="U382" s="48"/>
      <c r="V382" s="48"/>
    </row>
    <row r="383">
      <c r="J383" s="48"/>
      <c r="K383" s="48"/>
      <c r="L383" s="48"/>
      <c r="M383" s="48"/>
      <c r="N383" s="48"/>
      <c r="O383" s="48"/>
      <c r="Q383" s="48"/>
      <c r="R383" s="48"/>
      <c r="S383" s="48"/>
      <c r="T383" s="48"/>
      <c r="U383" s="48"/>
      <c r="V383" s="48"/>
    </row>
    <row r="384">
      <c r="J384" s="48"/>
      <c r="K384" s="48"/>
      <c r="L384" s="48"/>
      <c r="M384" s="48"/>
      <c r="N384" s="48"/>
      <c r="O384" s="48"/>
      <c r="Q384" s="48"/>
      <c r="R384" s="48"/>
      <c r="S384" s="48"/>
      <c r="T384" s="48"/>
      <c r="U384" s="48"/>
      <c r="V384" s="48"/>
    </row>
    <row r="385">
      <c r="J385" s="48"/>
      <c r="K385" s="48"/>
      <c r="L385" s="48"/>
      <c r="M385" s="48"/>
      <c r="N385" s="48"/>
      <c r="O385" s="48"/>
      <c r="Q385" s="48"/>
      <c r="R385" s="48"/>
      <c r="S385" s="48"/>
      <c r="T385" s="48"/>
      <c r="U385" s="48"/>
      <c r="V385" s="48"/>
    </row>
    <row r="386">
      <c r="J386" s="48"/>
      <c r="K386" s="48"/>
      <c r="L386" s="48"/>
      <c r="M386" s="48"/>
      <c r="N386" s="48"/>
      <c r="O386" s="48"/>
      <c r="Q386" s="48"/>
      <c r="R386" s="48"/>
      <c r="S386" s="48"/>
      <c r="T386" s="48"/>
      <c r="U386" s="48"/>
      <c r="V386" s="48"/>
    </row>
    <row r="387">
      <c r="J387" s="48"/>
      <c r="K387" s="48"/>
      <c r="L387" s="48"/>
      <c r="M387" s="48"/>
      <c r="N387" s="48"/>
      <c r="O387" s="48"/>
      <c r="Q387" s="48"/>
      <c r="R387" s="48"/>
      <c r="S387" s="48"/>
      <c r="T387" s="48"/>
      <c r="U387" s="48"/>
      <c r="V387" s="48"/>
    </row>
    <row r="388">
      <c r="J388" s="48"/>
      <c r="K388" s="48"/>
      <c r="L388" s="48"/>
      <c r="M388" s="48"/>
      <c r="N388" s="48"/>
      <c r="O388" s="48"/>
      <c r="Q388" s="48"/>
      <c r="R388" s="48"/>
      <c r="S388" s="48"/>
      <c r="T388" s="48"/>
      <c r="U388" s="48"/>
      <c r="V388" s="48"/>
    </row>
    <row r="389">
      <c r="J389" s="48"/>
      <c r="K389" s="48"/>
      <c r="L389" s="48"/>
      <c r="M389" s="48"/>
      <c r="N389" s="48"/>
      <c r="O389" s="48"/>
      <c r="Q389" s="48"/>
      <c r="R389" s="48"/>
      <c r="S389" s="48"/>
      <c r="T389" s="48"/>
      <c r="U389" s="48"/>
      <c r="V389" s="48"/>
    </row>
    <row r="390">
      <c r="J390" s="48"/>
      <c r="K390" s="48"/>
      <c r="L390" s="48"/>
      <c r="M390" s="48"/>
      <c r="N390" s="48"/>
      <c r="O390" s="48"/>
      <c r="Q390" s="48"/>
      <c r="R390" s="48"/>
      <c r="S390" s="48"/>
      <c r="T390" s="48"/>
      <c r="U390" s="48"/>
      <c r="V390" s="48"/>
    </row>
    <row r="391">
      <c r="J391" s="48"/>
      <c r="K391" s="48"/>
      <c r="L391" s="48"/>
      <c r="M391" s="48"/>
      <c r="N391" s="48"/>
      <c r="O391" s="48"/>
      <c r="Q391" s="48"/>
      <c r="R391" s="48"/>
      <c r="S391" s="48"/>
      <c r="T391" s="48"/>
      <c r="U391" s="48"/>
      <c r="V391" s="48"/>
    </row>
    <row r="392">
      <c r="J392" s="48"/>
      <c r="K392" s="48"/>
      <c r="L392" s="48"/>
      <c r="M392" s="48"/>
      <c r="N392" s="48"/>
      <c r="O392" s="48"/>
      <c r="Q392" s="48"/>
      <c r="R392" s="48"/>
      <c r="S392" s="48"/>
      <c r="T392" s="48"/>
      <c r="U392" s="48"/>
      <c r="V392" s="48"/>
    </row>
    <row r="393">
      <c r="J393" s="48"/>
      <c r="K393" s="48"/>
      <c r="L393" s="48"/>
      <c r="M393" s="48"/>
      <c r="N393" s="48"/>
      <c r="O393" s="48"/>
      <c r="Q393" s="48"/>
      <c r="R393" s="48"/>
      <c r="S393" s="48"/>
      <c r="T393" s="48"/>
      <c r="U393" s="48"/>
      <c r="V393" s="48"/>
    </row>
    <row r="394">
      <c r="J394" s="48"/>
      <c r="K394" s="48"/>
      <c r="L394" s="48"/>
      <c r="M394" s="48"/>
      <c r="N394" s="48"/>
      <c r="O394" s="48"/>
      <c r="Q394" s="48"/>
      <c r="R394" s="48"/>
      <c r="S394" s="48"/>
      <c r="T394" s="48"/>
      <c r="U394" s="48"/>
      <c r="V394" s="48"/>
    </row>
    <row r="395">
      <c r="J395" s="48"/>
      <c r="K395" s="48"/>
      <c r="L395" s="48"/>
      <c r="M395" s="48"/>
      <c r="N395" s="48"/>
      <c r="O395" s="48"/>
      <c r="Q395" s="48"/>
      <c r="R395" s="48"/>
      <c r="S395" s="48"/>
      <c r="T395" s="48"/>
      <c r="U395" s="48"/>
      <c r="V395" s="48"/>
    </row>
    <row r="396">
      <c r="J396" s="48"/>
      <c r="K396" s="48"/>
      <c r="L396" s="48"/>
      <c r="M396" s="48"/>
      <c r="N396" s="48"/>
      <c r="O396" s="48"/>
      <c r="Q396" s="48"/>
      <c r="R396" s="48"/>
      <c r="S396" s="48"/>
      <c r="T396" s="48"/>
      <c r="U396" s="48"/>
      <c r="V396" s="48"/>
    </row>
    <row r="397">
      <c r="J397" s="48"/>
      <c r="K397" s="48"/>
      <c r="L397" s="48"/>
      <c r="M397" s="48"/>
      <c r="N397" s="48"/>
      <c r="O397" s="48"/>
      <c r="Q397" s="48"/>
      <c r="R397" s="48"/>
      <c r="S397" s="48"/>
      <c r="T397" s="48"/>
      <c r="U397" s="48"/>
      <c r="V397" s="48"/>
    </row>
    <row r="398">
      <c r="J398" s="48"/>
      <c r="K398" s="48"/>
      <c r="L398" s="48"/>
      <c r="M398" s="48"/>
      <c r="N398" s="48"/>
      <c r="O398" s="48"/>
      <c r="Q398" s="48"/>
      <c r="R398" s="48"/>
      <c r="S398" s="48"/>
      <c r="T398" s="48"/>
      <c r="U398" s="48"/>
      <c r="V398" s="48"/>
    </row>
    <row r="399">
      <c r="J399" s="48"/>
      <c r="K399" s="48"/>
      <c r="L399" s="48"/>
      <c r="M399" s="48"/>
      <c r="N399" s="48"/>
      <c r="O399" s="48"/>
      <c r="Q399" s="48"/>
      <c r="R399" s="48"/>
      <c r="S399" s="48"/>
      <c r="T399" s="48"/>
      <c r="U399" s="48"/>
      <c r="V399" s="48"/>
    </row>
    <row r="400">
      <c r="J400" s="48"/>
      <c r="K400" s="48"/>
      <c r="L400" s="48"/>
      <c r="M400" s="48"/>
      <c r="N400" s="48"/>
      <c r="O400" s="48"/>
      <c r="Q400" s="48"/>
      <c r="R400" s="48"/>
      <c r="S400" s="48"/>
      <c r="T400" s="48"/>
      <c r="U400" s="48"/>
      <c r="V400" s="48"/>
    </row>
    <row r="401">
      <c r="J401" s="48"/>
      <c r="K401" s="48"/>
      <c r="L401" s="48"/>
      <c r="M401" s="48"/>
      <c r="N401" s="48"/>
      <c r="O401" s="48"/>
      <c r="Q401" s="48"/>
      <c r="R401" s="48"/>
      <c r="S401" s="48"/>
      <c r="T401" s="48"/>
      <c r="U401" s="48"/>
      <c r="V401" s="48"/>
    </row>
    <row r="402">
      <c r="J402" s="48"/>
      <c r="K402" s="48"/>
      <c r="L402" s="48"/>
      <c r="M402" s="48"/>
      <c r="N402" s="48"/>
      <c r="O402" s="48"/>
      <c r="Q402" s="48"/>
      <c r="R402" s="48"/>
      <c r="S402" s="48"/>
      <c r="T402" s="48"/>
      <c r="U402" s="48"/>
      <c r="V402" s="48"/>
    </row>
    <row r="403">
      <c r="J403" s="48"/>
      <c r="K403" s="48"/>
      <c r="L403" s="48"/>
      <c r="M403" s="48"/>
      <c r="N403" s="48"/>
      <c r="O403" s="48"/>
      <c r="Q403" s="48"/>
      <c r="R403" s="48"/>
      <c r="S403" s="48"/>
      <c r="T403" s="48"/>
      <c r="U403" s="48"/>
      <c r="V403" s="48"/>
    </row>
    <row r="404">
      <c r="J404" s="48"/>
      <c r="K404" s="48"/>
      <c r="L404" s="48"/>
      <c r="M404" s="48"/>
      <c r="N404" s="48"/>
      <c r="O404" s="48"/>
      <c r="Q404" s="48"/>
      <c r="R404" s="48"/>
      <c r="S404" s="48"/>
      <c r="T404" s="48"/>
      <c r="U404" s="48"/>
      <c r="V404" s="48"/>
    </row>
    <row r="405">
      <c r="J405" s="48"/>
      <c r="K405" s="48"/>
      <c r="L405" s="48"/>
      <c r="M405" s="48"/>
      <c r="N405" s="48"/>
      <c r="O405" s="48"/>
      <c r="Q405" s="48"/>
      <c r="R405" s="48"/>
      <c r="S405" s="48"/>
      <c r="T405" s="48"/>
      <c r="U405" s="48"/>
      <c r="V405" s="48"/>
    </row>
    <row r="406">
      <c r="J406" s="48"/>
      <c r="K406" s="48"/>
      <c r="L406" s="48"/>
      <c r="M406" s="48"/>
      <c r="N406" s="48"/>
      <c r="O406" s="48"/>
      <c r="Q406" s="48"/>
      <c r="R406" s="48"/>
      <c r="S406" s="48"/>
      <c r="T406" s="48"/>
      <c r="U406" s="48"/>
      <c r="V406" s="48"/>
    </row>
    <row r="407">
      <c r="J407" s="48"/>
      <c r="K407" s="48"/>
      <c r="L407" s="48"/>
      <c r="M407" s="48"/>
      <c r="N407" s="48"/>
      <c r="O407" s="48"/>
      <c r="Q407" s="48"/>
      <c r="R407" s="48"/>
      <c r="S407" s="48"/>
      <c r="T407" s="48"/>
      <c r="U407" s="48"/>
      <c r="V407" s="48"/>
    </row>
    <row r="408">
      <c r="J408" s="48"/>
      <c r="K408" s="48"/>
      <c r="L408" s="48"/>
      <c r="M408" s="48"/>
      <c r="N408" s="48"/>
      <c r="O408" s="48"/>
      <c r="Q408" s="48"/>
      <c r="R408" s="48"/>
      <c r="S408" s="48"/>
      <c r="T408" s="48"/>
      <c r="U408" s="48"/>
      <c r="V408" s="48"/>
    </row>
    <row r="409">
      <c r="J409" s="48"/>
      <c r="K409" s="48"/>
      <c r="L409" s="48"/>
      <c r="M409" s="48"/>
      <c r="N409" s="48"/>
      <c r="O409" s="48"/>
      <c r="Q409" s="48"/>
      <c r="R409" s="48"/>
      <c r="S409" s="48"/>
      <c r="T409" s="48"/>
      <c r="U409" s="48"/>
      <c r="V409" s="48"/>
    </row>
    <row r="410">
      <c r="J410" s="48"/>
      <c r="K410" s="48"/>
      <c r="L410" s="48"/>
      <c r="M410" s="48"/>
      <c r="N410" s="48"/>
      <c r="O410" s="48"/>
      <c r="Q410" s="48"/>
      <c r="R410" s="48"/>
      <c r="S410" s="48"/>
      <c r="T410" s="48"/>
      <c r="U410" s="48"/>
      <c r="V410" s="48"/>
    </row>
    <row r="411">
      <c r="J411" s="48"/>
      <c r="K411" s="48"/>
      <c r="L411" s="48"/>
      <c r="M411" s="48"/>
      <c r="N411" s="48"/>
      <c r="O411" s="48"/>
      <c r="Q411" s="48"/>
      <c r="R411" s="48"/>
      <c r="S411" s="48"/>
      <c r="T411" s="48"/>
      <c r="U411" s="48"/>
      <c r="V411" s="48"/>
    </row>
    <row r="412">
      <c r="J412" s="48"/>
      <c r="K412" s="48"/>
      <c r="L412" s="48"/>
      <c r="M412" s="48"/>
      <c r="N412" s="48"/>
      <c r="O412" s="48"/>
      <c r="Q412" s="48"/>
      <c r="R412" s="48"/>
      <c r="S412" s="48"/>
      <c r="T412" s="48"/>
      <c r="U412" s="48"/>
      <c r="V412" s="48"/>
    </row>
    <row r="413">
      <c r="J413" s="48"/>
      <c r="K413" s="48"/>
      <c r="L413" s="48"/>
      <c r="M413" s="48"/>
      <c r="N413" s="48"/>
      <c r="O413" s="48"/>
      <c r="Q413" s="48"/>
      <c r="R413" s="48"/>
      <c r="S413" s="48"/>
      <c r="T413" s="48"/>
      <c r="U413" s="48"/>
      <c r="V413" s="48"/>
    </row>
    <row r="414">
      <c r="J414" s="48"/>
      <c r="K414" s="48"/>
      <c r="L414" s="48"/>
      <c r="M414" s="48"/>
      <c r="N414" s="48"/>
      <c r="O414" s="48"/>
      <c r="Q414" s="48"/>
      <c r="R414" s="48"/>
      <c r="S414" s="48"/>
      <c r="T414" s="48"/>
      <c r="U414" s="48"/>
      <c r="V414" s="48"/>
    </row>
    <row r="415">
      <c r="J415" s="48"/>
      <c r="K415" s="48"/>
      <c r="L415" s="48"/>
      <c r="M415" s="48"/>
      <c r="N415" s="48"/>
      <c r="O415" s="48"/>
      <c r="Q415" s="48"/>
      <c r="R415" s="48"/>
      <c r="S415" s="48"/>
      <c r="T415" s="48"/>
      <c r="U415" s="48"/>
      <c r="V415" s="48"/>
    </row>
    <row r="416">
      <c r="J416" s="48"/>
      <c r="K416" s="48"/>
      <c r="L416" s="48"/>
      <c r="M416" s="48"/>
      <c r="N416" s="48"/>
      <c r="O416" s="48"/>
      <c r="Q416" s="48"/>
      <c r="R416" s="48"/>
      <c r="S416" s="48"/>
      <c r="T416" s="48"/>
      <c r="U416" s="48"/>
      <c r="V416" s="48"/>
    </row>
    <row r="417">
      <c r="J417" s="48"/>
      <c r="K417" s="48"/>
      <c r="L417" s="48"/>
      <c r="M417" s="48"/>
      <c r="N417" s="48"/>
      <c r="O417" s="48"/>
      <c r="Q417" s="48"/>
      <c r="R417" s="48"/>
      <c r="S417" s="48"/>
      <c r="T417" s="48"/>
      <c r="U417" s="48"/>
      <c r="V417" s="48"/>
    </row>
    <row r="418">
      <c r="J418" s="48"/>
      <c r="K418" s="48"/>
      <c r="L418" s="48"/>
      <c r="M418" s="48"/>
      <c r="N418" s="48"/>
      <c r="O418" s="48"/>
      <c r="Q418" s="48"/>
      <c r="R418" s="48"/>
      <c r="S418" s="48"/>
      <c r="T418" s="48"/>
      <c r="U418" s="48"/>
      <c r="V418" s="48"/>
    </row>
    <row r="419">
      <c r="J419" s="48"/>
      <c r="K419" s="48"/>
      <c r="L419" s="48"/>
      <c r="M419" s="48"/>
      <c r="N419" s="48"/>
      <c r="O419" s="48"/>
      <c r="Q419" s="48"/>
      <c r="R419" s="48"/>
      <c r="S419" s="48"/>
      <c r="T419" s="48"/>
      <c r="U419" s="48"/>
      <c r="V419" s="48"/>
    </row>
    <row r="420">
      <c r="J420" s="48"/>
      <c r="K420" s="48"/>
      <c r="L420" s="48"/>
      <c r="M420" s="48"/>
      <c r="N420" s="48"/>
      <c r="O420" s="48"/>
      <c r="Q420" s="48"/>
      <c r="R420" s="48"/>
      <c r="S420" s="48"/>
      <c r="T420" s="48"/>
      <c r="U420" s="48"/>
      <c r="V420" s="48"/>
    </row>
    <row r="421">
      <c r="J421" s="48"/>
      <c r="K421" s="48"/>
      <c r="L421" s="48"/>
      <c r="M421" s="48"/>
      <c r="N421" s="48"/>
      <c r="O421" s="48"/>
      <c r="Q421" s="48"/>
      <c r="R421" s="48"/>
      <c r="S421" s="48"/>
      <c r="T421" s="48"/>
      <c r="U421" s="48"/>
      <c r="V421" s="48"/>
    </row>
    <row r="422">
      <c r="J422" s="48"/>
      <c r="K422" s="48"/>
      <c r="L422" s="48"/>
      <c r="M422" s="48"/>
      <c r="N422" s="48"/>
      <c r="O422" s="48"/>
      <c r="Q422" s="48"/>
      <c r="R422" s="48"/>
      <c r="S422" s="48"/>
      <c r="T422" s="48"/>
      <c r="U422" s="48"/>
      <c r="V422" s="48"/>
    </row>
    <row r="423">
      <c r="J423" s="48"/>
      <c r="K423" s="48"/>
      <c r="L423" s="48"/>
      <c r="M423" s="48"/>
      <c r="N423" s="48"/>
      <c r="O423" s="48"/>
      <c r="Q423" s="48"/>
      <c r="R423" s="48"/>
      <c r="S423" s="48"/>
      <c r="T423" s="48"/>
      <c r="U423" s="48"/>
      <c r="V423" s="48"/>
    </row>
    <row r="424">
      <c r="J424" s="48"/>
      <c r="K424" s="48"/>
      <c r="L424" s="48"/>
      <c r="M424" s="48"/>
      <c r="N424" s="48"/>
      <c r="O424" s="48"/>
      <c r="Q424" s="48"/>
      <c r="R424" s="48"/>
      <c r="S424" s="48"/>
      <c r="T424" s="48"/>
      <c r="U424" s="48"/>
      <c r="V424" s="48"/>
    </row>
    <row r="425">
      <c r="J425" s="48"/>
      <c r="K425" s="48"/>
      <c r="L425" s="48"/>
      <c r="M425" s="48"/>
      <c r="N425" s="48"/>
      <c r="O425" s="48"/>
      <c r="Q425" s="48"/>
      <c r="R425" s="48"/>
      <c r="S425" s="48"/>
      <c r="T425" s="48"/>
      <c r="U425" s="48"/>
      <c r="V425" s="48"/>
    </row>
    <row r="426">
      <c r="J426" s="48"/>
      <c r="K426" s="48"/>
      <c r="L426" s="48"/>
      <c r="M426" s="48"/>
      <c r="N426" s="48"/>
      <c r="O426" s="48"/>
      <c r="Q426" s="48"/>
      <c r="R426" s="48"/>
      <c r="S426" s="48"/>
      <c r="T426" s="48"/>
      <c r="U426" s="48"/>
      <c r="V426" s="48"/>
    </row>
    <row r="427">
      <c r="J427" s="48"/>
      <c r="K427" s="48"/>
      <c r="L427" s="48"/>
      <c r="M427" s="48"/>
      <c r="N427" s="48"/>
      <c r="O427" s="48"/>
      <c r="Q427" s="48"/>
      <c r="R427" s="48"/>
      <c r="S427" s="48"/>
      <c r="T427" s="48"/>
      <c r="U427" s="48"/>
      <c r="V427" s="48"/>
    </row>
    <row r="428">
      <c r="J428" s="48"/>
      <c r="K428" s="48"/>
      <c r="L428" s="48"/>
      <c r="M428" s="48"/>
      <c r="N428" s="48"/>
      <c r="O428" s="48"/>
      <c r="Q428" s="48"/>
      <c r="R428" s="48"/>
      <c r="S428" s="48"/>
      <c r="T428" s="48"/>
      <c r="U428" s="48"/>
      <c r="V428" s="48"/>
    </row>
    <row r="429">
      <c r="J429" s="48"/>
      <c r="K429" s="48"/>
      <c r="L429" s="48"/>
      <c r="M429" s="48"/>
      <c r="N429" s="48"/>
      <c r="O429" s="48"/>
      <c r="Q429" s="48"/>
      <c r="R429" s="48"/>
      <c r="S429" s="48"/>
      <c r="T429" s="48"/>
      <c r="U429" s="48"/>
      <c r="V429" s="48"/>
    </row>
    <row r="430">
      <c r="J430" s="48"/>
      <c r="K430" s="48"/>
      <c r="L430" s="48"/>
      <c r="M430" s="48"/>
      <c r="N430" s="48"/>
      <c r="O430" s="48"/>
      <c r="Q430" s="48"/>
      <c r="R430" s="48"/>
      <c r="S430" s="48"/>
      <c r="T430" s="48"/>
      <c r="U430" s="48"/>
      <c r="V430" s="48"/>
    </row>
    <row r="431">
      <c r="J431" s="48"/>
      <c r="K431" s="48"/>
      <c r="L431" s="48"/>
      <c r="M431" s="48"/>
      <c r="N431" s="48"/>
      <c r="O431" s="48"/>
      <c r="Q431" s="48"/>
      <c r="R431" s="48"/>
      <c r="S431" s="48"/>
      <c r="T431" s="48"/>
      <c r="U431" s="48"/>
      <c r="V431" s="48"/>
    </row>
    <row r="432">
      <c r="J432" s="48"/>
      <c r="K432" s="48"/>
      <c r="L432" s="48"/>
      <c r="M432" s="48"/>
      <c r="N432" s="48"/>
      <c r="O432" s="48"/>
      <c r="Q432" s="48"/>
      <c r="R432" s="48"/>
      <c r="S432" s="48"/>
      <c r="T432" s="48"/>
      <c r="U432" s="48"/>
      <c r="V432" s="48"/>
    </row>
    <row r="433">
      <c r="J433" s="48"/>
      <c r="K433" s="48"/>
      <c r="L433" s="48"/>
      <c r="M433" s="48"/>
      <c r="N433" s="48"/>
      <c r="O433" s="48"/>
      <c r="Q433" s="48"/>
      <c r="R433" s="48"/>
      <c r="S433" s="48"/>
      <c r="T433" s="48"/>
      <c r="U433" s="48"/>
      <c r="V433" s="48"/>
    </row>
    <row r="434">
      <c r="J434" s="48"/>
      <c r="K434" s="48"/>
      <c r="L434" s="48"/>
      <c r="M434" s="48"/>
      <c r="N434" s="48"/>
      <c r="O434" s="48"/>
      <c r="Q434" s="48"/>
      <c r="R434" s="48"/>
      <c r="S434" s="48"/>
      <c r="T434" s="48"/>
      <c r="U434" s="48"/>
      <c r="V434" s="48"/>
    </row>
    <row r="435">
      <c r="J435" s="48"/>
      <c r="K435" s="48"/>
      <c r="L435" s="48"/>
      <c r="M435" s="48"/>
      <c r="N435" s="48"/>
      <c r="O435" s="48"/>
      <c r="Q435" s="48"/>
      <c r="R435" s="48"/>
      <c r="S435" s="48"/>
      <c r="T435" s="48"/>
      <c r="U435" s="48"/>
      <c r="V435" s="48"/>
    </row>
    <row r="436">
      <c r="J436" s="48"/>
      <c r="K436" s="48"/>
      <c r="L436" s="48"/>
      <c r="M436" s="48"/>
      <c r="N436" s="48"/>
      <c r="O436" s="48"/>
      <c r="Q436" s="48"/>
      <c r="R436" s="48"/>
      <c r="S436" s="48"/>
      <c r="T436" s="48"/>
      <c r="U436" s="48"/>
      <c r="V436" s="48"/>
    </row>
    <row r="437">
      <c r="J437" s="48"/>
      <c r="K437" s="48"/>
      <c r="L437" s="48"/>
      <c r="M437" s="48"/>
      <c r="N437" s="48"/>
      <c r="O437" s="48"/>
      <c r="Q437" s="48"/>
      <c r="R437" s="48"/>
      <c r="S437" s="48"/>
      <c r="T437" s="48"/>
      <c r="U437" s="48"/>
      <c r="V437" s="48"/>
    </row>
    <row r="438">
      <c r="J438" s="48"/>
      <c r="K438" s="48"/>
      <c r="L438" s="48"/>
      <c r="M438" s="48"/>
      <c r="N438" s="48"/>
      <c r="O438" s="48"/>
      <c r="Q438" s="48"/>
      <c r="R438" s="48"/>
      <c r="S438" s="48"/>
      <c r="T438" s="48"/>
      <c r="U438" s="48"/>
      <c r="V438" s="48"/>
    </row>
    <row r="439">
      <c r="J439" s="48"/>
      <c r="K439" s="48"/>
      <c r="L439" s="48"/>
      <c r="M439" s="48"/>
      <c r="N439" s="48"/>
      <c r="O439" s="48"/>
      <c r="Q439" s="48"/>
      <c r="R439" s="48"/>
      <c r="S439" s="48"/>
      <c r="T439" s="48"/>
      <c r="U439" s="48"/>
      <c r="V439" s="48"/>
    </row>
    <row r="440">
      <c r="J440" s="48"/>
      <c r="K440" s="48"/>
      <c r="L440" s="48"/>
      <c r="M440" s="48"/>
      <c r="N440" s="48"/>
      <c r="O440" s="48"/>
      <c r="Q440" s="48"/>
      <c r="R440" s="48"/>
      <c r="S440" s="48"/>
      <c r="T440" s="48"/>
      <c r="U440" s="48"/>
      <c r="V440" s="48"/>
    </row>
    <row r="441">
      <c r="J441" s="48"/>
      <c r="K441" s="48"/>
      <c r="L441" s="48"/>
      <c r="M441" s="48"/>
      <c r="N441" s="48"/>
      <c r="O441" s="48"/>
      <c r="Q441" s="48"/>
      <c r="R441" s="48"/>
      <c r="S441" s="48"/>
      <c r="T441" s="48"/>
      <c r="U441" s="48"/>
      <c r="V441" s="48"/>
    </row>
    <row r="442">
      <c r="J442" s="48"/>
      <c r="K442" s="48"/>
      <c r="L442" s="48"/>
      <c r="M442" s="48"/>
      <c r="N442" s="48"/>
      <c r="O442" s="48"/>
      <c r="Q442" s="48"/>
      <c r="R442" s="48"/>
      <c r="S442" s="48"/>
      <c r="T442" s="48"/>
      <c r="U442" s="48"/>
      <c r="V442" s="48"/>
    </row>
    <row r="443">
      <c r="J443" s="48"/>
      <c r="K443" s="48"/>
      <c r="L443" s="48"/>
      <c r="M443" s="48"/>
      <c r="N443" s="48"/>
      <c r="O443" s="48"/>
      <c r="Q443" s="48"/>
      <c r="R443" s="48"/>
      <c r="S443" s="48"/>
      <c r="T443" s="48"/>
      <c r="U443" s="48"/>
      <c r="V443" s="48"/>
    </row>
    <row r="444">
      <c r="J444" s="48"/>
      <c r="K444" s="48"/>
      <c r="L444" s="48"/>
      <c r="M444" s="48"/>
      <c r="N444" s="48"/>
      <c r="O444" s="48"/>
      <c r="Q444" s="48"/>
      <c r="R444" s="48"/>
      <c r="S444" s="48"/>
      <c r="T444" s="48"/>
      <c r="U444" s="48"/>
      <c r="V444" s="48"/>
    </row>
    <row r="445">
      <c r="J445" s="48"/>
      <c r="K445" s="48"/>
      <c r="L445" s="48"/>
      <c r="M445" s="48"/>
      <c r="N445" s="48"/>
      <c r="O445" s="48"/>
      <c r="Q445" s="48"/>
      <c r="R445" s="48"/>
      <c r="S445" s="48"/>
      <c r="T445" s="48"/>
      <c r="U445" s="48"/>
      <c r="V445" s="48"/>
    </row>
    <row r="446">
      <c r="J446" s="48"/>
      <c r="K446" s="48"/>
      <c r="L446" s="48"/>
      <c r="M446" s="48"/>
      <c r="N446" s="48"/>
      <c r="O446" s="48"/>
      <c r="Q446" s="48"/>
      <c r="R446" s="48"/>
      <c r="S446" s="48"/>
      <c r="T446" s="48"/>
      <c r="U446" s="48"/>
      <c r="V446" s="48"/>
    </row>
    <row r="447">
      <c r="J447" s="48"/>
      <c r="K447" s="48"/>
      <c r="L447" s="48"/>
      <c r="M447" s="48"/>
      <c r="N447" s="48"/>
      <c r="O447" s="48"/>
      <c r="Q447" s="48"/>
      <c r="R447" s="48"/>
      <c r="S447" s="48"/>
      <c r="T447" s="48"/>
      <c r="U447" s="48"/>
      <c r="V447" s="48"/>
    </row>
    <row r="448">
      <c r="J448" s="48"/>
      <c r="K448" s="48"/>
      <c r="L448" s="48"/>
      <c r="M448" s="48"/>
      <c r="N448" s="48"/>
      <c r="O448" s="48"/>
      <c r="Q448" s="48"/>
      <c r="R448" s="48"/>
      <c r="S448" s="48"/>
      <c r="T448" s="48"/>
      <c r="U448" s="48"/>
      <c r="V448" s="48"/>
    </row>
    <row r="449">
      <c r="J449" s="48"/>
      <c r="K449" s="48"/>
      <c r="L449" s="48"/>
      <c r="M449" s="48"/>
      <c r="N449" s="48"/>
      <c r="O449" s="48"/>
      <c r="Q449" s="48"/>
      <c r="R449" s="48"/>
      <c r="S449" s="48"/>
      <c r="T449" s="48"/>
      <c r="U449" s="48"/>
      <c r="V449" s="48"/>
    </row>
    <row r="450">
      <c r="J450" s="48"/>
      <c r="K450" s="48"/>
      <c r="L450" s="48"/>
      <c r="M450" s="48"/>
      <c r="N450" s="48"/>
      <c r="O450" s="48"/>
      <c r="Q450" s="48"/>
      <c r="R450" s="48"/>
      <c r="S450" s="48"/>
      <c r="T450" s="48"/>
      <c r="U450" s="48"/>
      <c r="V450" s="48"/>
    </row>
    <row r="451">
      <c r="J451" s="48"/>
      <c r="K451" s="48"/>
      <c r="L451" s="48"/>
      <c r="M451" s="48"/>
      <c r="N451" s="48"/>
      <c r="O451" s="48"/>
      <c r="Q451" s="48"/>
      <c r="R451" s="48"/>
      <c r="S451" s="48"/>
      <c r="T451" s="48"/>
      <c r="U451" s="48"/>
      <c r="V451" s="48"/>
    </row>
    <row r="452">
      <c r="J452" s="48"/>
      <c r="K452" s="48"/>
      <c r="L452" s="48"/>
      <c r="M452" s="48"/>
      <c r="N452" s="48"/>
      <c r="O452" s="48"/>
      <c r="Q452" s="48"/>
      <c r="R452" s="48"/>
      <c r="S452" s="48"/>
      <c r="T452" s="48"/>
      <c r="U452" s="48"/>
      <c r="V452" s="48"/>
    </row>
    <row r="453">
      <c r="J453" s="48"/>
      <c r="K453" s="48"/>
      <c r="L453" s="48"/>
      <c r="M453" s="48"/>
      <c r="N453" s="48"/>
      <c r="O453" s="48"/>
      <c r="Q453" s="48"/>
      <c r="R453" s="48"/>
      <c r="S453" s="48"/>
      <c r="T453" s="48"/>
      <c r="U453" s="48"/>
      <c r="V453" s="48"/>
    </row>
    <row r="454">
      <c r="J454" s="48"/>
      <c r="K454" s="48"/>
      <c r="L454" s="48"/>
      <c r="M454" s="48"/>
      <c r="N454" s="48"/>
      <c r="O454" s="48"/>
      <c r="Q454" s="48"/>
      <c r="R454" s="48"/>
      <c r="S454" s="48"/>
      <c r="T454" s="48"/>
      <c r="U454" s="48"/>
      <c r="V454" s="48"/>
    </row>
    <row r="455">
      <c r="J455" s="48"/>
      <c r="K455" s="48"/>
      <c r="L455" s="48"/>
      <c r="M455" s="48"/>
      <c r="N455" s="48"/>
      <c r="O455" s="48"/>
      <c r="Q455" s="48"/>
      <c r="R455" s="48"/>
      <c r="S455" s="48"/>
      <c r="T455" s="48"/>
      <c r="U455" s="48"/>
      <c r="V455" s="48"/>
    </row>
    <row r="456">
      <c r="J456" s="48"/>
      <c r="K456" s="48"/>
      <c r="L456" s="48"/>
      <c r="M456" s="48"/>
      <c r="N456" s="48"/>
      <c r="O456" s="48"/>
      <c r="Q456" s="48"/>
      <c r="R456" s="48"/>
      <c r="S456" s="48"/>
      <c r="T456" s="48"/>
      <c r="U456" s="48"/>
      <c r="V456" s="48"/>
    </row>
    <row r="457">
      <c r="J457" s="48"/>
      <c r="K457" s="48"/>
      <c r="L457" s="48"/>
      <c r="M457" s="48"/>
      <c r="N457" s="48"/>
      <c r="O457" s="48"/>
      <c r="Q457" s="48"/>
      <c r="R457" s="48"/>
      <c r="S457" s="48"/>
      <c r="T457" s="48"/>
      <c r="U457" s="48"/>
      <c r="V457" s="48"/>
    </row>
    <row r="458">
      <c r="J458" s="48"/>
      <c r="K458" s="48"/>
      <c r="L458" s="48"/>
      <c r="M458" s="48"/>
      <c r="N458" s="48"/>
      <c r="O458" s="48"/>
      <c r="Q458" s="48"/>
      <c r="R458" s="48"/>
      <c r="S458" s="48"/>
      <c r="T458" s="48"/>
      <c r="U458" s="48"/>
      <c r="V458" s="48"/>
    </row>
    <row r="459">
      <c r="J459" s="48"/>
      <c r="K459" s="48"/>
      <c r="L459" s="48"/>
      <c r="M459" s="48"/>
      <c r="N459" s="48"/>
      <c r="O459" s="48"/>
      <c r="Q459" s="48"/>
      <c r="R459" s="48"/>
      <c r="S459" s="48"/>
      <c r="T459" s="48"/>
      <c r="U459" s="48"/>
      <c r="V459" s="48"/>
    </row>
    <row r="460">
      <c r="J460" s="48"/>
      <c r="K460" s="48"/>
      <c r="L460" s="48"/>
      <c r="M460" s="48"/>
      <c r="N460" s="48"/>
      <c r="O460" s="48"/>
      <c r="Q460" s="48"/>
      <c r="R460" s="48"/>
      <c r="S460" s="48"/>
      <c r="T460" s="48"/>
      <c r="U460" s="48"/>
      <c r="V460" s="48"/>
    </row>
    <row r="461">
      <c r="J461" s="48"/>
      <c r="K461" s="48"/>
      <c r="L461" s="48"/>
      <c r="M461" s="48"/>
      <c r="N461" s="48"/>
      <c r="O461" s="48"/>
      <c r="Q461" s="48"/>
      <c r="R461" s="48"/>
      <c r="S461" s="48"/>
      <c r="T461" s="48"/>
      <c r="U461" s="48"/>
      <c r="V461" s="48"/>
    </row>
    <row r="462">
      <c r="J462" s="48"/>
      <c r="K462" s="48"/>
      <c r="L462" s="48"/>
      <c r="M462" s="48"/>
      <c r="N462" s="48"/>
      <c r="O462" s="48"/>
      <c r="Q462" s="48"/>
      <c r="R462" s="48"/>
      <c r="S462" s="48"/>
      <c r="T462" s="48"/>
      <c r="U462" s="48"/>
      <c r="V462" s="48"/>
    </row>
    <row r="463">
      <c r="J463" s="48"/>
      <c r="K463" s="48"/>
      <c r="L463" s="48"/>
      <c r="M463" s="48"/>
      <c r="N463" s="48"/>
      <c r="O463" s="48"/>
      <c r="Q463" s="48"/>
      <c r="R463" s="48"/>
      <c r="S463" s="48"/>
      <c r="T463" s="48"/>
      <c r="U463" s="48"/>
      <c r="V463" s="48"/>
    </row>
    <row r="464">
      <c r="J464" s="48"/>
      <c r="K464" s="48"/>
      <c r="L464" s="48"/>
      <c r="M464" s="48"/>
      <c r="N464" s="48"/>
      <c r="O464" s="48"/>
      <c r="Q464" s="48"/>
      <c r="R464" s="48"/>
      <c r="S464" s="48"/>
      <c r="T464" s="48"/>
      <c r="U464" s="48"/>
      <c r="V464" s="48"/>
    </row>
    <row r="465">
      <c r="J465" s="48"/>
      <c r="K465" s="48"/>
      <c r="L465" s="48"/>
      <c r="M465" s="48"/>
      <c r="N465" s="48"/>
      <c r="O465" s="48"/>
      <c r="Q465" s="48"/>
      <c r="R465" s="48"/>
      <c r="S465" s="48"/>
      <c r="T465" s="48"/>
      <c r="U465" s="48"/>
      <c r="V465" s="48"/>
    </row>
    <row r="466">
      <c r="J466" s="48"/>
      <c r="K466" s="48"/>
      <c r="L466" s="48"/>
      <c r="M466" s="48"/>
      <c r="N466" s="48"/>
      <c r="O466" s="48"/>
      <c r="Q466" s="48"/>
      <c r="R466" s="48"/>
      <c r="S466" s="48"/>
      <c r="T466" s="48"/>
      <c r="U466" s="48"/>
      <c r="V466" s="48"/>
    </row>
    <row r="467">
      <c r="J467" s="48"/>
      <c r="K467" s="48"/>
      <c r="L467" s="48"/>
      <c r="M467" s="48"/>
      <c r="N467" s="48"/>
      <c r="O467" s="48"/>
      <c r="Q467" s="48"/>
      <c r="R467" s="48"/>
      <c r="S467" s="48"/>
      <c r="T467" s="48"/>
      <c r="U467" s="48"/>
      <c r="V467" s="48"/>
    </row>
    <row r="468">
      <c r="J468" s="48"/>
      <c r="K468" s="48"/>
      <c r="L468" s="48"/>
      <c r="M468" s="48"/>
      <c r="N468" s="48"/>
      <c r="O468" s="48"/>
      <c r="Q468" s="48"/>
      <c r="R468" s="48"/>
      <c r="S468" s="48"/>
      <c r="T468" s="48"/>
      <c r="U468" s="48"/>
      <c r="V468" s="48"/>
    </row>
    <row r="469">
      <c r="J469" s="48"/>
      <c r="K469" s="48"/>
      <c r="L469" s="48"/>
      <c r="M469" s="48"/>
      <c r="N469" s="48"/>
      <c r="O469" s="48"/>
      <c r="Q469" s="48"/>
      <c r="R469" s="48"/>
      <c r="S469" s="48"/>
      <c r="T469" s="48"/>
      <c r="U469" s="48"/>
      <c r="V469" s="48"/>
    </row>
    <row r="470">
      <c r="J470" s="48"/>
      <c r="K470" s="48"/>
      <c r="L470" s="48"/>
      <c r="M470" s="48"/>
      <c r="N470" s="48"/>
      <c r="O470" s="48"/>
      <c r="Q470" s="48"/>
      <c r="R470" s="48"/>
      <c r="S470" s="48"/>
      <c r="T470" s="48"/>
      <c r="U470" s="48"/>
      <c r="V470" s="48"/>
    </row>
    <row r="471">
      <c r="J471" s="48"/>
      <c r="K471" s="48"/>
      <c r="L471" s="48"/>
      <c r="M471" s="48"/>
      <c r="N471" s="48"/>
      <c r="O471" s="48"/>
      <c r="Q471" s="48"/>
      <c r="R471" s="48"/>
      <c r="S471" s="48"/>
      <c r="T471" s="48"/>
      <c r="U471" s="48"/>
      <c r="V471" s="48"/>
    </row>
    <row r="472">
      <c r="J472" s="48"/>
      <c r="K472" s="48"/>
      <c r="L472" s="48"/>
      <c r="M472" s="48"/>
      <c r="N472" s="48"/>
      <c r="O472" s="48"/>
      <c r="Q472" s="48"/>
      <c r="R472" s="48"/>
      <c r="S472" s="48"/>
      <c r="T472" s="48"/>
      <c r="U472" s="48"/>
      <c r="V472" s="48"/>
    </row>
    <row r="473">
      <c r="J473" s="48"/>
      <c r="K473" s="48"/>
      <c r="L473" s="48"/>
      <c r="M473" s="48"/>
      <c r="N473" s="48"/>
      <c r="O473" s="48"/>
      <c r="Q473" s="48"/>
      <c r="R473" s="48"/>
      <c r="S473" s="48"/>
      <c r="T473" s="48"/>
      <c r="U473" s="48"/>
      <c r="V473" s="48"/>
    </row>
    <row r="474">
      <c r="J474" s="48"/>
      <c r="K474" s="48"/>
      <c r="L474" s="48"/>
      <c r="M474" s="48"/>
      <c r="N474" s="48"/>
      <c r="O474" s="48"/>
      <c r="Q474" s="48"/>
      <c r="R474" s="48"/>
      <c r="S474" s="48"/>
      <c r="T474" s="48"/>
      <c r="U474" s="48"/>
      <c r="V474" s="48"/>
    </row>
    <row r="475">
      <c r="J475" s="48"/>
      <c r="K475" s="48"/>
      <c r="L475" s="48"/>
      <c r="M475" s="48"/>
      <c r="N475" s="48"/>
      <c r="O475" s="48"/>
      <c r="Q475" s="48"/>
      <c r="R475" s="48"/>
      <c r="S475" s="48"/>
      <c r="T475" s="48"/>
      <c r="U475" s="48"/>
      <c r="V475" s="48"/>
    </row>
    <row r="476">
      <c r="J476" s="48"/>
      <c r="K476" s="48"/>
      <c r="L476" s="48"/>
      <c r="M476" s="48"/>
      <c r="N476" s="48"/>
      <c r="O476" s="48"/>
      <c r="Q476" s="48"/>
      <c r="R476" s="48"/>
      <c r="S476" s="48"/>
      <c r="T476" s="48"/>
      <c r="U476" s="48"/>
      <c r="V476" s="48"/>
    </row>
    <row r="477">
      <c r="J477" s="48"/>
      <c r="K477" s="48"/>
      <c r="L477" s="48"/>
      <c r="M477" s="48"/>
      <c r="N477" s="48"/>
      <c r="O477" s="48"/>
      <c r="Q477" s="48"/>
      <c r="R477" s="48"/>
      <c r="S477" s="48"/>
      <c r="T477" s="48"/>
      <c r="U477" s="48"/>
      <c r="V477" s="48"/>
    </row>
    <row r="478">
      <c r="J478" s="48"/>
      <c r="K478" s="48"/>
      <c r="L478" s="48"/>
      <c r="M478" s="48"/>
      <c r="N478" s="48"/>
      <c r="O478" s="48"/>
      <c r="Q478" s="48"/>
      <c r="R478" s="48"/>
      <c r="S478" s="48"/>
      <c r="T478" s="48"/>
      <c r="U478" s="48"/>
      <c r="V478" s="48"/>
    </row>
    <row r="479">
      <c r="J479" s="48"/>
      <c r="K479" s="48"/>
      <c r="L479" s="48"/>
      <c r="M479" s="48"/>
      <c r="N479" s="48"/>
      <c r="O479" s="48"/>
      <c r="Q479" s="48"/>
      <c r="R479" s="48"/>
      <c r="S479" s="48"/>
      <c r="T479" s="48"/>
      <c r="U479" s="48"/>
      <c r="V479" s="48"/>
    </row>
    <row r="480">
      <c r="J480" s="48"/>
      <c r="K480" s="48"/>
      <c r="L480" s="48"/>
      <c r="M480" s="48"/>
      <c r="N480" s="48"/>
      <c r="O480" s="48"/>
      <c r="Q480" s="48"/>
      <c r="R480" s="48"/>
      <c r="S480" s="48"/>
      <c r="T480" s="48"/>
      <c r="U480" s="48"/>
      <c r="V480" s="48"/>
    </row>
    <row r="481">
      <c r="J481" s="48"/>
      <c r="K481" s="48"/>
      <c r="L481" s="48"/>
      <c r="M481" s="48"/>
      <c r="N481" s="48"/>
      <c r="O481" s="48"/>
      <c r="Q481" s="48"/>
      <c r="R481" s="48"/>
      <c r="S481" s="48"/>
      <c r="T481" s="48"/>
      <c r="U481" s="48"/>
      <c r="V481" s="48"/>
    </row>
    <row r="482">
      <c r="J482" s="48"/>
      <c r="K482" s="48"/>
      <c r="L482" s="48"/>
      <c r="M482" s="48"/>
      <c r="N482" s="48"/>
      <c r="O482" s="48"/>
      <c r="Q482" s="48"/>
      <c r="R482" s="48"/>
      <c r="S482" s="48"/>
      <c r="T482" s="48"/>
      <c r="U482" s="48"/>
      <c r="V482" s="48"/>
    </row>
    <row r="483">
      <c r="J483" s="48"/>
      <c r="K483" s="48"/>
      <c r="L483" s="48"/>
      <c r="M483" s="48"/>
      <c r="N483" s="48"/>
      <c r="O483" s="48"/>
      <c r="Q483" s="48"/>
      <c r="R483" s="48"/>
      <c r="S483" s="48"/>
      <c r="T483" s="48"/>
      <c r="U483" s="48"/>
      <c r="V483" s="48"/>
    </row>
    <row r="484">
      <c r="J484" s="48"/>
      <c r="K484" s="48"/>
      <c r="L484" s="48"/>
      <c r="M484" s="48"/>
      <c r="N484" s="48"/>
      <c r="O484" s="48"/>
      <c r="Q484" s="48"/>
      <c r="R484" s="48"/>
      <c r="S484" s="48"/>
      <c r="T484" s="48"/>
      <c r="U484" s="48"/>
      <c r="V484" s="48"/>
    </row>
    <row r="485">
      <c r="J485" s="48"/>
      <c r="K485" s="48"/>
      <c r="L485" s="48"/>
      <c r="M485" s="48"/>
      <c r="N485" s="48"/>
      <c r="O485" s="48"/>
      <c r="Q485" s="48"/>
      <c r="R485" s="48"/>
      <c r="S485" s="48"/>
      <c r="T485" s="48"/>
      <c r="U485" s="48"/>
      <c r="V485" s="48"/>
    </row>
    <row r="486">
      <c r="J486" s="48"/>
      <c r="K486" s="48"/>
      <c r="L486" s="48"/>
      <c r="M486" s="48"/>
      <c r="N486" s="48"/>
      <c r="O486" s="48"/>
      <c r="Q486" s="48"/>
      <c r="R486" s="48"/>
      <c r="S486" s="48"/>
      <c r="T486" s="48"/>
      <c r="U486" s="48"/>
      <c r="V486" s="48"/>
    </row>
    <row r="487">
      <c r="J487" s="48"/>
      <c r="K487" s="48"/>
      <c r="L487" s="48"/>
      <c r="M487" s="48"/>
      <c r="N487" s="48"/>
      <c r="O487" s="48"/>
      <c r="Q487" s="48"/>
      <c r="R487" s="48"/>
      <c r="S487" s="48"/>
      <c r="T487" s="48"/>
      <c r="U487" s="48"/>
      <c r="V487" s="48"/>
    </row>
    <row r="488">
      <c r="J488" s="48"/>
      <c r="K488" s="48"/>
      <c r="L488" s="48"/>
      <c r="M488" s="48"/>
      <c r="N488" s="48"/>
      <c r="O488" s="48"/>
      <c r="Q488" s="48"/>
      <c r="R488" s="48"/>
      <c r="S488" s="48"/>
      <c r="T488" s="48"/>
      <c r="U488" s="48"/>
      <c r="V488" s="48"/>
    </row>
    <row r="489">
      <c r="J489" s="48"/>
      <c r="K489" s="48"/>
      <c r="L489" s="48"/>
      <c r="M489" s="48"/>
      <c r="N489" s="48"/>
      <c r="O489" s="48"/>
      <c r="Q489" s="48"/>
      <c r="R489" s="48"/>
      <c r="S489" s="48"/>
      <c r="T489" s="48"/>
      <c r="U489" s="48"/>
      <c r="V489" s="48"/>
    </row>
    <row r="490">
      <c r="J490" s="48"/>
      <c r="K490" s="48"/>
      <c r="L490" s="48"/>
      <c r="M490" s="48"/>
      <c r="N490" s="48"/>
      <c r="O490" s="48"/>
      <c r="Q490" s="48"/>
      <c r="R490" s="48"/>
      <c r="S490" s="48"/>
      <c r="T490" s="48"/>
      <c r="U490" s="48"/>
      <c r="V490" s="48"/>
    </row>
    <row r="491">
      <c r="J491" s="48"/>
      <c r="K491" s="48"/>
      <c r="L491" s="48"/>
      <c r="M491" s="48"/>
      <c r="N491" s="48"/>
      <c r="O491" s="48"/>
      <c r="Q491" s="48"/>
      <c r="R491" s="48"/>
      <c r="S491" s="48"/>
      <c r="T491" s="48"/>
      <c r="U491" s="48"/>
      <c r="V491" s="48"/>
    </row>
    <row r="492">
      <c r="J492" s="48"/>
      <c r="K492" s="48"/>
      <c r="L492" s="48"/>
      <c r="M492" s="48"/>
      <c r="N492" s="48"/>
      <c r="O492" s="48"/>
      <c r="Q492" s="48"/>
      <c r="R492" s="48"/>
      <c r="S492" s="48"/>
      <c r="T492" s="48"/>
      <c r="U492" s="48"/>
      <c r="V492" s="48"/>
    </row>
    <row r="493">
      <c r="J493" s="48"/>
      <c r="K493" s="48"/>
      <c r="L493" s="48"/>
      <c r="M493" s="48"/>
      <c r="N493" s="48"/>
      <c r="O493" s="48"/>
      <c r="Q493" s="48"/>
      <c r="R493" s="48"/>
      <c r="S493" s="48"/>
      <c r="T493" s="48"/>
      <c r="U493" s="48"/>
      <c r="V493" s="48"/>
    </row>
    <row r="494">
      <c r="J494" s="48"/>
      <c r="K494" s="48"/>
      <c r="L494" s="48"/>
      <c r="M494" s="48"/>
      <c r="N494" s="48"/>
      <c r="O494" s="48"/>
      <c r="Q494" s="48"/>
      <c r="R494" s="48"/>
      <c r="S494" s="48"/>
      <c r="T494" s="48"/>
      <c r="U494" s="48"/>
      <c r="V494" s="48"/>
    </row>
    <row r="495">
      <c r="J495" s="48"/>
      <c r="K495" s="48"/>
      <c r="L495" s="48"/>
      <c r="M495" s="48"/>
      <c r="N495" s="48"/>
      <c r="O495" s="48"/>
      <c r="Q495" s="48"/>
      <c r="R495" s="48"/>
      <c r="S495" s="48"/>
      <c r="T495" s="48"/>
      <c r="U495" s="48"/>
      <c r="V495" s="48"/>
    </row>
    <row r="496">
      <c r="J496" s="48"/>
      <c r="K496" s="48"/>
      <c r="L496" s="48"/>
      <c r="M496" s="48"/>
      <c r="N496" s="48"/>
      <c r="O496" s="48"/>
      <c r="Q496" s="48"/>
      <c r="R496" s="48"/>
      <c r="S496" s="48"/>
      <c r="T496" s="48"/>
      <c r="U496" s="48"/>
      <c r="V496" s="48"/>
    </row>
    <row r="497">
      <c r="J497" s="48"/>
      <c r="K497" s="48"/>
      <c r="L497" s="48"/>
      <c r="M497" s="48"/>
      <c r="N497" s="48"/>
      <c r="O497" s="48"/>
      <c r="Q497" s="48"/>
      <c r="R497" s="48"/>
      <c r="S497" s="48"/>
      <c r="T497" s="48"/>
      <c r="U497" s="48"/>
      <c r="V497" s="48"/>
    </row>
    <row r="498">
      <c r="J498" s="48"/>
      <c r="K498" s="48"/>
      <c r="L498" s="48"/>
      <c r="M498" s="48"/>
      <c r="N498" s="48"/>
      <c r="O498" s="48"/>
      <c r="Q498" s="48"/>
      <c r="R498" s="48"/>
      <c r="S498" s="48"/>
      <c r="T498" s="48"/>
      <c r="U498" s="48"/>
      <c r="V498" s="48"/>
    </row>
    <row r="499">
      <c r="J499" s="48"/>
      <c r="K499" s="48"/>
      <c r="L499" s="48"/>
      <c r="M499" s="48"/>
      <c r="N499" s="48"/>
      <c r="O499" s="48"/>
      <c r="Q499" s="48"/>
      <c r="R499" s="48"/>
      <c r="S499" s="48"/>
      <c r="T499" s="48"/>
      <c r="U499" s="48"/>
      <c r="V499" s="48"/>
    </row>
    <row r="500">
      <c r="J500" s="48"/>
      <c r="K500" s="48"/>
      <c r="L500" s="48"/>
      <c r="M500" s="48"/>
      <c r="N500" s="48"/>
      <c r="O500" s="48"/>
      <c r="Q500" s="48"/>
      <c r="R500" s="48"/>
      <c r="S500" s="48"/>
      <c r="T500" s="48"/>
      <c r="U500" s="48"/>
      <c r="V500" s="48"/>
    </row>
    <row r="501">
      <c r="J501" s="48"/>
      <c r="K501" s="48"/>
      <c r="L501" s="48"/>
      <c r="M501" s="48"/>
      <c r="N501" s="48"/>
      <c r="O501" s="48"/>
      <c r="Q501" s="48"/>
      <c r="R501" s="48"/>
      <c r="S501" s="48"/>
      <c r="T501" s="48"/>
      <c r="U501" s="48"/>
      <c r="V501" s="48"/>
    </row>
    <row r="502">
      <c r="J502" s="48"/>
      <c r="K502" s="48"/>
      <c r="L502" s="48"/>
      <c r="M502" s="48"/>
      <c r="N502" s="48"/>
      <c r="O502" s="48"/>
      <c r="Q502" s="48"/>
      <c r="R502" s="48"/>
      <c r="S502" s="48"/>
      <c r="T502" s="48"/>
      <c r="U502" s="48"/>
      <c r="V502" s="48"/>
    </row>
    <row r="503">
      <c r="J503" s="48"/>
      <c r="K503" s="48"/>
      <c r="L503" s="48"/>
      <c r="M503" s="48"/>
      <c r="N503" s="48"/>
      <c r="O503" s="48"/>
      <c r="Q503" s="48"/>
      <c r="R503" s="48"/>
      <c r="S503" s="48"/>
      <c r="T503" s="48"/>
      <c r="U503" s="48"/>
      <c r="V503" s="48"/>
    </row>
    <row r="504">
      <c r="J504" s="48"/>
      <c r="K504" s="48"/>
      <c r="L504" s="48"/>
      <c r="M504" s="48"/>
      <c r="N504" s="48"/>
      <c r="O504" s="48"/>
      <c r="Q504" s="48"/>
      <c r="R504" s="48"/>
      <c r="S504" s="48"/>
      <c r="T504" s="48"/>
      <c r="U504" s="48"/>
      <c r="V504" s="48"/>
    </row>
    <row r="505">
      <c r="J505" s="48"/>
      <c r="K505" s="48"/>
      <c r="L505" s="48"/>
      <c r="M505" s="48"/>
      <c r="N505" s="48"/>
      <c r="O505" s="48"/>
      <c r="Q505" s="48"/>
      <c r="R505" s="48"/>
      <c r="S505" s="48"/>
      <c r="T505" s="48"/>
      <c r="U505" s="48"/>
      <c r="V505" s="48"/>
    </row>
    <row r="506">
      <c r="J506" s="48"/>
      <c r="K506" s="48"/>
      <c r="L506" s="48"/>
      <c r="M506" s="48"/>
      <c r="N506" s="48"/>
      <c r="O506" s="48"/>
      <c r="Q506" s="48"/>
      <c r="R506" s="48"/>
      <c r="S506" s="48"/>
      <c r="T506" s="48"/>
      <c r="U506" s="48"/>
      <c r="V506" s="48"/>
    </row>
    <row r="507">
      <c r="J507" s="48"/>
      <c r="K507" s="48"/>
      <c r="L507" s="48"/>
      <c r="M507" s="48"/>
      <c r="N507" s="48"/>
      <c r="O507" s="48"/>
      <c r="Q507" s="48"/>
      <c r="R507" s="48"/>
      <c r="S507" s="48"/>
      <c r="T507" s="48"/>
      <c r="U507" s="48"/>
      <c r="V507" s="48"/>
    </row>
    <row r="508">
      <c r="J508" s="48"/>
      <c r="K508" s="48"/>
      <c r="L508" s="48"/>
      <c r="M508" s="48"/>
      <c r="N508" s="48"/>
      <c r="O508" s="48"/>
      <c r="Q508" s="48"/>
      <c r="R508" s="48"/>
      <c r="S508" s="48"/>
      <c r="T508" s="48"/>
      <c r="U508" s="48"/>
      <c r="V508" s="48"/>
    </row>
    <row r="509">
      <c r="J509" s="48"/>
      <c r="K509" s="48"/>
      <c r="L509" s="48"/>
      <c r="M509" s="48"/>
      <c r="N509" s="48"/>
      <c r="O509" s="48"/>
      <c r="Q509" s="48"/>
      <c r="R509" s="48"/>
      <c r="S509" s="48"/>
      <c r="T509" s="48"/>
      <c r="U509" s="48"/>
      <c r="V509" s="48"/>
    </row>
    <row r="510">
      <c r="J510" s="48"/>
      <c r="K510" s="48"/>
      <c r="L510" s="48"/>
      <c r="M510" s="48"/>
      <c r="N510" s="48"/>
      <c r="O510" s="48"/>
      <c r="Q510" s="48"/>
      <c r="R510" s="48"/>
      <c r="S510" s="48"/>
      <c r="T510" s="48"/>
      <c r="U510" s="48"/>
      <c r="V510" s="48"/>
    </row>
    <row r="511">
      <c r="J511" s="48"/>
      <c r="K511" s="48"/>
      <c r="L511" s="48"/>
      <c r="M511" s="48"/>
      <c r="N511" s="48"/>
      <c r="O511" s="48"/>
      <c r="Q511" s="48"/>
      <c r="R511" s="48"/>
      <c r="S511" s="48"/>
      <c r="T511" s="48"/>
      <c r="U511" s="48"/>
      <c r="V511" s="48"/>
    </row>
    <row r="512">
      <c r="J512" s="48"/>
      <c r="K512" s="48"/>
      <c r="L512" s="48"/>
      <c r="M512" s="48"/>
      <c r="N512" s="48"/>
      <c r="O512" s="48"/>
      <c r="Q512" s="48"/>
      <c r="R512" s="48"/>
      <c r="S512" s="48"/>
      <c r="T512" s="48"/>
      <c r="U512" s="48"/>
      <c r="V512" s="48"/>
    </row>
    <row r="513">
      <c r="J513" s="48"/>
      <c r="K513" s="48"/>
      <c r="L513" s="48"/>
      <c r="M513" s="48"/>
      <c r="N513" s="48"/>
      <c r="O513" s="48"/>
      <c r="Q513" s="48"/>
      <c r="R513" s="48"/>
      <c r="S513" s="48"/>
      <c r="T513" s="48"/>
      <c r="U513" s="48"/>
      <c r="V513" s="48"/>
    </row>
    <row r="514">
      <c r="J514" s="48"/>
      <c r="K514" s="48"/>
      <c r="L514" s="48"/>
      <c r="M514" s="48"/>
      <c r="N514" s="48"/>
      <c r="O514" s="48"/>
      <c r="Q514" s="48"/>
      <c r="R514" s="48"/>
      <c r="S514" s="48"/>
      <c r="T514" s="48"/>
      <c r="U514" s="48"/>
      <c r="V514" s="48"/>
    </row>
    <row r="515">
      <c r="J515" s="48"/>
      <c r="K515" s="48"/>
      <c r="L515" s="48"/>
      <c r="M515" s="48"/>
      <c r="N515" s="48"/>
      <c r="O515" s="48"/>
      <c r="Q515" s="48"/>
      <c r="R515" s="48"/>
      <c r="S515" s="48"/>
      <c r="T515" s="48"/>
      <c r="U515" s="48"/>
      <c r="V515" s="48"/>
    </row>
    <row r="516">
      <c r="J516" s="48"/>
      <c r="K516" s="48"/>
      <c r="L516" s="48"/>
      <c r="M516" s="48"/>
      <c r="N516" s="48"/>
      <c r="O516" s="48"/>
      <c r="Q516" s="48"/>
      <c r="R516" s="48"/>
      <c r="S516" s="48"/>
      <c r="T516" s="48"/>
      <c r="U516" s="48"/>
      <c r="V516" s="48"/>
    </row>
    <row r="517">
      <c r="J517" s="48"/>
      <c r="K517" s="48"/>
      <c r="L517" s="48"/>
      <c r="M517" s="48"/>
      <c r="N517" s="48"/>
      <c r="O517" s="48"/>
      <c r="Q517" s="48"/>
      <c r="R517" s="48"/>
      <c r="S517" s="48"/>
      <c r="T517" s="48"/>
      <c r="U517" s="48"/>
      <c r="V517" s="48"/>
    </row>
    <row r="518">
      <c r="J518" s="48"/>
      <c r="K518" s="48"/>
      <c r="L518" s="48"/>
      <c r="M518" s="48"/>
      <c r="N518" s="48"/>
      <c r="O518" s="48"/>
      <c r="Q518" s="48"/>
      <c r="R518" s="48"/>
      <c r="S518" s="48"/>
      <c r="T518" s="48"/>
      <c r="U518" s="48"/>
      <c r="V518" s="48"/>
    </row>
    <row r="519">
      <c r="J519" s="48"/>
      <c r="K519" s="48"/>
      <c r="L519" s="48"/>
      <c r="M519" s="48"/>
      <c r="N519" s="48"/>
      <c r="O519" s="48"/>
      <c r="Q519" s="48"/>
      <c r="R519" s="48"/>
      <c r="S519" s="48"/>
      <c r="T519" s="48"/>
      <c r="U519" s="48"/>
      <c r="V519" s="48"/>
    </row>
    <row r="520">
      <c r="J520" s="48"/>
      <c r="K520" s="48"/>
      <c r="L520" s="48"/>
      <c r="M520" s="48"/>
      <c r="N520" s="48"/>
      <c r="O520" s="48"/>
      <c r="Q520" s="48"/>
      <c r="R520" s="48"/>
      <c r="S520" s="48"/>
      <c r="T520" s="48"/>
      <c r="U520" s="48"/>
      <c r="V520" s="48"/>
    </row>
    <row r="521">
      <c r="J521" s="48"/>
      <c r="K521" s="48"/>
      <c r="L521" s="48"/>
      <c r="M521" s="48"/>
      <c r="N521" s="48"/>
      <c r="O521" s="48"/>
      <c r="Q521" s="48"/>
      <c r="R521" s="48"/>
      <c r="S521" s="48"/>
      <c r="T521" s="48"/>
      <c r="U521" s="48"/>
      <c r="V521" s="48"/>
    </row>
    <row r="522">
      <c r="J522" s="48"/>
      <c r="K522" s="48"/>
      <c r="L522" s="48"/>
      <c r="M522" s="48"/>
      <c r="N522" s="48"/>
      <c r="O522" s="48"/>
      <c r="Q522" s="48"/>
      <c r="R522" s="48"/>
      <c r="S522" s="48"/>
      <c r="T522" s="48"/>
      <c r="U522" s="48"/>
      <c r="V522" s="48"/>
    </row>
    <row r="523">
      <c r="J523" s="48"/>
      <c r="K523" s="48"/>
      <c r="L523" s="48"/>
      <c r="M523" s="48"/>
      <c r="N523" s="48"/>
      <c r="O523" s="48"/>
      <c r="Q523" s="48"/>
      <c r="R523" s="48"/>
      <c r="S523" s="48"/>
      <c r="T523" s="48"/>
      <c r="U523" s="48"/>
      <c r="V523" s="48"/>
    </row>
    <row r="524">
      <c r="J524" s="48"/>
      <c r="K524" s="48"/>
      <c r="L524" s="48"/>
      <c r="M524" s="48"/>
      <c r="N524" s="48"/>
      <c r="O524" s="48"/>
      <c r="Q524" s="48"/>
      <c r="R524" s="48"/>
      <c r="S524" s="48"/>
      <c r="T524" s="48"/>
      <c r="U524" s="48"/>
      <c r="V524" s="48"/>
    </row>
    <row r="525">
      <c r="J525" s="48"/>
      <c r="K525" s="48"/>
      <c r="L525" s="48"/>
      <c r="M525" s="48"/>
      <c r="N525" s="48"/>
      <c r="O525" s="48"/>
      <c r="Q525" s="48"/>
      <c r="R525" s="48"/>
      <c r="S525" s="48"/>
      <c r="T525" s="48"/>
      <c r="U525" s="48"/>
      <c r="V525" s="48"/>
    </row>
    <row r="526">
      <c r="J526" s="48"/>
      <c r="K526" s="48"/>
      <c r="L526" s="48"/>
      <c r="M526" s="48"/>
      <c r="N526" s="48"/>
      <c r="O526" s="48"/>
      <c r="Q526" s="48"/>
      <c r="R526" s="48"/>
      <c r="S526" s="48"/>
      <c r="T526" s="48"/>
      <c r="U526" s="48"/>
      <c r="V526" s="48"/>
    </row>
    <row r="527">
      <c r="J527" s="48"/>
      <c r="K527" s="48"/>
      <c r="L527" s="48"/>
      <c r="M527" s="48"/>
      <c r="N527" s="48"/>
      <c r="O527" s="48"/>
      <c r="Q527" s="48"/>
      <c r="R527" s="48"/>
      <c r="S527" s="48"/>
      <c r="T527" s="48"/>
      <c r="U527" s="48"/>
      <c r="V527" s="48"/>
    </row>
    <row r="528">
      <c r="J528" s="48"/>
      <c r="K528" s="48"/>
      <c r="L528" s="48"/>
      <c r="M528" s="48"/>
      <c r="N528" s="48"/>
      <c r="O528" s="48"/>
      <c r="Q528" s="48"/>
      <c r="R528" s="48"/>
      <c r="S528" s="48"/>
      <c r="T528" s="48"/>
      <c r="U528" s="48"/>
      <c r="V528" s="48"/>
    </row>
    <row r="529">
      <c r="J529" s="48"/>
      <c r="K529" s="48"/>
      <c r="L529" s="48"/>
      <c r="M529" s="48"/>
      <c r="N529" s="48"/>
      <c r="O529" s="48"/>
      <c r="Q529" s="48"/>
      <c r="R529" s="48"/>
      <c r="S529" s="48"/>
      <c r="T529" s="48"/>
      <c r="U529" s="48"/>
      <c r="V529" s="48"/>
    </row>
    <row r="530">
      <c r="J530" s="48"/>
      <c r="K530" s="48"/>
      <c r="L530" s="48"/>
      <c r="M530" s="48"/>
      <c r="N530" s="48"/>
      <c r="O530" s="48"/>
      <c r="Q530" s="48"/>
      <c r="R530" s="48"/>
      <c r="S530" s="48"/>
      <c r="T530" s="48"/>
      <c r="U530" s="48"/>
      <c r="V530" s="48"/>
    </row>
    <row r="531">
      <c r="J531" s="48"/>
      <c r="K531" s="48"/>
      <c r="L531" s="48"/>
      <c r="M531" s="48"/>
      <c r="N531" s="48"/>
      <c r="O531" s="48"/>
      <c r="Q531" s="48"/>
      <c r="R531" s="48"/>
      <c r="S531" s="48"/>
      <c r="T531" s="48"/>
      <c r="U531" s="48"/>
      <c r="V531" s="48"/>
    </row>
    <row r="532">
      <c r="J532" s="48"/>
      <c r="K532" s="48"/>
      <c r="L532" s="48"/>
      <c r="M532" s="48"/>
      <c r="N532" s="48"/>
      <c r="O532" s="48"/>
      <c r="Q532" s="48"/>
      <c r="R532" s="48"/>
      <c r="S532" s="48"/>
      <c r="T532" s="48"/>
      <c r="U532" s="48"/>
      <c r="V532" s="48"/>
    </row>
    <row r="533">
      <c r="J533" s="48"/>
      <c r="K533" s="48"/>
      <c r="L533" s="48"/>
      <c r="M533" s="48"/>
      <c r="N533" s="48"/>
      <c r="O533" s="48"/>
      <c r="Q533" s="48"/>
      <c r="R533" s="48"/>
      <c r="S533" s="48"/>
      <c r="T533" s="48"/>
      <c r="U533" s="48"/>
      <c r="V533" s="48"/>
    </row>
    <row r="534">
      <c r="J534" s="48"/>
      <c r="K534" s="48"/>
      <c r="L534" s="48"/>
      <c r="M534" s="48"/>
      <c r="N534" s="48"/>
      <c r="O534" s="48"/>
      <c r="Q534" s="48"/>
      <c r="R534" s="48"/>
      <c r="S534" s="48"/>
      <c r="T534" s="48"/>
      <c r="U534" s="48"/>
      <c r="V534" s="48"/>
    </row>
    <row r="535">
      <c r="J535" s="48"/>
      <c r="K535" s="48"/>
      <c r="L535" s="48"/>
      <c r="M535" s="48"/>
      <c r="N535" s="48"/>
      <c r="O535" s="48"/>
      <c r="Q535" s="48"/>
      <c r="R535" s="48"/>
      <c r="S535" s="48"/>
      <c r="T535" s="48"/>
      <c r="U535" s="48"/>
      <c r="V535" s="48"/>
    </row>
    <row r="536">
      <c r="J536" s="48"/>
      <c r="K536" s="48"/>
      <c r="L536" s="48"/>
      <c r="M536" s="48"/>
      <c r="N536" s="48"/>
      <c r="O536" s="48"/>
      <c r="Q536" s="48"/>
      <c r="R536" s="48"/>
      <c r="S536" s="48"/>
      <c r="T536" s="48"/>
      <c r="U536" s="48"/>
      <c r="V536" s="48"/>
    </row>
    <row r="537">
      <c r="J537" s="48"/>
      <c r="K537" s="48"/>
      <c r="L537" s="48"/>
      <c r="M537" s="48"/>
      <c r="N537" s="48"/>
      <c r="O537" s="48"/>
      <c r="Q537" s="48"/>
      <c r="R537" s="48"/>
      <c r="S537" s="48"/>
      <c r="T537" s="48"/>
      <c r="U537" s="48"/>
      <c r="V537" s="48"/>
    </row>
    <row r="538">
      <c r="J538" s="48"/>
      <c r="K538" s="48"/>
      <c r="L538" s="48"/>
      <c r="M538" s="48"/>
      <c r="N538" s="48"/>
      <c r="O538" s="48"/>
      <c r="Q538" s="48"/>
      <c r="R538" s="48"/>
      <c r="S538" s="48"/>
      <c r="T538" s="48"/>
      <c r="U538" s="48"/>
      <c r="V538" s="48"/>
    </row>
    <row r="539">
      <c r="J539" s="48"/>
      <c r="K539" s="48"/>
      <c r="L539" s="48"/>
      <c r="M539" s="48"/>
      <c r="N539" s="48"/>
      <c r="O539" s="48"/>
      <c r="Q539" s="48"/>
      <c r="R539" s="48"/>
      <c r="S539" s="48"/>
      <c r="T539" s="48"/>
      <c r="U539" s="48"/>
      <c r="V539" s="48"/>
    </row>
    <row r="540">
      <c r="J540" s="48"/>
      <c r="K540" s="48"/>
      <c r="L540" s="48"/>
      <c r="M540" s="48"/>
      <c r="N540" s="48"/>
      <c r="O540" s="48"/>
      <c r="Q540" s="48"/>
      <c r="R540" s="48"/>
      <c r="S540" s="48"/>
      <c r="T540" s="48"/>
      <c r="U540" s="48"/>
      <c r="V540" s="48"/>
    </row>
    <row r="541">
      <c r="J541" s="48"/>
      <c r="K541" s="48"/>
      <c r="L541" s="48"/>
      <c r="M541" s="48"/>
      <c r="N541" s="48"/>
      <c r="O541" s="48"/>
      <c r="Q541" s="48"/>
      <c r="R541" s="48"/>
      <c r="S541" s="48"/>
      <c r="T541" s="48"/>
      <c r="U541" s="48"/>
      <c r="V541" s="48"/>
    </row>
    <row r="542">
      <c r="J542" s="48"/>
      <c r="K542" s="48"/>
      <c r="L542" s="48"/>
      <c r="M542" s="48"/>
      <c r="N542" s="48"/>
      <c r="O542" s="48"/>
      <c r="Q542" s="48"/>
      <c r="R542" s="48"/>
      <c r="S542" s="48"/>
      <c r="T542" s="48"/>
      <c r="U542" s="48"/>
      <c r="V542" s="48"/>
    </row>
    <row r="543">
      <c r="J543" s="48"/>
      <c r="K543" s="48"/>
      <c r="L543" s="48"/>
      <c r="M543" s="48"/>
      <c r="N543" s="48"/>
      <c r="O543" s="48"/>
      <c r="Q543" s="48"/>
      <c r="R543" s="48"/>
      <c r="S543" s="48"/>
      <c r="T543" s="48"/>
      <c r="U543" s="48"/>
      <c r="V543" s="48"/>
    </row>
    <row r="544">
      <c r="J544" s="48"/>
      <c r="K544" s="48"/>
      <c r="L544" s="48"/>
      <c r="M544" s="48"/>
      <c r="N544" s="48"/>
      <c r="O544" s="48"/>
      <c r="Q544" s="48"/>
      <c r="R544" s="48"/>
      <c r="S544" s="48"/>
      <c r="T544" s="48"/>
      <c r="U544" s="48"/>
      <c r="V544" s="48"/>
    </row>
    <row r="545">
      <c r="J545" s="48"/>
      <c r="K545" s="48"/>
      <c r="L545" s="48"/>
      <c r="M545" s="48"/>
      <c r="N545" s="48"/>
      <c r="O545" s="48"/>
      <c r="Q545" s="48"/>
      <c r="R545" s="48"/>
      <c r="S545" s="48"/>
      <c r="T545" s="48"/>
      <c r="U545" s="48"/>
      <c r="V545" s="48"/>
    </row>
    <row r="546">
      <c r="J546" s="48"/>
      <c r="K546" s="48"/>
      <c r="L546" s="48"/>
      <c r="M546" s="48"/>
      <c r="N546" s="48"/>
      <c r="O546" s="48"/>
      <c r="Q546" s="48"/>
      <c r="R546" s="48"/>
      <c r="S546" s="48"/>
      <c r="T546" s="48"/>
      <c r="U546" s="48"/>
      <c r="V546" s="48"/>
    </row>
    <row r="547">
      <c r="J547" s="48"/>
      <c r="K547" s="48"/>
      <c r="L547" s="48"/>
      <c r="M547" s="48"/>
      <c r="N547" s="48"/>
      <c r="O547" s="48"/>
      <c r="Q547" s="48"/>
      <c r="R547" s="48"/>
      <c r="S547" s="48"/>
      <c r="T547" s="48"/>
      <c r="U547" s="48"/>
      <c r="V547" s="48"/>
    </row>
    <row r="548">
      <c r="J548" s="48"/>
      <c r="K548" s="48"/>
      <c r="L548" s="48"/>
      <c r="M548" s="48"/>
      <c r="N548" s="48"/>
      <c r="O548" s="48"/>
      <c r="Q548" s="48"/>
      <c r="R548" s="48"/>
      <c r="S548" s="48"/>
      <c r="T548" s="48"/>
      <c r="U548" s="48"/>
      <c r="V548" s="48"/>
    </row>
    <row r="549">
      <c r="J549" s="48"/>
      <c r="K549" s="48"/>
      <c r="L549" s="48"/>
      <c r="M549" s="48"/>
      <c r="N549" s="48"/>
      <c r="O549" s="48"/>
      <c r="Q549" s="48"/>
      <c r="R549" s="48"/>
      <c r="S549" s="48"/>
      <c r="T549" s="48"/>
      <c r="U549" s="48"/>
      <c r="V549" s="48"/>
    </row>
    <row r="550">
      <c r="J550" s="48"/>
      <c r="K550" s="48"/>
      <c r="L550" s="48"/>
      <c r="M550" s="48"/>
      <c r="N550" s="48"/>
      <c r="O550" s="48"/>
      <c r="Q550" s="48"/>
      <c r="R550" s="48"/>
      <c r="S550" s="48"/>
      <c r="T550" s="48"/>
      <c r="U550" s="48"/>
      <c r="V550" s="48"/>
    </row>
    <row r="551">
      <c r="J551" s="48"/>
      <c r="K551" s="48"/>
      <c r="L551" s="48"/>
      <c r="M551" s="48"/>
      <c r="N551" s="48"/>
      <c r="O551" s="48"/>
      <c r="Q551" s="48"/>
      <c r="R551" s="48"/>
      <c r="S551" s="48"/>
      <c r="T551" s="48"/>
      <c r="U551" s="48"/>
      <c r="V551" s="48"/>
    </row>
    <row r="552">
      <c r="J552" s="48"/>
      <c r="K552" s="48"/>
      <c r="L552" s="48"/>
      <c r="M552" s="48"/>
      <c r="N552" s="48"/>
      <c r="O552" s="48"/>
      <c r="Q552" s="48"/>
      <c r="R552" s="48"/>
      <c r="S552" s="48"/>
      <c r="T552" s="48"/>
      <c r="U552" s="48"/>
      <c r="V552" s="48"/>
    </row>
    <row r="553">
      <c r="J553" s="48"/>
      <c r="K553" s="48"/>
      <c r="L553" s="48"/>
      <c r="M553" s="48"/>
      <c r="N553" s="48"/>
      <c r="O553" s="48"/>
      <c r="Q553" s="48"/>
      <c r="R553" s="48"/>
      <c r="S553" s="48"/>
      <c r="T553" s="48"/>
      <c r="U553" s="48"/>
      <c r="V553" s="48"/>
    </row>
    <row r="554">
      <c r="J554" s="48"/>
      <c r="K554" s="48"/>
      <c r="L554" s="48"/>
      <c r="M554" s="48"/>
      <c r="N554" s="48"/>
      <c r="O554" s="48"/>
      <c r="Q554" s="48"/>
      <c r="R554" s="48"/>
      <c r="S554" s="48"/>
      <c r="T554" s="48"/>
      <c r="U554" s="48"/>
      <c r="V554" s="48"/>
    </row>
    <row r="555">
      <c r="J555" s="48"/>
      <c r="K555" s="48"/>
      <c r="L555" s="48"/>
      <c r="M555" s="48"/>
      <c r="N555" s="48"/>
      <c r="O555" s="48"/>
      <c r="Q555" s="48"/>
      <c r="R555" s="48"/>
      <c r="S555" s="48"/>
      <c r="T555" s="48"/>
      <c r="U555" s="48"/>
      <c r="V555" s="48"/>
    </row>
    <row r="556">
      <c r="J556" s="48"/>
      <c r="K556" s="48"/>
      <c r="L556" s="48"/>
      <c r="M556" s="48"/>
      <c r="N556" s="48"/>
      <c r="O556" s="48"/>
      <c r="Q556" s="48"/>
      <c r="R556" s="48"/>
      <c r="S556" s="48"/>
      <c r="T556" s="48"/>
      <c r="U556" s="48"/>
      <c r="V556" s="48"/>
    </row>
    <row r="557">
      <c r="J557" s="48"/>
      <c r="K557" s="48"/>
      <c r="L557" s="48"/>
      <c r="M557" s="48"/>
      <c r="N557" s="48"/>
      <c r="O557" s="48"/>
      <c r="Q557" s="48"/>
      <c r="R557" s="48"/>
      <c r="S557" s="48"/>
      <c r="T557" s="48"/>
      <c r="U557" s="48"/>
      <c r="V557" s="48"/>
    </row>
    <row r="558">
      <c r="J558" s="48"/>
      <c r="K558" s="48"/>
      <c r="L558" s="48"/>
      <c r="M558" s="48"/>
      <c r="N558" s="48"/>
      <c r="O558" s="48"/>
      <c r="Q558" s="48"/>
      <c r="R558" s="48"/>
      <c r="S558" s="48"/>
      <c r="T558" s="48"/>
      <c r="U558" s="48"/>
      <c r="V558" s="48"/>
    </row>
    <row r="559">
      <c r="J559" s="48"/>
      <c r="K559" s="48"/>
      <c r="L559" s="48"/>
      <c r="M559" s="48"/>
      <c r="N559" s="48"/>
      <c r="O559" s="48"/>
      <c r="Q559" s="48"/>
      <c r="R559" s="48"/>
      <c r="S559" s="48"/>
      <c r="T559" s="48"/>
      <c r="U559" s="48"/>
      <c r="V559" s="48"/>
    </row>
    <row r="560">
      <c r="J560" s="48"/>
      <c r="K560" s="48"/>
      <c r="L560" s="48"/>
      <c r="M560" s="48"/>
      <c r="N560" s="48"/>
      <c r="O560" s="48"/>
      <c r="Q560" s="48"/>
      <c r="R560" s="48"/>
      <c r="S560" s="48"/>
      <c r="T560" s="48"/>
      <c r="U560" s="48"/>
      <c r="V560" s="48"/>
    </row>
    <row r="561">
      <c r="J561" s="48"/>
      <c r="K561" s="48"/>
      <c r="L561" s="48"/>
      <c r="M561" s="48"/>
      <c r="N561" s="48"/>
      <c r="O561" s="48"/>
      <c r="Q561" s="48"/>
      <c r="R561" s="48"/>
      <c r="S561" s="48"/>
      <c r="T561" s="48"/>
      <c r="U561" s="48"/>
      <c r="V561" s="48"/>
    </row>
    <row r="562">
      <c r="J562" s="48"/>
      <c r="K562" s="48"/>
      <c r="L562" s="48"/>
      <c r="M562" s="48"/>
      <c r="N562" s="48"/>
      <c r="O562" s="48"/>
      <c r="Q562" s="48"/>
      <c r="R562" s="48"/>
      <c r="S562" s="48"/>
      <c r="T562" s="48"/>
      <c r="U562" s="48"/>
      <c r="V562" s="48"/>
    </row>
    <row r="563">
      <c r="J563" s="48"/>
      <c r="K563" s="48"/>
      <c r="L563" s="48"/>
      <c r="M563" s="48"/>
      <c r="N563" s="48"/>
      <c r="O563" s="48"/>
      <c r="Q563" s="48"/>
      <c r="R563" s="48"/>
      <c r="S563" s="48"/>
      <c r="T563" s="48"/>
      <c r="U563" s="48"/>
      <c r="V563" s="48"/>
    </row>
    <row r="564">
      <c r="J564" s="48"/>
      <c r="K564" s="48"/>
      <c r="L564" s="48"/>
      <c r="M564" s="48"/>
      <c r="N564" s="48"/>
      <c r="O564" s="48"/>
      <c r="Q564" s="48"/>
      <c r="R564" s="48"/>
      <c r="S564" s="48"/>
      <c r="T564" s="48"/>
      <c r="U564" s="48"/>
      <c r="V564" s="48"/>
    </row>
    <row r="565">
      <c r="J565" s="48"/>
      <c r="K565" s="48"/>
      <c r="L565" s="48"/>
      <c r="M565" s="48"/>
      <c r="N565" s="48"/>
      <c r="O565" s="48"/>
      <c r="Q565" s="48"/>
      <c r="R565" s="48"/>
      <c r="S565" s="48"/>
      <c r="T565" s="48"/>
      <c r="U565" s="48"/>
      <c r="V565" s="48"/>
    </row>
    <row r="566">
      <c r="J566" s="48"/>
      <c r="K566" s="48"/>
      <c r="L566" s="48"/>
      <c r="M566" s="48"/>
      <c r="N566" s="48"/>
      <c r="O566" s="48"/>
      <c r="Q566" s="48"/>
      <c r="R566" s="48"/>
      <c r="S566" s="48"/>
      <c r="T566" s="48"/>
      <c r="U566" s="48"/>
      <c r="V566" s="48"/>
    </row>
    <row r="567">
      <c r="J567" s="48"/>
      <c r="K567" s="48"/>
      <c r="L567" s="48"/>
      <c r="M567" s="48"/>
      <c r="N567" s="48"/>
      <c r="O567" s="48"/>
      <c r="Q567" s="48"/>
      <c r="R567" s="48"/>
      <c r="S567" s="48"/>
      <c r="T567" s="48"/>
      <c r="U567" s="48"/>
      <c r="V567" s="48"/>
    </row>
    <row r="568">
      <c r="J568" s="48"/>
      <c r="K568" s="48"/>
      <c r="L568" s="48"/>
      <c r="M568" s="48"/>
      <c r="N568" s="48"/>
      <c r="O568" s="48"/>
      <c r="Q568" s="48"/>
      <c r="R568" s="48"/>
      <c r="S568" s="48"/>
      <c r="T568" s="48"/>
      <c r="U568" s="48"/>
      <c r="V568" s="48"/>
    </row>
    <row r="569">
      <c r="J569" s="48"/>
      <c r="K569" s="48"/>
      <c r="L569" s="48"/>
      <c r="M569" s="48"/>
      <c r="N569" s="48"/>
      <c r="O569" s="48"/>
      <c r="Q569" s="48"/>
      <c r="R569" s="48"/>
      <c r="S569" s="48"/>
      <c r="T569" s="48"/>
      <c r="U569" s="48"/>
      <c r="V569" s="48"/>
    </row>
    <row r="570">
      <c r="J570" s="48"/>
      <c r="K570" s="48"/>
      <c r="L570" s="48"/>
      <c r="M570" s="48"/>
      <c r="N570" s="48"/>
      <c r="O570" s="48"/>
      <c r="Q570" s="48"/>
      <c r="R570" s="48"/>
      <c r="S570" s="48"/>
      <c r="T570" s="48"/>
      <c r="U570" s="48"/>
      <c r="V570" s="48"/>
    </row>
    <row r="571">
      <c r="J571" s="48"/>
      <c r="K571" s="48"/>
      <c r="L571" s="48"/>
      <c r="M571" s="48"/>
      <c r="N571" s="48"/>
      <c r="O571" s="48"/>
      <c r="Q571" s="48"/>
      <c r="R571" s="48"/>
      <c r="S571" s="48"/>
      <c r="T571" s="48"/>
      <c r="U571" s="48"/>
      <c r="V571" s="48"/>
    </row>
    <row r="572">
      <c r="J572" s="48"/>
      <c r="K572" s="48"/>
      <c r="L572" s="48"/>
      <c r="M572" s="48"/>
      <c r="N572" s="48"/>
      <c r="O572" s="48"/>
      <c r="Q572" s="48"/>
      <c r="R572" s="48"/>
      <c r="S572" s="48"/>
      <c r="T572" s="48"/>
      <c r="U572" s="48"/>
      <c r="V572" s="48"/>
    </row>
    <row r="573">
      <c r="J573" s="48"/>
      <c r="K573" s="48"/>
      <c r="L573" s="48"/>
      <c r="M573" s="48"/>
      <c r="N573" s="48"/>
      <c r="O573" s="48"/>
      <c r="Q573" s="48"/>
      <c r="R573" s="48"/>
      <c r="S573" s="48"/>
      <c r="T573" s="48"/>
      <c r="U573" s="48"/>
      <c r="V573" s="48"/>
    </row>
    <row r="574">
      <c r="J574" s="48"/>
      <c r="K574" s="48"/>
      <c r="L574" s="48"/>
      <c r="M574" s="48"/>
      <c r="N574" s="48"/>
      <c r="O574" s="48"/>
      <c r="Q574" s="48"/>
      <c r="R574" s="48"/>
      <c r="S574" s="48"/>
      <c r="T574" s="48"/>
      <c r="U574" s="48"/>
      <c r="V574" s="48"/>
    </row>
    <row r="575">
      <c r="J575" s="48"/>
      <c r="K575" s="48"/>
      <c r="L575" s="48"/>
      <c r="M575" s="48"/>
      <c r="N575" s="48"/>
      <c r="O575" s="48"/>
      <c r="Q575" s="48"/>
      <c r="R575" s="48"/>
      <c r="S575" s="48"/>
      <c r="T575" s="48"/>
      <c r="U575" s="48"/>
      <c r="V575" s="48"/>
    </row>
    <row r="576">
      <c r="J576" s="48"/>
      <c r="K576" s="48"/>
      <c r="L576" s="48"/>
      <c r="M576" s="48"/>
      <c r="N576" s="48"/>
      <c r="O576" s="48"/>
      <c r="Q576" s="48"/>
      <c r="R576" s="48"/>
      <c r="S576" s="48"/>
      <c r="T576" s="48"/>
      <c r="U576" s="48"/>
      <c r="V576" s="48"/>
    </row>
    <row r="577">
      <c r="J577" s="48"/>
      <c r="K577" s="48"/>
      <c r="L577" s="48"/>
      <c r="M577" s="48"/>
      <c r="N577" s="48"/>
      <c r="O577" s="48"/>
      <c r="Q577" s="48"/>
      <c r="R577" s="48"/>
      <c r="S577" s="48"/>
      <c r="T577" s="48"/>
      <c r="U577" s="48"/>
      <c r="V577" s="48"/>
    </row>
    <row r="578">
      <c r="J578" s="48"/>
      <c r="K578" s="48"/>
      <c r="L578" s="48"/>
      <c r="M578" s="48"/>
      <c r="N578" s="48"/>
      <c r="O578" s="48"/>
      <c r="Q578" s="48"/>
      <c r="R578" s="48"/>
      <c r="S578" s="48"/>
      <c r="T578" s="48"/>
      <c r="U578" s="48"/>
      <c r="V578" s="48"/>
    </row>
    <row r="579">
      <c r="J579" s="48"/>
      <c r="K579" s="48"/>
      <c r="L579" s="48"/>
      <c r="M579" s="48"/>
      <c r="N579" s="48"/>
      <c r="O579" s="48"/>
      <c r="Q579" s="48"/>
      <c r="R579" s="48"/>
      <c r="S579" s="48"/>
      <c r="T579" s="48"/>
      <c r="U579" s="48"/>
      <c r="V579" s="48"/>
    </row>
    <row r="580">
      <c r="J580" s="48"/>
      <c r="K580" s="48"/>
      <c r="L580" s="48"/>
      <c r="M580" s="48"/>
      <c r="N580" s="48"/>
      <c r="O580" s="48"/>
      <c r="Q580" s="48"/>
      <c r="R580" s="48"/>
      <c r="S580" s="48"/>
      <c r="T580" s="48"/>
      <c r="U580" s="48"/>
      <c r="V580" s="48"/>
    </row>
    <row r="581">
      <c r="J581" s="48"/>
      <c r="K581" s="48"/>
      <c r="L581" s="48"/>
      <c r="M581" s="48"/>
      <c r="N581" s="48"/>
      <c r="O581" s="48"/>
      <c r="Q581" s="48"/>
      <c r="R581" s="48"/>
      <c r="S581" s="48"/>
      <c r="T581" s="48"/>
      <c r="U581" s="48"/>
      <c r="V581" s="48"/>
    </row>
    <row r="582">
      <c r="J582" s="48"/>
      <c r="K582" s="48"/>
      <c r="L582" s="48"/>
      <c r="M582" s="48"/>
      <c r="N582" s="48"/>
      <c r="O582" s="48"/>
      <c r="Q582" s="48"/>
      <c r="R582" s="48"/>
      <c r="S582" s="48"/>
      <c r="T582" s="48"/>
      <c r="U582" s="48"/>
      <c r="V582" s="48"/>
    </row>
    <row r="583">
      <c r="J583" s="48"/>
      <c r="K583" s="48"/>
      <c r="L583" s="48"/>
      <c r="M583" s="48"/>
      <c r="N583" s="48"/>
      <c r="O583" s="48"/>
      <c r="Q583" s="48"/>
      <c r="R583" s="48"/>
      <c r="S583" s="48"/>
      <c r="T583" s="48"/>
      <c r="U583" s="48"/>
      <c r="V583" s="48"/>
    </row>
    <row r="584">
      <c r="J584" s="48"/>
      <c r="K584" s="48"/>
      <c r="L584" s="48"/>
      <c r="M584" s="48"/>
      <c r="N584" s="48"/>
      <c r="O584" s="48"/>
      <c r="Q584" s="48"/>
      <c r="R584" s="48"/>
      <c r="S584" s="48"/>
      <c r="T584" s="48"/>
      <c r="U584" s="48"/>
      <c r="V584" s="48"/>
    </row>
    <row r="585">
      <c r="J585" s="48"/>
      <c r="K585" s="48"/>
      <c r="L585" s="48"/>
      <c r="M585" s="48"/>
      <c r="N585" s="48"/>
      <c r="O585" s="48"/>
      <c r="Q585" s="48"/>
      <c r="R585" s="48"/>
      <c r="S585" s="48"/>
      <c r="T585" s="48"/>
      <c r="U585" s="48"/>
      <c r="V585" s="48"/>
    </row>
    <row r="586">
      <c r="J586" s="48"/>
      <c r="K586" s="48"/>
      <c r="L586" s="48"/>
      <c r="M586" s="48"/>
      <c r="N586" s="48"/>
      <c r="O586" s="48"/>
      <c r="Q586" s="48"/>
      <c r="R586" s="48"/>
      <c r="S586" s="48"/>
      <c r="T586" s="48"/>
      <c r="U586" s="48"/>
      <c r="V586" s="48"/>
    </row>
    <row r="587">
      <c r="J587" s="48"/>
      <c r="K587" s="48"/>
      <c r="L587" s="48"/>
      <c r="M587" s="48"/>
      <c r="N587" s="48"/>
      <c r="O587" s="48"/>
      <c r="Q587" s="48"/>
      <c r="R587" s="48"/>
      <c r="S587" s="48"/>
      <c r="T587" s="48"/>
      <c r="U587" s="48"/>
      <c r="V587" s="48"/>
    </row>
    <row r="588">
      <c r="J588" s="48"/>
      <c r="K588" s="48"/>
      <c r="L588" s="48"/>
      <c r="M588" s="48"/>
      <c r="N588" s="48"/>
      <c r="O588" s="48"/>
      <c r="Q588" s="48"/>
      <c r="R588" s="48"/>
      <c r="S588" s="48"/>
      <c r="T588" s="48"/>
      <c r="U588" s="48"/>
      <c r="V588" s="48"/>
    </row>
    <row r="589">
      <c r="J589" s="48"/>
      <c r="K589" s="48"/>
      <c r="L589" s="48"/>
      <c r="M589" s="48"/>
      <c r="N589" s="48"/>
      <c r="O589" s="48"/>
      <c r="Q589" s="48"/>
      <c r="R589" s="48"/>
      <c r="S589" s="48"/>
      <c r="T589" s="48"/>
      <c r="U589" s="48"/>
      <c r="V589" s="48"/>
    </row>
    <row r="590">
      <c r="J590" s="48"/>
      <c r="K590" s="48"/>
      <c r="L590" s="48"/>
      <c r="M590" s="48"/>
      <c r="N590" s="48"/>
      <c r="O590" s="48"/>
      <c r="Q590" s="48"/>
      <c r="R590" s="48"/>
      <c r="S590" s="48"/>
      <c r="T590" s="48"/>
      <c r="U590" s="48"/>
      <c r="V590" s="48"/>
    </row>
    <row r="591">
      <c r="J591" s="48"/>
      <c r="K591" s="48"/>
      <c r="L591" s="48"/>
      <c r="M591" s="48"/>
      <c r="N591" s="48"/>
      <c r="O591" s="48"/>
      <c r="Q591" s="48"/>
      <c r="R591" s="48"/>
      <c r="S591" s="48"/>
      <c r="T591" s="48"/>
      <c r="U591" s="48"/>
      <c r="V591" s="48"/>
    </row>
    <row r="592">
      <c r="J592" s="48"/>
      <c r="K592" s="48"/>
      <c r="L592" s="48"/>
      <c r="M592" s="48"/>
      <c r="N592" s="48"/>
      <c r="O592" s="48"/>
      <c r="Q592" s="48"/>
      <c r="R592" s="48"/>
      <c r="S592" s="48"/>
      <c r="T592" s="48"/>
      <c r="U592" s="48"/>
      <c r="V592" s="48"/>
    </row>
    <row r="593">
      <c r="J593" s="48"/>
      <c r="K593" s="48"/>
      <c r="L593" s="48"/>
      <c r="M593" s="48"/>
      <c r="N593" s="48"/>
      <c r="O593" s="48"/>
      <c r="Q593" s="48"/>
      <c r="R593" s="48"/>
      <c r="S593" s="48"/>
      <c r="T593" s="48"/>
      <c r="U593" s="48"/>
      <c r="V593" s="48"/>
    </row>
    <row r="594">
      <c r="J594" s="48"/>
      <c r="K594" s="48"/>
      <c r="L594" s="48"/>
      <c r="M594" s="48"/>
      <c r="N594" s="48"/>
      <c r="O594" s="48"/>
      <c r="Q594" s="48"/>
      <c r="R594" s="48"/>
      <c r="S594" s="48"/>
      <c r="T594" s="48"/>
      <c r="U594" s="48"/>
      <c r="V594" s="48"/>
    </row>
    <row r="595">
      <c r="J595" s="48"/>
      <c r="K595" s="48"/>
      <c r="L595" s="48"/>
      <c r="M595" s="48"/>
      <c r="N595" s="48"/>
      <c r="O595" s="48"/>
      <c r="Q595" s="48"/>
      <c r="R595" s="48"/>
      <c r="S595" s="48"/>
      <c r="T595" s="48"/>
      <c r="U595" s="48"/>
      <c r="V595" s="48"/>
    </row>
    <row r="596">
      <c r="J596" s="48"/>
      <c r="K596" s="48"/>
      <c r="L596" s="48"/>
      <c r="M596" s="48"/>
      <c r="N596" s="48"/>
      <c r="O596" s="48"/>
      <c r="Q596" s="48"/>
      <c r="R596" s="48"/>
      <c r="S596" s="48"/>
      <c r="T596" s="48"/>
      <c r="U596" s="48"/>
      <c r="V596" s="48"/>
    </row>
    <row r="597">
      <c r="J597" s="48"/>
      <c r="K597" s="48"/>
      <c r="L597" s="48"/>
      <c r="M597" s="48"/>
      <c r="N597" s="48"/>
      <c r="O597" s="48"/>
      <c r="Q597" s="48"/>
      <c r="R597" s="48"/>
      <c r="S597" s="48"/>
      <c r="T597" s="48"/>
      <c r="U597" s="48"/>
      <c r="V597" s="48"/>
    </row>
    <row r="598">
      <c r="J598" s="48"/>
      <c r="K598" s="48"/>
      <c r="L598" s="48"/>
      <c r="M598" s="48"/>
      <c r="N598" s="48"/>
      <c r="O598" s="48"/>
      <c r="Q598" s="48"/>
      <c r="R598" s="48"/>
      <c r="S598" s="48"/>
      <c r="T598" s="48"/>
      <c r="U598" s="48"/>
      <c r="V598" s="48"/>
    </row>
    <row r="599">
      <c r="J599" s="48"/>
      <c r="K599" s="48"/>
      <c r="L599" s="48"/>
      <c r="M599" s="48"/>
      <c r="N599" s="48"/>
      <c r="O599" s="48"/>
      <c r="Q599" s="48"/>
      <c r="R599" s="48"/>
      <c r="S599" s="48"/>
      <c r="T599" s="48"/>
      <c r="U599" s="48"/>
      <c r="V599" s="48"/>
    </row>
    <row r="600">
      <c r="J600" s="48"/>
      <c r="K600" s="48"/>
      <c r="L600" s="48"/>
      <c r="M600" s="48"/>
      <c r="N600" s="48"/>
      <c r="O600" s="48"/>
      <c r="Q600" s="48"/>
      <c r="R600" s="48"/>
      <c r="S600" s="48"/>
      <c r="T600" s="48"/>
      <c r="U600" s="48"/>
      <c r="V600" s="48"/>
    </row>
    <row r="601">
      <c r="J601" s="48"/>
      <c r="K601" s="48"/>
      <c r="L601" s="48"/>
      <c r="M601" s="48"/>
      <c r="N601" s="48"/>
      <c r="O601" s="48"/>
      <c r="Q601" s="48"/>
      <c r="R601" s="48"/>
      <c r="S601" s="48"/>
      <c r="T601" s="48"/>
      <c r="U601" s="48"/>
      <c r="V601" s="48"/>
    </row>
    <row r="602">
      <c r="J602" s="48"/>
      <c r="K602" s="48"/>
      <c r="L602" s="48"/>
      <c r="M602" s="48"/>
      <c r="N602" s="48"/>
      <c r="O602" s="48"/>
      <c r="Q602" s="48"/>
      <c r="R602" s="48"/>
      <c r="S602" s="48"/>
      <c r="T602" s="48"/>
      <c r="U602" s="48"/>
      <c r="V602" s="48"/>
    </row>
    <row r="603">
      <c r="J603" s="48"/>
      <c r="K603" s="48"/>
      <c r="L603" s="48"/>
      <c r="M603" s="48"/>
      <c r="N603" s="48"/>
      <c r="O603" s="48"/>
      <c r="Q603" s="48"/>
      <c r="R603" s="48"/>
      <c r="S603" s="48"/>
      <c r="T603" s="48"/>
      <c r="U603" s="48"/>
      <c r="V603" s="48"/>
    </row>
    <row r="604">
      <c r="J604" s="48"/>
      <c r="K604" s="48"/>
      <c r="L604" s="48"/>
      <c r="M604" s="48"/>
      <c r="N604" s="48"/>
      <c r="O604" s="48"/>
      <c r="Q604" s="48"/>
      <c r="R604" s="48"/>
      <c r="S604" s="48"/>
      <c r="T604" s="48"/>
      <c r="U604" s="48"/>
      <c r="V604" s="48"/>
    </row>
    <row r="605">
      <c r="J605" s="48"/>
      <c r="K605" s="48"/>
      <c r="L605" s="48"/>
      <c r="M605" s="48"/>
      <c r="N605" s="48"/>
      <c r="O605" s="48"/>
      <c r="Q605" s="48"/>
      <c r="R605" s="48"/>
      <c r="S605" s="48"/>
      <c r="T605" s="48"/>
      <c r="U605" s="48"/>
      <c r="V605" s="48"/>
    </row>
    <row r="606">
      <c r="J606" s="48"/>
      <c r="K606" s="48"/>
      <c r="L606" s="48"/>
      <c r="M606" s="48"/>
      <c r="N606" s="48"/>
      <c r="O606" s="48"/>
      <c r="Q606" s="48"/>
      <c r="R606" s="48"/>
      <c r="S606" s="48"/>
      <c r="T606" s="48"/>
      <c r="U606" s="48"/>
      <c r="V606" s="48"/>
    </row>
    <row r="607">
      <c r="J607" s="48"/>
      <c r="K607" s="48"/>
      <c r="L607" s="48"/>
      <c r="M607" s="48"/>
      <c r="N607" s="48"/>
      <c r="O607" s="48"/>
      <c r="Q607" s="48"/>
      <c r="R607" s="48"/>
      <c r="S607" s="48"/>
      <c r="T607" s="48"/>
      <c r="U607" s="48"/>
      <c r="V607" s="48"/>
    </row>
    <row r="608">
      <c r="J608" s="48"/>
      <c r="K608" s="48"/>
      <c r="L608" s="48"/>
      <c r="M608" s="48"/>
      <c r="N608" s="48"/>
      <c r="O608" s="48"/>
      <c r="Q608" s="48"/>
      <c r="R608" s="48"/>
      <c r="S608" s="48"/>
      <c r="T608" s="48"/>
      <c r="U608" s="48"/>
      <c r="V608" s="48"/>
    </row>
    <row r="609">
      <c r="J609" s="48"/>
      <c r="K609" s="48"/>
      <c r="L609" s="48"/>
      <c r="M609" s="48"/>
      <c r="N609" s="48"/>
      <c r="O609" s="48"/>
      <c r="Q609" s="48"/>
      <c r="R609" s="48"/>
      <c r="S609" s="48"/>
      <c r="T609" s="48"/>
      <c r="U609" s="48"/>
      <c r="V609" s="48"/>
    </row>
    <row r="610">
      <c r="J610" s="48"/>
      <c r="K610" s="48"/>
      <c r="L610" s="48"/>
      <c r="M610" s="48"/>
      <c r="N610" s="48"/>
      <c r="O610" s="48"/>
      <c r="Q610" s="48"/>
      <c r="R610" s="48"/>
      <c r="S610" s="48"/>
      <c r="T610" s="48"/>
      <c r="U610" s="48"/>
      <c r="V610" s="48"/>
    </row>
    <row r="611">
      <c r="J611" s="48"/>
      <c r="K611" s="48"/>
      <c r="L611" s="48"/>
      <c r="M611" s="48"/>
      <c r="N611" s="48"/>
      <c r="O611" s="48"/>
      <c r="Q611" s="48"/>
      <c r="R611" s="48"/>
      <c r="S611" s="48"/>
      <c r="T611" s="48"/>
      <c r="U611" s="48"/>
      <c r="V611" s="48"/>
    </row>
    <row r="612">
      <c r="J612" s="48"/>
      <c r="K612" s="48"/>
      <c r="L612" s="48"/>
      <c r="M612" s="48"/>
      <c r="N612" s="48"/>
      <c r="O612" s="48"/>
      <c r="Q612" s="48"/>
      <c r="R612" s="48"/>
      <c r="S612" s="48"/>
      <c r="T612" s="48"/>
      <c r="U612" s="48"/>
      <c r="V612" s="48"/>
    </row>
    <row r="613">
      <c r="J613" s="48"/>
      <c r="K613" s="48"/>
      <c r="L613" s="48"/>
      <c r="M613" s="48"/>
      <c r="N613" s="48"/>
      <c r="O613" s="48"/>
      <c r="Q613" s="48"/>
      <c r="R613" s="48"/>
      <c r="S613" s="48"/>
      <c r="T613" s="48"/>
      <c r="U613" s="48"/>
      <c r="V613" s="48"/>
    </row>
    <row r="614">
      <c r="J614" s="48"/>
      <c r="K614" s="48"/>
      <c r="L614" s="48"/>
      <c r="M614" s="48"/>
      <c r="N614" s="48"/>
      <c r="O614" s="48"/>
      <c r="Q614" s="48"/>
      <c r="R614" s="48"/>
      <c r="S614" s="48"/>
      <c r="T614" s="48"/>
      <c r="U614" s="48"/>
      <c r="V614" s="48"/>
    </row>
    <row r="615">
      <c r="J615" s="48"/>
      <c r="K615" s="48"/>
      <c r="L615" s="48"/>
      <c r="M615" s="48"/>
      <c r="N615" s="48"/>
      <c r="O615" s="48"/>
      <c r="Q615" s="48"/>
      <c r="R615" s="48"/>
      <c r="S615" s="48"/>
      <c r="T615" s="48"/>
      <c r="U615" s="48"/>
      <c r="V615" s="48"/>
    </row>
    <row r="616">
      <c r="J616" s="48"/>
      <c r="K616" s="48"/>
      <c r="L616" s="48"/>
      <c r="M616" s="48"/>
      <c r="N616" s="48"/>
      <c r="O616" s="48"/>
      <c r="Q616" s="48"/>
      <c r="R616" s="48"/>
      <c r="S616" s="48"/>
      <c r="T616" s="48"/>
      <c r="U616" s="48"/>
      <c r="V616" s="48"/>
    </row>
    <row r="617">
      <c r="J617" s="48"/>
      <c r="K617" s="48"/>
      <c r="L617" s="48"/>
      <c r="M617" s="48"/>
      <c r="N617" s="48"/>
      <c r="O617" s="48"/>
      <c r="Q617" s="48"/>
      <c r="R617" s="48"/>
      <c r="S617" s="48"/>
      <c r="T617" s="48"/>
      <c r="U617" s="48"/>
      <c r="V617" s="48"/>
    </row>
    <row r="618">
      <c r="J618" s="48"/>
      <c r="K618" s="48"/>
      <c r="L618" s="48"/>
      <c r="M618" s="48"/>
      <c r="N618" s="48"/>
      <c r="O618" s="48"/>
      <c r="Q618" s="48"/>
      <c r="R618" s="48"/>
      <c r="S618" s="48"/>
      <c r="T618" s="48"/>
      <c r="U618" s="48"/>
      <c r="V618" s="48"/>
    </row>
    <row r="619">
      <c r="J619" s="48"/>
      <c r="K619" s="48"/>
      <c r="L619" s="48"/>
      <c r="M619" s="48"/>
      <c r="N619" s="48"/>
      <c r="O619" s="48"/>
      <c r="Q619" s="48"/>
      <c r="R619" s="48"/>
      <c r="S619" s="48"/>
      <c r="T619" s="48"/>
      <c r="U619" s="48"/>
      <c r="V619" s="48"/>
    </row>
    <row r="620">
      <c r="J620" s="48"/>
      <c r="K620" s="48"/>
      <c r="L620" s="48"/>
      <c r="M620" s="48"/>
      <c r="N620" s="48"/>
      <c r="O620" s="48"/>
      <c r="Q620" s="48"/>
      <c r="R620" s="48"/>
      <c r="S620" s="48"/>
      <c r="T620" s="48"/>
      <c r="U620" s="48"/>
      <c r="V620" s="48"/>
    </row>
    <row r="621">
      <c r="J621" s="48"/>
      <c r="K621" s="48"/>
      <c r="L621" s="48"/>
      <c r="M621" s="48"/>
      <c r="N621" s="48"/>
      <c r="O621" s="48"/>
      <c r="Q621" s="48"/>
      <c r="R621" s="48"/>
      <c r="S621" s="48"/>
      <c r="T621" s="48"/>
      <c r="U621" s="48"/>
      <c r="V621" s="48"/>
    </row>
    <row r="622">
      <c r="J622" s="48"/>
      <c r="K622" s="48"/>
      <c r="L622" s="48"/>
      <c r="M622" s="48"/>
      <c r="N622" s="48"/>
      <c r="O622" s="48"/>
      <c r="Q622" s="48"/>
      <c r="R622" s="48"/>
      <c r="S622" s="48"/>
      <c r="T622" s="48"/>
      <c r="U622" s="48"/>
      <c r="V622" s="48"/>
    </row>
    <row r="623">
      <c r="J623" s="48"/>
      <c r="K623" s="48"/>
      <c r="L623" s="48"/>
      <c r="M623" s="48"/>
      <c r="N623" s="48"/>
      <c r="O623" s="48"/>
      <c r="Q623" s="48"/>
      <c r="R623" s="48"/>
      <c r="S623" s="48"/>
      <c r="T623" s="48"/>
      <c r="U623" s="48"/>
      <c r="V623" s="48"/>
    </row>
    <row r="624">
      <c r="J624" s="48"/>
      <c r="K624" s="48"/>
      <c r="L624" s="48"/>
      <c r="M624" s="48"/>
      <c r="N624" s="48"/>
      <c r="O624" s="48"/>
      <c r="Q624" s="48"/>
      <c r="R624" s="48"/>
      <c r="S624" s="48"/>
      <c r="T624" s="48"/>
      <c r="U624" s="48"/>
      <c r="V624" s="48"/>
    </row>
    <row r="625">
      <c r="J625" s="48"/>
      <c r="K625" s="48"/>
      <c r="L625" s="48"/>
      <c r="M625" s="48"/>
      <c r="N625" s="48"/>
      <c r="O625" s="48"/>
      <c r="Q625" s="48"/>
      <c r="R625" s="48"/>
      <c r="S625" s="48"/>
      <c r="T625" s="48"/>
      <c r="U625" s="48"/>
      <c r="V625" s="48"/>
    </row>
    <row r="626">
      <c r="J626" s="48"/>
      <c r="K626" s="48"/>
      <c r="L626" s="48"/>
      <c r="M626" s="48"/>
      <c r="N626" s="48"/>
      <c r="O626" s="48"/>
      <c r="Q626" s="48"/>
      <c r="R626" s="48"/>
      <c r="S626" s="48"/>
      <c r="T626" s="48"/>
      <c r="U626" s="48"/>
      <c r="V626" s="48"/>
    </row>
    <row r="627">
      <c r="J627" s="48"/>
      <c r="K627" s="48"/>
      <c r="L627" s="48"/>
      <c r="M627" s="48"/>
      <c r="N627" s="48"/>
      <c r="O627" s="48"/>
      <c r="Q627" s="48"/>
      <c r="R627" s="48"/>
      <c r="S627" s="48"/>
      <c r="T627" s="48"/>
      <c r="U627" s="48"/>
      <c r="V627" s="48"/>
    </row>
    <row r="628">
      <c r="J628" s="48"/>
      <c r="K628" s="48"/>
      <c r="L628" s="48"/>
      <c r="M628" s="48"/>
      <c r="N628" s="48"/>
      <c r="O628" s="48"/>
      <c r="Q628" s="48"/>
      <c r="R628" s="48"/>
      <c r="S628" s="48"/>
      <c r="T628" s="48"/>
      <c r="U628" s="48"/>
      <c r="V628" s="48"/>
    </row>
    <row r="629">
      <c r="J629" s="48"/>
      <c r="K629" s="48"/>
      <c r="L629" s="48"/>
      <c r="M629" s="48"/>
      <c r="N629" s="48"/>
      <c r="O629" s="48"/>
      <c r="Q629" s="48"/>
      <c r="R629" s="48"/>
      <c r="S629" s="48"/>
      <c r="T629" s="48"/>
      <c r="U629" s="48"/>
      <c r="V629" s="48"/>
    </row>
    <row r="630">
      <c r="J630" s="48"/>
      <c r="K630" s="48"/>
      <c r="L630" s="48"/>
      <c r="M630" s="48"/>
      <c r="N630" s="48"/>
      <c r="O630" s="48"/>
      <c r="Q630" s="48"/>
      <c r="R630" s="48"/>
      <c r="S630" s="48"/>
      <c r="T630" s="48"/>
      <c r="U630" s="48"/>
      <c r="V630" s="48"/>
    </row>
    <row r="631">
      <c r="J631" s="48"/>
      <c r="K631" s="48"/>
      <c r="L631" s="48"/>
      <c r="M631" s="48"/>
      <c r="N631" s="48"/>
      <c r="O631" s="48"/>
      <c r="Q631" s="48"/>
      <c r="R631" s="48"/>
      <c r="S631" s="48"/>
      <c r="T631" s="48"/>
      <c r="U631" s="48"/>
      <c r="V631" s="48"/>
    </row>
    <row r="632">
      <c r="J632" s="48"/>
      <c r="K632" s="48"/>
      <c r="L632" s="48"/>
      <c r="M632" s="48"/>
      <c r="N632" s="48"/>
      <c r="O632" s="48"/>
      <c r="Q632" s="48"/>
      <c r="R632" s="48"/>
      <c r="S632" s="48"/>
      <c r="T632" s="48"/>
      <c r="U632" s="48"/>
      <c r="V632" s="48"/>
    </row>
    <row r="633">
      <c r="J633" s="48"/>
      <c r="K633" s="48"/>
      <c r="L633" s="48"/>
      <c r="M633" s="48"/>
      <c r="N633" s="48"/>
      <c r="O633" s="48"/>
      <c r="Q633" s="48"/>
      <c r="R633" s="48"/>
      <c r="S633" s="48"/>
      <c r="T633" s="48"/>
      <c r="U633" s="48"/>
      <c r="V633" s="48"/>
    </row>
    <row r="634">
      <c r="J634" s="48"/>
      <c r="K634" s="48"/>
      <c r="L634" s="48"/>
      <c r="M634" s="48"/>
      <c r="N634" s="48"/>
      <c r="O634" s="48"/>
      <c r="Q634" s="48"/>
      <c r="R634" s="48"/>
      <c r="S634" s="48"/>
      <c r="T634" s="48"/>
      <c r="U634" s="48"/>
      <c r="V634" s="48"/>
    </row>
    <row r="635">
      <c r="J635" s="48"/>
      <c r="K635" s="48"/>
      <c r="L635" s="48"/>
      <c r="M635" s="48"/>
      <c r="N635" s="48"/>
      <c r="O635" s="48"/>
      <c r="Q635" s="48"/>
      <c r="R635" s="48"/>
      <c r="S635" s="48"/>
      <c r="T635" s="48"/>
      <c r="U635" s="48"/>
      <c r="V635" s="48"/>
    </row>
    <row r="636">
      <c r="J636" s="48"/>
      <c r="K636" s="48"/>
      <c r="L636" s="48"/>
      <c r="M636" s="48"/>
      <c r="N636" s="48"/>
      <c r="O636" s="48"/>
      <c r="Q636" s="48"/>
      <c r="R636" s="48"/>
      <c r="S636" s="48"/>
      <c r="T636" s="48"/>
      <c r="U636" s="48"/>
      <c r="V636" s="48"/>
    </row>
    <row r="637">
      <c r="J637" s="48"/>
      <c r="K637" s="48"/>
      <c r="L637" s="48"/>
      <c r="M637" s="48"/>
      <c r="N637" s="48"/>
      <c r="O637" s="48"/>
      <c r="Q637" s="48"/>
      <c r="R637" s="48"/>
      <c r="S637" s="48"/>
      <c r="T637" s="48"/>
      <c r="U637" s="48"/>
      <c r="V637" s="48"/>
    </row>
    <row r="638">
      <c r="J638" s="48"/>
      <c r="K638" s="48"/>
      <c r="L638" s="48"/>
      <c r="M638" s="48"/>
      <c r="N638" s="48"/>
      <c r="O638" s="48"/>
      <c r="Q638" s="48"/>
      <c r="R638" s="48"/>
      <c r="S638" s="48"/>
      <c r="T638" s="48"/>
      <c r="U638" s="48"/>
      <c r="V638" s="48"/>
    </row>
    <row r="639">
      <c r="J639" s="48"/>
      <c r="K639" s="48"/>
      <c r="L639" s="48"/>
      <c r="M639" s="48"/>
      <c r="N639" s="48"/>
      <c r="O639" s="48"/>
      <c r="Q639" s="48"/>
      <c r="R639" s="48"/>
      <c r="S639" s="48"/>
      <c r="T639" s="48"/>
      <c r="U639" s="48"/>
      <c r="V639" s="48"/>
    </row>
    <row r="640">
      <c r="J640" s="48"/>
      <c r="K640" s="48"/>
      <c r="L640" s="48"/>
      <c r="M640" s="48"/>
      <c r="N640" s="48"/>
      <c r="O640" s="48"/>
      <c r="Q640" s="48"/>
      <c r="R640" s="48"/>
      <c r="S640" s="48"/>
      <c r="T640" s="48"/>
      <c r="U640" s="48"/>
      <c r="V640" s="48"/>
    </row>
    <row r="641">
      <c r="J641" s="48"/>
      <c r="K641" s="48"/>
      <c r="L641" s="48"/>
      <c r="M641" s="48"/>
      <c r="N641" s="48"/>
      <c r="O641" s="48"/>
      <c r="Q641" s="48"/>
      <c r="R641" s="48"/>
      <c r="S641" s="48"/>
      <c r="T641" s="48"/>
      <c r="U641" s="48"/>
      <c r="V641" s="48"/>
    </row>
    <row r="642">
      <c r="J642" s="48"/>
      <c r="K642" s="48"/>
      <c r="L642" s="48"/>
      <c r="M642" s="48"/>
      <c r="N642" s="48"/>
      <c r="O642" s="48"/>
      <c r="Q642" s="48"/>
      <c r="R642" s="48"/>
      <c r="S642" s="48"/>
      <c r="T642" s="48"/>
      <c r="U642" s="48"/>
      <c r="V642" s="48"/>
    </row>
    <row r="643">
      <c r="J643" s="48"/>
      <c r="K643" s="48"/>
      <c r="L643" s="48"/>
      <c r="M643" s="48"/>
      <c r="N643" s="48"/>
      <c r="O643" s="48"/>
      <c r="Q643" s="48"/>
      <c r="R643" s="48"/>
      <c r="S643" s="48"/>
      <c r="T643" s="48"/>
      <c r="U643" s="48"/>
      <c r="V643" s="48"/>
    </row>
    <row r="644">
      <c r="J644" s="48"/>
      <c r="K644" s="48"/>
      <c r="L644" s="48"/>
      <c r="M644" s="48"/>
      <c r="N644" s="48"/>
      <c r="O644" s="48"/>
      <c r="Q644" s="48"/>
      <c r="R644" s="48"/>
      <c r="S644" s="48"/>
      <c r="T644" s="48"/>
      <c r="U644" s="48"/>
      <c r="V644" s="48"/>
    </row>
    <row r="645">
      <c r="J645" s="48"/>
      <c r="K645" s="48"/>
      <c r="L645" s="48"/>
      <c r="M645" s="48"/>
      <c r="N645" s="48"/>
      <c r="O645" s="48"/>
      <c r="Q645" s="48"/>
      <c r="R645" s="48"/>
      <c r="S645" s="48"/>
      <c r="T645" s="48"/>
      <c r="U645" s="48"/>
      <c r="V645" s="48"/>
    </row>
    <row r="646">
      <c r="J646" s="48"/>
      <c r="K646" s="48"/>
      <c r="L646" s="48"/>
      <c r="M646" s="48"/>
      <c r="N646" s="48"/>
      <c r="O646" s="48"/>
      <c r="Q646" s="48"/>
      <c r="R646" s="48"/>
      <c r="S646" s="48"/>
      <c r="T646" s="48"/>
      <c r="U646" s="48"/>
      <c r="V646" s="48"/>
    </row>
    <row r="647">
      <c r="J647" s="48"/>
      <c r="K647" s="48"/>
      <c r="L647" s="48"/>
      <c r="M647" s="48"/>
      <c r="N647" s="48"/>
      <c r="O647" s="48"/>
      <c r="Q647" s="48"/>
      <c r="R647" s="48"/>
      <c r="S647" s="48"/>
      <c r="T647" s="48"/>
      <c r="U647" s="48"/>
      <c r="V647" s="48"/>
    </row>
    <row r="648">
      <c r="J648" s="48"/>
      <c r="K648" s="48"/>
      <c r="L648" s="48"/>
      <c r="M648" s="48"/>
      <c r="N648" s="48"/>
      <c r="O648" s="48"/>
      <c r="Q648" s="48"/>
      <c r="R648" s="48"/>
      <c r="S648" s="48"/>
      <c r="T648" s="48"/>
      <c r="U648" s="48"/>
      <c r="V648" s="48"/>
    </row>
    <row r="649">
      <c r="J649" s="48"/>
      <c r="K649" s="48"/>
      <c r="L649" s="48"/>
      <c r="M649" s="48"/>
      <c r="N649" s="48"/>
      <c r="O649" s="48"/>
      <c r="Q649" s="48"/>
      <c r="R649" s="48"/>
      <c r="S649" s="48"/>
      <c r="T649" s="48"/>
      <c r="U649" s="48"/>
      <c r="V649" s="48"/>
    </row>
    <row r="650">
      <c r="J650" s="48"/>
      <c r="K650" s="48"/>
      <c r="L650" s="48"/>
      <c r="M650" s="48"/>
      <c r="N650" s="48"/>
      <c r="O650" s="48"/>
      <c r="Q650" s="48"/>
      <c r="R650" s="48"/>
      <c r="S650" s="48"/>
      <c r="T650" s="48"/>
      <c r="U650" s="48"/>
      <c r="V650" s="48"/>
    </row>
    <row r="651">
      <c r="J651" s="48"/>
      <c r="K651" s="48"/>
      <c r="L651" s="48"/>
      <c r="M651" s="48"/>
      <c r="N651" s="48"/>
      <c r="O651" s="48"/>
      <c r="Q651" s="48"/>
      <c r="R651" s="48"/>
      <c r="S651" s="48"/>
      <c r="T651" s="48"/>
      <c r="U651" s="48"/>
      <c r="V651" s="48"/>
    </row>
    <row r="652">
      <c r="J652" s="48"/>
      <c r="K652" s="48"/>
      <c r="L652" s="48"/>
      <c r="M652" s="48"/>
      <c r="N652" s="48"/>
      <c r="O652" s="48"/>
      <c r="Q652" s="48"/>
      <c r="R652" s="48"/>
      <c r="S652" s="48"/>
      <c r="T652" s="48"/>
      <c r="U652" s="48"/>
      <c r="V652" s="48"/>
    </row>
    <row r="653">
      <c r="J653" s="48"/>
      <c r="K653" s="48"/>
      <c r="L653" s="48"/>
      <c r="M653" s="48"/>
      <c r="N653" s="48"/>
      <c r="O653" s="48"/>
      <c r="Q653" s="48"/>
      <c r="R653" s="48"/>
      <c r="S653" s="48"/>
      <c r="T653" s="48"/>
      <c r="U653" s="48"/>
      <c r="V653" s="48"/>
    </row>
    <row r="654">
      <c r="J654" s="48"/>
      <c r="K654" s="48"/>
      <c r="L654" s="48"/>
      <c r="M654" s="48"/>
      <c r="N654" s="48"/>
      <c r="O654" s="48"/>
      <c r="Q654" s="48"/>
      <c r="R654" s="48"/>
      <c r="S654" s="48"/>
      <c r="T654" s="48"/>
      <c r="U654" s="48"/>
      <c r="V654" s="48"/>
    </row>
    <row r="655">
      <c r="J655" s="48"/>
      <c r="K655" s="48"/>
      <c r="L655" s="48"/>
      <c r="M655" s="48"/>
      <c r="N655" s="48"/>
      <c r="O655" s="48"/>
      <c r="Q655" s="48"/>
      <c r="R655" s="48"/>
      <c r="S655" s="48"/>
      <c r="T655" s="48"/>
      <c r="U655" s="48"/>
      <c r="V655" s="48"/>
    </row>
    <row r="656">
      <c r="J656" s="48"/>
      <c r="K656" s="48"/>
      <c r="L656" s="48"/>
      <c r="M656" s="48"/>
      <c r="N656" s="48"/>
      <c r="O656" s="48"/>
      <c r="Q656" s="48"/>
      <c r="R656" s="48"/>
      <c r="S656" s="48"/>
      <c r="T656" s="48"/>
      <c r="U656" s="48"/>
      <c r="V656" s="48"/>
    </row>
    <row r="657">
      <c r="J657" s="48"/>
      <c r="K657" s="48"/>
      <c r="L657" s="48"/>
      <c r="M657" s="48"/>
      <c r="N657" s="48"/>
      <c r="O657" s="48"/>
      <c r="Q657" s="48"/>
      <c r="R657" s="48"/>
      <c r="S657" s="48"/>
      <c r="T657" s="48"/>
      <c r="U657" s="48"/>
      <c r="V657" s="48"/>
    </row>
    <row r="658">
      <c r="J658" s="48"/>
      <c r="K658" s="48"/>
      <c r="L658" s="48"/>
      <c r="M658" s="48"/>
      <c r="N658" s="48"/>
      <c r="O658" s="48"/>
      <c r="Q658" s="48"/>
      <c r="R658" s="48"/>
      <c r="S658" s="48"/>
      <c r="T658" s="48"/>
      <c r="U658" s="48"/>
      <c r="V658" s="48"/>
    </row>
    <row r="659">
      <c r="J659" s="48"/>
      <c r="K659" s="48"/>
      <c r="L659" s="48"/>
      <c r="M659" s="48"/>
      <c r="N659" s="48"/>
      <c r="O659" s="48"/>
      <c r="Q659" s="48"/>
      <c r="R659" s="48"/>
      <c r="S659" s="48"/>
      <c r="T659" s="48"/>
      <c r="U659" s="48"/>
      <c r="V659" s="48"/>
    </row>
    <row r="660">
      <c r="J660" s="48"/>
      <c r="K660" s="48"/>
      <c r="L660" s="48"/>
      <c r="M660" s="48"/>
      <c r="N660" s="48"/>
      <c r="O660" s="48"/>
      <c r="Q660" s="48"/>
      <c r="R660" s="48"/>
      <c r="S660" s="48"/>
      <c r="T660" s="48"/>
      <c r="U660" s="48"/>
      <c r="V660" s="48"/>
    </row>
    <row r="661">
      <c r="J661" s="48"/>
      <c r="K661" s="48"/>
      <c r="L661" s="48"/>
      <c r="M661" s="48"/>
      <c r="N661" s="48"/>
      <c r="O661" s="48"/>
      <c r="Q661" s="48"/>
      <c r="R661" s="48"/>
      <c r="S661" s="48"/>
      <c r="T661" s="48"/>
      <c r="U661" s="48"/>
      <c r="V661" s="48"/>
    </row>
    <row r="662">
      <c r="J662" s="48"/>
      <c r="K662" s="48"/>
      <c r="L662" s="48"/>
      <c r="M662" s="48"/>
      <c r="N662" s="48"/>
      <c r="O662" s="48"/>
      <c r="Q662" s="48"/>
      <c r="R662" s="48"/>
      <c r="S662" s="48"/>
      <c r="T662" s="48"/>
      <c r="U662" s="48"/>
      <c r="V662" s="48"/>
    </row>
    <row r="663">
      <c r="J663" s="48"/>
      <c r="K663" s="48"/>
      <c r="L663" s="48"/>
      <c r="M663" s="48"/>
      <c r="N663" s="48"/>
      <c r="O663" s="48"/>
      <c r="Q663" s="48"/>
      <c r="R663" s="48"/>
      <c r="S663" s="48"/>
      <c r="T663" s="48"/>
      <c r="U663" s="48"/>
      <c r="V663" s="48"/>
    </row>
    <row r="664">
      <c r="J664" s="48"/>
      <c r="K664" s="48"/>
      <c r="L664" s="48"/>
      <c r="M664" s="48"/>
      <c r="N664" s="48"/>
      <c r="O664" s="48"/>
      <c r="Q664" s="48"/>
      <c r="R664" s="48"/>
      <c r="S664" s="48"/>
      <c r="T664" s="48"/>
      <c r="U664" s="48"/>
      <c r="V664" s="48"/>
    </row>
    <row r="665">
      <c r="J665" s="48"/>
      <c r="K665" s="48"/>
      <c r="L665" s="48"/>
      <c r="M665" s="48"/>
      <c r="N665" s="48"/>
      <c r="O665" s="48"/>
      <c r="Q665" s="48"/>
      <c r="R665" s="48"/>
      <c r="S665" s="48"/>
      <c r="T665" s="48"/>
      <c r="U665" s="48"/>
      <c r="V665" s="48"/>
    </row>
    <row r="666">
      <c r="J666" s="48"/>
      <c r="K666" s="48"/>
      <c r="L666" s="48"/>
      <c r="M666" s="48"/>
      <c r="N666" s="48"/>
      <c r="O666" s="48"/>
      <c r="Q666" s="48"/>
      <c r="R666" s="48"/>
      <c r="S666" s="48"/>
      <c r="T666" s="48"/>
      <c r="U666" s="48"/>
      <c r="V666" s="48"/>
    </row>
    <row r="667">
      <c r="J667" s="48"/>
      <c r="K667" s="48"/>
      <c r="L667" s="48"/>
      <c r="M667" s="48"/>
      <c r="N667" s="48"/>
      <c r="O667" s="48"/>
      <c r="Q667" s="48"/>
      <c r="R667" s="48"/>
      <c r="S667" s="48"/>
      <c r="T667" s="48"/>
      <c r="U667" s="48"/>
      <c r="V667" s="48"/>
    </row>
    <row r="668">
      <c r="J668" s="48"/>
      <c r="K668" s="48"/>
      <c r="L668" s="48"/>
      <c r="M668" s="48"/>
      <c r="N668" s="48"/>
      <c r="O668" s="48"/>
      <c r="Q668" s="48"/>
      <c r="R668" s="48"/>
      <c r="S668" s="48"/>
      <c r="T668" s="48"/>
      <c r="U668" s="48"/>
      <c r="V668" s="48"/>
    </row>
    <row r="669">
      <c r="J669" s="48"/>
      <c r="K669" s="48"/>
      <c r="L669" s="48"/>
      <c r="M669" s="48"/>
      <c r="N669" s="48"/>
      <c r="O669" s="48"/>
      <c r="Q669" s="48"/>
      <c r="R669" s="48"/>
      <c r="S669" s="48"/>
      <c r="T669" s="48"/>
      <c r="U669" s="48"/>
      <c r="V669" s="48"/>
    </row>
    <row r="670">
      <c r="J670" s="48"/>
      <c r="K670" s="48"/>
      <c r="L670" s="48"/>
      <c r="M670" s="48"/>
      <c r="N670" s="48"/>
      <c r="O670" s="48"/>
      <c r="Q670" s="48"/>
      <c r="R670" s="48"/>
      <c r="S670" s="48"/>
      <c r="T670" s="48"/>
      <c r="U670" s="48"/>
      <c r="V670" s="48"/>
    </row>
    <row r="671">
      <c r="J671" s="48"/>
      <c r="K671" s="48"/>
      <c r="L671" s="48"/>
      <c r="M671" s="48"/>
      <c r="N671" s="48"/>
      <c r="O671" s="48"/>
      <c r="Q671" s="48"/>
      <c r="R671" s="48"/>
      <c r="S671" s="48"/>
      <c r="T671" s="48"/>
      <c r="U671" s="48"/>
      <c r="V671" s="48"/>
    </row>
    <row r="672">
      <c r="J672" s="48"/>
      <c r="K672" s="48"/>
      <c r="L672" s="48"/>
      <c r="M672" s="48"/>
      <c r="N672" s="48"/>
      <c r="O672" s="48"/>
      <c r="Q672" s="48"/>
      <c r="R672" s="48"/>
      <c r="S672" s="48"/>
      <c r="T672" s="48"/>
      <c r="U672" s="48"/>
      <c r="V672" s="48"/>
    </row>
    <row r="673">
      <c r="J673" s="48"/>
      <c r="K673" s="48"/>
      <c r="L673" s="48"/>
      <c r="M673" s="48"/>
      <c r="N673" s="48"/>
      <c r="O673" s="48"/>
      <c r="Q673" s="48"/>
      <c r="R673" s="48"/>
      <c r="S673" s="48"/>
      <c r="T673" s="48"/>
      <c r="U673" s="48"/>
      <c r="V673" s="48"/>
    </row>
    <row r="674">
      <c r="J674" s="48"/>
      <c r="K674" s="48"/>
      <c r="L674" s="48"/>
      <c r="M674" s="48"/>
      <c r="N674" s="48"/>
      <c r="O674" s="48"/>
      <c r="Q674" s="48"/>
      <c r="R674" s="48"/>
      <c r="S674" s="48"/>
      <c r="T674" s="48"/>
      <c r="U674" s="48"/>
      <c r="V674" s="48"/>
    </row>
    <row r="675">
      <c r="J675" s="48"/>
      <c r="K675" s="48"/>
      <c r="L675" s="48"/>
      <c r="M675" s="48"/>
      <c r="N675" s="48"/>
      <c r="O675" s="48"/>
      <c r="Q675" s="48"/>
      <c r="R675" s="48"/>
      <c r="S675" s="48"/>
      <c r="T675" s="48"/>
      <c r="U675" s="48"/>
      <c r="V675" s="48"/>
    </row>
    <row r="676">
      <c r="J676" s="48"/>
      <c r="K676" s="48"/>
      <c r="L676" s="48"/>
      <c r="M676" s="48"/>
      <c r="N676" s="48"/>
      <c r="O676" s="48"/>
      <c r="Q676" s="48"/>
      <c r="R676" s="48"/>
      <c r="S676" s="48"/>
      <c r="T676" s="48"/>
      <c r="U676" s="48"/>
      <c r="V676" s="48"/>
    </row>
    <row r="677">
      <c r="J677" s="48"/>
      <c r="K677" s="48"/>
      <c r="L677" s="48"/>
      <c r="M677" s="48"/>
      <c r="N677" s="48"/>
      <c r="O677" s="48"/>
      <c r="Q677" s="48"/>
      <c r="R677" s="48"/>
      <c r="S677" s="48"/>
      <c r="T677" s="48"/>
      <c r="U677" s="48"/>
      <c r="V677" s="48"/>
    </row>
    <row r="678">
      <c r="J678" s="48"/>
      <c r="K678" s="48"/>
      <c r="L678" s="48"/>
      <c r="M678" s="48"/>
      <c r="N678" s="48"/>
      <c r="O678" s="48"/>
      <c r="Q678" s="48"/>
      <c r="R678" s="48"/>
      <c r="S678" s="48"/>
      <c r="T678" s="48"/>
      <c r="U678" s="48"/>
      <c r="V678" s="48"/>
    </row>
    <row r="679">
      <c r="J679" s="48"/>
      <c r="K679" s="48"/>
      <c r="L679" s="48"/>
      <c r="M679" s="48"/>
      <c r="N679" s="48"/>
      <c r="O679" s="48"/>
      <c r="Q679" s="48"/>
      <c r="R679" s="48"/>
      <c r="S679" s="48"/>
      <c r="T679" s="48"/>
      <c r="U679" s="48"/>
      <c r="V679" s="48"/>
    </row>
    <row r="680">
      <c r="J680" s="48"/>
      <c r="K680" s="48"/>
      <c r="L680" s="48"/>
      <c r="M680" s="48"/>
      <c r="N680" s="48"/>
      <c r="O680" s="48"/>
      <c r="Q680" s="48"/>
      <c r="R680" s="48"/>
      <c r="S680" s="48"/>
      <c r="T680" s="48"/>
      <c r="U680" s="48"/>
      <c r="V680" s="48"/>
    </row>
    <row r="681">
      <c r="J681" s="48"/>
      <c r="K681" s="48"/>
      <c r="L681" s="48"/>
      <c r="M681" s="48"/>
      <c r="N681" s="48"/>
      <c r="O681" s="48"/>
      <c r="Q681" s="48"/>
      <c r="R681" s="48"/>
      <c r="S681" s="48"/>
      <c r="T681" s="48"/>
      <c r="U681" s="48"/>
      <c r="V681" s="48"/>
    </row>
    <row r="682">
      <c r="J682" s="48"/>
      <c r="K682" s="48"/>
      <c r="L682" s="48"/>
      <c r="M682" s="48"/>
      <c r="N682" s="48"/>
      <c r="O682" s="48"/>
      <c r="Q682" s="48"/>
      <c r="R682" s="48"/>
      <c r="S682" s="48"/>
      <c r="T682" s="48"/>
      <c r="U682" s="48"/>
      <c r="V682" s="48"/>
    </row>
    <row r="683">
      <c r="J683" s="48"/>
      <c r="K683" s="48"/>
      <c r="L683" s="48"/>
      <c r="M683" s="48"/>
      <c r="N683" s="48"/>
      <c r="O683" s="48"/>
      <c r="Q683" s="48"/>
      <c r="R683" s="48"/>
      <c r="S683" s="48"/>
      <c r="T683" s="48"/>
      <c r="U683" s="48"/>
      <c r="V683" s="48"/>
    </row>
    <row r="684">
      <c r="J684" s="48"/>
      <c r="K684" s="48"/>
      <c r="L684" s="48"/>
      <c r="M684" s="48"/>
      <c r="N684" s="48"/>
      <c r="O684" s="48"/>
      <c r="Q684" s="48"/>
      <c r="R684" s="48"/>
      <c r="S684" s="48"/>
      <c r="T684" s="48"/>
      <c r="U684" s="48"/>
      <c r="V684" s="48"/>
    </row>
    <row r="685">
      <c r="J685" s="48"/>
      <c r="K685" s="48"/>
      <c r="L685" s="48"/>
      <c r="M685" s="48"/>
      <c r="N685" s="48"/>
      <c r="O685" s="48"/>
      <c r="Q685" s="48"/>
      <c r="R685" s="48"/>
      <c r="S685" s="48"/>
      <c r="T685" s="48"/>
      <c r="U685" s="48"/>
      <c r="V685" s="48"/>
    </row>
    <row r="686">
      <c r="J686" s="48"/>
      <c r="K686" s="48"/>
      <c r="L686" s="48"/>
      <c r="M686" s="48"/>
      <c r="N686" s="48"/>
      <c r="O686" s="48"/>
      <c r="Q686" s="48"/>
      <c r="R686" s="48"/>
      <c r="S686" s="48"/>
      <c r="T686" s="48"/>
      <c r="U686" s="48"/>
      <c r="V686" s="48"/>
    </row>
    <row r="687">
      <c r="J687" s="48"/>
      <c r="K687" s="48"/>
      <c r="L687" s="48"/>
      <c r="M687" s="48"/>
      <c r="N687" s="48"/>
      <c r="O687" s="48"/>
      <c r="Q687" s="48"/>
      <c r="R687" s="48"/>
      <c r="S687" s="48"/>
      <c r="T687" s="48"/>
      <c r="U687" s="48"/>
      <c r="V687" s="48"/>
    </row>
    <row r="688">
      <c r="J688" s="48"/>
      <c r="K688" s="48"/>
      <c r="L688" s="48"/>
      <c r="M688" s="48"/>
      <c r="N688" s="48"/>
      <c r="O688" s="48"/>
      <c r="Q688" s="48"/>
      <c r="R688" s="48"/>
      <c r="S688" s="48"/>
      <c r="T688" s="48"/>
      <c r="U688" s="48"/>
      <c r="V688" s="48"/>
    </row>
    <row r="689">
      <c r="J689" s="48"/>
      <c r="K689" s="48"/>
      <c r="L689" s="48"/>
      <c r="M689" s="48"/>
      <c r="N689" s="48"/>
      <c r="O689" s="48"/>
      <c r="Q689" s="48"/>
      <c r="R689" s="48"/>
      <c r="S689" s="48"/>
      <c r="T689" s="48"/>
      <c r="U689" s="48"/>
      <c r="V689" s="48"/>
    </row>
    <row r="690">
      <c r="J690" s="48"/>
      <c r="K690" s="48"/>
      <c r="L690" s="48"/>
      <c r="M690" s="48"/>
      <c r="N690" s="48"/>
      <c r="O690" s="48"/>
      <c r="Q690" s="48"/>
      <c r="R690" s="48"/>
      <c r="S690" s="48"/>
      <c r="T690" s="48"/>
      <c r="U690" s="48"/>
      <c r="V690" s="48"/>
    </row>
    <row r="691">
      <c r="J691" s="48"/>
      <c r="K691" s="48"/>
      <c r="L691" s="48"/>
      <c r="M691" s="48"/>
      <c r="N691" s="48"/>
      <c r="O691" s="48"/>
      <c r="Q691" s="48"/>
      <c r="R691" s="48"/>
      <c r="S691" s="48"/>
      <c r="T691" s="48"/>
      <c r="U691" s="48"/>
      <c r="V691" s="48"/>
    </row>
    <row r="692">
      <c r="J692" s="48"/>
      <c r="K692" s="48"/>
      <c r="L692" s="48"/>
      <c r="M692" s="48"/>
      <c r="N692" s="48"/>
      <c r="O692" s="48"/>
      <c r="Q692" s="48"/>
      <c r="R692" s="48"/>
      <c r="S692" s="48"/>
      <c r="T692" s="48"/>
      <c r="U692" s="48"/>
      <c r="V692" s="48"/>
    </row>
    <row r="693">
      <c r="J693" s="48"/>
      <c r="K693" s="48"/>
      <c r="L693" s="48"/>
      <c r="M693" s="48"/>
      <c r="N693" s="48"/>
      <c r="O693" s="48"/>
      <c r="Q693" s="48"/>
      <c r="R693" s="48"/>
      <c r="S693" s="48"/>
      <c r="T693" s="48"/>
      <c r="U693" s="48"/>
      <c r="V693" s="48"/>
    </row>
    <row r="694">
      <c r="J694" s="48"/>
      <c r="K694" s="48"/>
      <c r="L694" s="48"/>
      <c r="M694" s="48"/>
      <c r="N694" s="48"/>
      <c r="O694" s="48"/>
      <c r="Q694" s="48"/>
      <c r="R694" s="48"/>
      <c r="S694" s="48"/>
      <c r="T694" s="48"/>
      <c r="U694" s="48"/>
      <c r="V694" s="48"/>
    </row>
    <row r="695">
      <c r="J695" s="48"/>
      <c r="K695" s="48"/>
      <c r="L695" s="48"/>
      <c r="M695" s="48"/>
      <c r="N695" s="48"/>
      <c r="O695" s="48"/>
      <c r="Q695" s="48"/>
      <c r="R695" s="48"/>
      <c r="S695" s="48"/>
      <c r="T695" s="48"/>
      <c r="U695" s="48"/>
      <c r="V695" s="48"/>
    </row>
    <row r="696">
      <c r="J696" s="48"/>
      <c r="K696" s="48"/>
      <c r="L696" s="48"/>
      <c r="M696" s="48"/>
      <c r="N696" s="48"/>
      <c r="O696" s="48"/>
      <c r="Q696" s="48"/>
      <c r="R696" s="48"/>
      <c r="S696" s="48"/>
      <c r="T696" s="48"/>
      <c r="U696" s="48"/>
      <c r="V696" s="48"/>
    </row>
    <row r="697">
      <c r="J697" s="48"/>
      <c r="K697" s="48"/>
      <c r="L697" s="48"/>
      <c r="M697" s="48"/>
      <c r="N697" s="48"/>
      <c r="O697" s="48"/>
      <c r="Q697" s="48"/>
      <c r="R697" s="48"/>
      <c r="S697" s="48"/>
      <c r="T697" s="48"/>
      <c r="U697" s="48"/>
      <c r="V697" s="48"/>
    </row>
    <row r="698">
      <c r="J698" s="48"/>
      <c r="K698" s="48"/>
      <c r="L698" s="48"/>
      <c r="M698" s="48"/>
      <c r="N698" s="48"/>
      <c r="O698" s="48"/>
      <c r="Q698" s="48"/>
      <c r="R698" s="48"/>
      <c r="S698" s="48"/>
      <c r="T698" s="48"/>
      <c r="U698" s="48"/>
      <c r="V698" s="48"/>
    </row>
    <row r="699">
      <c r="J699" s="48"/>
      <c r="K699" s="48"/>
      <c r="L699" s="48"/>
      <c r="M699" s="48"/>
      <c r="N699" s="48"/>
      <c r="O699" s="48"/>
      <c r="Q699" s="48"/>
      <c r="R699" s="48"/>
      <c r="S699" s="48"/>
      <c r="T699" s="48"/>
      <c r="U699" s="48"/>
      <c r="V699" s="48"/>
    </row>
    <row r="700">
      <c r="J700" s="48"/>
      <c r="K700" s="48"/>
      <c r="L700" s="48"/>
      <c r="M700" s="48"/>
      <c r="N700" s="48"/>
      <c r="O700" s="48"/>
      <c r="Q700" s="48"/>
      <c r="R700" s="48"/>
      <c r="S700" s="48"/>
      <c r="T700" s="48"/>
      <c r="U700" s="48"/>
      <c r="V700" s="48"/>
    </row>
    <row r="701">
      <c r="J701" s="48"/>
      <c r="K701" s="48"/>
      <c r="L701" s="48"/>
      <c r="M701" s="48"/>
      <c r="N701" s="48"/>
      <c r="O701" s="48"/>
      <c r="Q701" s="48"/>
      <c r="R701" s="48"/>
      <c r="S701" s="48"/>
      <c r="T701" s="48"/>
      <c r="U701" s="48"/>
      <c r="V701" s="48"/>
    </row>
    <row r="702">
      <c r="J702" s="48"/>
      <c r="K702" s="48"/>
      <c r="L702" s="48"/>
      <c r="M702" s="48"/>
      <c r="N702" s="48"/>
      <c r="O702" s="48"/>
      <c r="Q702" s="48"/>
      <c r="R702" s="48"/>
      <c r="S702" s="48"/>
      <c r="T702" s="48"/>
      <c r="U702" s="48"/>
      <c r="V702" s="48"/>
    </row>
    <row r="703">
      <c r="J703" s="48"/>
      <c r="K703" s="48"/>
      <c r="L703" s="48"/>
      <c r="M703" s="48"/>
      <c r="N703" s="48"/>
      <c r="O703" s="48"/>
      <c r="Q703" s="48"/>
      <c r="R703" s="48"/>
      <c r="S703" s="48"/>
      <c r="T703" s="48"/>
      <c r="U703" s="48"/>
      <c r="V703" s="48"/>
    </row>
    <row r="704">
      <c r="J704" s="48"/>
      <c r="K704" s="48"/>
      <c r="L704" s="48"/>
      <c r="M704" s="48"/>
      <c r="N704" s="48"/>
      <c r="O704" s="48"/>
      <c r="Q704" s="48"/>
      <c r="R704" s="48"/>
      <c r="S704" s="48"/>
      <c r="T704" s="48"/>
      <c r="U704" s="48"/>
      <c r="V704" s="48"/>
    </row>
    <row r="705">
      <c r="J705" s="48"/>
      <c r="K705" s="48"/>
      <c r="L705" s="48"/>
      <c r="M705" s="48"/>
      <c r="N705" s="48"/>
      <c r="O705" s="48"/>
      <c r="Q705" s="48"/>
      <c r="R705" s="48"/>
      <c r="S705" s="48"/>
      <c r="T705" s="48"/>
      <c r="U705" s="48"/>
      <c r="V705" s="48"/>
    </row>
    <row r="706">
      <c r="J706" s="48"/>
      <c r="K706" s="48"/>
      <c r="L706" s="48"/>
      <c r="M706" s="48"/>
      <c r="N706" s="48"/>
      <c r="O706" s="48"/>
      <c r="Q706" s="48"/>
      <c r="R706" s="48"/>
      <c r="S706" s="48"/>
      <c r="T706" s="48"/>
      <c r="U706" s="48"/>
      <c r="V706" s="48"/>
    </row>
    <row r="707">
      <c r="J707" s="48"/>
      <c r="K707" s="48"/>
      <c r="L707" s="48"/>
      <c r="M707" s="48"/>
      <c r="N707" s="48"/>
      <c r="O707" s="48"/>
      <c r="Q707" s="48"/>
      <c r="R707" s="48"/>
      <c r="S707" s="48"/>
      <c r="T707" s="48"/>
      <c r="U707" s="48"/>
      <c r="V707" s="48"/>
    </row>
    <row r="708">
      <c r="J708" s="48"/>
      <c r="K708" s="48"/>
      <c r="L708" s="48"/>
      <c r="M708" s="48"/>
      <c r="N708" s="48"/>
      <c r="O708" s="48"/>
      <c r="Q708" s="48"/>
      <c r="R708" s="48"/>
      <c r="S708" s="48"/>
      <c r="T708" s="48"/>
      <c r="U708" s="48"/>
      <c r="V708" s="48"/>
    </row>
    <row r="709">
      <c r="J709" s="48"/>
      <c r="K709" s="48"/>
      <c r="L709" s="48"/>
      <c r="M709" s="48"/>
      <c r="N709" s="48"/>
      <c r="O709" s="48"/>
      <c r="Q709" s="48"/>
      <c r="R709" s="48"/>
      <c r="S709" s="48"/>
      <c r="T709" s="48"/>
      <c r="U709" s="48"/>
      <c r="V709" s="48"/>
    </row>
    <row r="710">
      <c r="J710" s="48"/>
      <c r="K710" s="48"/>
      <c r="L710" s="48"/>
      <c r="M710" s="48"/>
      <c r="N710" s="48"/>
      <c r="O710" s="48"/>
      <c r="Q710" s="48"/>
      <c r="R710" s="48"/>
      <c r="S710" s="48"/>
      <c r="T710" s="48"/>
      <c r="U710" s="48"/>
      <c r="V710" s="48"/>
    </row>
    <row r="711">
      <c r="J711" s="48"/>
      <c r="K711" s="48"/>
      <c r="L711" s="48"/>
      <c r="M711" s="48"/>
      <c r="N711" s="48"/>
      <c r="O711" s="48"/>
      <c r="Q711" s="48"/>
      <c r="R711" s="48"/>
      <c r="S711" s="48"/>
      <c r="T711" s="48"/>
      <c r="U711" s="48"/>
      <c r="V711" s="48"/>
    </row>
    <row r="712">
      <c r="J712" s="48"/>
      <c r="K712" s="48"/>
      <c r="L712" s="48"/>
      <c r="M712" s="48"/>
      <c r="N712" s="48"/>
      <c r="O712" s="48"/>
      <c r="Q712" s="48"/>
      <c r="R712" s="48"/>
      <c r="S712" s="48"/>
      <c r="T712" s="48"/>
      <c r="U712" s="48"/>
      <c r="V712" s="48"/>
    </row>
    <row r="713">
      <c r="J713" s="48"/>
      <c r="K713" s="48"/>
      <c r="L713" s="48"/>
      <c r="M713" s="48"/>
      <c r="N713" s="48"/>
      <c r="O713" s="48"/>
      <c r="Q713" s="48"/>
      <c r="R713" s="48"/>
      <c r="S713" s="48"/>
      <c r="T713" s="48"/>
      <c r="U713" s="48"/>
      <c r="V713" s="48"/>
    </row>
    <row r="714">
      <c r="J714" s="48"/>
      <c r="K714" s="48"/>
      <c r="L714" s="48"/>
      <c r="M714" s="48"/>
      <c r="N714" s="48"/>
      <c r="O714" s="48"/>
      <c r="Q714" s="48"/>
      <c r="R714" s="48"/>
      <c r="S714" s="48"/>
      <c r="T714" s="48"/>
      <c r="U714" s="48"/>
      <c r="V714" s="48"/>
    </row>
    <row r="715">
      <c r="J715" s="48"/>
      <c r="K715" s="48"/>
      <c r="L715" s="48"/>
      <c r="M715" s="48"/>
      <c r="N715" s="48"/>
      <c r="O715" s="48"/>
      <c r="Q715" s="48"/>
      <c r="R715" s="48"/>
      <c r="S715" s="48"/>
      <c r="T715" s="48"/>
      <c r="U715" s="48"/>
      <c r="V715" s="48"/>
    </row>
    <row r="716">
      <c r="J716" s="48"/>
      <c r="K716" s="48"/>
      <c r="L716" s="48"/>
      <c r="M716" s="48"/>
      <c r="N716" s="48"/>
      <c r="O716" s="48"/>
      <c r="Q716" s="48"/>
      <c r="R716" s="48"/>
      <c r="S716" s="48"/>
      <c r="T716" s="48"/>
      <c r="U716" s="48"/>
      <c r="V716" s="48"/>
    </row>
    <row r="717">
      <c r="J717" s="48"/>
      <c r="K717" s="48"/>
      <c r="L717" s="48"/>
      <c r="M717" s="48"/>
      <c r="N717" s="48"/>
      <c r="O717" s="48"/>
      <c r="Q717" s="48"/>
      <c r="R717" s="48"/>
      <c r="S717" s="48"/>
      <c r="T717" s="48"/>
      <c r="U717" s="48"/>
      <c r="V717" s="48"/>
    </row>
    <row r="718">
      <c r="J718" s="48"/>
      <c r="K718" s="48"/>
      <c r="L718" s="48"/>
      <c r="M718" s="48"/>
      <c r="N718" s="48"/>
      <c r="O718" s="48"/>
      <c r="Q718" s="48"/>
      <c r="R718" s="48"/>
      <c r="S718" s="48"/>
      <c r="T718" s="48"/>
      <c r="U718" s="48"/>
      <c r="V718" s="48"/>
    </row>
    <row r="719">
      <c r="J719" s="48"/>
      <c r="K719" s="48"/>
      <c r="L719" s="48"/>
      <c r="M719" s="48"/>
      <c r="N719" s="48"/>
      <c r="O719" s="48"/>
      <c r="Q719" s="48"/>
      <c r="R719" s="48"/>
      <c r="S719" s="48"/>
      <c r="T719" s="48"/>
      <c r="U719" s="48"/>
      <c r="V719" s="48"/>
    </row>
    <row r="720">
      <c r="J720" s="48"/>
      <c r="K720" s="48"/>
      <c r="L720" s="48"/>
      <c r="M720" s="48"/>
      <c r="N720" s="48"/>
      <c r="O720" s="48"/>
      <c r="Q720" s="48"/>
      <c r="R720" s="48"/>
      <c r="S720" s="48"/>
      <c r="T720" s="48"/>
      <c r="U720" s="48"/>
      <c r="V720" s="48"/>
    </row>
    <row r="721">
      <c r="J721" s="48"/>
      <c r="K721" s="48"/>
      <c r="L721" s="48"/>
      <c r="M721" s="48"/>
      <c r="N721" s="48"/>
      <c r="O721" s="48"/>
      <c r="Q721" s="48"/>
      <c r="R721" s="48"/>
      <c r="S721" s="48"/>
      <c r="T721" s="48"/>
      <c r="U721" s="48"/>
      <c r="V721" s="48"/>
    </row>
    <row r="722">
      <c r="J722" s="48"/>
      <c r="K722" s="48"/>
      <c r="L722" s="48"/>
      <c r="M722" s="48"/>
      <c r="N722" s="48"/>
      <c r="O722" s="48"/>
      <c r="Q722" s="48"/>
      <c r="R722" s="48"/>
      <c r="S722" s="48"/>
      <c r="T722" s="48"/>
      <c r="U722" s="48"/>
      <c r="V722" s="48"/>
    </row>
    <row r="723">
      <c r="J723" s="48"/>
      <c r="K723" s="48"/>
      <c r="L723" s="48"/>
      <c r="M723" s="48"/>
      <c r="N723" s="48"/>
      <c r="O723" s="48"/>
      <c r="Q723" s="48"/>
      <c r="R723" s="48"/>
      <c r="S723" s="48"/>
      <c r="T723" s="48"/>
      <c r="U723" s="48"/>
      <c r="V723" s="48"/>
    </row>
    <row r="724">
      <c r="J724" s="48"/>
      <c r="K724" s="48"/>
      <c r="L724" s="48"/>
      <c r="M724" s="48"/>
      <c r="N724" s="48"/>
      <c r="O724" s="48"/>
      <c r="Q724" s="48"/>
      <c r="R724" s="48"/>
      <c r="S724" s="48"/>
      <c r="T724" s="48"/>
      <c r="U724" s="48"/>
      <c r="V724" s="48"/>
    </row>
    <row r="725">
      <c r="J725" s="48"/>
      <c r="K725" s="48"/>
      <c r="L725" s="48"/>
      <c r="M725" s="48"/>
      <c r="N725" s="48"/>
      <c r="O725" s="48"/>
      <c r="Q725" s="48"/>
      <c r="R725" s="48"/>
      <c r="S725" s="48"/>
      <c r="T725" s="48"/>
      <c r="U725" s="48"/>
      <c r="V725" s="48"/>
    </row>
    <row r="726">
      <c r="J726" s="48"/>
      <c r="K726" s="48"/>
      <c r="L726" s="48"/>
      <c r="M726" s="48"/>
      <c r="N726" s="48"/>
      <c r="O726" s="48"/>
      <c r="Q726" s="48"/>
      <c r="R726" s="48"/>
      <c r="S726" s="48"/>
      <c r="T726" s="48"/>
      <c r="U726" s="48"/>
      <c r="V726" s="48"/>
    </row>
    <row r="727">
      <c r="J727" s="48"/>
      <c r="K727" s="48"/>
      <c r="L727" s="48"/>
      <c r="M727" s="48"/>
      <c r="N727" s="48"/>
      <c r="O727" s="48"/>
      <c r="Q727" s="48"/>
      <c r="R727" s="48"/>
      <c r="S727" s="48"/>
      <c r="T727" s="48"/>
      <c r="U727" s="48"/>
      <c r="V727" s="48"/>
    </row>
    <row r="728">
      <c r="J728" s="48"/>
      <c r="K728" s="48"/>
      <c r="L728" s="48"/>
      <c r="M728" s="48"/>
      <c r="N728" s="48"/>
      <c r="O728" s="48"/>
      <c r="Q728" s="48"/>
      <c r="R728" s="48"/>
      <c r="S728" s="48"/>
      <c r="T728" s="48"/>
      <c r="U728" s="48"/>
      <c r="V728" s="48"/>
    </row>
    <row r="729">
      <c r="J729" s="48"/>
      <c r="K729" s="48"/>
      <c r="L729" s="48"/>
      <c r="M729" s="48"/>
      <c r="N729" s="48"/>
      <c r="O729" s="48"/>
      <c r="Q729" s="48"/>
      <c r="R729" s="48"/>
      <c r="S729" s="48"/>
      <c r="T729" s="48"/>
      <c r="U729" s="48"/>
      <c r="V729" s="48"/>
    </row>
    <row r="730">
      <c r="J730" s="48"/>
      <c r="K730" s="48"/>
      <c r="L730" s="48"/>
      <c r="M730" s="48"/>
      <c r="N730" s="48"/>
      <c r="O730" s="48"/>
      <c r="Q730" s="48"/>
      <c r="R730" s="48"/>
      <c r="S730" s="48"/>
      <c r="T730" s="48"/>
      <c r="U730" s="48"/>
      <c r="V730" s="48"/>
    </row>
    <row r="731">
      <c r="J731" s="48"/>
      <c r="K731" s="48"/>
      <c r="L731" s="48"/>
      <c r="M731" s="48"/>
      <c r="N731" s="48"/>
      <c r="O731" s="48"/>
      <c r="Q731" s="48"/>
      <c r="R731" s="48"/>
      <c r="S731" s="48"/>
      <c r="T731" s="48"/>
      <c r="U731" s="48"/>
      <c r="V731" s="48"/>
    </row>
    <row r="732">
      <c r="J732" s="48"/>
      <c r="K732" s="48"/>
      <c r="L732" s="48"/>
      <c r="M732" s="48"/>
      <c r="N732" s="48"/>
      <c r="O732" s="48"/>
      <c r="Q732" s="48"/>
      <c r="R732" s="48"/>
      <c r="S732" s="48"/>
      <c r="T732" s="48"/>
      <c r="U732" s="48"/>
      <c r="V732" s="48"/>
    </row>
    <row r="733">
      <c r="J733" s="48"/>
      <c r="K733" s="48"/>
      <c r="L733" s="48"/>
      <c r="M733" s="48"/>
      <c r="N733" s="48"/>
      <c r="O733" s="48"/>
      <c r="Q733" s="48"/>
      <c r="R733" s="48"/>
      <c r="S733" s="48"/>
      <c r="T733" s="48"/>
      <c r="U733" s="48"/>
      <c r="V733" s="48"/>
    </row>
    <row r="734">
      <c r="J734" s="48"/>
      <c r="K734" s="48"/>
      <c r="L734" s="48"/>
      <c r="M734" s="48"/>
      <c r="N734" s="48"/>
      <c r="O734" s="48"/>
      <c r="Q734" s="48"/>
      <c r="R734" s="48"/>
      <c r="S734" s="48"/>
      <c r="T734" s="48"/>
      <c r="U734" s="48"/>
      <c r="V734" s="48"/>
    </row>
    <row r="735">
      <c r="J735" s="48"/>
      <c r="K735" s="48"/>
      <c r="L735" s="48"/>
      <c r="M735" s="48"/>
      <c r="N735" s="48"/>
      <c r="O735" s="48"/>
      <c r="Q735" s="48"/>
      <c r="R735" s="48"/>
      <c r="S735" s="48"/>
      <c r="T735" s="48"/>
      <c r="U735" s="48"/>
      <c r="V735" s="48"/>
    </row>
    <row r="736">
      <c r="J736" s="48"/>
      <c r="K736" s="48"/>
      <c r="L736" s="48"/>
      <c r="M736" s="48"/>
      <c r="N736" s="48"/>
      <c r="O736" s="48"/>
      <c r="Q736" s="48"/>
      <c r="R736" s="48"/>
      <c r="S736" s="48"/>
      <c r="T736" s="48"/>
      <c r="U736" s="48"/>
      <c r="V736" s="48"/>
    </row>
    <row r="737">
      <c r="J737" s="48"/>
      <c r="K737" s="48"/>
      <c r="L737" s="48"/>
      <c r="M737" s="48"/>
      <c r="N737" s="48"/>
      <c r="O737" s="48"/>
      <c r="Q737" s="48"/>
      <c r="R737" s="48"/>
      <c r="S737" s="48"/>
      <c r="T737" s="48"/>
      <c r="U737" s="48"/>
      <c r="V737" s="48"/>
    </row>
    <row r="738">
      <c r="J738" s="48"/>
      <c r="K738" s="48"/>
      <c r="L738" s="48"/>
      <c r="M738" s="48"/>
      <c r="N738" s="48"/>
      <c r="O738" s="48"/>
      <c r="Q738" s="48"/>
      <c r="R738" s="48"/>
      <c r="S738" s="48"/>
      <c r="T738" s="48"/>
      <c r="U738" s="48"/>
      <c r="V738" s="48"/>
    </row>
    <row r="739">
      <c r="J739" s="48"/>
      <c r="K739" s="48"/>
      <c r="L739" s="48"/>
      <c r="M739" s="48"/>
      <c r="N739" s="48"/>
      <c r="O739" s="48"/>
      <c r="Q739" s="48"/>
      <c r="R739" s="48"/>
      <c r="S739" s="48"/>
      <c r="T739" s="48"/>
      <c r="U739" s="48"/>
      <c r="V739" s="48"/>
    </row>
    <row r="740">
      <c r="J740" s="48"/>
      <c r="K740" s="48"/>
      <c r="L740" s="48"/>
      <c r="M740" s="48"/>
      <c r="N740" s="48"/>
      <c r="O740" s="48"/>
      <c r="Q740" s="48"/>
      <c r="R740" s="48"/>
      <c r="S740" s="48"/>
      <c r="T740" s="48"/>
      <c r="U740" s="48"/>
      <c r="V740" s="48"/>
    </row>
    <row r="741">
      <c r="J741" s="48"/>
      <c r="K741" s="48"/>
      <c r="L741" s="48"/>
      <c r="M741" s="48"/>
      <c r="N741" s="48"/>
      <c r="O741" s="48"/>
      <c r="Q741" s="48"/>
      <c r="R741" s="48"/>
      <c r="S741" s="48"/>
      <c r="T741" s="48"/>
      <c r="U741" s="48"/>
      <c r="V741" s="48"/>
    </row>
    <row r="742">
      <c r="J742" s="48"/>
      <c r="K742" s="48"/>
      <c r="L742" s="48"/>
      <c r="M742" s="48"/>
      <c r="N742" s="48"/>
      <c r="O742" s="48"/>
      <c r="Q742" s="48"/>
      <c r="R742" s="48"/>
      <c r="S742" s="48"/>
      <c r="T742" s="48"/>
      <c r="U742" s="48"/>
      <c r="V742" s="48"/>
    </row>
    <row r="743">
      <c r="J743" s="48"/>
      <c r="K743" s="48"/>
      <c r="L743" s="48"/>
      <c r="M743" s="48"/>
      <c r="N743" s="48"/>
      <c r="O743" s="48"/>
      <c r="Q743" s="48"/>
      <c r="R743" s="48"/>
      <c r="S743" s="48"/>
      <c r="T743" s="48"/>
      <c r="U743" s="48"/>
      <c r="V743" s="48"/>
    </row>
    <row r="744">
      <c r="J744" s="48"/>
      <c r="K744" s="48"/>
      <c r="L744" s="48"/>
      <c r="M744" s="48"/>
      <c r="N744" s="48"/>
      <c r="O744" s="48"/>
      <c r="Q744" s="48"/>
      <c r="R744" s="48"/>
      <c r="S744" s="48"/>
      <c r="T744" s="48"/>
      <c r="U744" s="48"/>
      <c r="V744" s="48"/>
    </row>
    <row r="745">
      <c r="J745" s="48"/>
      <c r="K745" s="48"/>
      <c r="L745" s="48"/>
      <c r="M745" s="48"/>
      <c r="N745" s="48"/>
      <c r="O745" s="48"/>
      <c r="Q745" s="48"/>
      <c r="R745" s="48"/>
      <c r="S745" s="48"/>
      <c r="T745" s="48"/>
      <c r="U745" s="48"/>
      <c r="V745" s="48"/>
    </row>
    <row r="746">
      <c r="J746" s="48"/>
      <c r="K746" s="48"/>
      <c r="L746" s="48"/>
      <c r="M746" s="48"/>
      <c r="N746" s="48"/>
      <c r="O746" s="48"/>
      <c r="Q746" s="48"/>
      <c r="R746" s="48"/>
      <c r="S746" s="48"/>
      <c r="T746" s="48"/>
      <c r="U746" s="48"/>
      <c r="V746" s="48"/>
    </row>
    <row r="747">
      <c r="J747" s="48"/>
      <c r="K747" s="48"/>
      <c r="L747" s="48"/>
      <c r="M747" s="48"/>
      <c r="N747" s="48"/>
      <c r="O747" s="48"/>
      <c r="Q747" s="48"/>
      <c r="R747" s="48"/>
      <c r="S747" s="48"/>
      <c r="T747" s="48"/>
      <c r="U747" s="48"/>
      <c r="V747" s="48"/>
    </row>
    <row r="748">
      <c r="J748" s="48"/>
      <c r="K748" s="48"/>
      <c r="L748" s="48"/>
      <c r="M748" s="48"/>
      <c r="N748" s="48"/>
      <c r="O748" s="48"/>
      <c r="Q748" s="48"/>
      <c r="R748" s="48"/>
      <c r="S748" s="48"/>
      <c r="T748" s="48"/>
      <c r="U748" s="48"/>
      <c r="V748" s="48"/>
    </row>
    <row r="749">
      <c r="J749" s="48"/>
      <c r="K749" s="48"/>
      <c r="L749" s="48"/>
      <c r="M749" s="48"/>
      <c r="N749" s="48"/>
      <c r="O749" s="48"/>
      <c r="Q749" s="48"/>
      <c r="R749" s="48"/>
      <c r="S749" s="48"/>
      <c r="T749" s="48"/>
      <c r="U749" s="48"/>
      <c r="V749" s="48"/>
    </row>
    <row r="750">
      <c r="J750" s="48"/>
      <c r="K750" s="48"/>
      <c r="L750" s="48"/>
      <c r="M750" s="48"/>
      <c r="N750" s="48"/>
      <c r="O750" s="48"/>
      <c r="Q750" s="48"/>
      <c r="R750" s="48"/>
      <c r="S750" s="48"/>
      <c r="T750" s="48"/>
      <c r="U750" s="48"/>
      <c r="V750" s="48"/>
    </row>
    <row r="751">
      <c r="J751" s="48"/>
      <c r="K751" s="48"/>
      <c r="L751" s="48"/>
      <c r="M751" s="48"/>
      <c r="N751" s="48"/>
      <c r="O751" s="48"/>
      <c r="Q751" s="48"/>
      <c r="R751" s="48"/>
      <c r="S751" s="48"/>
      <c r="T751" s="48"/>
      <c r="U751" s="48"/>
      <c r="V751" s="48"/>
    </row>
    <row r="752">
      <c r="J752" s="48"/>
      <c r="K752" s="48"/>
      <c r="L752" s="48"/>
      <c r="M752" s="48"/>
      <c r="N752" s="48"/>
      <c r="O752" s="48"/>
      <c r="Q752" s="48"/>
      <c r="R752" s="48"/>
      <c r="S752" s="48"/>
      <c r="T752" s="48"/>
      <c r="U752" s="48"/>
      <c r="V752" s="48"/>
    </row>
    <row r="753">
      <c r="J753" s="48"/>
      <c r="K753" s="48"/>
      <c r="L753" s="48"/>
      <c r="M753" s="48"/>
      <c r="N753" s="48"/>
      <c r="O753" s="48"/>
      <c r="Q753" s="48"/>
      <c r="R753" s="48"/>
      <c r="S753" s="48"/>
      <c r="T753" s="48"/>
      <c r="U753" s="48"/>
      <c r="V753" s="48"/>
    </row>
    <row r="754">
      <c r="J754" s="48"/>
      <c r="K754" s="48"/>
      <c r="L754" s="48"/>
      <c r="M754" s="48"/>
      <c r="N754" s="48"/>
      <c r="O754" s="48"/>
      <c r="Q754" s="48"/>
      <c r="R754" s="48"/>
      <c r="S754" s="48"/>
      <c r="T754" s="48"/>
      <c r="U754" s="48"/>
      <c r="V754" s="48"/>
    </row>
    <row r="755">
      <c r="J755" s="48"/>
      <c r="K755" s="48"/>
      <c r="L755" s="48"/>
      <c r="M755" s="48"/>
      <c r="N755" s="48"/>
      <c r="O755" s="48"/>
      <c r="Q755" s="48"/>
      <c r="R755" s="48"/>
      <c r="S755" s="48"/>
      <c r="T755" s="48"/>
      <c r="U755" s="48"/>
      <c r="V755" s="48"/>
    </row>
    <row r="756">
      <c r="J756" s="48"/>
      <c r="K756" s="48"/>
      <c r="L756" s="48"/>
      <c r="M756" s="48"/>
      <c r="N756" s="48"/>
      <c r="O756" s="48"/>
      <c r="Q756" s="48"/>
      <c r="R756" s="48"/>
      <c r="S756" s="48"/>
      <c r="T756" s="48"/>
      <c r="U756" s="48"/>
      <c r="V756" s="48"/>
    </row>
    <row r="757">
      <c r="J757" s="48"/>
      <c r="K757" s="48"/>
      <c r="L757" s="48"/>
      <c r="M757" s="48"/>
      <c r="N757" s="48"/>
      <c r="O757" s="48"/>
      <c r="Q757" s="48"/>
      <c r="R757" s="48"/>
      <c r="S757" s="48"/>
      <c r="T757" s="48"/>
      <c r="U757" s="48"/>
      <c r="V757" s="48"/>
    </row>
    <row r="758">
      <c r="J758" s="48"/>
      <c r="K758" s="48"/>
      <c r="L758" s="48"/>
      <c r="M758" s="48"/>
      <c r="N758" s="48"/>
      <c r="O758" s="48"/>
      <c r="Q758" s="48"/>
      <c r="R758" s="48"/>
      <c r="S758" s="48"/>
      <c r="T758" s="48"/>
      <c r="U758" s="48"/>
      <c r="V758" s="48"/>
    </row>
    <row r="759">
      <c r="J759" s="48"/>
      <c r="K759" s="48"/>
      <c r="L759" s="48"/>
      <c r="M759" s="48"/>
      <c r="N759" s="48"/>
      <c r="O759" s="48"/>
      <c r="Q759" s="48"/>
      <c r="R759" s="48"/>
      <c r="S759" s="48"/>
      <c r="T759" s="48"/>
      <c r="U759" s="48"/>
      <c r="V759" s="48"/>
    </row>
    <row r="760">
      <c r="J760" s="48"/>
      <c r="K760" s="48"/>
      <c r="L760" s="48"/>
      <c r="M760" s="48"/>
      <c r="N760" s="48"/>
      <c r="O760" s="48"/>
      <c r="Q760" s="48"/>
      <c r="R760" s="48"/>
      <c r="S760" s="48"/>
      <c r="T760" s="48"/>
      <c r="U760" s="48"/>
      <c r="V760" s="48"/>
    </row>
    <row r="761">
      <c r="J761" s="48"/>
      <c r="K761" s="48"/>
      <c r="L761" s="48"/>
      <c r="M761" s="48"/>
      <c r="N761" s="48"/>
      <c r="O761" s="48"/>
      <c r="Q761" s="48"/>
      <c r="R761" s="48"/>
      <c r="S761" s="48"/>
      <c r="T761" s="48"/>
      <c r="U761" s="48"/>
      <c r="V761" s="48"/>
    </row>
    <row r="762">
      <c r="J762" s="48"/>
      <c r="K762" s="48"/>
      <c r="L762" s="48"/>
      <c r="M762" s="48"/>
      <c r="N762" s="48"/>
      <c r="O762" s="48"/>
      <c r="Q762" s="48"/>
      <c r="R762" s="48"/>
      <c r="S762" s="48"/>
      <c r="T762" s="48"/>
      <c r="U762" s="48"/>
      <c r="V762" s="48"/>
    </row>
    <row r="763">
      <c r="J763" s="48"/>
      <c r="K763" s="48"/>
      <c r="L763" s="48"/>
      <c r="M763" s="48"/>
      <c r="N763" s="48"/>
      <c r="O763" s="48"/>
      <c r="Q763" s="48"/>
      <c r="R763" s="48"/>
      <c r="S763" s="48"/>
      <c r="T763" s="48"/>
      <c r="U763" s="48"/>
      <c r="V763" s="48"/>
    </row>
    <row r="764">
      <c r="J764" s="48"/>
      <c r="K764" s="48"/>
      <c r="L764" s="48"/>
      <c r="M764" s="48"/>
      <c r="N764" s="48"/>
      <c r="O764" s="48"/>
      <c r="Q764" s="48"/>
      <c r="R764" s="48"/>
      <c r="S764" s="48"/>
      <c r="T764" s="48"/>
      <c r="U764" s="48"/>
      <c r="V764" s="48"/>
    </row>
    <row r="765">
      <c r="J765" s="48"/>
      <c r="K765" s="48"/>
      <c r="L765" s="48"/>
      <c r="M765" s="48"/>
      <c r="N765" s="48"/>
      <c r="O765" s="48"/>
      <c r="Q765" s="48"/>
      <c r="R765" s="48"/>
      <c r="S765" s="48"/>
      <c r="T765" s="48"/>
      <c r="U765" s="48"/>
      <c r="V765" s="48"/>
    </row>
    <row r="766">
      <c r="J766" s="48"/>
      <c r="K766" s="48"/>
      <c r="L766" s="48"/>
      <c r="M766" s="48"/>
      <c r="N766" s="48"/>
      <c r="O766" s="48"/>
      <c r="Q766" s="48"/>
      <c r="R766" s="48"/>
      <c r="S766" s="48"/>
      <c r="T766" s="48"/>
      <c r="U766" s="48"/>
      <c r="V766" s="48"/>
    </row>
    <row r="767">
      <c r="J767" s="48"/>
      <c r="K767" s="48"/>
      <c r="L767" s="48"/>
      <c r="M767" s="48"/>
      <c r="N767" s="48"/>
      <c r="O767" s="48"/>
      <c r="Q767" s="48"/>
      <c r="R767" s="48"/>
      <c r="S767" s="48"/>
      <c r="T767" s="48"/>
      <c r="U767" s="48"/>
      <c r="V767" s="48"/>
    </row>
    <row r="768">
      <c r="J768" s="48"/>
      <c r="K768" s="48"/>
      <c r="L768" s="48"/>
      <c r="M768" s="48"/>
      <c r="N768" s="48"/>
      <c r="O768" s="48"/>
      <c r="Q768" s="48"/>
      <c r="R768" s="48"/>
      <c r="S768" s="48"/>
      <c r="T768" s="48"/>
      <c r="U768" s="48"/>
      <c r="V768" s="48"/>
    </row>
    <row r="769">
      <c r="J769" s="48"/>
      <c r="K769" s="48"/>
      <c r="L769" s="48"/>
      <c r="M769" s="48"/>
      <c r="N769" s="48"/>
      <c r="O769" s="48"/>
      <c r="Q769" s="48"/>
      <c r="R769" s="48"/>
      <c r="S769" s="48"/>
      <c r="T769" s="48"/>
      <c r="U769" s="48"/>
      <c r="V769" s="48"/>
    </row>
    <row r="770">
      <c r="J770" s="48"/>
      <c r="K770" s="48"/>
      <c r="L770" s="48"/>
      <c r="M770" s="48"/>
      <c r="N770" s="48"/>
      <c r="O770" s="48"/>
      <c r="Q770" s="48"/>
      <c r="R770" s="48"/>
      <c r="S770" s="48"/>
      <c r="T770" s="48"/>
      <c r="U770" s="48"/>
      <c r="V770" s="48"/>
    </row>
    <row r="771">
      <c r="J771" s="48"/>
      <c r="K771" s="48"/>
      <c r="L771" s="48"/>
      <c r="M771" s="48"/>
      <c r="N771" s="48"/>
      <c r="O771" s="48"/>
      <c r="Q771" s="48"/>
      <c r="R771" s="48"/>
      <c r="S771" s="48"/>
      <c r="T771" s="48"/>
      <c r="U771" s="48"/>
      <c r="V771" s="48"/>
    </row>
    <row r="772">
      <c r="J772" s="48"/>
      <c r="K772" s="48"/>
      <c r="L772" s="48"/>
      <c r="M772" s="48"/>
      <c r="N772" s="48"/>
      <c r="O772" s="48"/>
      <c r="Q772" s="48"/>
      <c r="R772" s="48"/>
      <c r="S772" s="48"/>
      <c r="T772" s="48"/>
      <c r="U772" s="48"/>
      <c r="V772" s="48"/>
    </row>
    <row r="773">
      <c r="J773" s="48"/>
      <c r="K773" s="48"/>
      <c r="L773" s="48"/>
      <c r="M773" s="48"/>
      <c r="N773" s="48"/>
      <c r="O773" s="48"/>
      <c r="Q773" s="48"/>
      <c r="R773" s="48"/>
      <c r="S773" s="48"/>
      <c r="T773" s="48"/>
      <c r="U773" s="48"/>
      <c r="V773" s="48"/>
    </row>
    <row r="774">
      <c r="J774" s="48"/>
      <c r="K774" s="48"/>
      <c r="L774" s="48"/>
      <c r="M774" s="48"/>
      <c r="N774" s="48"/>
      <c r="O774" s="48"/>
      <c r="Q774" s="48"/>
      <c r="R774" s="48"/>
      <c r="S774" s="48"/>
      <c r="T774" s="48"/>
      <c r="U774" s="48"/>
      <c r="V774" s="48"/>
    </row>
    <row r="775">
      <c r="J775" s="48"/>
      <c r="K775" s="48"/>
      <c r="L775" s="48"/>
      <c r="M775" s="48"/>
      <c r="N775" s="48"/>
      <c r="O775" s="48"/>
      <c r="Q775" s="48"/>
      <c r="R775" s="48"/>
      <c r="S775" s="48"/>
      <c r="T775" s="48"/>
      <c r="U775" s="48"/>
      <c r="V775" s="48"/>
    </row>
    <row r="776">
      <c r="J776" s="48"/>
      <c r="K776" s="48"/>
      <c r="L776" s="48"/>
      <c r="M776" s="48"/>
      <c r="N776" s="48"/>
      <c r="O776" s="48"/>
      <c r="Q776" s="48"/>
      <c r="R776" s="48"/>
      <c r="S776" s="48"/>
      <c r="T776" s="48"/>
      <c r="U776" s="48"/>
      <c r="V776" s="48"/>
    </row>
    <row r="777">
      <c r="J777" s="48"/>
      <c r="K777" s="48"/>
      <c r="L777" s="48"/>
      <c r="M777" s="48"/>
      <c r="N777" s="48"/>
      <c r="O777" s="48"/>
      <c r="Q777" s="48"/>
      <c r="R777" s="48"/>
      <c r="S777" s="48"/>
      <c r="T777" s="48"/>
      <c r="U777" s="48"/>
      <c r="V777" s="48"/>
    </row>
    <row r="778">
      <c r="J778" s="48"/>
      <c r="K778" s="48"/>
      <c r="L778" s="48"/>
      <c r="M778" s="48"/>
      <c r="N778" s="48"/>
      <c r="O778" s="48"/>
      <c r="Q778" s="48"/>
      <c r="R778" s="48"/>
      <c r="S778" s="48"/>
      <c r="T778" s="48"/>
      <c r="U778" s="48"/>
      <c r="V778" s="48"/>
    </row>
    <row r="779">
      <c r="J779" s="48"/>
      <c r="K779" s="48"/>
      <c r="L779" s="48"/>
      <c r="M779" s="48"/>
      <c r="N779" s="48"/>
      <c r="O779" s="48"/>
      <c r="Q779" s="48"/>
      <c r="R779" s="48"/>
      <c r="S779" s="48"/>
      <c r="T779" s="48"/>
      <c r="U779" s="48"/>
      <c r="V779" s="48"/>
    </row>
    <row r="780">
      <c r="J780" s="48"/>
      <c r="K780" s="48"/>
      <c r="L780" s="48"/>
      <c r="M780" s="48"/>
      <c r="N780" s="48"/>
      <c r="O780" s="48"/>
      <c r="Q780" s="48"/>
      <c r="R780" s="48"/>
      <c r="S780" s="48"/>
      <c r="T780" s="48"/>
      <c r="U780" s="48"/>
      <c r="V780" s="48"/>
    </row>
    <row r="781">
      <c r="J781" s="48"/>
      <c r="K781" s="48"/>
      <c r="L781" s="48"/>
      <c r="M781" s="48"/>
      <c r="N781" s="48"/>
      <c r="O781" s="48"/>
      <c r="Q781" s="48"/>
      <c r="R781" s="48"/>
      <c r="S781" s="48"/>
      <c r="T781" s="48"/>
      <c r="U781" s="48"/>
      <c r="V781" s="48"/>
    </row>
    <row r="782">
      <c r="J782" s="48"/>
      <c r="K782" s="48"/>
      <c r="L782" s="48"/>
      <c r="M782" s="48"/>
      <c r="N782" s="48"/>
      <c r="O782" s="48"/>
      <c r="Q782" s="48"/>
      <c r="R782" s="48"/>
      <c r="S782" s="48"/>
      <c r="T782" s="48"/>
      <c r="U782" s="48"/>
      <c r="V782" s="48"/>
    </row>
    <row r="783">
      <c r="J783" s="48"/>
      <c r="K783" s="48"/>
      <c r="L783" s="48"/>
      <c r="M783" s="48"/>
      <c r="N783" s="48"/>
      <c r="O783" s="48"/>
      <c r="Q783" s="48"/>
      <c r="R783" s="48"/>
      <c r="S783" s="48"/>
      <c r="T783" s="48"/>
      <c r="U783" s="48"/>
      <c r="V783" s="48"/>
    </row>
    <row r="784">
      <c r="J784" s="48"/>
      <c r="K784" s="48"/>
      <c r="L784" s="48"/>
      <c r="M784" s="48"/>
      <c r="N784" s="48"/>
      <c r="O784" s="48"/>
      <c r="Q784" s="48"/>
      <c r="R784" s="48"/>
      <c r="S784" s="48"/>
      <c r="T784" s="48"/>
      <c r="U784" s="48"/>
      <c r="V784" s="48"/>
    </row>
    <row r="785">
      <c r="J785" s="48"/>
      <c r="K785" s="48"/>
      <c r="L785" s="48"/>
      <c r="M785" s="48"/>
      <c r="N785" s="48"/>
      <c r="O785" s="48"/>
      <c r="Q785" s="48"/>
      <c r="R785" s="48"/>
      <c r="S785" s="48"/>
      <c r="T785" s="48"/>
      <c r="U785" s="48"/>
      <c r="V785" s="48"/>
    </row>
    <row r="786">
      <c r="J786" s="48"/>
      <c r="K786" s="48"/>
      <c r="L786" s="48"/>
      <c r="M786" s="48"/>
      <c r="N786" s="48"/>
      <c r="O786" s="48"/>
      <c r="Q786" s="48"/>
      <c r="R786" s="48"/>
      <c r="S786" s="48"/>
      <c r="T786" s="48"/>
      <c r="U786" s="48"/>
      <c r="V786" s="48"/>
    </row>
    <row r="787">
      <c r="J787" s="48"/>
      <c r="K787" s="48"/>
      <c r="L787" s="48"/>
      <c r="M787" s="48"/>
      <c r="N787" s="48"/>
      <c r="O787" s="48"/>
      <c r="Q787" s="48"/>
      <c r="R787" s="48"/>
      <c r="S787" s="48"/>
      <c r="T787" s="48"/>
      <c r="U787" s="48"/>
      <c r="V787" s="48"/>
    </row>
    <row r="788">
      <c r="J788" s="48"/>
      <c r="K788" s="48"/>
      <c r="L788" s="48"/>
      <c r="M788" s="48"/>
      <c r="N788" s="48"/>
      <c r="O788" s="48"/>
      <c r="Q788" s="48"/>
      <c r="R788" s="48"/>
      <c r="S788" s="48"/>
      <c r="T788" s="48"/>
      <c r="U788" s="48"/>
      <c r="V788" s="48"/>
    </row>
    <row r="789">
      <c r="J789" s="48"/>
      <c r="K789" s="48"/>
      <c r="L789" s="48"/>
      <c r="M789" s="48"/>
      <c r="N789" s="48"/>
      <c r="O789" s="48"/>
      <c r="Q789" s="48"/>
      <c r="R789" s="48"/>
      <c r="S789" s="48"/>
      <c r="T789" s="48"/>
      <c r="U789" s="48"/>
      <c r="V789" s="48"/>
    </row>
    <row r="790">
      <c r="J790" s="48"/>
      <c r="K790" s="48"/>
      <c r="L790" s="48"/>
      <c r="M790" s="48"/>
      <c r="N790" s="48"/>
      <c r="O790" s="48"/>
      <c r="Q790" s="48"/>
      <c r="R790" s="48"/>
      <c r="S790" s="48"/>
      <c r="T790" s="48"/>
      <c r="U790" s="48"/>
      <c r="V790" s="48"/>
    </row>
    <row r="791">
      <c r="J791" s="48"/>
      <c r="K791" s="48"/>
      <c r="L791" s="48"/>
      <c r="M791" s="48"/>
      <c r="N791" s="48"/>
      <c r="O791" s="48"/>
      <c r="Q791" s="48"/>
      <c r="R791" s="48"/>
      <c r="S791" s="48"/>
      <c r="T791" s="48"/>
      <c r="U791" s="48"/>
      <c r="V791" s="48"/>
    </row>
    <row r="792">
      <c r="J792" s="48"/>
      <c r="K792" s="48"/>
      <c r="L792" s="48"/>
      <c r="M792" s="48"/>
      <c r="N792" s="48"/>
      <c r="O792" s="48"/>
      <c r="Q792" s="48"/>
      <c r="R792" s="48"/>
      <c r="S792" s="48"/>
      <c r="T792" s="48"/>
      <c r="U792" s="48"/>
      <c r="V792" s="48"/>
    </row>
    <row r="793">
      <c r="J793" s="48"/>
      <c r="K793" s="48"/>
      <c r="L793" s="48"/>
      <c r="M793" s="48"/>
      <c r="N793" s="48"/>
      <c r="O793" s="48"/>
      <c r="Q793" s="48"/>
      <c r="R793" s="48"/>
      <c r="S793" s="48"/>
      <c r="T793" s="48"/>
      <c r="U793" s="48"/>
      <c r="V793" s="48"/>
    </row>
    <row r="794">
      <c r="J794" s="48"/>
      <c r="K794" s="48"/>
      <c r="L794" s="48"/>
      <c r="M794" s="48"/>
      <c r="N794" s="48"/>
      <c r="O794" s="48"/>
      <c r="Q794" s="48"/>
      <c r="R794" s="48"/>
      <c r="S794" s="48"/>
      <c r="T794" s="48"/>
      <c r="U794" s="48"/>
      <c r="V794" s="48"/>
    </row>
    <row r="795">
      <c r="J795" s="48"/>
      <c r="K795" s="48"/>
      <c r="L795" s="48"/>
      <c r="M795" s="48"/>
      <c r="N795" s="48"/>
      <c r="O795" s="48"/>
      <c r="Q795" s="48"/>
      <c r="R795" s="48"/>
      <c r="S795" s="48"/>
      <c r="T795" s="48"/>
      <c r="U795" s="48"/>
      <c r="V795" s="48"/>
    </row>
    <row r="796">
      <c r="J796" s="48"/>
      <c r="K796" s="48"/>
      <c r="L796" s="48"/>
      <c r="M796" s="48"/>
      <c r="N796" s="48"/>
      <c r="O796" s="48"/>
      <c r="Q796" s="48"/>
      <c r="R796" s="48"/>
      <c r="S796" s="48"/>
      <c r="T796" s="48"/>
      <c r="U796" s="48"/>
      <c r="V796" s="48"/>
    </row>
    <row r="797">
      <c r="J797" s="48"/>
      <c r="K797" s="48"/>
      <c r="L797" s="48"/>
      <c r="M797" s="48"/>
      <c r="N797" s="48"/>
      <c r="O797" s="48"/>
      <c r="Q797" s="48"/>
      <c r="R797" s="48"/>
      <c r="S797" s="48"/>
      <c r="T797" s="48"/>
      <c r="U797" s="48"/>
      <c r="V797" s="48"/>
    </row>
    <row r="798">
      <c r="J798" s="48"/>
      <c r="K798" s="48"/>
      <c r="L798" s="48"/>
      <c r="M798" s="48"/>
      <c r="N798" s="48"/>
      <c r="O798" s="48"/>
      <c r="Q798" s="48"/>
      <c r="R798" s="48"/>
      <c r="S798" s="48"/>
      <c r="T798" s="48"/>
      <c r="U798" s="48"/>
      <c r="V798" s="48"/>
    </row>
    <row r="799">
      <c r="J799" s="48"/>
      <c r="K799" s="48"/>
      <c r="L799" s="48"/>
      <c r="M799" s="48"/>
      <c r="N799" s="48"/>
      <c r="O799" s="48"/>
      <c r="Q799" s="48"/>
      <c r="R799" s="48"/>
      <c r="S799" s="48"/>
      <c r="T799" s="48"/>
      <c r="U799" s="48"/>
      <c r="V799" s="48"/>
    </row>
    <row r="800">
      <c r="J800" s="48"/>
      <c r="K800" s="48"/>
      <c r="L800" s="48"/>
      <c r="M800" s="48"/>
      <c r="N800" s="48"/>
      <c r="O800" s="48"/>
      <c r="Q800" s="48"/>
      <c r="R800" s="48"/>
      <c r="S800" s="48"/>
      <c r="T800" s="48"/>
      <c r="U800" s="48"/>
      <c r="V800" s="48"/>
    </row>
    <row r="801">
      <c r="J801" s="48"/>
      <c r="K801" s="48"/>
      <c r="L801" s="48"/>
      <c r="M801" s="48"/>
      <c r="N801" s="48"/>
      <c r="O801" s="48"/>
      <c r="Q801" s="48"/>
      <c r="R801" s="48"/>
      <c r="S801" s="48"/>
      <c r="T801" s="48"/>
      <c r="U801" s="48"/>
      <c r="V801" s="48"/>
    </row>
    <row r="802">
      <c r="J802" s="48"/>
      <c r="K802" s="48"/>
      <c r="L802" s="48"/>
      <c r="M802" s="48"/>
      <c r="N802" s="48"/>
      <c r="O802" s="48"/>
      <c r="Q802" s="48"/>
      <c r="R802" s="48"/>
      <c r="S802" s="48"/>
      <c r="T802" s="48"/>
      <c r="U802" s="48"/>
      <c r="V802" s="48"/>
    </row>
    <row r="803">
      <c r="J803" s="48"/>
      <c r="K803" s="48"/>
      <c r="L803" s="48"/>
      <c r="M803" s="48"/>
      <c r="N803" s="48"/>
      <c r="O803" s="48"/>
      <c r="Q803" s="48"/>
      <c r="R803" s="48"/>
      <c r="S803" s="48"/>
      <c r="T803" s="48"/>
      <c r="U803" s="48"/>
      <c r="V803" s="48"/>
    </row>
    <row r="804">
      <c r="J804" s="48"/>
      <c r="K804" s="48"/>
      <c r="L804" s="48"/>
      <c r="M804" s="48"/>
      <c r="N804" s="48"/>
      <c r="O804" s="48"/>
      <c r="Q804" s="48"/>
      <c r="R804" s="48"/>
      <c r="S804" s="48"/>
      <c r="T804" s="48"/>
      <c r="U804" s="48"/>
      <c r="V804" s="48"/>
    </row>
    <row r="805">
      <c r="J805" s="48"/>
      <c r="K805" s="48"/>
      <c r="L805" s="48"/>
      <c r="M805" s="48"/>
      <c r="N805" s="48"/>
      <c r="O805" s="48"/>
      <c r="Q805" s="48"/>
      <c r="R805" s="48"/>
      <c r="S805" s="48"/>
      <c r="T805" s="48"/>
      <c r="U805" s="48"/>
      <c r="V805" s="48"/>
    </row>
    <row r="806">
      <c r="J806" s="48"/>
      <c r="K806" s="48"/>
      <c r="L806" s="48"/>
      <c r="M806" s="48"/>
      <c r="N806" s="48"/>
      <c r="O806" s="48"/>
      <c r="Q806" s="48"/>
      <c r="R806" s="48"/>
      <c r="S806" s="48"/>
      <c r="T806" s="48"/>
      <c r="U806" s="48"/>
      <c r="V806" s="48"/>
    </row>
    <row r="807">
      <c r="J807" s="48"/>
      <c r="K807" s="48"/>
      <c r="L807" s="48"/>
      <c r="M807" s="48"/>
      <c r="N807" s="48"/>
      <c r="O807" s="48"/>
      <c r="Q807" s="48"/>
      <c r="R807" s="48"/>
      <c r="S807" s="48"/>
      <c r="T807" s="48"/>
      <c r="U807" s="48"/>
      <c r="V807" s="48"/>
    </row>
    <row r="808">
      <c r="J808" s="48"/>
      <c r="K808" s="48"/>
      <c r="L808" s="48"/>
      <c r="M808" s="48"/>
      <c r="N808" s="48"/>
      <c r="O808" s="48"/>
      <c r="Q808" s="48"/>
      <c r="R808" s="48"/>
      <c r="S808" s="48"/>
      <c r="T808" s="48"/>
      <c r="U808" s="48"/>
      <c r="V808" s="48"/>
    </row>
    <row r="809">
      <c r="J809" s="48"/>
      <c r="K809" s="48"/>
      <c r="L809" s="48"/>
      <c r="M809" s="48"/>
      <c r="N809" s="48"/>
      <c r="O809" s="48"/>
      <c r="Q809" s="48"/>
      <c r="R809" s="48"/>
      <c r="S809" s="48"/>
      <c r="T809" s="48"/>
      <c r="U809" s="48"/>
      <c r="V809" s="48"/>
    </row>
    <row r="810">
      <c r="J810" s="48"/>
      <c r="K810" s="48"/>
      <c r="L810" s="48"/>
      <c r="M810" s="48"/>
      <c r="N810" s="48"/>
      <c r="O810" s="48"/>
      <c r="Q810" s="48"/>
      <c r="R810" s="48"/>
      <c r="S810" s="48"/>
      <c r="T810" s="48"/>
      <c r="U810" s="48"/>
      <c r="V810" s="48"/>
    </row>
    <row r="811">
      <c r="J811" s="48"/>
      <c r="K811" s="48"/>
      <c r="L811" s="48"/>
      <c r="M811" s="48"/>
      <c r="N811" s="48"/>
      <c r="O811" s="48"/>
      <c r="Q811" s="48"/>
      <c r="R811" s="48"/>
      <c r="S811" s="48"/>
      <c r="T811" s="48"/>
      <c r="U811" s="48"/>
      <c r="V811" s="48"/>
    </row>
    <row r="812">
      <c r="J812" s="48"/>
      <c r="K812" s="48"/>
      <c r="L812" s="48"/>
      <c r="M812" s="48"/>
      <c r="N812" s="48"/>
      <c r="O812" s="48"/>
      <c r="Q812" s="48"/>
      <c r="R812" s="48"/>
      <c r="S812" s="48"/>
      <c r="T812" s="48"/>
      <c r="U812" s="48"/>
      <c r="V812" s="48"/>
    </row>
    <row r="813">
      <c r="J813" s="48"/>
      <c r="K813" s="48"/>
      <c r="L813" s="48"/>
      <c r="M813" s="48"/>
      <c r="N813" s="48"/>
      <c r="O813" s="48"/>
      <c r="Q813" s="48"/>
      <c r="R813" s="48"/>
      <c r="S813" s="48"/>
      <c r="T813" s="48"/>
      <c r="U813" s="48"/>
      <c r="V813" s="48"/>
    </row>
    <row r="814">
      <c r="J814" s="48"/>
      <c r="K814" s="48"/>
      <c r="L814" s="48"/>
      <c r="M814" s="48"/>
      <c r="N814" s="48"/>
      <c r="O814" s="48"/>
      <c r="Q814" s="48"/>
      <c r="R814" s="48"/>
      <c r="S814" s="48"/>
      <c r="T814" s="48"/>
      <c r="U814" s="48"/>
      <c r="V814" s="48"/>
    </row>
    <row r="815">
      <c r="J815" s="48"/>
      <c r="K815" s="48"/>
      <c r="L815" s="48"/>
      <c r="M815" s="48"/>
      <c r="N815" s="48"/>
      <c r="O815" s="48"/>
      <c r="Q815" s="48"/>
      <c r="R815" s="48"/>
      <c r="S815" s="48"/>
      <c r="T815" s="48"/>
      <c r="U815" s="48"/>
      <c r="V815" s="48"/>
    </row>
    <row r="816">
      <c r="J816" s="48"/>
      <c r="K816" s="48"/>
      <c r="L816" s="48"/>
      <c r="M816" s="48"/>
      <c r="N816" s="48"/>
      <c r="O816" s="48"/>
      <c r="Q816" s="48"/>
      <c r="R816" s="48"/>
      <c r="S816" s="48"/>
      <c r="T816" s="48"/>
      <c r="U816" s="48"/>
      <c r="V816" s="48"/>
    </row>
    <row r="817">
      <c r="J817" s="48"/>
      <c r="K817" s="48"/>
      <c r="L817" s="48"/>
      <c r="M817" s="48"/>
      <c r="N817" s="48"/>
      <c r="O817" s="48"/>
      <c r="Q817" s="48"/>
      <c r="R817" s="48"/>
      <c r="S817" s="48"/>
      <c r="T817" s="48"/>
      <c r="U817" s="48"/>
      <c r="V817" s="48"/>
    </row>
    <row r="818">
      <c r="J818" s="48"/>
      <c r="K818" s="48"/>
      <c r="L818" s="48"/>
      <c r="M818" s="48"/>
      <c r="N818" s="48"/>
      <c r="O818" s="48"/>
      <c r="Q818" s="48"/>
      <c r="R818" s="48"/>
      <c r="S818" s="48"/>
      <c r="T818" s="48"/>
      <c r="U818" s="48"/>
      <c r="V818" s="48"/>
    </row>
    <row r="819">
      <c r="J819" s="48"/>
      <c r="K819" s="48"/>
      <c r="L819" s="48"/>
      <c r="M819" s="48"/>
      <c r="N819" s="48"/>
      <c r="O819" s="48"/>
      <c r="Q819" s="48"/>
      <c r="R819" s="48"/>
      <c r="S819" s="48"/>
      <c r="T819" s="48"/>
      <c r="U819" s="48"/>
      <c r="V819" s="48"/>
    </row>
    <row r="820">
      <c r="J820" s="48"/>
      <c r="K820" s="48"/>
      <c r="L820" s="48"/>
      <c r="M820" s="48"/>
      <c r="N820" s="48"/>
      <c r="O820" s="48"/>
      <c r="Q820" s="48"/>
      <c r="R820" s="48"/>
      <c r="S820" s="48"/>
      <c r="T820" s="48"/>
      <c r="U820" s="48"/>
      <c r="V820" s="48"/>
    </row>
    <row r="821">
      <c r="J821" s="48"/>
      <c r="K821" s="48"/>
      <c r="L821" s="48"/>
      <c r="M821" s="48"/>
      <c r="N821" s="48"/>
      <c r="O821" s="48"/>
      <c r="Q821" s="48"/>
      <c r="R821" s="48"/>
      <c r="S821" s="48"/>
      <c r="T821" s="48"/>
      <c r="U821" s="48"/>
      <c r="V821" s="48"/>
    </row>
    <row r="822">
      <c r="J822" s="48"/>
      <c r="K822" s="48"/>
      <c r="L822" s="48"/>
      <c r="M822" s="48"/>
      <c r="N822" s="48"/>
      <c r="O822" s="48"/>
      <c r="Q822" s="48"/>
      <c r="R822" s="48"/>
      <c r="S822" s="48"/>
      <c r="T822" s="48"/>
      <c r="U822" s="48"/>
      <c r="V822" s="48"/>
    </row>
    <row r="823">
      <c r="J823" s="48"/>
      <c r="K823" s="48"/>
      <c r="L823" s="48"/>
      <c r="M823" s="48"/>
      <c r="N823" s="48"/>
      <c r="O823" s="48"/>
      <c r="Q823" s="48"/>
      <c r="R823" s="48"/>
      <c r="S823" s="48"/>
      <c r="T823" s="48"/>
      <c r="U823" s="48"/>
      <c r="V823" s="48"/>
    </row>
    <row r="824">
      <c r="J824" s="48"/>
      <c r="K824" s="48"/>
      <c r="L824" s="48"/>
      <c r="M824" s="48"/>
      <c r="N824" s="48"/>
      <c r="O824" s="48"/>
      <c r="Q824" s="48"/>
      <c r="R824" s="48"/>
      <c r="S824" s="48"/>
      <c r="T824" s="48"/>
      <c r="U824" s="48"/>
      <c r="V824" s="48"/>
    </row>
    <row r="825">
      <c r="J825" s="48"/>
      <c r="K825" s="48"/>
      <c r="L825" s="48"/>
      <c r="M825" s="48"/>
      <c r="N825" s="48"/>
      <c r="O825" s="48"/>
      <c r="Q825" s="48"/>
      <c r="R825" s="48"/>
      <c r="S825" s="48"/>
      <c r="T825" s="48"/>
      <c r="U825" s="48"/>
      <c r="V825" s="48"/>
    </row>
    <row r="826">
      <c r="J826" s="48"/>
      <c r="K826" s="48"/>
      <c r="L826" s="48"/>
      <c r="M826" s="48"/>
      <c r="N826" s="48"/>
      <c r="O826" s="48"/>
      <c r="Q826" s="48"/>
      <c r="R826" s="48"/>
      <c r="S826" s="48"/>
      <c r="T826" s="48"/>
      <c r="U826" s="48"/>
      <c r="V826" s="48"/>
    </row>
    <row r="827">
      <c r="J827" s="48"/>
      <c r="K827" s="48"/>
      <c r="L827" s="48"/>
      <c r="M827" s="48"/>
      <c r="N827" s="48"/>
      <c r="O827" s="48"/>
      <c r="Q827" s="48"/>
      <c r="R827" s="48"/>
      <c r="S827" s="48"/>
      <c r="T827" s="48"/>
      <c r="U827" s="48"/>
      <c r="V827" s="48"/>
    </row>
    <row r="828">
      <c r="J828" s="48"/>
      <c r="K828" s="48"/>
      <c r="L828" s="48"/>
      <c r="M828" s="48"/>
      <c r="N828" s="48"/>
      <c r="O828" s="48"/>
      <c r="Q828" s="48"/>
      <c r="R828" s="48"/>
      <c r="S828" s="48"/>
      <c r="T828" s="48"/>
      <c r="U828" s="48"/>
      <c r="V828" s="48"/>
    </row>
    <row r="829">
      <c r="J829" s="48"/>
      <c r="K829" s="48"/>
      <c r="L829" s="48"/>
      <c r="M829" s="48"/>
      <c r="N829" s="48"/>
      <c r="O829" s="48"/>
      <c r="Q829" s="48"/>
      <c r="R829" s="48"/>
      <c r="S829" s="48"/>
      <c r="T829" s="48"/>
      <c r="U829" s="48"/>
      <c r="V829" s="48"/>
    </row>
    <row r="830">
      <c r="J830" s="48"/>
      <c r="K830" s="48"/>
      <c r="L830" s="48"/>
      <c r="M830" s="48"/>
      <c r="N830" s="48"/>
      <c r="O830" s="48"/>
      <c r="Q830" s="48"/>
      <c r="R830" s="48"/>
      <c r="S830" s="48"/>
      <c r="T830" s="48"/>
      <c r="U830" s="48"/>
      <c r="V830" s="48"/>
    </row>
    <row r="831">
      <c r="J831" s="48"/>
      <c r="K831" s="48"/>
      <c r="L831" s="48"/>
      <c r="M831" s="48"/>
      <c r="N831" s="48"/>
      <c r="O831" s="48"/>
      <c r="Q831" s="48"/>
      <c r="R831" s="48"/>
      <c r="S831" s="48"/>
      <c r="T831" s="48"/>
      <c r="U831" s="48"/>
      <c r="V831" s="48"/>
    </row>
    <row r="832">
      <c r="J832" s="48"/>
      <c r="K832" s="48"/>
      <c r="L832" s="48"/>
      <c r="M832" s="48"/>
      <c r="N832" s="48"/>
      <c r="O832" s="48"/>
      <c r="Q832" s="48"/>
      <c r="R832" s="48"/>
      <c r="S832" s="48"/>
      <c r="T832" s="48"/>
      <c r="U832" s="48"/>
      <c r="V832" s="48"/>
    </row>
    <row r="833">
      <c r="J833" s="48"/>
      <c r="K833" s="48"/>
      <c r="L833" s="48"/>
      <c r="M833" s="48"/>
      <c r="N833" s="48"/>
      <c r="O833" s="48"/>
      <c r="Q833" s="48"/>
      <c r="R833" s="48"/>
      <c r="S833" s="48"/>
      <c r="T833" s="48"/>
      <c r="U833" s="48"/>
      <c r="V833" s="48"/>
    </row>
    <row r="834">
      <c r="J834" s="48"/>
      <c r="K834" s="48"/>
      <c r="L834" s="48"/>
      <c r="M834" s="48"/>
      <c r="N834" s="48"/>
      <c r="O834" s="48"/>
      <c r="Q834" s="48"/>
      <c r="R834" s="48"/>
      <c r="S834" s="48"/>
      <c r="T834" s="48"/>
      <c r="U834" s="48"/>
      <c r="V834" s="48"/>
    </row>
    <row r="835">
      <c r="J835" s="48"/>
      <c r="K835" s="48"/>
      <c r="L835" s="48"/>
      <c r="M835" s="48"/>
      <c r="N835" s="48"/>
      <c r="O835" s="48"/>
      <c r="Q835" s="48"/>
      <c r="R835" s="48"/>
      <c r="S835" s="48"/>
      <c r="T835" s="48"/>
      <c r="U835" s="48"/>
      <c r="V835" s="48"/>
    </row>
    <row r="836">
      <c r="J836" s="48"/>
      <c r="K836" s="48"/>
      <c r="L836" s="48"/>
      <c r="M836" s="48"/>
      <c r="N836" s="48"/>
      <c r="O836" s="48"/>
      <c r="Q836" s="48"/>
      <c r="R836" s="48"/>
      <c r="S836" s="48"/>
      <c r="T836" s="48"/>
      <c r="U836" s="48"/>
      <c r="V836" s="48"/>
    </row>
    <row r="837">
      <c r="J837" s="48"/>
      <c r="K837" s="48"/>
      <c r="L837" s="48"/>
      <c r="M837" s="48"/>
      <c r="N837" s="48"/>
      <c r="O837" s="48"/>
      <c r="Q837" s="48"/>
      <c r="R837" s="48"/>
      <c r="S837" s="48"/>
      <c r="T837" s="48"/>
      <c r="U837" s="48"/>
      <c r="V837" s="48"/>
    </row>
    <row r="838">
      <c r="J838" s="48"/>
      <c r="K838" s="48"/>
      <c r="L838" s="48"/>
      <c r="M838" s="48"/>
      <c r="N838" s="48"/>
      <c r="O838" s="48"/>
      <c r="Q838" s="48"/>
      <c r="R838" s="48"/>
      <c r="S838" s="48"/>
      <c r="T838" s="48"/>
      <c r="U838" s="48"/>
      <c r="V838" s="48"/>
    </row>
    <row r="839">
      <c r="J839" s="48"/>
      <c r="K839" s="48"/>
      <c r="L839" s="48"/>
      <c r="M839" s="48"/>
      <c r="N839" s="48"/>
      <c r="O839" s="48"/>
      <c r="Q839" s="48"/>
      <c r="R839" s="48"/>
      <c r="S839" s="48"/>
      <c r="T839" s="48"/>
      <c r="U839" s="48"/>
      <c r="V839" s="48"/>
    </row>
    <row r="840">
      <c r="J840" s="48"/>
      <c r="K840" s="48"/>
      <c r="L840" s="48"/>
      <c r="M840" s="48"/>
      <c r="N840" s="48"/>
      <c r="O840" s="48"/>
      <c r="Q840" s="48"/>
      <c r="R840" s="48"/>
      <c r="S840" s="48"/>
      <c r="T840" s="48"/>
      <c r="U840" s="48"/>
      <c r="V840" s="48"/>
    </row>
    <row r="841">
      <c r="J841" s="48"/>
      <c r="K841" s="48"/>
      <c r="L841" s="48"/>
      <c r="M841" s="48"/>
      <c r="N841" s="48"/>
      <c r="O841" s="48"/>
      <c r="Q841" s="48"/>
      <c r="R841" s="48"/>
      <c r="S841" s="48"/>
      <c r="T841" s="48"/>
      <c r="U841" s="48"/>
      <c r="V841" s="48"/>
    </row>
    <row r="842">
      <c r="J842" s="48"/>
      <c r="K842" s="48"/>
      <c r="L842" s="48"/>
      <c r="M842" s="48"/>
      <c r="N842" s="48"/>
      <c r="O842" s="48"/>
      <c r="Q842" s="48"/>
      <c r="R842" s="48"/>
      <c r="S842" s="48"/>
      <c r="T842" s="48"/>
      <c r="U842" s="48"/>
      <c r="V842" s="48"/>
    </row>
    <row r="843">
      <c r="J843" s="48"/>
      <c r="K843" s="48"/>
      <c r="L843" s="48"/>
      <c r="M843" s="48"/>
      <c r="N843" s="48"/>
      <c r="O843" s="48"/>
      <c r="Q843" s="48"/>
      <c r="R843" s="48"/>
      <c r="S843" s="48"/>
      <c r="T843" s="48"/>
      <c r="U843" s="48"/>
      <c r="V843" s="48"/>
    </row>
    <row r="844">
      <c r="J844" s="48"/>
      <c r="K844" s="48"/>
      <c r="L844" s="48"/>
      <c r="M844" s="48"/>
      <c r="N844" s="48"/>
      <c r="O844" s="48"/>
      <c r="Q844" s="48"/>
      <c r="R844" s="48"/>
      <c r="S844" s="48"/>
      <c r="T844" s="48"/>
      <c r="U844" s="48"/>
      <c r="V844" s="48"/>
    </row>
    <row r="845">
      <c r="J845" s="48"/>
      <c r="K845" s="48"/>
      <c r="L845" s="48"/>
      <c r="M845" s="48"/>
      <c r="N845" s="48"/>
      <c r="O845" s="48"/>
      <c r="Q845" s="48"/>
      <c r="R845" s="48"/>
      <c r="S845" s="48"/>
      <c r="T845" s="48"/>
      <c r="U845" s="48"/>
      <c r="V845" s="48"/>
    </row>
    <row r="846">
      <c r="J846" s="48"/>
      <c r="K846" s="48"/>
      <c r="L846" s="48"/>
      <c r="M846" s="48"/>
      <c r="N846" s="48"/>
      <c r="O846" s="48"/>
      <c r="Q846" s="48"/>
      <c r="R846" s="48"/>
      <c r="S846" s="48"/>
      <c r="T846" s="48"/>
      <c r="U846" s="48"/>
      <c r="V846" s="48"/>
    </row>
    <row r="847">
      <c r="J847" s="48"/>
      <c r="K847" s="48"/>
      <c r="L847" s="48"/>
      <c r="M847" s="48"/>
      <c r="N847" s="48"/>
      <c r="O847" s="48"/>
      <c r="Q847" s="48"/>
      <c r="R847" s="48"/>
      <c r="S847" s="48"/>
      <c r="T847" s="48"/>
      <c r="U847" s="48"/>
      <c r="V847" s="48"/>
    </row>
    <row r="848">
      <c r="J848" s="48"/>
      <c r="K848" s="48"/>
      <c r="L848" s="48"/>
      <c r="M848" s="48"/>
      <c r="N848" s="48"/>
      <c r="O848" s="48"/>
      <c r="Q848" s="48"/>
      <c r="R848" s="48"/>
      <c r="S848" s="48"/>
      <c r="T848" s="48"/>
      <c r="U848" s="48"/>
      <c r="V848" s="48"/>
    </row>
    <row r="849">
      <c r="J849" s="48"/>
      <c r="K849" s="48"/>
      <c r="L849" s="48"/>
      <c r="M849" s="48"/>
      <c r="N849" s="48"/>
      <c r="O849" s="48"/>
      <c r="Q849" s="48"/>
      <c r="R849" s="48"/>
      <c r="S849" s="48"/>
      <c r="T849" s="48"/>
      <c r="U849" s="48"/>
      <c r="V849" s="48"/>
    </row>
    <row r="850">
      <c r="J850" s="48"/>
      <c r="K850" s="48"/>
      <c r="L850" s="48"/>
      <c r="M850" s="48"/>
      <c r="N850" s="48"/>
      <c r="O850" s="48"/>
      <c r="Q850" s="48"/>
      <c r="R850" s="48"/>
      <c r="S850" s="48"/>
      <c r="T850" s="48"/>
      <c r="U850" s="48"/>
      <c r="V850" s="48"/>
    </row>
    <row r="851">
      <c r="J851" s="48"/>
      <c r="K851" s="48"/>
      <c r="L851" s="48"/>
      <c r="M851" s="48"/>
      <c r="N851" s="48"/>
      <c r="O851" s="48"/>
      <c r="Q851" s="48"/>
      <c r="R851" s="48"/>
      <c r="S851" s="48"/>
      <c r="T851" s="48"/>
      <c r="U851" s="48"/>
      <c r="V851" s="48"/>
    </row>
    <row r="852">
      <c r="J852" s="48"/>
      <c r="K852" s="48"/>
      <c r="L852" s="48"/>
      <c r="M852" s="48"/>
      <c r="N852" s="48"/>
      <c r="O852" s="48"/>
      <c r="Q852" s="48"/>
      <c r="R852" s="48"/>
      <c r="S852" s="48"/>
      <c r="T852" s="48"/>
      <c r="U852" s="48"/>
      <c r="V852" s="48"/>
    </row>
    <row r="853">
      <c r="J853" s="48"/>
      <c r="K853" s="48"/>
      <c r="L853" s="48"/>
      <c r="M853" s="48"/>
      <c r="N853" s="48"/>
      <c r="O853" s="48"/>
      <c r="Q853" s="48"/>
      <c r="R853" s="48"/>
      <c r="S853" s="48"/>
      <c r="T853" s="48"/>
      <c r="U853" s="48"/>
      <c r="V853" s="48"/>
    </row>
    <row r="854">
      <c r="J854" s="48"/>
      <c r="K854" s="48"/>
      <c r="L854" s="48"/>
      <c r="M854" s="48"/>
      <c r="N854" s="48"/>
      <c r="O854" s="48"/>
      <c r="Q854" s="48"/>
      <c r="R854" s="48"/>
      <c r="S854" s="48"/>
      <c r="T854" s="48"/>
      <c r="U854" s="48"/>
      <c r="V854" s="48"/>
    </row>
    <row r="855">
      <c r="J855" s="48"/>
      <c r="K855" s="48"/>
      <c r="L855" s="48"/>
      <c r="M855" s="48"/>
      <c r="N855" s="48"/>
      <c r="O855" s="48"/>
      <c r="Q855" s="48"/>
      <c r="R855" s="48"/>
      <c r="S855" s="48"/>
      <c r="T855" s="48"/>
      <c r="U855" s="48"/>
      <c r="V855" s="48"/>
    </row>
    <row r="856">
      <c r="J856" s="48"/>
      <c r="K856" s="48"/>
      <c r="L856" s="48"/>
      <c r="M856" s="48"/>
      <c r="N856" s="48"/>
      <c r="O856" s="48"/>
      <c r="Q856" s="48"/>
      <c r="R856" s="48"/>
      <c r="S856" s="48"/>
      <c r="T856" s="48"/>
      <c r="U856" s="48"/>
      <c r="V856" s="48"/>
    </row>
    <row r="857">
      <c r="J857" s="48"/>
      <c r="K857" s="48"/>
      <c r="L857" s="48"/>
      <c r="M857" s="48"/>
      <c r="N857" s="48"/>
      <c r="O857" s="48"/>
      <c r="Q857" s="48"/>
      <c r="R857" s="48"/>
      <c r="S857" s="48"/>
      <c r="T857" s="48"/>
      <c r="U857" s="48"/>
      <c r="V857" s="48"/>
    </row>
    <row r="858">
      <c r="J858" s="48"/>
      <c r="K858" s="48"/>
      <c r="L858" s="48"/>
      <c r="M858" s="48"/>
      <c r="N858" s="48"/>
      <c r="O858" s="48"/>
      <c r="Q858" s="48"/>
      <c r="R858" s="48"/>
      <c r="S858" s="48"/>
      <c r="T858" s="48"/>
      <c r="U858" s="48"/>
      <c r="V858" s="48"/>
    </row>
    <row r="859">
      <c r="J859" s="48"/>
      <c r="K859" s="48"/>
      <c r="L859" s="48"/>
      <c r="M859" s="48"/>
      <c r="N859" s="48"/>
      <c r="O859" s="48"/>
      <c r="Q859" s="48"/>
      <c r="R859" s="48"/>
      <c r="S859" s="48"/>
      <c r="T859" s="48"/>
      <c r="U859" s="48"/>
      <c r="V859" s="48"/>
    </row>
    <row r="860">
      <c r="J860" s="48"/>
      <c r="K860" s="48"/>
      <c r="L860" s="48"/>
      <c r="M860" s="48"/>
      <c r="N860" s="48"/>
      <c r="O860" s="48"/>
      <c r="Q860" s="48"/>
      <c r="R860" s="48"/>
      <c r="S860" s="48"/>
      <c r="T860" s="48"/>
      <c r="U860" s="48"/>
      <c r="V860" s="48"/>
    </row>
    <row r="861">
      <c r="J861" s="48"/>
      <c r="K861" s="48"/>
      <c r="L861" s="48"/>
      <c r="M861" s="48"/>
      <c r="N861" s="48"/>
      <c r="O861" s="48"/>
      <c r="Q861" s="48"/>
      <c r="R861" s="48"/>
      <c r="S861" s="48"/>
      <c r="T861" s="48"/>
      <c r="U861" s="48"/>
      <c r="V861" s="48"/>
    </row>
    <row r="862">
      <c r="J862" s="48"/>
      <c r="K862" s="48"/>
      <c r="L862" s="48"/>
      <c r="M862" s="48"/>
      <c r="N862" s="48"/>
      <c r="O862" s="48"/>
      <c r="Q862" s="48"/>
      <c r="R862" s="48"/>
      <c r="S862" s="48"/>
      <c r="T862" s="48"/>
      <c r="U862" s="48"/>
      <c r="V862" s="48"/>
    </row>
    <row r="863">
      <c r="J863" s="48"/>
      <c r="K863" s="48"/>
      <c r="L863" s="48"/>
      <c r="M863" s="48"/>
      <c r="N863" s="48"/>
      <c r="O863" s="48"/>
      <c r="Q863" s="48"/>
      <c r="R863" s="48"/>
      <c r="S863" s="48"/>
      <c r="T863" s="48"/>
      <c r="U863" s="48"/>
      <c r="V863" s="48"/>
    </row>
    <row r="864">
      <c r="J864" s="48"/>
      <c r="K864" s="48"/>
      <c r="L864" s="48"/>
      <c r="M864" s="48"/>
      <c r="N864" s="48"/>
      <c r="O864" s="48"/>
      <c r="Q864" s="48"/>
      <c r="R864" s="48"/>
      <c r="S864" s="48"/>
      <c r="T864" s="48"/>
      <c r="U864" s="48"/>
      <c r="V864" s="48"/>
    </row>
    <row r="865">
      <c r="J865" s="48"/>
      <c r="K865" s="48"/>
      <c r="L865" s="48"/>
      <c r="M865" s="48"/>
      <c r="N865" s="48"/>
      <c r="O865" s="48"/>
      <c r="Q865" s="48"/>
      <c r="R865" s="48"/>
      <c r="S865" s="48"/>
      <c r="T865" s="48"/>
      <c r="U865" s="48"/>
      <c r="V865" s="48"/>
    </row>
    <row r="866">
      <c r="J866" s="48"/>
      <c r="K866" s="48"/>
      <c r="L866" s="48"/>
      <c r="M866" s="48"/>
      <c r="N866" s="48"/>
      <c r="O866" s="48"/>
      <c r="Q866" s="48"/>
      <c r="R866" s="48"/>
      <c r="S866" s="48"/>
      <c r="T866" s="48"/>
      <c r="U866" s="48"/>
      <c r="V866" s="48"/>
    </row>
    <row r="867">
      <c r="J867" s="48"/>
      <c r="K867" s="48"/>
      <c r="L867" s="48"/>
      <c r="M867" s="48"/>
      <c r="N867" s="48"/>
      <c r="O867" s="48"/>
      <c r="Q867" s="48"/>
      <c r="R867" s="48"/>
      <c r="S867" s="48"/>
      <c r="T867" s="48"/>
      <c r="U867" s="48"/>
      <c r="V867" s="48"/>
    </row>
    <row r="868">
      <c r="J868" s="48"/>
      <c r="K868" s="48"/>
      <c r="L868" s="48"/>
      <c r="M868" s="48"/>
      <c r="N868" s="48"/>
      <c r="O868" s="48"/>
      <c r="Q868" s="48"/>
      <c r="R868" s="48"/>
      <c r="S868" s="48"/>
      <c r="T868" s="48"/>
      <c r="U868" s="48"/>
      <c r="V868" s="48"/>
    </row>
    <row r="869">
      <c r="J869" s="48"/>
      <c r="K869" s="48"/>
      <c r="L869" s="48"/>
      <c r="M869" s="48"/>
      <c r="N869" s="48"/>
      <c r="O869" s="48"/>
      <c r="Q869" s="48"/>
      <c r="R869" s="48"/>
      <c r="S869" s="48"/>
      <c r="T869" s="48"/>
      <c r="U869" s="48"/>
      <c r="V869" s="48"/>
    </row>
    <row r="870">
      <c r="J870" s="48"/>
      <c r="K870" s="48"/>
      <c r="L870" s="48"/>
      <c r="M870" s="48"/>
      <c r="N870" s="48"/>
      <c r="O870" s="48"/>
      <c r="Q870" s="48"/>
      <c r="R870" s="48"/>
      <c r="S870" s="48"/>
      <c r="T870" s="48"/>
      <c r="U870" s="48"/>
      <c r="V870" s="48"/>
    </row>
    <row r="871">
      <c r="J871" s="48"/>
      <c r="K871" s="48"/>
      <c r="L871" s="48"/>
      <c r="M871" s="48"/>
      <c r="N871" s="48"/>
      <c r="O871" s="48"/>
      <c r="Q871" s="48"/>
      <c r="R871" s="48"/>
      <c r="S871" s="48"/>
      <c r="T871" s="48"/>
      <c r="U871" s="48"/>
      <c r="V871" s="48"/>
    </row>
    <row r="872">
      <c r="J872" s="48"/>
      <c r="K872" s="48"/>
      <c r="L872" s="48"/>
      <c r="M872" s="48"/>
      <c r="N872" s="48"/>
      <c r="O872" s="48"/>
      <c r="Q872" s="48"/>
      <c r="R872" s="48"/>
      <c r="S872" s="48"/>
      <c r="T872" s="48"/>
      <c r="U872" s="48"/>
      <c r="V872" s="48"/>
    </row>
    <row r="873">
      <c r="J873" s="48"/>
      <c r="K873" s="48"/>
      <c r="L873" s="48"/>
      <c r="M873" s="48"/>
      <c r="N873" s="48"/>
      <c r="O873" s="48"/>
      <c r="Q873" s="48"/>
      <c r="R873" s="48"/>
      <c r="S873" s="48"/>
      <c r="T873" s="48"/>
      <c r="U873" s="48"/>
      <c r="V873" s="48"/>
    </row>
    <row r="874">
      <c r="J874" s="48"/>
      <c r="K874" s="48"/>
      <c r="L874" s="48"/>
      <c r="M874" s="48"/>
      <c r="N874" s="48"/>
      <c r="O874" s="48"/>
      <c r="Q874" s="48"/>
      <c r="R874" s="48"/>
      <c r="S874" s="48"/>
      <c r="T874" s="48"/>
      <c r="U874" s="48"/>
      <c r="V874" s="48"/>
    </row>
    <row r="875">
      <c r="J875" s="48"/>
      <c r="K875" s="48"/>
      <c r="L875" s="48"/>
      <c r="M875" s="48"/>
      <c r="N875" s="48"/>
      <c r="O875" s="48"/>
      <c r="Q875" s="48"/>
      <c r="R875" s="48"/>
      <c r="S875" s="48"/>
      <c r="T875" s="48"/>
      <c r="U875" s="48"/>
      <c r="V875" s="48"/>
    </row>
    <row r="876">
      <c r="J876" s="48"/>
      <c r="K876" s="48"/>
      <c r="L876" s="48"/>
      <c r="M876" s="48"/>
      <c r="N876" s="48"/>
      <c r="O876" s="48"/>
      <c r="Q876" s="48"/>
      <c r="R876" s="48"/>
      <c r="S876" s="48"/>
      <c r="T876" s="48"/>
      <c r="U876" s="48"/>
      <c r="V876" s="48"/>
    </row>
    <row r="877">
      <c r="J877" s="48"/>
      <c r="K877" s="48"/>
      <c r="L877" s="48"/>
      <c r="M877" s="48"/>
      <c r="N877" s="48"/>
      <c r="O877" s="48"/>
      <c r="Q877" s="48"/>
      <c r="R877" s="48"/>
      <c r="S877" s="48"/>
      <c r="T877" s="48"/>
      <c r="U877" s="48"/>
      <c r="V877" s="48"/>
    </row>
    <row r="878">
      <c r="J878" s="48"/>
      <c r="K878" s="48"/>
      <c r="L878" s="48"/>
      <c r="M878" s="48"/>
      <c r="N878" s="48"/>
      <c r="O878" s="48"/>
      <c r="Q878" s="48"/>
      <c r="R878" s="48"/>
      <c r="S878" s="48"/>
      <c r="T878" s="48"/>
      <c r="U878" s="48"/>
      <c r="V878" s="48"/>
    </row>
    <row r="879">
      <c r="J879" s="48"/>
      <c r="K879" s="48"/>
      <c r="L879" s="48"/>
      <c r="M879" s="48"/>
      <c r="N879" s="48"/>
      <c r="O879" s="48"/>
      <c r="Q879" s="48"/>
      <c r="R879" s="48"/>
      <c r="S879" s="48"/>
      <c r="T879" s="48"/>
      <c r="U879" s="48"/>
      <c r="V879" s="48"/>
    </row>
    <row r="880">
      <c r="J880" s="48"/>
      <c r="K880" s="48"/>
      <c r="L880" s="48"/>
      <c r="M880" s="48"/>
      <c r="N880" s="48"/>
      <c r="O880" s="48"/>
      <c r="Q880" s="48"/>
      <c r="R880" s="48"/>
      <c r="S880" s="48"/>
      <c r="T880" s="48"/>
      <c r="U880" s="48"/>
      <c r="V880" s="48"/>
    </row>
    <row r="881">
      <c r="J881" s="48"/>
      <c r="K881" s="48"/>
      <c r="L881" s="48"/>
      <c r="M881" s="48"/>
      <c r="N881" s="48"/>
      <c r="O881" s="48"/>
      <c r="Q881" s="48"/>
      <c r="R881" s="48"/>
      <c r="S881" s="48"/>
      <c r="T881" s="48"/>
      <c r="U881" s="48"/>
      <c r="V881" s="48"/>
    </row>
    <row r="882">
      <c r="J882" s="48"/>
      <c r="K882" s="48"/>
      <c r="L882" s="48"/>
      <c r="M882" s="48"/>
      <c r="N882" s="48"/>
      <c r="O882" s="48"/>
      <c r="Q882" s="48"/>
      <c r="R882" s="48"/>
      <c r="S882" s="48"/>
      <c r="T882" s="48"/>
      <c r="U882" s="48"/>
      <c r="V882" s="48"/>
    </row>
    <row r="883">
      <c r="J883" s="48"/>
      <c r="K883" s="48"/>
      <c r="L883" s="48"/>
      <c r="M883" s="48"/>
      <c r="N883" s="48"/>
      <c r="O883" s="48"/>
      <c r="Q883" s="48"/>
      <c r="R883" s="48"/>
      <c r="S883" s="48"/>
      <c r="T883" s="48"/>
      <c r="U883" s="48"/>
      <c r="V883" s="48"/>
    </row>
    <row r="884">
      <c r="J884" s="48"/>
      <c r="K884" s="48"/>
      <c r="L884" s="48"/>
      <c r="M884" s="48"/>
      <c r="N884" s="48"/>
      <c r="O884" s="48"/>
      <c r="Q884" s="48"/>
      <c r="R884" s="48"/>
      <c r="S884" s="48"/>
      <c r="T884" s="48"/>
      <c r="U884" s="48"/>
      <c r="V884" s="48"/>
    </row>
    <row r="885">
      <c r="J885" s="48"/>
      <c r="K885" s="48"/>
      <c r="L885" s="48"/>
      <c r="M885" s="48"/>
      <c r="N885" s="48"/>
      <c r="O885" s="48"/>
      <c r="Q885" s="48"/>
      <c r="R885" s="48"/>
      <c r="S885" s="48"/>
      <c r="T885" s="48"/>
      <c r="U885" s="48"/>
      <c r="V885" s="48"/>
    </row>
    <row r="886">
      <c r="J886" s="48"/>
      <c r="K886" s="48"/>
      <c r="L886" s="48"/>
      <c r="M886" s="48"/>
      <c r="N886" s="48"/>
      <c r="O886" s="48"/>
      <c r="Q886" s="48"/>
      <c r="R886" s="48"/>
      <c r="S886" s="48"/>
      <c r="T886" s="48"/>
      <c r="U886" s="48"/>
      <c r="V886" s="48"/>
    </row>
    <row r="887">
      <c r="J887" s="48"/>
      <c r="K887" s="48"/>
      <c r="L887" s="48"/>
      <c r="M887" s="48"/>
      <c r="N887" s="48"/>
      <c r="O887" s="48"/>
      <c r="Q887" s="48"/>
      <c r="R887" s="48"/>
      <c r="S887" s="48"/>
      <c r="T887" s="48"/>
      <c r="U887" s="48"/>
      <c r="V887" s="48"/>
    </row>
    <row r="888">
      <c r="J888" s="48"/>
      <c r="K888" s="48"/>
      <c r="L888" s="48"/>
      <c r="M888" s="48"/>
      <c r="N888" s="48"/>
      <c r="O888" s="48"/>
      <c r="Q888" s="48"/>
      <c r="R888" s="48"/>
      <c r="S888" s="48"/>
      <c r="T888" s="48"/>
      <c r="U888" s="48"/>
      <c r="V888" s="48"/>
    </row>
    <row r="889">
      <c r="J889" s="48"/>
      <c r="K889" s="48"/>
      <c r="L889" s="48"/>
      <c r="M889" s="48"/>
      <c r="N889" s="48"/>
      <c r="O889" s="48"/>
      <c r="Q889" s="48"/>
      <c r="R889" s="48"/>
      <c r="S889" s="48"/>
      <c r="T889" s="48"/>
      <c r="U889" s="48"/>
      <c r="V889" s="48"/>
    </row>
    <row r="890">
      <c r="J890" s="48"/>
      <c r="K890" s="48"/>
      <c r="L890" s="48"/>
      <c r="M890" s="48"/>
      <c r="N890" s="48"/>
      <c r="O890" s="48"/>
      <c r="Q890" s="48"/>
      <c r="R890" s="48"/>
      <c r="S890" s="48"/>
      <c r="T890" s="48"/>
      <c r="U890" s="48"/>
      <c r="V890" s="48"/>
    </row>
    <row r="891">
      <c r="J891" s="48"/>
      <c r="K891" s="48"/>
      <c r="L891" s="48"/>
      <c r="M891" s="48"/>
      <c r="N891" s="48"/>
      <c r="O891" s="48"/>
      <c r="Q891" s="48"/>
      <c r="R891" s="48"/>
      <c r="S891" s="48"/>
      <c r="T891" s="48"/>
      <c r="U891" s="48"/>
      <c r="V891" s="48"/>
    </row>
    <row r="892">
      <c r="J892" s="48"/>
      <c r="K892" s="48"/>
      <c r="L892" s="48"/>
      <c r="M892" s="48"/>
      <c r="N892" s="48"/>
      <c r="O892" s="48"/>
      <c r="Q892" s="48"/>
      <c r="R892" s="48"/>
      <c r="S892" s="48"/>
      <c r="T892" s="48"/>
      <c r="U892" s="48"/>
      <c r="V892" s="48"/>
    </row>
    <row r="893">
      <c r="J893" s="48"/>
      <c r="K893" s="48"/>
      <c r="L893" s="48"/>
      <c r="M893" s="48"/>
      <c r="N893" s="48"/>
      <c r="O893" s="48"/>
      <c r="Q893" s="48"/>
      <c r="R893" s="48"/>
      <c r="S893" s="48"/>
      <c r="T893" s="48"/>
      <c r="U893" s="48"/>
      <c r="V893" s="48"/>
    </row>
    <row r="894">
      <c r="J894" s="48"/>
      <c r="K894" s="48"/>
      <c r="L894" s="48"/>
      <c r="M894" s="48"/>
      <c r="N894" s="48"/>
      <c r="O894" s="48"/>
      <c r="Q894" s="48"/>
      <c r="R894" s="48"/>
      <c r="S894" s="48"/>
      <c r="T894" s="48"/>
      <c r="U894" s="48"/>
      <c r="V894" s="48"/>
    </row>
    <row r="895">
      <c r="J895" s="48"/>
      <c r="K895" s="48"/>
      <c r="L895" s="48"/>
      <c r="M895" s="48"/>
      <c r="N895" s="48"/>
      <c r="O895" s="48"/>
      <c r="Q895" s="48"/>
      <c r="R895" s="48"/>
      <c r="S895" s="48"/>
      <c r="T895" s="48"/>
      <c r="U895" s="48"/>
      <c r="V895" s="48"/>
    </row>
    <row r="896">
      <c r="J896" s="48"/>
      <c r="K896" s="48"/>
      <c r="L896" s="48"/>
      <c r="M896" s="48"/>
      <c r="N896" s="48"/>
      <c r="O896" s="48"/>
      <c r="Q896" s="48"/>
      <c r="R896" s="48"/>
      <c r="S896" s="48"/>
      <c r="T896" s="48"/>
      <c r="U896" s="48"/>
      <c r="V896" s="48"/>
    </row>
    <row r="897">
      <c r="J897" s="48"/>
      <c r="K897" s="48"/>
      <c r="L897" s="48"/>
      <c r="M897" s="48"/>
      <c r="N897" s="48"/>
      <c r="O897" s="48"/>
      <c r="Q897" s="48"/>
      <c r="R897" s="48"/>
      <c r="S897" s="48"/>
      <c r="T897" s="48"/>
      <c r="U897" s="48"/>
      <c r="V897" s="48"/>
    </row>
    <row r="898">
      <c r="J898" s="48"/>
      <c r="K898" s="48"/>
      <c r="L898" s="48"/>
      <c r="M898" s="48"/>
      <c r="N898" s="48"/>
      <c r="O898" s="48"/>
      <c r="Q898" s="48"/>
      <c r="R898" s="48"/>
      <c r="S898" s="48"/>
      <c r="T898" s="48"/>
      <c r="U898" s="48"/>
      <c r="V898" s="48"/>
    </row>
    <row r="899">
      <c r="J899" s="48"/>
      <c r="K899" s="48"/>
      <c r="L899" s="48"/>
      <c r="M899" s="48"/>
      <c r="N899" s="48"/>
      <c r="O899" s="48"/>
      <c r="Q899" s="48"/>
      <c r="R899" s="48"/>
      <c r="S899" s="48"/>
      <c r="T899" s="48"/>
      <c r="U899" s="48"/>
      <c r="V899" s="48"/>
    </row>
    <row r="900">
      <c r="J900" s="48"/>
      <c r="K900" s="48"/>
      <c r="L900" s="48"/>
      <c r="M900" s="48"/>
      <c r="N900" s="48"/>
      <c r="O900" s="48"/>
      <c r="Q900" s="48"/>
      <c r="R900" s="48"/>
      <c r="S900" s="48"/>
      <c r="T900" s="48"/>
      <c r="U900" s="48"/>
      <c r="V900" s="48"/>
    </row>
    <row r="901">
      <c r="J901" s="48"/>
      <c r="K901" s="48"/>
      <c r="L901" s="48"/>
      <c r="M901" s="48"/>
      <c r="N901" s="48"/>
      <c r="O901" s="48"/>
      <c r="Q901" s="48"/>
      <c r="R901" s="48"/>
      <c r="S901" s="48"/>
      <c r="T901" s="48"/>
      <c r="U901" s="48"/>
      <c r="V901" s="48"/>
    </row>
    <row r="902">
      <c r="J902" s="48"/>
      <c r="K902" s="48"/>
      <c r="L902" s="48"/>
      <c r="M902" s="48"/>
      <c r="N902" s="48"/>
      <c r="O902" s="48"/>
      <c r="Q902" s="48"/>
      <c r="R902" s="48"/>
      <c r="S902" s="48"/>
      <c r="T902" s="48"/>
      <c r="U902" s="48"/>
      <c r="V902" s="48"/>
    </row>
    <row r="903">
      <c r="J903" s="48"/>
      <c r="K903" s="48"/>
      <c r="L903" s="48"/>
      <c r="M903" s="48"/>
      <c r="N903" s="48"/>
      <c r="O903" s="48"/>
      <c r="Q903" s="48"/>
      <c r="R903" s="48"/>
      <c r="S903" s="48"/>
      <c r="T903" s="48"/>
      <c r="U903" s="48"/>
      <c r="V903" s="48"/>
    </row>
    <row r="904">
      <c r="J904" s="48"/>
      <c r="K904" s="48"/>
      <c r="L904" s="48"/>
      <c r="M904" s="48"/>
      <c r="N904" s="48"/>
      <c r="O904" s="48"/>
      <c r="Q904" s="48"/>
      <c r="R904" s="48"/>
      <c r="S904" s="48"/>
      <c r="T904" s="48"/>
      <c r="U904" s="48"/>
      <c r="V904" s="48"/>
    </row>
    <row r="905">
      <c r="J905" s="48"/>
      <c r="K905" s="48"/>
      <c r="L905" s="48"/>
      <c r="M905" s="48"/>
      <c r="N905" s="48"/>
      <c r="O905" s="48"/>
      <c r="Q905" s="48"/>
      <c r="R905" s="48"/>
      <c r="S905" s="48"/>
      <c r="T905" s="48"/>
      <c r="U905" s="48"/>
      <c r="V905" s="48"/>
    </row>
    <row r="906">
      <c r="J906" s="48"/>
      <c r="K906" s="48"/>
      <c r="L906" s="48"/>
      <c r="M906" s="48"/>
      <c r="N906" s="48"/>
      <c r="O906" s="48"/>
      <c r="Q906" s="48"/>
      <c r="R906" s="48"/>
      <c r="S906" s="48"/>
      <c r="T906" s="48"/>
      <c r="U906" s="48"/>
      <c r="V906" s="48"/>
    </row>
    <row r="907">
      <c r="J907" s="48"/>
      <c r="K907" s="48"/>
      <c r="L907" s="48"/>
      <c r="M907" s="48"/>
      <c r="N907" s="48"/>
      <c r="O907" s="48"/>
      <c r="Q907" s="48"/>
      <c r="R907" s="48"/>
      <c r="S907" s="48"/>
      <c r="T907" s="48"/>
      <c r="U907" s="48"/>
      <c r="V907" s="48"/>
    </row>
    <row r="908">
      <c r="J908" s="48"/>
      <c r="K908" s="48"/>
      <c r="L908" s="48"/>
      <c r="M908" s="48"/>
      <c r="N908" s="48"/>
      <c r="O908" s="48"/>
      <c r="Q908" s="48"/>
      <c r="R908" s="48"/>
      <c r="S908" s="48"/>
      <c r="T908" s="48"/>
      <c r="U908" s="48"/>
      <c r="V908" s="48"/>
    </row>
    <row r="909">
      <c r="J909" s="48"/>
      <c r="K909" s="48"/>
      <c r="L909" s="48"/>
      <c r="M909" s="48"/>
      <c r="N909" s="48"/>
      <c r="O909" s="48"/>
      <c r="Q909" s="48"/>
      <c r="R909" s="48"/>
      <c r="S909" s="48"/>
      <c r="T909" s="48"/>
      <c r="U909" s="48"/>
      <c r="V909" s="48"/>
    </row>
    <row r="910">
      <c r="J910" s="48"/>
      <c r="K910" s="48"/>
      <c r="L910" s="48"/>
      <c r="M910" s="48"/>
      <c r="N910" s="48"/>
      <c r="O910" s="48"/>
      <c r="Q910" s="48"/>
      <c r="R910" s="48"/>
      <c r="S910" s="48"/>
      <c r="T910" s="48"/>
      <c r="U910" s="48"/>
      <c r="V910" s="48"/>
    </row>
    <row r="911">
      <c r="J911" s="48"/>
      <c r="K911" s="48"/>
      <c r="L911" s="48"/>
      <c r="M911" s="48"/>
      <c r="N911" s="48"/>
      <c r="O911" s="48"/>
      <c r="Q911" s="48"/>
      <c r="R911" s="48"/>
      <c r="S911" s="48"/>
      <c r="T911" s="48"/>
      <c r="U911" s="48"/>
      <c r="V911" s="48"/>
    </row>
    <row r="912">
      <c r="J912" s="48"/>
      <c r="K912" s="48"/>
      <c r="L912" s="48"/>
      <c r="M912" s="48"/>
      <c r="N912" s="48"/>
      <c r="O912" s="48"/>
      <c r="Q912" s="48"/>
      <c r="R912" s="48"/>
      <c r="S912" s="48"/>
      <c r="T912" s="48"/>
      <c r="U912" s="48"/>
      <c r="V912" s="48"/>
    </row>
    <row r="913">
      <c r="J913" s="48"/>
      <c r="K913" s="48"/>
      <c r="L913" s="48"/>
      <c r="M913" s="48"/>
      <c r="N913" s="48"/>
      <c r="O913" s="48"/>
      <c r="Q913" s="48"/>
      <c r="R913" s="48"/>
      <c r="S913" s="48"/>
      <c r="T913" s="48"/>
      <c r="U913" s="48"/>
      <c r="V913" s="48"/>
    </row>
    <row r="914">
      <c r="J914" s="48"/>
      <c r="K914" s="48"/>
      <c r="L914" s="48"/>
      <c r="M914" s="48"/>
      <c r="N914" s="48"/>
      <c r="O914" s="48"/>
      <c r="Q914" s="48"/>
      <c r="R914" s="48"/>
      <c r="S914" s="48"/>
      <c r="T914" s="48"/>
      <c r="U914" s="48"/>
      <c r="V914" s="48"/>
    </row>
    <row r="915">
      <c r="J915" s="48"/>
      <c r="K915" s="48"/>
      <c r="L915" s="48"/>
      <c r="M915" s="48"/>
      <c r="N915" s="48"/>
      <c r="O915" s="48"/>
      <c r="Q915" s="48"/>
      <c r="R915" s="48"/>
      <c r="S915" s="48"/>
      <c r="T915" s="48"/>
      <c r="U915" s="48"/>
      <c r="V915" s="48"/>
    </row>
    <row r="916">
      <c r="J916" s="48"/>
      <c r="K916" s="48"/>
      <c r="L916" s="48"/>
      <c r="M916" s="48"/>
      <c r="N916" s="48"/>
      <c r="O916" s="48"/>
      <c r="Q916" s="48"/>
      <c r="R916" s="48"/>
      <c r="S916" s="48"/>
      <c r="T916" s="48"/>
      <c r="U916" s="48"/>
      <c r="V916" s="48"/>
    </row>
    <row r="917">
      <c r="J917" s="48"/>
      <c r="K917" s="48"/>
      <c r="L917" s="48"/>
      <c r="M917" s="48"/>
      <c r="N917" s="48"/>
      <c r="O917" s="48"/>
      <c r="Q917" s="48"/>
      <c r="R917" s="48"/>
      <c r="S917" s="48"/>
      <c r="T917" s="48"/>
      <c r="U917" s="48"/>
      <c r="V917" s="48"/>
    </row>
    <row r="918">
      <c r="J918" s="48"/>
      <c r="K918" s="48"/>
      <c r="L918" s="48"/>
      <c r="M918" s="48"/>
      <c r="N918" s="48"/>
      <c r="O918" s="48"/>
      <c r="Q918" s="48"/>
      <c r="R918" s="48"/>
      <c r="S918" s="48"/>
      <c r="T918" s="48"/>
      <c r="U918" s="48"/>
      <c r="V918" s="48"/>
    </row>
    <row r="919">
      <c r="J919" s="48"/>
      <c r="K919" s="48"/>
      <c r="L919" s="48"/>
      <c r="M919" s="48"/>
      <c r="N919" s="48"/>
      <c r="O919" s="48"/>
      <c r="Q919" s="48"/>
      <c r="R919" s="48"/>
      <c r="S919" s="48"/>
      <c r="T919" s="48"/>
      <c r="U919" s="48"/>
      <c r="V919" s="48"/>
    </row>
    <row r="920">
      <c r="J920" s="48"/>
      <c r="K920" s="48"/>
      <c r="L920" s="48"/>
      <c r="M920" s="48"/>
      <c r="N920" s="48"/>
      <c r="O920" s="48"/>
      <c r="Q920" s="48"/>
      <c r="R920" s="48"/>
      <c r="S920" s="48"/>
      <c r="T920" s="48"/>
      <c r="U920" s="48"/>
      <c r="V920" s="48"/>
    </row>
    <row r="921">
      <c r="J921" s="48"/>
      <c r="K921" s="48"/>
      <c r="L921" s="48"/>
      <c r="M921" s="48"/>
      <c r="N921" s="48"/>
      <c r="O921" s="48"/>
      <c r="Q921" s="48"/>
      <c r="R921" s="48"/>
      <c r="S921" s="48"/>
      <c r="T921" s="48"/>
      <c r="U921" s="48"/>
      <c r="V921" s="48"/>
    </row>
    <row r="922">
      <c r="J922" s="48"/>
      <c r="K922" s="48"/>
      <c r="L922" s="48"/>
      <c r="M922" s="48"/>
      <c r="N922" s="48"/>
      <c r="O922" s="48"/>
      <c r="Q922" s="48"/>
      <c r="R922" s="48"/>
      <c r="S922" s="48"/>
      <c r="T922" s="48"/>
      <c r="U922" s="48"/>
      <c r="V922" s="48"/>
    </row>
    <row r="923">
      <c r="J923" s="48"/>
      <c r="K923" s="48"/>
      <c r="L923" s="48"/>
      <c r="M923" s="48"/>
      <c r="N923" s="48"/>
      <c r="O923" s="48"/>
      <c r="Q923" s="48"/>
      <c r="R923" s="48"/>
      <c r="S923" s="48"/>
      <c r="T923" s="48"/>
      <c r="U923" s="48"/>
      <c r="V923" s="48"/>
    </row>
    <row r="924">
      <c r="J924" s="48"/>
      <c r="K924" s="48"/>
      <c r="L924" s="48"/>
      <c r="M924" s="48"/>
      <c r="N924" s="48"/>
      <c r="O924" s="48"/>
      <c r="Q924" s="48"/>
      <c r="R924" s="48"/>
      <c r="S924" s="48"/>
      <c r="T924" s="48"/>
      <c r="U924" s="48"/>
      <c r="V924" s="48"/>
    </row>
    <row r="925">
      <c r="J925" s="48"/>
      <c r="K925" s="48"/>
      <c r="L925" s="48"/>
      <c r="M925" s="48"/>
      <c r="N925" s="48"/>
      <c r="O925" s="48"/>
      <c r="Q925" s="48"/>
      <c r="R925" s="48"/>
      <c r="S925" s="48"/>
      <c r="T925" s="48"/>
      <c r="U925" s="48"/>
      <c r="V925" s="48"/>
    </row>
    <row r="926">
      <c r="J926" s="48"/>
      <c r="K926" s="48"/>
      <c r="L926" s="48"/>
      <c r="M926" s="48"/>
      <c r="N926" s="48"/>
      <c r="O926" s="48"/>
      <c r="Q926" s="48"/>
      <c r="R926" s="48"/>
      <c r="S926" s="48"/>
      <c r="T926" s="48"/>
      <c r="U926" s="48"/>
      <c r="V926" s="48"/>
    </row>
    <row r="927">
      <c r="J927" s="48"/>
      <c r="K927" s="48"/>
      <c r="L927" s="48"/>
      <c r="M927" s="48"/>
      <c r="N927" s="48"/>
      <c r="O927" s="48"/>
      <c r="Q927" s="48"/>
      <c r="R927" s="48"/>
      <c r="S927" s="48"/>
      <c r="T927" s="48"/>
      <c r="U927" s="48"/>
      <c r="V927" s="48"/>
    </row>
    <row r="928">
      <c r="J928" s="48"/>
      <c r="K928" s="48"/>
      <c r="L928" s="48"/>
      <c r="M928" s="48"/>
      <c r="N928" s="48"/>
      <c r="O928" s="48"/>
      <c r="Q928" s="48"/>
      <c r="R928" s="48"/>
      <c r="S928" s="48"/>
      <c r="T928" s="48"/>
      <c r="U928" s="48"/>
      <c r="V928" s="48"/>
    </row>
    <row r="929">
      <c r="J929" s="48"/>
      <c r="K929" s="48"/>
      <c r="L929" s="48"/>
      <c r="M929" s="48"/>
      <c r="N929" s="48"/>
      <c r="O929" s="48"/>
      <c r="Q929" s="48"/>
      <c r="R929" s="48"/>
      <c r="S929" s="48"/>
      <c r="T929" s="48"/>
      <c r="U929" s="48"/>
      <c r="V929" s="48"/>
    </row>
    <row r="930">
      <c r="J930" s="48"/>
      <c r="K930" s="48"/>
      <c r="L930" s="48"/>
      <c r="M930" s="48"/>
      <c r="N930" s="48"/>
      <c r="O930" s="48"/>
      <c r="Q930" s="48"/>
      <c r="R930" s="48"/>
      <c r="S930" s="48"/>
      <c r="T930" s="48"/>
      <c r="U930" s="48"/>
      <c r="V930" s="48"/>
    </row>
    <row r="931">
      <c r="J931" s="48"/>
      <c r="K931" s="48"/>
      <c r="L931" s="48"/>
      <c r="M931" s="48"/>
      <c r="N931" s="48"/>
      <c r="O931" s="48"/>
      <c r="Q931" s="48"/>
      <c r="R931" s="48"/>
      <c r="S931" s="48"/>
      <c r="T931" s="48"/>
      <c r="U931" s="48"/>
      <c r="V931" s="48"/>
    </row>
    <row r="932">
      <c r="J932" s="48"/>
      <c r="K932" s="48"/>
      <c r="L932" s="48"/>
      <c r="M932" s="48"/>
      <c r="N932" s="48"/>
      <c r="O932" s="48"/>
      <c r="Q932" s="48"/>
      <c r="R932" s="48"/>
      <c r="S932" s="48"/>
      <c r="T932" s="48"/>
      <c r="U932" s="48"/>
      <c r="V932" s="48"/>
    </row>
    <row r="933">
      <c r="J933" s="48"/>
      <c r="K933" s="48"/>
      <c r="L933" s="48"/>
      <c r="M933" s="48"/>
      <c r="N933" s="48"/>
      <c r="O933" s="48"/>
      <c r="Q933" s="48"/>
      <c r="R933" s="48"/>
      <c r="S933" s="48"/>
      <c r="T933" s="48"/>
      <c r="U933" s="48"/>
      <c r="V933" s="48"/>
    </row>
    <row r="934">
      <c r="J934" s="48"/>
      <c r="K934" s="48"/>
      <c r="L934" s="48"/>
      <c r="M934" s="48"/>
      <c r="N934" s="48"/>
      <c r="O934" s="48"/>
      <c r="Q934" s="48"/>
      <c r="R934" s="48"/>
      <c r="S934" s="48"/>
      <c r="T934" s="48"/>
      <c r="U934" s="48"/>
      <c r="V934" s="48"/>
    </row>
    <row r="935">
      <c r="J935" s="48"/>
      <c r="K935" s="48"/>
      <c r="L935" s="48"/>
      <c r="M935" s="48"/>
      <c r="N935" s="48"/>
      <c r="O935" s="48"/>
      <c r="Q935" s="48"/>
      <c r="R935" s="48"/>
      <c r="S935" s="48"/>
      <c r="T935" s="48"/>
      <c r="U935" s="48"/>
      <c r="V935" s="48"/>
    </row>
    <row r="936">
      <c r="J936" s="48"/>
      <c r="K936" s="48"/>
      <c r="L936" s="48"/>
      <c r="M936" s="48"/>
      <c r="N936" s="48"/>
      <c r="O936" s="48"/>
      <c r="Q936" s="48"/>
      <c r="R936" s="48"/>
      <c r="S936" s="48"/>
      <c r="T936" s="48"/>
      <c r="U936" s="48"/>
      <c r="V936" s="48"/>
    </row>
    <row r="937">
      <c r="J937" s="48"/>
      <c r="K937" s="48"/>
      <c r="L937" s="48"/>
      <c r="M937" s="48"/>
      <c r="N937" s="48"/>
      <c r="O937" s="48"/>
      <c r="Q937" s="48"/>
      <c r="R937" s="48"/>
      <c r="S937" s="48"/>
      <c r="T937" s="48"/>
      <c r="U937" s="48"/>
      <c r="V937" s="48"/>
    </row>
    <row r="938">
      <c r="J938" s="48"/>
      <c r="K938" s="48"/>
      <c r="L938" s="48"/>
      <c r="M938" s="48"/>
      <c r="N938" s="48"/>
      <c r="O938" s="48"/>
      <c r="Q938" s="48"/>
      <c r="R938" s="48"/>
      <c r="S938" s="48"/>
      <c r="T938" s="48"/>
      <c r="U938" s="48"/>
      <c r="V938" s="48"/>
    </row>
    <row r="939">
      <c r="J939" s="48"/>
      <c r="K939" s="48"/>
      <c r="L939" s="48"/>
      <c r="M939" s="48"/>
      <c r="N939" s="48"/>
      <c r="O939" s="48"/>
      <c r="Q939" s="48"/>
      <c r="R939" s="48"/>
      <c r="S939" s="48"/>
      <c r="T939" s="48"/>
      <c r="U939" s="48"/>
      <c r="V939" s="48"/>
    </row>
    <row r="940">
      <c r="J940" s="48"/>
      <c r="K940" s="48"/>
      <c r="L940" s="48"/>
      <c r="M940" s="48"/>
      <c r="N940" s="48"/>
      <c r="O940" s="48"/>
      <c r="Q940" s="48"/>
      <c r="R940" s="48"/>
      <c r="S940" s="48"/>
      <c r="T940" s="48"/>
      <c r="U940" s="48"/>
      <c r="V940" s="48"/>
    </row>
    <row r="941">
      <c r="J941" s="48"/>
      <c r="K941" s="48"/>
      <c r="L941" s="48"/>
      <c r="M941" s="48"/>
      <c r="N941" s="48"/>
      <c r="O941" s="48"/>
      <c r="Q941" s="48"/>
      <c r="R941" s="48"/>
      <c r="S941" s="48"/>
      <c r="T941" s="48"/>
      <c r="U941" s="48"/>
      <c r="V941" s="48"/>
    </row>
    <row r="942">
      <c r="J942" s="48"/>
      <c r="K942" s="48"/>
      <c r="L942" s="48"/>
      <c r="M942" s="48"/>
      <c r="N942" s="48"/>
      <c r="O942" s="48"/>
      <c r="Q942" s="48"/>
      <c r="R942" s="48"/>
      <c r="S942" s="48"/>
      <c r="T942" s="48"/>
      <c r="U942" s="48"/>
      <c r="V942" s="48"/>
    </row>
    <row r="943">
      <c r="J943" s="48"/>
      <c r="K943" s="48"/>
      <c r="L943" s="48"/>
      <c r="M943" s="48"/>
      <c r="N943" s="48"/>
      <c r="O943" s="48"/>
      <c r="Q943" s="48"/>
      <c r="R943" s="48"/>
      <c r="S943" s="48"/>
      <c r="T943" s="48"/>
      <c r="U943" s="48"/>
      <c r="V943" s="48"/>
    </row>
    <row r="944">
      <c r="J944" s="48"/>
      <c r="K944" s="48"/>
      <c r="L944" s="48"/>
      <c r="M944" s="48"/>
      <c r="N944" s="48"/>
      <c r="O944" s="48"/>
      <c r="Q944" s="48"/>
      <c r="R944" s="48"/>
      <c r="S944" s="48"/>
      <c r="T944" s="48"/>
      <c r="U944" s="48"/>
      <c r="V944" s="48"/>
    </row>
    <row r="945">
      <c r="J945" s="48"/>
      <c r="K945" s="48"/>
      <c r="L945" s="48"/>
      <c r="M945" s="48"/>
      <c r="N945" s="48"/>
      <c r="O945" s="48"/>
      <c r="Q945" s="48"/>
      <c r="R945" s="48"/>
      <c r="S945" s="48"/>
      <c r="T945" s="48"/>
      <c r="U945" s="48"/>
      <c r="V945" s="48"/>
    </row>
    <row r="946">
      <c r="J946" s="48"/>
      <c r="K946" s="48"/>
      <c r="L946" s="48"/>
      <c r="M946" s="48"/>
      <c r="N946" s="48"/>
      <c r="O946" s="48"/>
      <c r="Q946" s="48"/>
      <c r="R946" s="48"/>
      <c r="S946" s="48"/>
      <c r="T946" s="48"/>
      <c r="U946" s="48"/>
      <c r="V946" s="48"/>
    </row>
    <row r="947">
      <c r="J947" s="48"/>
      <c r="K947" s="48"/>
      <c r="L947" s="48"/>
      <c r="M947" s="48"/>
      <c r="N947" s="48"/>
      <c r="O947" s="48"/>
      <c r="Q947" s="48"/>
      <c r="R947" s="48"/>
      <c r="S947" s="48"/>
      <c r="T947" s="48"/>
      <c r="U947" s="48"/>
      <c r="V947" s="48"/>
    </row>
    <row r="948">
      <c r="J948" s="48"/>
      <c r="K948" s="48"/>
      <c r="L948" s="48"/>
      <c r="M948" s="48"/>
      <c r="N948" s="48"/>
      <c r="O948" s="48"/>
      <c r="Q948" s="48"/>
      <c r="R948" s="48"/>
      <c r="S948" s="48"/>
      <c r="T948" s="48"/>
      <c r="U948" s="48"/>
      <c r="V948" s="48"/>
    </row>
    <row r="949">
      <c r="J949" s="48"/>
      <c r="K949" s="48"/>
      <c r="L949" s="48"/>
      <c r="M949" s="48"/>
      <c r="N949" s="48"/>
      <c r="O949" s="48"/>
      <c r="Q949" s="48"/>
      <c r="R949" s="48"/>
      <c r="S949" s="48"/>
      <c r="T949" s="48"/>
      <c r="U949" s="48"/>
      <c r="V949" s="48"/>
    </row>
    <row r="950">
      <c r="J950" s="48"/>
      <c r="K950" s="48"/>
      <c r="L950" s="48"/>
      <c r="M950" s="48"/>
      <c r="N950" s="48"/>
      <c r="O950" s="48"/>
      <c r="Q950" s="48"/>
      <c r="R950" s="48"/>
      <c r="S950" s="48"/>
      <c r="T950" s="48"/>
      <c r="U950" s="48"/>
      <c r="V950" s="48"/>
    </row>
    <row r="951">
      <c r="J951" s="48"/>
      <c r="K951" s="48"/>
      <c r="L951" s="48"/>
      <c r="M951" s="48"/>
      <c r="N951" s="48"/>
      <c r="O951" s="48"/>
      <c r="Q951" s="48"/>
      <c r="R951" s="48"/>
      <c r="S951" s="48"/>
      <c r="T951" s="48"/>
      <c r="U951" s="48"/>
      <c r="V951" s="48"/>
    </row>
    <row r="952">
      <c r="J952" s="48"/>
      <c r="K952" s="48"/>
      <c r="L952" s="48"/>
      <c r="M952" s="48"/>
      <c r="N952" s="48"/>
      <c r="O952" s="48"/>
      <c r="Q952" s="48"/>
      <c r="R952" s="48"/>
      <c r="S952" s="48"/>
      <c r="T952" s="48"/>
      <c r="U952" s="48"/>
      <c r="V952" s="48"/>
    </row>
    <row r="953">
      <c r="J953" s="48"/>
      <c r="K953" s="48"/>
      <c r="L953" s="48"/>
      <c r="M953" s="48"/>
      <c r="N953" s="48"/>
      <c r="O953" s="48"/>
      <c r="Q953" s="48"/>
      <c r="R953" s="48"/>
      <c r="S953" s="48"/>
      <c r="T953" s="48"/>
      <c r="U953" s="48"/>
      <c r="V953" s="48"/>
    </row>
    <row r="954">
      <c r="J954" s="48"/>
      <c r="K954" s="48"/>
      <c r="L954" s="48"/>
      <c r="M954" s="48"/>
      <c r="N954" s="48"/>
      <c r="O954" s="48"/>
      <c r="Q954" s="48"/>
      <c r="R954" s="48"/>
      <c r="S954" s="48"/>
      <c r="T954" s="48"/>
      <c r="U954" s="48"/>
      <c r="V954" s="48"/>
    </row>
    <row r="955">
      <c r="J955" s="48"/>
      <c r="K955" s="48"/>
      <c r="L955" s="48"/>
      <c r="M955" s="48"/>
      <c r="N955" s="48"/>
      <c r="O955" s="48"/>
      <c r="Q955" s="48"/>
      <c r="R955" s="48"/>
      <c r="S955" s="48"/>
      <c r="T955" s="48"/>
      <c r="U955" s="48"/>
      <c r="V955" s="48"/>
    </row>
    <row r="956">
      <c r="J956" s="48"/>
      <c r="K956" s="48"/>
      <c r="L956" s="48"/>
      <c r="M956" s="48"/>
      <c r="N956" s="48"/>
      <c r="O956" s="48"/>
      <c r="Q956" s="48"/>
      <c r="R956" s="48"/>
      <c r="S956" s="48"/>
      <c r="T956" s="48"/>
      <c r="U956" s="48"/>
      <c r="V956" s="48"/>
    </row>
    <row r="957">
      <c r="J957" s="48"/>
      <c r="K957" s="48"/>
      <c r="L957" s="48"/>
      <c r="M957" s="48"/>
      <c r="N957" s="48"/>
      <c r="O957" s="48"/>
      <c r="Q957" s="48"/>
      <c r="R957" s="48"/>
      <c r="S957" s="48"/>
      <c r="T957" s="48"/>
      <c r="U957" s="48"/>
      <c r="V957" s="48"/>
    </row>
    <row r="958">
      <c r="J958" s="48"/>
      <c r="K958" s="48"/>
      <c r="L958" s="48"/>
      <c r="M958" s="48"/>
      <c r="N958" s="48"/>
      <c r="O958" s="48"/>
      <c r="Q958" s="48"/>
      <c r="R958" s="48"/>
      <c r="S958" s="48"/>
      <c r="T958" s="48"/>
      <c r="U958" s="48"/>
      <c r="V958" s="48"/>
    </row>
  </sheetData>
  <dataValidations>
    <dataValidation type="custom" allowBlank="1" showDropDown="1" sqref="A2:A149">
      <formula1>AND(ISNUMBER(A2),(NOT(OR(NOT(ISERROR(DATEVALUE(A2))), AND(ISNUMBER(A2), LEFT(CELL("format", A2))="D")))))</formula1>
    </dataValidation>
    <dataValidation allowBlank="1" showDropDown="1" sqref="B2:H149 AE2:AF149 AH2:AH149"/>
  </dataValidations>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17.5"/>
    <col customWidth="1" min="3" max="3" width="33.0"/>
    <col customWidth="1" min="4" max="4" width="39.38"/>
    <col customWidth="1" min="5" max="5" width="18.75"/>
    <col customWidth="1" min="6" max="6" width="38.63"/>
    <col customWidth="1" min="7" max="7" width="19.13"/>
    <col customWidth="1" min="8" max="8" width="33.13"/>
    <col customWidth="1" min="9" max="9" width="22.75"/>
    <col customWidth="1" min="10" max="15" width="12.63"/>
    <col customWidth="1" min="16" max="16" width="18.25"/>
    <col customWidth="1" min="17" max="22" width="12.63"/>
    <col customWidth="1" min="23" max="23" width="14.5"/>
    <col customWidth="1" min="24" max="24" width="15.13"/>
    <col customWidth="1" min="25" max="25" width="14.13"/>
    <col customWidth="1" min="26" max="26" width="14.0"/>
    <col customWidth="1" min="27" max="27" width="15.0"/>
    <col customWidth="1" min="28" max="29" width="15.75"/>
    <col customWidth="1" min="30" max="31" width="14.88"/>
    <col customWidth="1" min="32" max="32" width="14.13"/>
    <col customWidth="1" min="33" max="34" width="21.0"/>
  </cols>
  <sheetData>
    <row r="1">
      <c r="A1" s="1" t="s">
        <v>0</v>
      </c>
      <c r="B1" s="2" t="s">
        <v>1</v>
      </c>
      <c r="C1" s="2" t="s">
        <v>2</v>
      </c>
      <c r="D1" s="2" t="s">
        <v>3</v>
      </c>
      <c r="E1" s="2" t="s">
        <v>4</v>
      </c>
      <c r="F1" s="2" t="s">
        <v>5</v>
      </c>
      <c r="G1" s="2" t="s">
        <v>6</v>
      </c>
      <c r="H1" s="2" t="s">
        <v>7</v>
      </c>
      <c r="I1" s="2" t="s">
        <v>8</v>
      </c>
      <c r="J1" s="3" t="s">
        <v>9</v>
      </c>
      <c r="K1" s="3" t="s">
        <v>10</v>
      </c>
      <c r="L1" s="3" t="s">
        <v>11</v>
      </c>
      <c r="M1" s="3" t="s">
        <v>12</v>
      </c>
      <c r="N1" s="3" t="s">
        <v>13</v>
      </c>
      <c r="O1" s="3" t="s">
        <v>14</v>
      </c>
      <c r="P1" s="2" t="s">
        <v>15</v>
      </c>
      <c r="Q1" s="4" t="s">
        <v>16</v>
      </c>
      <c r="R1" s="4" t="s">
        <v>17</v>
      </c>
      <c r="S1" s="4" t="s">
        <v>18</v>
      </c>
      <c r="T1" s="4" t="s">
        <v>19</v>
      </c>
      <c r="U1" s="4" t="s">
        <v>20</v>
      </c>
      <c r="V1" s="4" t="s">
        <v>21</v>
      </c>
      <c r="W1" s="2" t="s">
        <v>22</v>
      </c>
      <c r="X1" s="2" t="s">
        <v>23</v>
      </c>
      <c r="Y1" s="5" t="s">
        <v>24</v>
      </c>
      <c r="Z1" s="2" t="s">
        <v>25</v>
      </c>
      <c r="AA1" s="2" t="s">
        <v>26</v>
      </c>
      <c r="AB1" s="2" t="s">
        <v>27</v>
      </c>
      <c r="AC1" s="2" t="s">
        <v>28</v>
      </c>
      <c r="AD1" s="2" t="s">
        <v>29</v>
      </c>
      <c r="AE1" s="2" t="s">
        <v>30</v>
      </c>
      <c r="AF1" s="2" t="s">
        <v>31</v>
      </c>
      <c r="AG1" s="4" t="s">
        <v>32</v>
      </c>
      <c r="AH1" s="6" t="s">
        <v>33</v>
      </c>
    </row>
    <row r="2" ht="27.0" customHeight="1">
      <c r="A2" s="7">
        <v>1.0</v>
      </c>
      <c r="B2" s="8" t="s">
        <v>34</v>
      </c>
      <c r="C2" s="9" t="s">
        <v>35</v>
      </c>
      <c r="D2" s="9" t="s">
        <v>36</v>
      </c>
      <c r="E2" s="10" t="s">
        <v>37</v>
      </c>
      <c r="F2" s="9" t="s">
        <v>38</v>
      </c>
      <c r="G2" s="9" t="s">
        <v>39</v>
      </c>
      <c r="H2" s="11" t="str">
        <f>"Context: I'm refactoring test smells from a test file to improve code quality.
Issue Details:
- Test Smell Category: " &amp; E2 &amp; "
- Smell Location:  " &amp;
  IF(ISNUMBER(FIND("startLine", F2)),
    "Line Range:  startLine : " &amp; VALUE(MID(F2, FIND("startLine", F2) + 11, FIND(",", F2, FIND("startLine", F2)) - FIND("startLine", F2) - 11)) &amp;
    ", endLine : " &amp; VALUE(MID(F2, FIND("endLine", F2) + 9, FIND("}", F2, FIND("endLine", F2)) - FIND("endLine", F2) - 9)),
    IF(ISNUMBER(FIND("'index'", F2)),
      "Line : " &amp; (VALUE(MID(F2, FIND("'line'", F2) + 8, FIND(",", F2, FIND("'line'", F2)) - FIND("'line'", F2) - 8)) + 1) &amp;
      ", column: " &amp; VALUE(MID(F2, FIND("'column'", F2) + 10, FIND(",", F2, FIND("'column'", F2)) - FIND("'column'", F2) - 10)) &amp;
      ", index: " &amp; VALUE(MID(F2, FIND("'index'", F2) + 9, FIND("}", F2, FIND("'index'", F2)) - FIND("'index'", F2) - 9)),
      "Line : " &amp; (VALUE(MID(F2, FIND("'line'", F2) + 8, FIND(",", F2, FIND("'line'", F2)) - FIND("'line'", F2) - 8)) + 1) &amp;
      ", column: " &amp; VALUE(MID(F2, FIND("'column'", F2) + 10, FIND("}", F2, FIND("'column'", F2)) - FIND("'column'", F2) - 10))
    )
  ) &amp; "
- Description:  " &amp; VLOOKUP(E2, Smells!A:J, 2, FALSE) &amp; "
Request:
Refactor the affected code to eliminate the " &amp; E2 &amp; ". Ensure the test remains correct, readable, and maintainable."
</f>
        <v>Context: I'm refactoring test smells from a test file to improve code quality.
Issue Details:
- Test Smell Category: SubOptimalAssert
- Smell Location:  Line Range:  startLine : 91, endLine : 91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2" s="12" t="s">
        <v>40</v>
      </c>
      <c r="J2" s="49">
        <v>6.0</v>
      </c>
      <c r="K2" s="49">
        <v>1.0</v>
      </c>
      <c r="L2" s="49">
        <v>16.6666666666666</v>
      </c>
      <c r="M2" s="49">
        <v>152.0</v>
      </c>
      <c r="N2" s="49">
        <v>0.0077450476447516</v>
      </c>
      <c r="O2" s="49">
        <v>100.0</v>
      </c>
      <c r="P2" s="8" t="s">
        <v>1264</v>
      </c>
      <c r="Q2" s="49">
        <v>6.0</v>
      </c>
      <c r="R2" s="49">
        <v>1.0</v>
      </c>
      <c r="S2" s="49">
        <v>16.6666666666666</v>
      </c>
      <c r="T2" s="49">
        <v>152.0</v>
      </c>
      <c r="U2" s="49">
        <v>0.0077450476447516</v>
      </c>
      <c r="V2" s="49">
        <v>100.0</v>
      </c>
      <c r="W2" s="14" t="b">
        <v>1</v>
      </c>
      <c r="X2" s="14" t="b">
        <v>1</v>
      </c>
      <c r="Y2" s="14" t="b">
        <v>0</v>
      </c>
      <c r="Z2" s="14" t="b">
        <v>0</v>
      </c>
      <c r="AA2" s="14" t="b">
        <v>1</v>
      </c>
      <c r="AB2" s="14" t="b">
        <v>0</v>
      </c>
      <c r="AC2" s="13" t="s">
        <v>48</v>
      </c>
      <c r="AD2" s="13" t="s">
        <v>49</v>
      </c>
      <c r="AE2" s="13" t="s">
        <v>1265</v>
      </c>
      <c r="AF2" s="13" t="s">
        <v>49</v>
      </c>
      <c r="AG2" s="15"/>
      <c r="AH2" s="50"/>
    </row>
    <row r="3" ht="27.0" customHeight="1">
      <c r="A3" s="17">
        <v>2.0</v>
      </c>
      <c r="B3" s="18" t="s">
        <v>51</v>
      </c>
      <c r="C3" s="19" t="s">
        <v>35</v>
      </c>
      <c r="D3" s="9" t="s">
        <v>36</v>
      </c>
      <c r="E3" s="10" t="s">
        <v>52</v>
      </c>
      <c r="F3" s="10" t="s">
        <v>53</v>
      </c>
      <c r="G3" s="19" t="s">
        <v>54</v>
      </c>
      <c r="H3" s="20" t="str">
        <f>"Context: I'm refactoring test smells from a test file to improve code quality.
Issue Details:
- Test Smell Category: " &amp; E3 &amp; "
- Smell Location:  " &amp;
  IF(ISNUMBER(FIND("startLine", F3)),
    "Line Range:  startLine : " &amp; VALUE(MID(F3, FIND("startLine", F3) + 11, FIND(",", F3, FIND("startLine", F3)) - FIND("startLine", F3) - 11)) &amp;
    ", endLine : " &amp; VALUE(MID(F3, FIND("endLine", F3) + 9, FIND("}", F3, FIND("endLine", F3)) - FIND("endLine", F3) - 9)),
    IF(ISNUMBER(FIND("'index'", F3)),
      "Line : " &amp; (VALUE(MID(F3, FIND("'line'", F3) + 8, FIND(",", F3, FIND("'line'", F3)) - FIND("'line'", F3) - 8)) + 1) &amp;
      ", column: " &amp; VALUE(MID(F3, FIND("'column'", F3) + 10, FIND(",", F3, FIND("'column'", F3)) - FIND("'column'", F3) - 10)) &amp;
      ", index: " &amp; VALUE(MID(F3, FIND("'index'", F3) + 9, FIND("}", F3, FIND("'index'", F3)) - FIND("'index'", F3) - 9)),
      "Line : " &amp; (VALUE(MID(F3, FIND("'line'", F3) + 8, FIND(",", F3, FIND("'line'", F3)) - FIND("'line'", F3) - 8)) + 1) &amp;
      ", column: " &amp; VALUE(MID(F3, FIND("'column'", F3) + 10, FIND("}", F3, FIND("'column'", F3)) - FIND("'column'", F3) - 10))
    )
  ) &amp; "
- Description:  " &amp; VLOOKUP(E3, Smells!A:J, 2, FALSE) &amp; "
Request:
Refactor the affected code to eliminate the " &amp; E3 &amp; ". Ensure the test remains correct, readable, and maintainable."
</f>
        <v>Context: I'm refactoring test smells from a test file to improve code quality.
Issue Details:
- Test Smell Category: Duplicate Assert
- Smell Location:  Line : 69, column: 4, index: 1968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3" s="21" t="s">
        <v>55</v>
      </c>
      <c r="J3" s="51">
        <v>11.0</v>
      </c>
      <c r="K3" s="51">
        <v>1.0</v>
      </c>
      <c r="L3" s="51">
        <v>9.09090909090909</v>
      </c>
      <c r="M3" s="51">
        <v>560.199054633566</v>
      </c>
      <c r="N3" s="51">
        <v>0.0147193710513363</v>
      </c>
      <c r="O3" s="51">
        <v>100.0</v>
      </c>
      <c r="P3" s="18" t="s">
        <v>1266</v>
      </c>
      <c r="Q3" s="51">
        <v>12.0</v>
      </c>
      <c r="R3" s="51">
        <v>1.0</v>
      </c>
      <c r="S3" s="51">
        <v>8.33333333333333</v>
      </c>
      <c r="T3" s="51">
        <v>714.858540467291</v>
      </c>
      <c r="U3" s="51">
        <v>0.0163375266967149</v>
      </c>
      <c r="V3" s="51">
        <v>100.0</v>
      </c>
      <c r="W3" s="23" t="b">
        <v>1</v>
      </c>
      <c r="X3" s="23" t="b">
        <v>0</v>
      </c>
      <c r="Y3" s="23" t="b">
        <v>0</v>
      </c>
      <c r="Z3" s="23" t="b">
        <v>0</v>
      </c>
      <c r="AA3" s="23" t="b">
        <v>0</v>
      </c>
      <c r="AB3" s="23" t="b">
        <v>0</v>
      </c>
      <c r="AC3" s="21" t="s">
        <v>48</v>
      </c>
      <c r="AD3" s="22" t="s">
        <v>49</v>
      </c>
      <c r="AE3" s="22" t="s">
        <v>1267</v>
      </c>
      <c r="AF3" s="22" t="s">
        <v>49</v>
      </c>
      <c r="AG3" s="24"/>
      <c r="AH3" s="52"/>
    </row>
    <row r="4" ht="27.0" customHeight="1">
      <c r="A4" s="7">
        <v>3.0</v>
      </c>
      <c r="B4" s="8" t="s">
        <v>51</v>
      </c>
      <c r="C4" s="9" t="s">
        <v>35</v>
      </c>
      <c r="D4" s="19" t="s">
        <v>36</v>
      </c>
      <c r="E4" s="26" t="s">
        <v>52</v>
      </c>
      <c r="F4" s="26" t="s">
        <v>66</v>
      </c>
      <c r="G4" s="9" t="s">
        <v>54</v>
      </c>
      <c r="H4" s="11" t="str">
        <f>"Context: I'm refactoring test smells from a test file to improve code quality.
Issue Details:
- Test Smell Category: " &amp; E4 &amp; "
- Smell Location:  " &amp;
  IF(ISNUMBER(FIND("startLine", F4)),
    "Line Range:  startLine : " &amp; VALUE(MID(F4, FIND("startLine", F4) + 11, FIND(",", F4, FIND("startLine", F4)) - FIND("startLine", F4) - 11)) &amp;
    ", endLine : " &amp; VALUE(MID(F4, FIND("endLine", F4) + 9, FIND("}", F4, FIND("endLine", F4)) - FIND("endLine", F4) - 9)),
    IF(ISNUMBER(FIND("'index'", F4)),
      "Line : " &amp; (VALUE(MID(F4, FIND("'line'", F4) + 8, FIND(",", F4, FIND("'line'", F4)) - FIND("'line'", F4) - 8)) + 1) &amp;
      ", column: " &amp; VALUE(MID(F4, FIND("'column'", F4) + 10, FIND(",", F4, FIND("'column'", F4)) - FIND("'column'", F4) - 10)) &amp;
      ", index: " &amp; VALUE(MID(F4, FIND("'index'", F4) + 9, FIND("}", F4, FIND("'index'", F4)) - FIND("'index'", F4) - 9)),
      "Line : " &amp; (VALUE(MID(F4, FIND("'line'", F4) + 8, FIND(",", F4, FIND("'line'", F4)) - FIND("'line'", F4) - 8)) + 1) &amp;
      ", column: " &amp; VALUE(MID(F4, FIND("'column'", F4) + 10, FIND("}", F4, FIND("'column'", F4)) - FIND("'column'", F4) - 10))
    )
  ) &amp; "
- Description:  " &amp; VLOOKUP(E4, Smells!A:J, 2, FALSE) &amp; "
Request:
Refactor the affected code to eliminate the " &amp; E4 &amp; ". Ensure the test remains correct, readable, and maintainable."
</f>
        <v>Context: I'm refactoring test smells from a test file to improve code quality.
Issue Details:
- Test Smell Category: Duplicate Assert
- Smell Location:  Line : 70, column: 4, index: 2014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 s="12" t="s">
        <v>55</v>
      </c>
      <c r="J4" s="49">
        <v>11.0</v>
      </c>
      <c r="K4" s="49">
        <v>1.0</v>
      </c>
      <c r="L4" s="49">
        <v>9.09090909090909</v>
      </c>
      <c r="M4" s="49">
        <v>560.199054633566</v>
      </c>
      <c r="N4" s="49">
        <v>0.0147193710513363</v>
      </c>
      <c r="O4" s="49">
        <v>100.0</v>
      </c>
      <c r="P4" s="8" t="s">
        <v>1266</v>
      </c>
      <c r="Q4" s="49">
        <v>12.0</v>
      </c>
      <c r="R4" s="49">
        <v>1.0</v>
      </c>
      <c r="S4" s="49">
        <v>8.33333333333333</v>
      </c>
      <c r="T4" s="49">
        <v>714.858540467291</v>
      </c>
      <c r="U4" s="49">
        <v>0.0163375266967149</v>
      </c>
      <c r="V4" s="49">
        <v>100.0</v>
      </c>
      <c r="W4" s="14" t="b">
        <v>1</v>
      </c>
      <c r="X4" s="14" t="b">
        <v>0</v>
      </c>
      <c r="Y4" s="14" t="b">
        <v>0</v>
      </c>
      <c r="Z4" s="14" t="b">
        <v>0</v>
      </c>
      <c r="AA4" s="14" t="b">
        <v>0</v>
      </c>
      <c r="AB4" s="14" t="b">
        <v>0</v>
      </c>
      <c r="AC4" s="13" t="s">
        <v>48</v>
      </c>
      <c r="AD4" s="13" t="s">
        <v>49</v>
      </c>
      <c r="AE4" s="13" t="s">
        <v>1268</v>
      </c>
      <c r="AF4" s="13" t="s">
        <v>49</v>
      </c>
      <c r="AG4" s="15"/>
      <c r="AH4" s="50"/>
    </row>
    <row r="5" ht="27.0" customHeight="1">
      <c r="A5" s="17">
        <v>4.0</v>
      </c>
      <c r="B5" s="18" t="s">
        <v>51</v>
      </c>
      <c r="C5" s="19" t="s">
        <v>35</v>
      </c>
      <c r="D5" s="9" t="s">
        <v>36</v>
      </c>
      <c r="E5" s="10" t="s">
        <v>52</v>
      </c>
      <c r="F5" s="10" t="s">
        <v>68</v>
      </c>
      <c r="G5" s="19" t="s">
        <v>54</v>
      </c>
      <c r="H5" s="20" t="str">
        <f>"Context: I'm refactoring test smells from a test file to improve code quality.
Issue Details:
- Test Smell Category: " &amp; E5 &amp; "
- Smell Location:  " &amp;
  IF(ISNUMBER(FIND("startLine", F5)),
    "Line Range:  startLine : " &amp; VALUE(MID(F5, FIND("startLine", F5) + 11, FIND(",", F5, FIND("startLine", F5)) - FIND("startLine", F5) - 11)) &amp;
    ", endLine : " &amp; VALUE(MID(F5, FIND("endLine", F5) + 9, FIND("}", F5, FIND("endLine", F5)) - FIND("endLine", F5) - 9)),
    IF(ISNUMBER(FIND("'index'", F5)),
      "Line : " &amp; (VALUE(MID(F5, FIND("'line'", F5) + 8, FIND(",", F5, FIND("'line'", F5)) - FIND("'line'", F5) - 8)) + 1) &amp;
      ", column: " &amp; VALUE(MID(F5, FIND("'column'", F5) + 10, FIND(",", F5, FIND("'column'", F5)) - FIND("'column'", F5) - 10)) &amp;
      ", index: " &amp; VALUE(MID(F5, FIND("'index'", F5) + 9, FIND("}", F5, FIND("'index'", F5)) - FIND("'index'", F5) - 9)),
      "Line : " &amp; (VALUE(MID(F5, FIND("'line'", F5) + 8, FIND(",", F5, FIND("'line'", F5)) - FIND("'line'", F5) - 8)) + 1) &amp;
      ", column: " &amp; VALUE(MID(F5, FIND("'column'", F5) + 10, FIND("}", F5, FIND("'column'", F5)) - FIND("'column'", F5) - 10))
    )
  ) &amp; "
- Description:  " &amp; VLOOKUP(E5, Smells!A:J, 2, FALSE) &amp; "
Request:
Refactor the affected code to eliminate the " &amp; E5 &amp; ". Ensure the test remains correct, readable, and maintainable."
</f>
        <v>Context: I'm refactoring test smells from a test file to improve code quality.
Issue Details:
- Test Smell Category: Duplicate Assert
- Smell Location:  Line : 71, column: 4, index: 2061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5" s="21" t="s">
        <v>55</v>
      </c>
      <c r="J5" s="51">
        <v>11.0</v>
      </c>
      <c r="K5" s="51">
        <v>1.0</v>
      </c>
      <c r="L5" s="51">
        <v>9.09090909090909</v>
      </c>
      <c r="M5" s="51">
        <v>560.199054633566</v>
      </c>
      <c r="N5" s="51">
        <v>0.0147193710513363</v>
      </c>
      <c r="O5" s="51">
        <v>100.0</v>
      </c>
      <c r="P5" s="18" t="s">
        <v>1266</v>
      </c>
      <c r="Q5" s="51">
        <v>12.0</v>
      </c>
      <c r="R5" s="51">
        <v>1.0</v>
      </c>
      <c r="S5" s="51">
        <v>8.33333333333333</v>
      </c>
      <c r="T5" s="51">
        <v>714.858540467291</v>
      </c>
      <c r="U5" s="51">
        <v>0.0163375266967149</v>
      </c>
      <c r="V5" s="51">
        <v>100.0</v>
      </c>
      <c r="W5" s="23" t="b">
        <v>1</v>
      </c>
      <c r="X5" s="23" t="b">
        <v>0</v>
      </c>
      <c r="Y5" s="23" t="b">
        <v>0</v>
      </c>
      <c r="Z5" s="23" t="b">
        <v>0</v>
      </c>
      <c r="AA5" s="23" t="b">
        <v>0</v>
      </c>
      <c r="AB5" s="23" t="b">
        <v>0</v>
      </c>
      <c r="AC5" s="22" t="s">
        <v>48</v>
      </c>
      <c r="AD5" s="22" t="s">
        <v>49</v>
      </c>
      <c r="AE5" s="22" t="s">
        <v>1269</v>
      </c>
      <c r="AF5" s="22" t="s">
        <v>49</v>
      </c>
      <c r="AG5" s="24"/>
      <c r="AH5" s="52"/>
    </row>
    <row r="6" ht="27.0" customHeight="1">
      <c r="A6" s="7">
        <v>5.0</v>
      </c>
      <c r="B6" s="8" t="s">
        <v>51</v>
      </c>
      <c r="C6" s="9" t="s">
        <v>35</v>
      </c>
      <c r="D6" s="19" t="s">
        <v>36</v>
      </c>
      <c r="E6" s="26" t="s">
        <v>52</v>
      </c>
      <c r="F6" s="26" t="s">
        <v>70</v>
      </c>
      <c r="G6" s="9" t="s">
        <v>71</v>
      </c>
      <c r="H6" s="11" t="str">
        <f>"Context: I'm refactoring test smells from a test file to improve code quality.
Issue Details:
- Test Smell Category: " &amp; E6 &amp; "
- Smell Location:  " &amp;
  IF(ISNUMBER(FIND("startLine", F6)),
    "Line Range:  startLine : " &amp; VALUE(MID(F6, FIND("startLine", F6) + 11, FIND(",", F6, FIND("startLine", F6)) - FIND("startLine", F6) - 11)) &amp;
    ", endLine : " &amp; VALUE(MID(F6, FIND("endLine", F6) + 9, FIND("}", F6, FIND("endLine", F6)) - FIND("endLine", F6) - 9)),
    IF(ISNUMBER(FIND("'index'", F6)),
      "Line : " &amp; (VALUE(MID(F6, FIND("'line'", F6) + 8, FIND(",", F6, FIND("'line'", F6)) - FIND("'line'", F6) - 8)) + 1) &amp;
      ", column: " &amp; VALUE(MID(F6, FIND("'column'", F6) + 10, FIND(",", F6, FIND("'column'", F6)) - FIND("'column'", F6) - 10)) &amp;
      ", index: " &amp; VALUE(MID(F6, FIND("'index'", F6) + 9, FIND("}", F6, FIND("'index'", F6)) - FIND("'index'", F6) - 9)),
      "Line : " &amp; (VALUE(MID(F6, FIND("'line'", F6) + 8, FIND(",", F6, FIND("'line'", F6)) - FIND("'line'", F6) - 8)) + 1) &amp;
      ", column: " &amp; VALUE(MID(F6, FIND("'column'", F6) + 10, FIND("}", F6, FIND("'column'", F6)) - FIND("'column'", F6) - 10))
    )
  ) &amp; "
- Description:  " &amp; VLOOKUP(E6, Smells!A:J, 2, FALSE) &amp; "
Request:
Refactor the affected code to eliminate the " &amp; E6 &amp; ". Ensure the test remains correct, readable, and maintainable."
</f>
        <v>Context: I'm refactoring test smells from a test file to improve code quality.
Issue Details:
- Test Smell Category: Duplicate Assert
- Smell Location:  Line : 100, column: 4, index: 2957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 s="12" t="s">
        <v>72</v>
      </c>
      <c r="J6" s="49">
        <v>8.0</v>
      </c>
      <c r="K6" s="49">
        <v>1.0</v>
      </c>
      <c r="L6" s="49">
        <v>12.5</v>
      </c>
      <c r="M6" s="49">
        <v>430.102660736163</v>
      </c>
      <c r="N6" s="49">
        <v>0.0102259454357694</v>
      </c>
      <c r="O6" s="49">
        <v>100.0</v>
      </c>
      <c r="P6" s="8" t="s">
        <v>1270</v>
      </c>
      <c r="Q6" s="49">
        <v>7.0</v>
      </c>
      <c r="R6" s="49">
        <v>1.0</v>
      </c>
      <c r="S6" s="49">
        <v>14.2857142857142</v>
      </c>
      <c r="T6" s="49">
        <v>332.398317483107</v>
      </c>
      <c r="U6" s="49">
        <v>0.00876712604062301</v>
      </c>
      <c r="V6" s="49">
        <v>100.0</v>
      </c>
      <c r="W6" s="14" t="b">
        <v>1</v>
      </c>
      <c r="X6" s="14" t="b">
        <v>1</v>
      </c>
      <c r="Y6" s="14" t="b">
        <v>0</v>
      </c>
      <c r="Z6" s="14" t="b">
        <v>1</v>
      </c>
      <c r="AA6" s="14" t="b">
        <v>1</v>
      </c>
      <c r="AB6" s="14" t="b">
        <v>0</v>
      </c>
      <c r="AC6" s="13" t="s">
        <v>82</v>
      </c>
      <c r="AD6" s="13" t="s">
        <v>49</v>
      </c>
      <c r="AE6" s="13" t="s">
        <v>1271</v>
      </c>
      <c r="AF6" s="13" t="s">
        <v>49</v>
      </c>
      <c r="AG6" s="15"/>
      <c r="AH6" s="50"/>
    </row>
    <row r="7" ht="27.0" customHeight="1">
      <c r="A7" s="17">
        <v>6.0</v>
      </c>
      <c r="B7" s="18" t="s">
        <v>51</v>
      </c>
      <c r="C7" s="19" t="s">
        <v>35</v>
      </c>
      <c r="D7" s="9" t="s">
        <v>36</v>
      </c>
      <c r="E7" s="10" t="s">
        <v>52</v>
      </c>
      <c r="F7" s="10" t="s">
        <v>84</v>
      </c>
      <c r="G7" s="19" t="s">
        <v>71</v>
      </c>
      <c r="H7" s="20" t="str">
        <f>"Context: I'm refactoring test smells from a test file to improve code quality.
Issue Details:
- Test Smell Category: " &amp; E7 &amp; "
- Smell Location:  " &amp;
  IF(ISNUMBER(FIND("startLine", F7)),
    "Line Range:  startLine : " &amp; VALUE(MID(F7, FIND("startLine", F7) + 11, FIND(",", F7, FIND("startLine", F7)) - FIND("startLine", F7) - 11)) &amp;
    ", endLine : " &amp; VALUE(MID(F7, FIND("endLine", F7) + 9, FIND("}", F7, FIND("endLine", F7)) - FIND("endLine", F7) - 9)),
    IF(ISNUMBER(FIND("'index'", F7)),
      "Line : " &amp; (VALUE(MID(F7, FIND("'line'", F7) + 8, FIND(",", F7, FIND("'line'", F7)) - FIND("'line'", F7) - 8)) + 1) &amp;
      ", column: " &amp; VALUE(MID(F7, FIND("'column'", F7) + 10, FIND(",", F7, FIND("'column'", F7)) - FIND("'column'", F7) - 10)) &amp;
      ", index: " &amp; VALUE(MID(F7, FIND("'index'", F7) + 9, FIND("}", F7, FIND("'index'", F7)) - FIND("'index'", F7) - 9)),
      "Line : " &amp; (VALUE(MID(F7, FIND("'line'", F7) + 8, FIND(",", F7, FIND("'line'", F7)) - FIND("'line'", F7) - 8)) + 1) &amp;
      ", column: " &amp; VALUE(MID(F7, FIND("'column'", F7) + 10, FIND("}", F7, FIND("'column'", F7)) - FIND("'column'", F7) - 10))
    )
  ) &amp; "
- Description:  " &amp; VLOOKUP(E7, Smells!A:J, 2, FALSE) &amp; "
Request:
Refactor the affected code to eliminate the " &amp; E7 &amp; ". Ensure the test remains correct, readable, and maintainable."
</f>
        <v>Context: I'm refactoring test smells from a test file to improve code quality.
Issue Details:
- Test Smell Category: Duplicate Assert
- Smell Location:  Line : 101, column: 4, index: 3004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 s="21" t="s">
        <v>72</v>
      </c>
      <c r="J7" s="51">
        <v>8.0</v>
      </c>
      <c r="K7" s="51">
        <v>1.0</v>
      </c>
      <c r="L7" s="51">
        <v>12.5</v>
      </c>
      <c r="M7" s="51">
        <v>430.102660736163</v>
      </c>
      <c r="N7" s="51">
        <v>0.0102259454357694</v>
      </c>
      <c r="O7" s="51">
        <v>100.0</v>
      </c>
      <c r="P7" s="18" t="s">
        <v>1270</v>
      </c>
      <c r="Q7" s="51">
        <v>7.0</v>
      </c>
      <c r="R7" s="51">
        <v>1.0</v>
      </c>
      <c r="S7" s="51">
        <v>14.2857142857142</v>
      </c>
      <c r="T7" s="51">
        <v>332.398317483107</v>
      </c>
      <c r="U7" s="51">
        <v>0.00876712604062301</v>
      </c>
      <c r="V7" s="51">
        <v>100.0</v>
      </c>
      <c r="W7" s="23" t="b">
        <v>1</v>
      </c>
      <c r="X7" s="23" t="b">
        <v>1</v>
      </c>
      <c r="Y7" s="23" t="b">
        <v>0</v>
      </c>
      <c r="Z7" s="23" t="b">
        <v>1</v>
      </c>
      <c r="AA7" s="23" t="b">
        <v>1</v>
      </c>
      <c r="AB7" s="23" t="b">
        <v>0</v>
      </c>
      <c r="AC7" s="22" t="s">
        <v>48</v>
      </c>
      <c r="AD7" s="22" t="s">
        <v>49</v>
      </c>
      <c r="AE7" s="22" t="s">
        <v>1272</v>
      </c>
      <c r="AF7" s="22" t="s">
        <v>49</v>
      </c>
      <c r="AG7" s="24"/>
      <c r="AH7" s="52"/>
    </row>
    <row r="8" ht="27.0" customHeight="1">
      <c r="A8" s="7">
        <v>7.0</v>
      </c>
      <c r="B8" s="8" t="s">
        <v>51</v>
      </c>
      <c r="C8" s="9" t="s">
        <v>35</v>
      </c>
      <c r="D8" s="9" t="s">
        <v>36</v>
      </c>
      <c r="E8" s="10" t="s">
        <v>86</v>
      </c>
      <c r="F8" s="10" t="s">
        <v>87</v>
      </c>
      <c r="G8" s="9" t="s">
        <v>88</v>
      </c>
      <c r="H8" s="11" t="str">
        <f>"Context: I'm refactoring test smells from a test file to improve code quality.
Issue Details:
- Test Smell Category: " &amp; E8 &amp; "
- Smell Location:  " &amp;
  IF(ISNUMBER(FIND("startLine", F8)),
    "Line Range:  startLine : " &amp; VALUE(MID(F8, FIND("startLine", F8) + 11, FIND(",", F8, FIND("startLine", F8)) - FIND("startLine", F8) - 11)) &amp;
    ", endLine : " &amp; VALUE(MID(F8, FIND("endLine", F8) + 9, FIND("}", F8, FIND("endLine", F8)) - FIND("endLine", F8) - 9)),
    IF(ISNUMBER(FIND("'index'", F8)),
      "Line : " &amp; (VALUE(MID(F8, FIND("'line'", F8) + 8, FIND(",", F8, FIND("'line'", F8)) - FIND("'line'", F8) - 8)) + 1) &amp;
      ", column: " &amp; VALUE(MID(F8, FIND("'column'", F8) + 10, FIND(",", F8, FIND("'column'", F8)) - FIND("'column'", F8) - 10)) &amp;
      ", index: " &amp; VALUE(MID(F8, FIND("'index'", F8) + 9, FIND("}", F8, FIND("'index'", F8)) - FIND("'index'", F8) - 9)),
      "Line : " &amp; (VALUE(MID(F8, FIND("'line'", F8) + 8, FIND(",", F8, FIND("'line'", F8)) - FIND("'line'", F8) - 8)) + 1) &amp;
      ", column: " &amp; VALUE(MID(F8, FIND("'column'", F8) + 10, FIND("}", F8, FIND("'column'", F8)) - FIND("'column'", F8) - 10))
    )
  ) &amp; "
- Description:  " &amp; VLOOKUP(E8, Smells!A:J, 2, FALSE) &amp; "
Request:
Refactor the affected code to eliminate the " &amp; E8 &amp; ". Ensure the test remains correct, readable, and maintainable."
</f>
        <v>Context: I'm refactoring test smells from a test file to improve code quality.
Issue Details:
- Test Smell Category: Magic Number
- Smell Location:  Line : 85, column: 39, index: 2522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8" s="12" t="s">
        <v>89</v>
      </c>
      <c r="J8" s="49">
        <v>6.0</v>
      </c>
      <c r="K8" s="49">
        <v>1.0</v>
      </c>
      <c r="L8" s="49">
        <v>16.6666666666666</v>
      </c>
      <c r="M8" s="49">
        <v>158.048563195013</v>
      </c>
      <c r="N8" s="49">
        <v>0.008043528820279</v>
      </c>
      <c r="O8" s="49">
        <v>100.0</v>
      </c>
      <c r="P8" s="8" t="s">
        <v>1273</v>
      </c>
      <c r="Q8" s="49">
        <v>7.0</v>
      </c>
      <c r="R8" s="49">
        <v>1.0</v>
      </c>
      <c r="S8" s="49">
        <v>14.2857142857142</v>
      </c>
      <c r="T8" s="49">
        <v>177.743053186478</v>
      </c>
      <c r="U8" s="49">
        <v>0.00852194454610462</v>
      </c>
      <c r="V8" s="49">
        <v>100.0</v>
      </c>
      <c r="W8" s="14" t="b">
        <v>1</v>
      </c>
      <c r="X8" s="14" t="b">
        <v>1</v>
      </c>
      <c r="Y8" s="14" t="b">
        <v>0</v>
      </c>
      <c r="Z8" s="14" t="b">
        <v>0</v>
      </c>
      <c r="AA8" s="14" t="b">
        <v>0</v>
      </c>
      <c r="AB8" s="14" t="b">
        <v>0</v>
      </c>
      <c r="AC8" s="13" t="s">
        <v>48</v>
      </c>
      <c r="AD8" s="13" t="s">
        <v>49</v>
      </c>
      <c r="AE8" s="13" t="s">
        <v>1274</v>
      </c>
      <c r="AF8" s="13" t="s">
        <v>49</v>
      </c>
      <c r="AG8" s="15"/>
      <c r="AH8" s="50"/>
    </row>
    <row r="9" ht="27.0" customHeight="1">
      <c r="A9" s="17">
        <v>8.0</v>
      </c>
      <c r="B9" s="18" t="s">
        <v>51</v>
      </c>
      <c r="C9" s="19" t="s">
        <v>35</v>
      </c>
      <c r="D9" s="19" t="s">
        <v>96</v>
      </c>
      <c r="E9" s="26" t="s">
        <v>86</v>
      </c>
      <c r="F9" s="26" t="s">
        <v>97</v>
      </c>
      <c r="G9" s="19" t="s">
        <v>98</v>
      </c>
      <c r="H9" s="20" t="str">
        <f>"Context: I'm refactoring test smells from a test file to improve code quality.
Issue Details:
- Test Smell Category: " &amp; E9 &amp; "
- Smell Location:  " &amp;
  IF(ISNUMBER(FIND("startLine", F9)),
    "Line Range:  startLine : " &amp; VALUE(MID(F9, FIND("startLine", F9) + 11, FIND(",", F9, FIND("startLine", F9)) - FIND("startLine", F9) - 11)) &amp;
    ", endLine : " &amp; VALUE(MID(F9, FIND("endLine", F9) + 9, FIND("}", F9, FIND("endLine", F9)) - FIND("endLine", F9) - 9)),
    IF(ISNUMBER(FIND("'index'", F9)),
      "Line : " &amp; (VALUE(MID(F9, FIND("'line'", F9) + 8, FIND(",", F9, FIND("'line'", F9)) - FIND("'line'", F9) - 8)) + 1) &amp;
      ", column: " &amp; VALUE(MID(F9, FIND("'column'", F9) + 10, FIND(",", F9, FIND("'column'", F9)) - FIND("'column'", F9) - 10)) &amp;
      ", index: " &amp; VALUE(MID(F9, FIND("'index'", F9) + 9, FIND("}", F9, FIND("'index'", F9)) - FIND("'index'", F9) - 9)),
      "Line : " &amp; (VALUE(MID(F9, FIND("'line'", F9) + 8, FIND(",", F9, FIND("'line'", F9)) - FIND("'line'", F9) - 8)) + 1) &amp;
      ", column: " &amp; VALUE(MID(F9, FIND("'column'", F9) + 10, FIND("}", F9, FIND("'column'", F9)) - FIND("'column'", F9) - 10))
    )
  ) &amp; "
- Description:  " &amp; VLOOKUP(E9, Smells!A:J, 2, FALSE) &amp; "
Request:
Refactor the affected code to eliminate the " &amp; E9 &amp; ". Ensure the test remains correct, readable, and maintainable."
</f>
        <v>Context: I'm refactoring test smells from a test file to improve code quality.
Issue Details:
- Test Smell Category: Magic Number
- Smell Location:  Line : 30, column: 42, index: 889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9" s="21" t="s">
        <v>99</v>
      </c>
      <c r="J9" s="51">
        <v>5.0</v>
      </c>
      <c r="K9" s="51">
        <v>1.0</v>
      </c>
      <c r="L9" s="51">
        <v>20.0</v>
      </c>
      <c r="M9" s="51">
        <v>83.0263588472951</v>
      </c>
      <c r="N9" s="51">
        <v>0.00523677099257996</v>
      </c>
      <c r="O9" s="51">
        <v>100.0</v>
      </c>
      <c r="P9" s="18" t="s">
        <v>1275</v>
      </c>
      <c r="Q9" s="51">
        <v>7.0</v>
      </c>
      <c r="R9" s="51">
        <v>1.0</v>
      </c>
      <c r="S9" s="51">
        <v>14.2857142857142</v>
      </c>
      <c r="T9" s="51">
        <v>118.414070980514</v>
      </c>
      <c r="U9" s="51">
        <v>0.00626127465748298</v>
      </c>
      <c r="V9" s="51">
        <v>100.0</v>
      </c>
      <c r="W9" s="23" t="b">
        <v>1</v>
      </c>
      <c r="X9" s="23" t="b">
        <v>1</v>
      </c>
      <c r="Y9" s="23" t="b">
        <v>0</v>
      </c>
      <c r="Z9" s="23" t="b">
        <v>0</v>
      </c>
      <c r="AA9" s="23" t="b">
        <v>0</v>
      </c>
      <c r="AB9" s="23" t="b">
        <v>0</v>
      </c>
      <c r="AC9" s="22" t="s">
        <v>48</v>
      </c>
      <c r="AD9" s="22" t="s">
        <v>49</v>
      </c>
      <c r="AE9" s="22" t="s">
        <v>1276</v>
      </c>
      <c r="AF9" s="22" t="s">
        <v>49</v>
      </c>
      <c r="AG9" s="24"/>
      <c r="AH9" s="52"/>
    </row>
    <row r="10" ht="27.0" customHeight="1">
      <c r="A10" s="7">
        <v>9.0</v>
      </c>
      <c r="B10" s="8" t="s">
        <v>51</v>
      </c>
      <c r="C10" s="9" t="s">
        <v>35</v>
      </c>
      <c r="D10" s="9" t="s">
        <v>96</v>
      </c>
      <c r="E10" s="10" t="s">
        <v>86</v>
      </c>
      <c r="F10" s="10" t="s">
        <v>108</v>
      </c>
      <c r="G10" s="9" t="s">
        <v>109</v>
      </c>
      <c r="H10" s="11" t="str">
        <f>"Context: I'm refactoring test smells from a test file to improve code quality.
Issue Details:
- Test Smell Category: " &amp; E10 &amp; "
- Smell Location:  " &amp;
  IF(ISNUMBER(FIND("startLine", F10)),
    "Line Range:  startLine : " &amp; VALUE(MID(F10, FIND("startLine", F10) + 11, FIND(",", F10, FIND("startLine", F10)) - FIND("startLine", F10) - 11)) &amp;
    ", endLine : " &amp; VALUE(MID(F10, FIND("endLine", F10) + 9, FIND("}", F10, FIND("endLine", F10)) - FIND("endLine", F10) - 9)),
    IF(ISNUMBER(FIND("'index'", F10)),
      "Line : " &amp; (VALUE(MID(F10, FIND("'line'", F10) + 8, FIND(",", F10, FIND("'line'", F10)) - FIND("'line'", F10) - 8)) + 1) &amp;
      ", column: " &amp; VALUE(MID(F10, FIND("'column'", F10) + 10, FIND(",", F10, FIND("'column'", F10)) - FIND("'column'", F10) - 10)) &amp;
      ", index: " &amp; VALUE(MID(F10, FIND("'index'", F10) + 9, FIND("}", F10, FIND("'index'", F10)) - FIND("'index'", F10) - 9)),
      "Line : " &amp; (VALUE(MID(F10, FIND("'line'", F10) + 8, FIND(",", F10, FIND("'line'", F10)) - FIND("'line'", F10) - 8)) + 1) &amp;
      ", column: " &amp; VALUE(MID(F10, FIND("'column'", F10) + 10, FIND("}", F10, FIND("'column'", F10)) - FIND("'column'", F10) - 10))
    )
  ) &amp; "
- Description:  " &amp; VLOOKUP(E10, Smells!A:J, 2, FALSE) &amp; "
Request:
Refactor the affected code to eliminate the " &amp; E10 &amp; ". Ensure the test remains correct, readable, and maintainable."
</f>
        <v>Context: I'm refactoring test smells from a test file to improve code quality.
Issue Details:
- Test Smell Category: Magic Number
- Smell Location:  Line : 36, column: 42, index: 1078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 s="12" t="s">
        <v>110</v>
      </c>
      <c r="J10" s="49">
        <v>5.0</v>
      </c>
      <c r="K10" s="49">
        <v>1.0</v>
      </c>
      <c r="L10" s="49">
        <v>20.0</v>
      </c>
      <c r="M10" s="49">
        <v>77.6500692179921</v>
      </c>
      <c r="N10" s="49">
        <v>0.00490649670246366</v>
      </c>
      <c r="O10" s="49">
        <v>100.0</v>
      </c>
      <c r="P10" s="8" t="s">
        <v>1277</v>
      </c>
      <c r="Q10" s="49">
        <v>6.0</v>
      </c>
      <c r="R10" s="49">
        <v>1.0</v>
      </c>
      <c r="S10" s="49">
        <v>16.6666666666666</v>
      </c>
      <c r="T10" s="49">
        <v>94.9421788670458</v>
      </c>
      <c r="U10" s="49">
        <v>0.00542897255569497</v>
      </c>
      <c r="V10" s="49">
        <v>100.0</v>
      </c>
      <c r="W10" s="14" t="b">
        <v>1</v>
      </c>
      <c r="X10" s="14" t="b">
        <v>1</v>
      </c>
      <c r="Y10" s="14" t="b">
        <v>0</v>
      </c>
      <c r="Z10" s="14" t="b">
        <v>0</v>
      </c>
      <c r="AA10" s="14" t="b">
        <v>0</v>
      </c>
      <c r="AB10" s="14" t="b">
        <v>0</v>
      </c>
      <c r="AC10" s="13" t="s">
        <v>48</v>
      </c>
      <c r="AD10" s="13" t="s">
        <v>49</v>
      </c>
      <c r="AE10" s="13" t="s">
        <v>95</v>
      </c>
      <c r="AF10" s="13" t="s">
        <v>49</v>
      </c>
      <c r="AG10" s="15"/>
      <c r="AH10" s="50"/>
    </row>
    <row r="11" ht="27.0" customHeight="1">
      <c r="A11" s="17">
        <v>10.0</v>
      </c>
      <c r="B11" s="18" t="s">
        <v>34</v>
      </c>
      <c r="C11" s="19" t="s">
        <v>117</v>
      </c>
      <c r="D11" s="9" t="s">
        <v>118</v>
      </c>
      <c r="E11" s="9" t="s">
        <v>119</v>
      </c>
      <c r="F11" s="9" t="s">
        <v>120</v>
      </c>
      <c r="G11" s="19" t="s">
        <v>121</v>
      </c>
      <c r="H11" s="20" t="str">
        <f>"Context: I'm refactoring test smells from a test file to improve code quality.
Issue Details:
- Test Smell Category: " &amp; E11 &amp; "
- Smell Location:  " &amp;
  IF(ISNUMBER(FIND("startLine", F11)),
    "Line Range:  startLine : " &amp; VALUE(MID(F11, FIND("startLine", F11) + 11, FIND(",", F11, FIND("startLine", F11)) - FIND("startLine", F11) - 11)) &amp;
    ", endLine : " &amp; VALUE(MID(F11, FIND("endLine", F11) + 9, FIND("}", F11, FIND("endLine", F11)) - FIND("endLine", F11) - 9)),
    IF(ISNUMBER(FIND("'index'", F11)),
      "Line : " &amp; (VALUE(MID(F11, FIND("'line'", F11) + 8, FIND(",", F11, FIND("'line'", F11)) - FIND("'line'", F11) - 8)) + 1) &amp;
      ", column: " &amp; VALUE(MID(F11, FIND("'column'", F11) + 10, FIND(",", F11, FIND("'column'", F11)) - FIND("'column'", F11) - 10)) &amp;
      ", index: " &amp; VALUE(MID(F11, FIND("'index'", F11) + 9, FIND("}", F11, FIND("'index'", F11)) - FIND("'index'", F11) - 9)),
      "Line : " &amp; (VALUE(MID(F11, FIND("'line'", F11) + 8, FIND(",", F11, FIND("'line'", F11)) - FIND("'line'", F11) - 8)) + 1) &amp;
      ", column: " &amp; VALUE(MID(F11, FIND("'column'", F11) + 10, FIND("}", F11, FIND("'column'", F11)) - FIND("'column'", F11) - 10))
    )
  ) &amp; "
- Description:  " &amp; VLOOKUP(E11, Smells!A:J, 2, FALSE) &amp; "
Request:
Refactor the affected code to eliminate the " &amp; E11 &amp; ". Ensure the test remains correct, readable, and maintainable."
</f>
        <v>Context: I'm refactoring test smells from a test file to improve code quality.
Issue Details:
- Test Smell Category: ConditionalTestLogic
- Smell Location:  Line Range:  startLine : 207, endLine : 212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1" s="21" t="s">
        <v>122</v>
      </c>
      <c r="J11" s="51">
        <v>13.0</v>
      </c>
      <c r="K11" s="51">
        <v>2.0</v>
      </c>
      <c r="L11" s="51">
        <v>15.3846153846153</v>
      </c>
      <c r="M11" s="51">
        <v>429.1524900675</v>
      </c>
      <c r="N11" s="51">
        <v>0.0105798377778953</v>
      </c>
      <c r="O11" s="51">
        <v>100.0</v>
      </c>
      <c r="P11" s="18" t="s">
        <v>1278</v>
      </c>
      <c r="Q11" s="51">
        <v>11.0</v>
      </c>
      <c r="R11" s="51">
        <v>1.0</v>
      </c>
      <c r="S11" s="51">
        <v>9.09090909090909</v>
      </c>
      <c r="T11" s="51">
        <v>278.831829628479</v>
      </c>
      <c r="U11" s="51">
        <v>0.0098461568913087</v>
      </c>
      <c r="V11" s="51">
        <v>100.0</v>
      </c>
      <c r="W11" s="23" t="b">
        <v>1</v>
      </c>
      <c r="X11" s="23" t="b">
        <v>1</v>
      </c>
      <c r="Y11" s="23" t="b">
        <v>0</v>
      </c>
      <c r="Z11" s="23" t="b">
        <v>0</v>
      </c>
      <c r="AA11" s="23" t="b">
        <v>0</v>
      </c>
      <c r="AB11" s="23" t="b">
        <v>0</v>
      </c>
      <c r="AC11" s="22" t="s">
        <v>134</v>
      </c>
      <c r="AD11" s="22" t="s">
        <v>135</v>
      </c>
      <c r="AE11" s="22" t="s">
        <v>1279</v>
      </c>
      <c r="AF11" s="22" t="s">
        <v>135</v>
      </c>
      <c r="AG11" s="24"/>
      <c r="AH11" s="52"/>
    </row>
    <row r="12" ht="27.0" customHeight="1">
      <c r="A12" s="7">
        <v>11.0</v>
      </c>
      <c r="B12" s="8" t="s">
        <v>34</v>
      </c>
      <c r="C12" s="9" t="s">
        <v>117</v>
      </c>
      <c r="D12" s="19" t="s">
        <v>118</v>
      </c>
      <c r="E12" s="19" t="s">
        <v>119</v>
      </c>
      <c r="F12" s="19" t="s">
        <v>137</v>
      </c>
      <c r="G12" s="9" t="s">
        <v>138</v>
      </c>
      <c r="H12" s="11" t="str">
        <f>"Context: I'm refactoring test smells from a test file to improve code quality.
Issue Details:
- Test Smell Category: " &amp; E12 &amp; "
- Smell Location:  " &amp;
  IF(ISNUMBER(FIND("startLine", F12)),
    "Line Range:  startLine : " &amp; VALUE(MID(F12, FIND("startLine", F12) + 11, FIND(",", F12, FIND("startLine", F12)) - FIND("startLine", F12) - 11)) &amp;
    ", endLine : " &amp; VALUE(MID(F12, FIND("endLine", F12) + 9, FIND("}", F12, FIND("endLine", F12)) - FIND("endLine", F12) - 9)),
    IF(ISNUMBER(FIND("'index'", F12)),
      "Line : " &amp; (VALUE(MID(F12, FIND("'line'", F12) + 8, FIND(",", F12, FIND("'line'", F12)) - FIND("'line'", F12) - 8)) + 1) &amp;
      ", column: " &amp; VALUE(MID(F12, FIND("'column'", F12) + 10, FIND(",", F12, FIND("'column'", F12)) - FIND("'column'", F12) - 10)) &amp;
      ", index: " &amp; VALUE(MID(F12, FIND("'index'", F12) + 9, FIND("}", F12, FIND("'index'", F12)) - FIND("'index'", F12) - 9)),
      "Line : " &amp; (VALUE(MID(F12, FIND("'line'", F12) + 8, FIND(",", F12, FIND("'line'", F12)) - FIND("'line'", F12) - 8)) + 1) &amp;
      ", column: " &amp; VALUE(MID(F12, FIND("'column'", F12) + 10, FIND("}", F12, FIND("'column'", F12)) - FIND("'column'", F12) - 10))
    )
  ) &amp; "
- Description:  " &amp; VLOOKUP(E12, Smells!A:J, 2, FALSE) &amp; "
Request:
Refactor the affected code to eliminate the " &amp; E12 &amp; ". Ensure the test remains correct, readable, and maintainable."
</f>
        <v>Context: I'm refactoring test smells from a test file to improve code quality.
Issue Details:
- Test Smell Category: ConditionalTestLogic
- Smell Location:  Line Range:  startLine : 225, endLine : 230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2" s="12" t="s">
        <v>139</v>
      </c>
      <c r="J12" s="49">
        <v>11.0</v>
      </c>
      <c r="K12" s="49">
        <v>2.0</v>
      </c>
      <c r="L12" s="49">
        <v>18.1818181818181</v>
      </c>
      <c r="M12" s="49">
        <v>429.1524900675</v>
      </c>
      <c r="N12" s="49">
        <v>0.0105798377778953</v>
      </c>
      <c r="O12" s="49">
        <v>100.0</v>
      </c>
      <c r="P12" s="8" t="s">
        <v>1280</v>
      </c>
      <c r="Q12" s="49">
        <v>9.0</v>
      </c>
      <c r="R12" s="49">
        <v>1.0</v>
      </c>
      <c r="S12" s="49">
        <v>11.1111111111111</v>
      </c>
      <c r="T12" s="49">
        <v>278.831829628479</v>
      </c>
      <c r="U12" s="49">
        <v>0.0098461568913087</v>
      </c>
      <c r="V12" s="49">
        <v>100.0</v>
      </c>
      <c r="W12" s="14" t="b">
        <v>1</v>
      </c>
      <c r="X12" s="14" t="b">
        <v>1</v>
      </c>
      <c r="Y12" s="14" t="b">
        <v>0</v>
      </c>
      <c r="Z12" s="14" t="b">
        <v>1</v>
      </c>
      <c r="AA12" s="14" t="b">
        <v>1</v>
      </c>
      <c r="AB12" s="14" t="b">
        <v>1</v>
      </c>
      <c r="AC12" s="13" t="s">
        <v>134</v>
      </c>
      <c r="AD12" s="13" t="s">
        <v>135</v>
      </c>
      <c r="AE12" s="13" t="s">
        <v>1281</v>
      </c>
      <c r="AF12" s="13" t="s">
        <v>1282</v>
      </c>
      <c r="AG12" s="15"/>
      <c r="AH12" s="50"/>
    </row>
    <row r="13" ht="27.0" customHeight="1">
      <c r="A13" s="17">
        <v>12.0</v>
      </c>
      <c r="B13" s="18" t="s">
        <v>34</v>
      </c>
      <c r="C13" s="19" t="s">
        <v>117</v>
      </c>
      <c r="D13" s="9" t="s">
        <v>147</v>
      </c>
      <c r="E13" s="9" t="s">
        <v>37</v>
      </c>
      <c r="F13" s="9" t="s">
        <v>148</v>
      </c>
      <c r="G13" s="19" t="s">
        <v>149</v>
      </c>
      <c r="H13" s="20" t="str">
        <f>"Context: I'm refactoring test smells from a test file to improve code quality.
Issue Details:
- Test Smell Category: " &amp; E13 &amp; "
- Smell Location:  " &amp;
  IF(ISNUMBER(FIND("startLine", F13)),
    "Line Range:  startLine : " &amp; VALUE(MID(F13, FIND("startLine", F13) + 11, FIND(",", F13, FIND("startLine", F13)) - FIND("startLine", F13) - 11)) &amp;
    ", endLine : " &amp; VALUE(MID(F13, FIND("endLine", F13) + 9, FIND("}", F13, FIND("endLine", F13)) - FIND("endLine", F13) - 9)),
    IF(ISNUMBER(FIND("'index'", F13)),
      "Line : " &amp; (VALUE(MID(F13, FIND("'line'", F13) + 8, FIND(",", F13, FIND("'line'", F13)) - FIND("'line'", F13) - 8)) + 1) &amp;
      ", column: " &amp; VALUE(MID(F13, FIND("'column'", F13) + 10, FIND(",", F13, FIND("'column'", F13)) - FIND("'column'", F13) - 10)) &amp;
      ", index: " &amp; VALUE(MID(F13, FIND("'index'", F13) + 9, FIND("}", F13, FIND("'index'", F13)) - FIND("'index'", F13) - 9)),
      "Line : " &amp; (VALUE(MID(F13, FIND("'line'", F13) + 8, FIND(",", F13, FIND("'line'", F13)) - FIND("'line'", F13) - 8)) + 1) &amp;
      ", column: " &amp; VALUE(MID(F13, FIND("'column'", F13) + 10, FIND("}", F13, FIND("'column'", F13)) - FIND("'column'", F13) - 10))
    )
  ) &amp; "
- Description:  " &amp; VLOOKUP(E13, Smells!A:J, 2, FALSE) &amp; "
Request:
Refactor the affected code to eliminate the " &amp; E13 &amp; ". Ensure the test remains correct, readable, and maintainable."
</f>
        <v>Context: I'm refactoring test smells from a test file to improve code quality.
Issue Details:
- Test Smell Category: SubOptimalAssert
- Smell Location:  Line Range:  startLine : 201, endLine : 201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3" s="21" t="s">
        <v>150</v>
      </c>
      <c r="J13" s="51">
        <v>4.0</v>
      </c>
      <c r="K13" s="51">
        <v>1.0</v>
      </c>
      <c r="L13" s="51">
        <v>25.0</v>
      </c>
      <c r="M13" s="51">
        <v>70.9822575142789</v>
      </c>
      <c r="N13" s="51">
        <v>0.00536269989076917</v>
      </c>
      <c r="O13" s="51">
        <v>100.0</v>
      </c>
      <c r="P13" s="18" t="s">
        <v>1283</v>
      </c>
      <c r="Q13" s="51">
        <v>4.0</v>
      </c>
      <c r="R13" s="51">
        <v>1.0</v>
      </c>
      <c r="S13" s="51">
        <v>25.0</v>
      </c>
      <c r="T13" s="51">
        <v>61.5010065535519</v>
      </c>
      <c r="U13" s="51">
        <v>0.00484129894519691</v>
      </c>
      <c r="V13" s="51">
        <v>100.0</v>
      </c>
      <c r="W13" s="23" t="b">
        <v>1</v>
      </c>
      <c r="X13" s="23" t="b">
        <v>1</v>
      </c>
      <c r="Y13" s="23" t="b">
        <v>0</v>
      </c>
      <c r="Z13" s="23" t="b">
        <v>0</v>
      </c>
      <c r="AA13" s="23" t="b">
        <v>0</v>
      </c>
      <c r="AB13" s="23" t="b">
        <v>0</v>
      </c>
      <c r="AC13" s="22" t="s">
        <v>134</v>
      </c>
      <c r="AD13" s="22" t="s">
        <v>135</v>
      </c>
      <c r="AE13" s="22" t="s">
        <v>1284</v>
      </c>
      <c r="AF13" s="22" t="s">
        <v>135</v>
      </c>
      <c r="AG13" s="24"/>
      <c r="AH13" s="52"/>
    </row>
    <row r="14" ht="27.0" customHeight="1">
      <c r="A14" s="7">
        <v>13.0</v>
      </c>
      <c r="B14" s="9" t="s">
        <v>51</v>
      </c>
      <c r="C14" s="9" t="s">
        <v>117</v>
      </c>
      <c r="D14" s="9" t="s">
        <v>159</v>
      </c>
      <c r="E14" s="10" t="s">
        <v>52</v>
      </c>
      <c r="F14" s="10" t="s">
        <v>160</v>
      </c>
      <c r="G14" s="9" t="s">
        <v>161</v>
      </c>
      <c r="H14" s="11" t="str">
        <f>"Context: I'm refactoring test smells from a test file to improve code quality.
Issue Details:
- Test Smell Category: " &amp; E14 &amp; "
- Smell Location:  " &amp;
  IF(ISNUMBER(FIND("startLine", F14)),
    "Line Range:  startLine : " &amp; VALUE(MID(F14, FIND("startLine", F14) + 11, FIND(",", F14, FIND("startLine", F14)) - FIND("startLine", F14) - 11)) &amp;
    ", endLine : " &amp; VALUE(MID(F14, FIND("endLine", F14) + 9, FIND("}", F14, FIND("endLine", F14)) - FIND("endLine", F14) - 9)),
    IF(ISNUMBER(FIND("'index'", F14)),
      "Line : " &amp; (VALUE(MID(F14, FIND("'line'", F14) + 8, FIND(",", F14, FIND("'line'", F14)) - FIND("'line'", F14) - 8)) + 1) &amp;
      ", column: " &amp; VALUE(MID(F14, FIND("'column'", F14) + 10, FIND(",", F14, FIND("'column'", F14)) - FIND("'column'", F14) - 10)) &amp;
      ", index: " &amp; VALUE(MID(F14, FIND("'index'", F14) + 9, FIND("}", F14, FIND("'index'", F14)) - FIND("'index'", F14) - 9)),
      "Line : " &amp; (VALUE(MID(F14, FIND("'line'", F14) + 8, FIND(",", F14, FIND("'line'", F14)) - FIND("'line'", F14) - 8)) + 1) &amp;
      ", column: " &amp; VALUE(MID(F14, FIND("'column'", F14) + 10, FIND("}", F14, FIND("'column'", F14)) - FIND("'column'", F14) - 10))
    )
  ) &amp; "
- Description:  " &amp; VLOOKUP(E14, Smells!A:J, 2, FALSE) &amp; "
Request:
Refactor the affected code to eliminate the " &amp; E14 &amp; ". Ensure the test remains correct, readable, and maintainable."
</f>
        <v>Context: I'm refactoring test smells from a test file to improve code quality.
Issue Details:
- Test Smell Category: Duplicate Assert
- Smell Location:  Line : 190, column: 8, index: 5619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 s="12" t="s">
        <v>162</v>
      </c>
      <c r="J14" s="49">
        <v>4.0</v>
      </c>
      <c r="K14" s="49">
        <v>1.0</v>
      </c>
      <c r="L14" s="49">
        <v>25.0</v>
      </c>
      <c r="M14" s="49">
        <v>123.770775689023</v>
      </c>
      <c r="N14" s="49">
        <v>0.0061664299588097</v>
      </c>
      <c r="O14" s="49">
        <v>100.0</v>
      </c>
      <c r="P14" s="8" t="s">
        <v>1285</v>
      </c>
      <c r="Q14" s="49">
        <v>5.0</v>
      </c>
      <c r="R14" s="49">
        <v>1.0</v>
      </c>
      <c r="S14" s="49">
        <v>20.0</v>
      </c>
      <c r="T14" s="49">
        <v>154.197874343332</v>
      </c>
      <c r="U14" s="49">
        <v>0.00731481753278555</v>
      </c>
      <c r="V14" s="49">
        <v>100.0</v>
      </c>
      <c r="W14" s="14" t="b">
        <v>1</v>
      </c>
      <c r="X14" s="14" t="b">
        <v>0</v>
      </c>
      <c r="Y14" s="14" t="b">
        <v>0</v>
      </c>
      <c r="Z14" s="14" t="b">
        <v>0</v>
      </c>
      <c r="AA14" s="14" t="b">
        <v>0</v>
      </c>
      <c r="AB14" s="14" t="b">
        <v>0</v>
      </c>
      <c r="AC14" s="13" t="s">
        <v>134</v>
      </c>
      <c r="AD14" s="13" t="s">
        <v>135</v>
      </c>
      <c r="AE14" s="13" t="s">
        <v>1286</v>
      </c>
      <c r="AF14" s="13" t="s">
        <v>135</v>
      </c>
      <c r="AG14" s="15"/>
      <c r="AH14" s="50"/>
    </row>
    <row r="15" ht="27.0" customHeight="1">
      <c r="A15" s="17">
        <v>14.0</v>
      </c>
      <c r="B15" s="19" t="s">
        <v>51</v>
      </c>
      <c r="C15" s="19" t="s">
        <v>117</v>
      </c>
      <c r="D15" s="19" t="s">
        <v>159</v>
      </c>
      <c r="E15" s="26" t="s">
        <v>52</v>
      </c>
      <c r="F15" s="26" t="s">
        <v>170</v>
      </c>
      <c r="G15" s="19" t="s">
        <v>161</v>
      </c>
      <c r="H15" s="20" t="str">
        <f>"Context: I'm refactoring test smells from a test file to improve code quality.
Issue Details:
- Test Smell Category: " &amp; E15 &amp; "
- Smell Location:  " &amp;
  IF(ISNUMBER(FIND("startLine", F15)),
    "Line Range:  startLine : " &amp; VALUE(MID(F15, FIND("startLine", F15) + 11, FIND(",", F15, FIND("startLine", F15)) - FIND("startLine", F15) - 11)) &amp;
    ", endLine : " &amp; VALUE(MID(F15, FIND("endLine", F15) + 9, FIND("}", F15, FIND("endLine", F15)) - FIND("endLine", F15) - 9)),
    IF(ISNUMBER(FIND("'index'", F15)),
      "Line : " &amp; (VALUE(MID(F15, FIND("'line'", F15) + 8, FIND(",", F15, FIND("'line'", F15)) - FIND("'line'", F15) - 8)) + 1) &amp;
      ", column: " &amp; VALUE(MID(F15, FIND("'column'", F15) + 10, FIND(",", F15, FIND("'column'", F15)) - FIND("'column'", F15) - 10)) &amp;
      ", index: " &amp; VALUE(MID(F15, FIND("'index'", F15) + 9, FIND("}", F15, FIND("'index'", F15)) - FIND("'index'", F15) - 9)),
      "Line : " &amp; (VALUE(MID(F15, FIND("'line'", F15) + 8, FIND(",", F15, FIND("'line'", F15)) - FIND("'line'", F15) - 8)) + 1) &amp;
      ", column: " &amp; VALUE(MID(F15, FIND("'column'", F15) + 10, FIND("}", F15, FIND("'column'", F15)) - FIND("'column'", F15) - 10))
    )
  ) &amp; "
- Description:  " &amp; VLOOKUP(E15, Smells!A:J, 2, FALSE) &amp; "
Request:
Refactor the affected code to eliminate the " &amp; E15 &amp; ". Ensure the test remains correct, readable, and maintainable."
</f>
        <v>Context: I'm refactoring test smells from a test file to improve code quality.
Issue Details:
- Test Smell Category: Duplicate Assert
- Smell Location:  Line : 195, column: 8, index: 5755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5" s="21" t="s">
        <v>162</v>
      </c>
      <c r="J15" s="51">
        <v>4.0</v>
      </c>
      <c r="K15" s="51">
        <v>1.0</v>
      </c>
      <c r="L15" s="51">
        <v>25.0</v>
      </c>
      <c r="M15" s="51">
        <v>123.770775689023</v>
      </c>
      <c r="N15" s="51">
        <v>0.0061664299588097</v>
      </c>
      <c r="O15" s="51">
        <v>100.0</v>
      </c>
      <c r="P15" s="18" t="s">
        <v>1287</v>
      </c>
      <c r="Q15" s="51">
        <v>7.0</v>
      </c>
      <c r="R15" s="51">
        <v>1.0</v>
      </c>
      <c r="S15" s="51">
        <v>14.2857142857142</v>
      </c>
      <c r="T15" s="51">
        <v>144.968682103012</v>
      </c>
      <c r="U15" s="51">
        <v>0.00785754079622026</v>
      </c>
      <c r="V15" s="51">
        <v>100.0</v>
      </c>
      <c r="W15" s="23" t="b">
        <v>1</v>
      </c>
      <c r="X15" s="23" t="b">
        <v>1</v>
      </c>
      <c r="Y15" s="23" t="b">
        <v>0</v>
      </c>
      <c r="Z15" s="23" t="b">
        <v>0</v>
      </c>
      <c r="AA15" s="23" t="b">
        <v>0</v>
      </c>
      <c r="AB15" s="23" t="b">
        <v>0</v>
      </c>
      <c r="AC15" s="22" t="s">
        <v>134</v>
      </c>
      <c r="AD15" s="22" t="s">
        <v>135</v>
      </c>
      <c r="AE15" s="22" t="s">
        <v>1288</v>
      </c>
      <c r="AF15" s="22" t="s">
        <v>135</v>
      </c>
      <c r="AG15" s="24"/>
      <c r="AH15" s="52"/>
    </row>
    <row r="16" ht="27.0" customHeight="1">
      <c r="A16" s="7">
        <v>15.0</v>
      </c>
      <c r="B16" s="9" t="s">
        <v>51</v>
      </c>
      <c r="C16" s="9" t="s">
        <v>117</v>
      </c>
      <c r="D16" s="9" t="s">
        <v>159</v>
      </c>
      <c r="E16" s="10" t="s">
        <v>52</v>
      </c>
      <c r="F16" s="10" t="s">
        <v>175</v>
      </c>
      <c r="G16" s="9" t="s">
        <v>176</v>
      </c>
      <c r="H16" s="11" t="str">
        <f>"Context: I'm refactoring test smells from a test file to improve code quality.
Issue Details:
- Test Smell Category: " &amp; E16 &amp; "
- Smell Location:  " &amp;
  IF(ISNUMBER(FIND("startLine", F16)),
    "Line Range:  startLine : " &amp; VALUE(MID(F16, FIND("startLine", F16) + 11, FIND(",", F16, FIND("startLine", F16)) - FIND("startLine", F16) - 11)) &amp;
    ", endLine : " &amp; VALUE(MID(F16, FIND("endLine", F16) + 9, FIND("}", F16, FIND("endLine", F16)) - FIND("endLine", F16) - 9)),
    IF(ISNUMBER(FIND("'index'", F16)),
      "Line : " &amp; (VALUE(MID(F16, FIND("'line'", F16) + 8, FIND(",", F16, FIND("'line'", F16)) - FIND("'line'", F16) - 8)) + 1) &amp;
      ", column: " &amp; VALUE(MID(F16, FIND("'column'", F16) + 10, FIND(",", F16, FIND("'column'", F16)) - FIND("'column'", F16) - 10)) &amp;
      ", index: " &amp; VALUE(MID(F16, FIND("'index'", F16) + 9, FIND("}", F16, FIND("'index'", F16)) - FIND("'index'", F16) - 9)),
      "Line : " &amp; (VALUE(MID(F16, FIND("'line'", F16) + 8, FIND(",", F16, FIND("'line'", F16)) - FIND("'line'", F16) - 8)) + 1) &amp;
      ", column: " &amp; VALUE(MID(F16, FIND("'column'", F16) + 10, FIND("}", F16, FIND("'column'", F16)) - FIND("'column'", F16) - 10))
    )
  ) &amp; "
- Description:  " &amp; VLOOKUP(E16, Smells!A:J, 2, FALSE) &amp; "
Request:
Refactor the affected code to eliminate the " &amp; E16 &amp; ". Ensure the test remains correct, readable, and maintainable."
</f>
        <v>Context: I'm refactoring test smells from a test file to improve code quality.
Issue Details:
- Test Smell Category: Duplicate Assert
- Smell Location:  Line : 692, column: 6, index: 22289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6" s="12" t="s">
        <v>162</v>
      </c>
      <c r="J16" s="49">
        <v>4.0</v>
      </c>
      <c r="K16" s="49">
        <v>1.0</v>
      </c>
      <c r="L16" s="49">
        <v>25.0</v>
      </c>
      <c r="M16" s="49">
        <v>123.770775689023</v>
      </c>
      <c r="N16" s="49">
        <v>0.0061664299588097</v>
      </c>
      <c r="O16" s="49">
        <v>100.0</v>
      </c>
      <c r="P16" s="8" t="s">
        <v>1289</v>
      </c>
      <c r="Q16" s="49">
        <v>6.0</v>
      </c>
      <c r="R16" s="49">
        <v>1.0</v>
      </c>
      <c r="S16" s="49">
        <v>16.6666666666666</v>
      </c>
      <c r="T16" s="49">
        <v>110.595056860302</v>
      </c>
      <c r="U16" s="49">
        <v>0.00668731020309225</v>
      </c>
      <c r="V16" s="49">
        <v>100.0</v>
      </c>
      <c r="W16" s="14" t="b">
        <v>1</v>
      </c>
      <c r="X16" s="14" t="b">
        <v>1</v>
      </c>
      <c r="Y16" s="14" t="b">
        <v>0</v>
      </c>
      <c r="Z16" s="14" t="b">
        <v>0</v>
      </c>
      <c r="AA16" s="14" t="b">
        <v>0</v>
      </c>
      <c r="AB16" s="14" t="b">
        <v>0</v>
      </c>
      <c r="AC16" s="13" t="s">
        <v>134</v>
      </c>
      <c r="AD16" s="13" t="s">
        <v>135</v>
      </c>
      <c r="AE16" s="13" t="s">
        <v>1290</v>
      </c>
      <c r="AF16" s="13" t="s">
        <v>135</v>
      </c>
      <c r="AG16" s="15"/>
      <c r="AH16" s="50"/>
    </row>
    <row r="17" ht="27.0" customHeight="1">
      <c r="A17" s="17">
        <v>16.0</v>
      </c>
      <c r="B17" s="19" t="s">
        <v>51</v>
      </c>
      <c r="C17" s="19" t="s">
        <v>117</v>
      </c>
      <c r="D17" s="19" t="s">
        <v>159</v>
      </c>
      <c r="E17" s="26" t="s">
        <v>52</v>
      </c>
      <c r="F17" s="26" t="s">
        <v>179</v>
      </c>
      <c r="G17" s="19" t="s">
        <v>176</v>
      </c>
      <c r="H17" s="20" t="str">
        <f>"Context: I'm refactoring test smells from a test file to improve code quality.
Issue Details:
- Test Smell Category: " &amp; E17 &amp; "
- Smell Location:  " &amp;
  IF(ISNUMBER(FIND("startLine", F17)),
    "Line Range:  startLine : " &amp; VALUE(MID(F17, FIND("startLine", F17) + 11, FIND(",", F17, FIND("startLine", F17)) - FIND("startLine", F17) - 11)) &amp;
    ", endLine : " &amp; VALUE(MID(F17, FIND("endLine", F17) + 9, FIND("}", F17, FIND("endLine", F17)) - FIND("endLine", F17) - 9)),
    IF(ISNUMBER(FIND("'index'", F17)),
      "Line : " &amp; (VALUE(MID(F17, FIND("'line'", F17) + 8, FIND(",", F17, FIND("'line'", F17)) - FIND("'line'", F17) - 8)) + 1) &amp;
      ", column: " &amp; VALUE(MID(F17, FIND("'column'", F17) + 10, FIND(",", F17, FIND("'column'", F17)) - FIND("'column'", F17) - 10)) &amp;
      ", index: " &amp; VALUE(MID(F17, FIND("'index'", F17) + 9, FIND("}", F17, FIND("'index'", F17)) - FIND("'index'", F17) - 9)),
      "Line : " &amp; (VALUE(MID(F17, FIND("'line'", F17) + 8, FIND(",", F17, FIND("'line'", F17)) - FIND("'line'", F17) - 8)) + 1) &amp;
      ", column: " &amp; VALUE(MID(F17, FIND("'column'", F17) + 10, FIND("}", F17, FIND("'column'", F17)) - FIND("'column'", F17) - 10))
    )
  ) &amp; "
- Description:  " &amp; VLOOKUP(E17, Smells!A:J, 2, FALSE) &amp; "
Request:
Refactor the affected code to eliminate the " &amp; E17 &amp; ". Ensure the test remains correct, readable, and maintainable."
</f>
        <v>Context: I'm refactoring test smells from a test file to improve code quality.
Issue Details:
- Test Smell Category: Duplicate Assert
- Smell Location:  Line : 697, column: 6, index: 22415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7" s="21" t="s">
        <v>162</v>
      </c>
      <c r="J17" s="51">
        <v>4.0</v>
      </c>
      <c r="K17" s="51">
        <v>1.0</v>
      </c>
      <c r="L17" s="51">
        <v>25.0</v>
      </c>
      <c r="M17" s="51">
        <v>123.770775689023</v>
      </c>
      <c r="N17" s="51">
        <v>0.0061664299588097</v>
      </c>
      <c r="O17" s="51">
        <v>100.0</v>
      </c>
      <c r="P17" s="18" t="s">
        <v>1291</v>
      </c>
      <c r="Q17" s="51">
        <v>6.0</v>
      </c>
      <c r="R17" s="51">
        <v>1.0</v>
      </c>
      <c r="S17" s="51">
        <v>16.6666666666666</v>
      </c>
      <c r="T17" s="51">
        <v>110.595056860302</v>
      </c>
      <c r="U17" s="51">
        <v>0.00668731020309225</v>
      </c>
      <c r="V17" s="51">
        <v>100.0</v>
      </c>
      <c r="W17" s="23" t="b">
        <v>1</v>
      </c>
      <c r="X17" s="23" t="b">
        <v>1</v>
      </c>
      <c r="Y17" s="23" t="b">
        <v>0</v>
      </c>
      <c r="Z17" s="23" t="b">
        <v>0</v>
      </c>
      <c r="AA17" s="23" t="b">
        <v>0</v>
      </c>
      <c r="AB17" s="23" t="b">
        <v>0</v>
      </c>
      <c r="AC17" s="22" t="s">
        <v>134</v>
      </c>
      <c r="AD17" s="22" t="s">
        <v>135</v>
      </c>
      <c r="AE17" s="22" t="s">
        <v>1292</v>
      </c>
      <c r="AF17" s="22" t="s">
        <v>135</v>
      </c>
      <c r="AG17" s="24"/>
      <c r="AH17" s="52"/>
    </row>
    <row r="18" ht="27.0" customHeight="1">
      <c r="A18" s="7">
        <v>17.0</v>
      </c>
      <c r="B18" s="9" t="s">
        <v>51</v>
      </c>
      <c r="C18" s="9" t="s">
        <v>117</v>
      </c>
      <c r="D18" s="9" t="s">
        <v>159</v>
      </c>
      <c r="E18" s="10" t="s">
        <v>86</v>
      </c>
      <c r="F18" s="10" t="s">
        <v>181</v>
      </c>
      <c r="G18" s="9" t="s">
        <v>182</v>
      </c>
      <c r="H18" s="11" t="str">
        <f>"Context: I'm refactoring test smells from a test file to improve code quality.
Issue Details:
- Test Smell Category: " &amp; E18 &amp; "
- Smell Location:  " &amp;
  IF(ISNUMBER(FIND("startLine", F18)),
    "Line Range:  startLine : " &amp; VALUE(MID(F18, FIND("startLine", F18) + 11, FIND(",", F18, FIND("startLine", F18)) - FIND("startLine", F18) - 11)) &amp;
    ", endLine : " &amp; VALUE(MID(F18, FIND("endLine", F18) + 9, FIND("}", F18, FIND("endLine", F18)) - FIND("endLine", F18) - 9)),
    IF(ISNUMBER(FIND("'index'", F18)),
      "Line : " &amp; (VALUE(MID(F18, FIND("'line'", F18) + 8, FIND(",", F18, FIND("'line'", F18)) - FIND("'line'", F18) - 8)) + 1) &amp;
      ", column: " &amp; VALUE(MID(F18, FIND("'column'", F18) + 10, FIND(",", F18, FIND("'column'", F18)) - FIND("'column'", F18) - 10)) &amp;
      ", index: " &amp; VALUE(MID(F18, FIND("'index'", F18) + 9, FIND("}", F18, FIND("'index'", F18)) - FIND("'index'", F18) - 9)),
      "Line : " &amp; (VALUE(MID(F18, FIND("'line'", F18) + 8, FIND(",", F18, FIND("'line'", F18)) - FIND("'line'", F18) - 8)) + 1) &amp;
      ", column: " &amp; VALUE(MID(F18, FIND("'column'", F18) + 10, FIND("}", F18, FIND("'column'", F18)) - FIND("'column'", F18) - 10))
    )
  ) &amp; "
- Description:  " &amp; VLOOKUP(E18, Smells!A:J, 2, FALSE) &amp; "
Request:
Refactor the affected code to eliminate the " &amp; E18 &amp; ". Ensure the test remains correct, readable, and maintainable."
</f>
        <v>Context: I'm refactoring test smells from a test file to improve code quality.
Issue Details:
- Test Smell Category: Magic Number
- Smell Location:  Line : 231, column: 10, index: 6700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8" s="12" t="s">
        <v>183</v>
      </c>
      <c r="J18" s="49">
        <v>3.0</v>
      </c>
      <c r="K18" s="49">
        <v>1.0</v>
      </c>
      <c r="L18" s="49">
        <v>33.3333333333333</v>
      </c>
      <c r="M18" s="49">
        <v>43.1850652335357</v>
      </c>
      <c r="N18" s="49">
        <v>0.00410299636227885</v>
      </c>
      <c r="O18" s="49">
        <v>100.0</v>
      </c>
      <c r="P18" s="8" t="s">
        <v>1293</v>
      </c>
      <c r="Q18" s="49">
        <v>4.0</v>
      </c>
      <c r="R18" s="49">
        <v>1.0</v>
      </c>
      <c r="S18" s="49">
        <v>25.0</v>
      </c>
      <c r="T18" s="49">
        <v>57.6571936439549</v>
      </c>
      <c r="U18" s="49">
        <v>0.00463741630842669</v>
      </c>
      <c r="V18" s="49">
        <v>100.0</v>
      </c>
      <c r="W18" s="14" t="b">
        <v>1</v>
      </c>
      <c r="X18" s="14" t="b">
        <v>1</v>
      </c>
      <c r="Y18" s="14" t="b">
        <v>0</v>
      </c>
      <c r="Z18" s="14" t="b">
        <v>0</v>
      </c>
      <c r="AA18" s="14" t="b">
        <v>0</v>
      </c>
      <c r="AB18" s="14" t="b">
        <v>0</v>
      </c>
      <c r="AC18" s="13" t="s">
        <v>134</v>
      </c>
      <c r="AD18" s="13" t="s">
        <v>135</v>
      </c>
      <c r="AE18" s="13" t="s">
        <v>1294</v>
      </c>
      <c r="AF18" s="13" t="s">
        <v>135</v>
      </c>
      <c r="AG18" s="15"/>
      <c r="AH18" s="50"/>
    </row>
    <row r="19" ht="27.0" customHeight="1">
      <c r="A19" s="17">
        <v>18.0</v>
      </c>
      <c r="B19" s="19" t="s">
        <v>51</v>
      </c>
      <c r="C19" s="19" t="s">
        <v>117</v>
      </c>
      <c r="D19" s="19" t="s">
        <v>159</v>
      </c>
      <c r="E19" s="26" t="s">
        <v>86</v>
      </c>
      <c r="F19" s="26" t="s">
        <v>190</v>
      </c>
      <c r="G19" s="19" t="s">
        <v>191</v>
      </c>
      <c r="H19" s="20" t="str">
        <f>"Context: I'm refactoring test smells from a test file to improve code quality.
Issue Details:
- Test Smell Category: " &amp; E19 &amp; "
- Smell Location:  " &amp;
  IF(ISNUMBER(FIND("startLine", F19)),
    "Line Range:  startLine : " &amp; VALUE(MID(F19, FIND("startLine", F19) + 11, FIND(",", F19, FIND("startLine", F19)) - FIND("startLine", F19) - 11)) &amp;
    ", endLine : " &amp; VALUE(MID(F19, FIND("endLine", F19) + 9, FIND("}", F19, FIND("endLine", F19)) - FIND("endLine", F19) - 9)),
    IF(ISNUMBER(FIND("'index'", F19)),
      "Line : " &amp; (VALUE(MID(F19, FIND("'line'", F19) + 8, FIND(",", F19, FIND("'line'", F19)) - FIND("'line'", F19) - 8)) + 1) &amp;
      ", column: " &amp; VALUE(MID(F19, FIND("'column'", F19) + 10, FIND(",", F19, FIND("'column'", F19)) - FIND("'column'", F19) - 10)) &amp;
      ", index: " &amp; VALUE(MID(F19, FIND("'index'", F19) + 9, FIND("}", F19, FIND("'index'", F19)) - FIND("'index'", F19) - 9)),
      "Line : " &amp; (VALUE(MID(F19, FIND("'line'", F19) + 8, FIND(",", F19, FIND("'line'", F19)) - FIND("'line'", F19) - 8)) + 1) &amp;
      ", column: " &amp; VALUE(MID(F19, FIND("'column'", F19) + 10, FIND("}", F19, FIND("'column'", F19)) - FIND("'column'", F19) - 10))
    )
  ) &amp; "
- Description:  " &amp; VLOOKUP(E19, Smells!A:J, 2, FALSE) &amp; "
Request:
Refactor the affected code to eliminate the " &amp; E19 &amp; ". Ensure the test remains correct, readable, and maintainable."
</f>
        <v>Context: I'm refactoring test smells from a test file to improve code quality.
Issue Details:
- Test Smell Category: Magic Number
- Smell Location:  Line : 740, column: 8, index: 23471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9" s="21" t="s">
        <v>183</v>
      </c>
      <c r="J19" s="51">
        <v>3.0</v>
      </c>
      <c r="K19" s="51">
        <v>1.0</v>
      </c>
      <c r="L19" s="51">
        <v>33.3333333333333</v>
      </c>
      <c r="M19" s="51">
        <v>43.1850652335357</v>
      </c>
      <c r="N19" s="51">
        <v>0.00410299636227885</v>
      </c>
      <c r="O19" s="51">
        <v>100.0</v>
      </c>
      <c r="P19" s="18" t="s">
        <v>1295</v>
      </c>
      <c r="Q19" s="51">
        <v>4.0</v>
      </c>
      <c r="R19" s="51">
        <v>1.0</v>
      </c>
      <c r="S19" s="51">
        <v>25.0</v>
      </c>
      <c r="T19" s="51">
        <v>57.6571936439549</v>
      </c>
      <c r="U19" s="51">
        <v>0.00463741630842669</v>
      </c>
      <c r="V19" s="51">
        <v>100.0</v>
      </c>
      <c r="W19" s="23" t="b">
        <v>1</v>
      </c>
      <c r="X19" s="23" t="b">
        <v>1</v>
      </c>
      <c r="Y19" s="23" t="b">
        <v>0</v>
      </c>
      <c r="Z19" s="23" t="b">
        <v>0</v>
      </c>
      <c r="AA19" s="23" t="b">
        <v>0</v>
      </c>
      <c r="AB19" s="23" t="b">
        <v>0</v>
      </c>
      <c r="AC19" s="22" t="s">
        <v>134</v>
      </c>
      <c r="AD19" s="22" t="s">
        <v>135</v>
      </c>
      <c r="AE19" s="22" t="s">
        <v>1296</v>
      </c>
      <c r="AF19" s="22" t="s">
        <v>135</v>
      </c>
      <c r="AG19" s="24"/>
      <c r="AH19" s="52"/>
    </row>
    <row r="20" ht="27.0" customHeight="1">
      <c r="A20" s="7">
        <v>19.0</v>
      </c>
      <c r="B20" s="9" t="s">
        <v>51</v>
      </c>
      <c r="C20" s="9" t="s">
        <v>117</v>
      </c>
      <c r="D20" s="9" t="s">
        <v>194</v>
      </c>
      <c r="E20" s="10" t="s">
        <v>86</v>
      </c>
      <c r="F20" s="10" t="s">
        <v>195</v>
      </c>
      <c r="G20" s="9" t="s">
        <v>196</v>
      </c>
      <c r="H20" s="11" t="str">
        <f>"Context: I'm refactoring test smells from a test file to improve code quality.
Issue Details:
- Test Smell Category: " &amp; E20 &amp; "
- Smell Location:  " &amp;
  IF(ISNUMBER(FIND("startLine", F20)),
    "Line Range:  startLine : " &amp; VALUE(MID(F20, FIND("startLine", F20) + 11, FIND(",", F20, FIND("startLine", F20)) - FIND("startLine", F20) - 11)) &amp;
    ", endLine : " &amp; VALUE(MID(F20, FIND("endLine", F20) + 9, FIND("}", F20, FIND("endLine", F20)) - FIND("endLine", F20) - 9)),
    IF(ISNUMBER(FIND("'index'", F20)),
      "Line : " &amp; (VALUE(MID(F20, FIND("'line'", F20) + 8, FIND(",", F20, FIND("'line'", F20)) - FIND("'line'", F20) - 8)) + 1) &amp;
      ", column: " &amp; VALUE(MID(F20, FIND("'column'", F20) + 10, FIND(",", F20, FIND("'column'", F20)) - FIND("'column'", F20) - 10)) &amp;
      ", index: " &amp; VALUE(MID(F20, FIND("'index'", F20) + 9, FIND("}", F20, FIND("'index'", F20)) - FIND("'index'", F20) - 9)),
      "Line : " &amp; (VALUE(MID(F20, FIND("'line'", F20) + 8, FIND(",", F20, FIND("'line'", F20)) - FIND("'line'", F20) - 8)) + 1) &amp;
      ", column: " &amp; VALUE(MID(F20, FIND("'column'", F20) + 10, FIND("}", F20, FIND("'column'", F20)) - FIND("'column'", F20) - 10))
    )
  ) &amp; "
- Description:  " &amp; VLOOKUP(E20, Smells!A:J, 2, FALSE) &amp; "
Request:
Refactor the affected code to eliminate the " &amp; E20 &amp; ". Ensure the test remains correct, readable, and maintainable."
</f>
        <v>Context: I'm refactoring test smells from a test file to improve code quality.
Issue Details:
- Test Smell Category: Magic Number
- Smell Location:  Line : 315, column: 74, index: 9174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20" s="12" t="s">
        <v>197</v>
      </c>
      <c r="J20" s="49">
        <v>3.0</v>
      </c>
      <c r="K20" s="49">
        <v>1.0</v>
      </c>
      <c r="L20" s="49">
        <v>33.3333333333333</v>
      </c>
      <c r="M20" s="49">
        <v>30.0</v>
      </c>
      <c r="N20" s="49">
        <v>0.00321829794868543</v>
      </c>
      <c r="O20" s="49">
        <v>100.0</v>
      </c>
      <c r="P20" s="8" t="s">
        <v>1297</v>
      </c>
      <c r="Q20" s="49">
        <v>4.0</v>
      </c>
      <c r="R20" s="49">
        <v>1.0</v>
      </c>
      <c r="S20" s="49">
        <v>25.0</v>
      </c>
      <c r="T20" s="49">
        <v>43.4732571626374</v>
      </c>
      <c r="U20" s="49">
        <v>0.00377021022949176</v>
      </c>
      <c r="V20" s="49">
        <v>100.0</v>
      </c>
      <c r="W20" s="14" t="b">
        <v>1</v>
      </c>
      <c r="X20" s="14" t="b">
        <v>1</v>
      </c>
      <c r="Y20" s="14" t="b">
        <v>0</v>
      </c>
      <c r="Z20" s="14" t="b">
        <v>0</v>
      </c>
      <c r="AA20" s="14" t="b">
        <v>0</v>
      </c>
      <c r="AB20" s="14" t="b">
        <v>0</v>
      </c>
      <c r="AC20" s="13" t="s">
        <v>134</v>
      </c>
      <c r="AD20" s="13" t="s">
        <v>135</v>
      </c>
      <c r="AE20" s="13" t="s">
        <v>1298</v>
      </c>
      <c r="AF20" s="13" t="s">
        <v>135</v>
      </c>
      <c r="AG20" s="15"/>
      <c r="AH20" s="50"/>
    </row>
    <row r="21" ht="27.0" customHeight="1">
      <c r="A21" s="17">
        <v>20.0</v>
      </c>
      <c r="B21" s="19" t="s">
        <v>51</v>
      </c>
      <c r="C21" s="19" t="s">
        <v>117</v>
      </c>
      <c r="D21" s="19" t="s">
        <v>204</v>
      </c>
      <c r="E21" s="26" t="s">
        <v>86</v>
      </c>
      <c r="F21" s="26" t="s">
        <v>205</v>
      </c>
      <c r="G21" s="19" t="s">
        <v>206</v>
      </c>
      <c r="H21" s="20" t="str">
        <f>"Context: I'm refactoring test smells from a test file to improve code quality.
Issue Details:
- Test Smell Category: " &amp; E21 &amp; "
- Smell Location:  " &amp;
  IF(ISNUMBER(FIND("startLine", F21)),
    "Line Range:  startLine : " &amp; VALUE(MID(F21, FIND("startLine", F21) + 11, FIND(",", F21, FIND("startLine", F21)) - FIND("startLine", F21) - 11)) &amp;
    ", endLine : " &amp; VALUE(MID(F21, FIND("endLine", F21) + 9, FIND("}", F21, FIND("endLine", F21)) - FIND("endLine", F21) - 9)),
    IF(ISNUMBER(FIND("'index'", F21)),
      "Line : " &amp; (VALUE(MID(F21, FIND("'line'", F21) + 8, FIND(",", F21, FIND("'line'", F21)) - FIND("'line'", F21) - 8)) + 1) &amp;
      ", column: " &amp; VALUE(MID(F21, FIND("'column'", F21) + 10, FIND(",", F21, FIND("'column'", F21)) - FIND("'column'", F21) - 10)) &amp;
      ", index: " &amp; VALUE(MID(F21, FIND("'index'", F21) + 9, FIND("}", F21, FIND("'index'", F21)) - FIND("'index'", F21) - 9)),
      "Line : " &amp; (VALUE(MID(F21, FIND("'line'", F21) + 8, FIND(",", F21, FIND("'line'", F21)) - FIND("'line'", F21) - 8)) + 1) &amp;
      ", column: " &amp; VALUE(MID(F21, FIND("'column'", F21) + 10, FIND("}", F21, FIND("'column'", F21)) - FIND("'column'", F21) - 10))
    )
  ) &amp; "
- Description:  " &amp; VLOOKUP(E21, Smells!A:J, 2, FALSE) &amp; "
Request:
Refactor the affected code to eliminate the " &amp; E21 &amp; ". Ensure the test remains correct, readable, and maintainable."
</f>
        <v>Context: I'm refactoring test smells from a test file to improve code quality.
Issue Details:
- Test Smell Category: Magic Number
- Smell Location:  Line : 138, column: 56, index: 3912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21" s="21" t="s">
        <v>207</v>
      </c>
      <c r="J21" s="51">
        <v>3.0</v>
      </c>
      <c r="K21" s="51">
        <v>1.0</v>
      </c>
      <c r="L21" s="51">
        <v>33.3333333333333</v>
      </c>
      <c r="M21" s="51">
        <v>30.0</v>
      </c>
      <c r="N21" s="51">
        <v>0.00321829794868543</v>
      </c>
      <c r="O21" s="51">
        <v>100.0</v>
      </c>
      <c r="P21" s="18" t="s">
        <v>1299</v>
      </c>
      <c r="Q21" s="51">
        <v>4.0</v>
      </c>
      <c r="R21" s="51">
        <v>1.0</v>
      </c>
      <c r="S21" s="51">
        <v>25.0</v>
      </c>
      <c r="T21" s="51">
        <v>43.4732571626374</v>
      </c>
      <c r="U21" s="51">
        <v>0.00377021022949176</v>
      </c>
      <c r="V21" s="51">
        <v>100.0</v>
      </c>
      <c r="W21" s="23" t="b">
        <v>1</v>
      </c>
      <c r="X21" s="23" t="b">
        <v>1</v>
      </c>
      <c r="Y21" s="23" t="b">
        <v>0</v>
      </c>
      <c r="Z21" s="23" t="b">
        <v>0</v>
      </c>
      <c r="AA21" s="23" t="b">
        <v>0</v>
      </c>
      <c r="AB21" s="23" t="b">
        <v>0</v>
      </c>
      <c r="AC21" s="22" t="s">
        <v>134</v>
      </c>
      <c r="AD21" s="22" t="s">
        <v>135</v>
      </c>
      <c r="AE21" s="22" t="s">
        <v>1300</v>
      </c>
      <c r="AF21" s="22" t="s">
        <v>135</v>
      </c>
      <c r="AG21" s="24"/>
      <c r="AH21" s="52"/>
    </row>
    <row r="22" ht="27.0" customHeight="1">
      <c r="A22" s="7">
        <v>21.0</v>
      </c>
      <c r="B22" s="9" t="s">
        <v>51</v>
      </c>
      <c r="C22" s="9" t="s">
        <v>117</v>
      </c>
      <c r="D22" s="9" t="s">
        <v>210</v>
      </c>
      <c r="E22" s="10" t="s">
        <v>86</v>
      </c>
      <c r="F22" s="10" t="s">
        <v>211</v>
      </c>
      <c r="G22" s="9" t="s">
        <v>212</v>
      </c>
      <c r="H22" s="11" t="str">
        <f>"Context: I'm refactoring test smells from a test file to improve code quality.
Issue Details:
- Test Smell Category: " &amp; E22 &amp; "
- Smell Location:  " &amp;
  IF(ISNUMBER(FIND("startLine", F22)),
    "Line Range:  startLine : " &amp; VALUE(MID(F22, FIND("startLine", F22) + 11, FIND(",", F22, FIND("startLine", F22)) - FIND("startLine", F22) - 11)) &amp;
    ", endLine : " &amp; VALUE(MID(F22, FIND("endLine", F22) + 9, FIND("}", F22, FIND("endLine", F22)) - FIND("endLine", F22) - 9)),
    IF(ISNUMBER(FIND("'index'", F22)),
      "Line : " &amp; (VALUE(MID(F22, FIND("'line'", F22) + 8, FIND(",", F22, FIND("'line'", F22)) - FIND("'line'", F22) - 8)) + 1) &amp;
      ", column: " &amp; VALUE(MID(F22, FIND("'column'", F22) + 10, FIND(",", F22, FIND("'column'", F22)) - FIND("'column'", F22) - 10)) &amp;
      ", index: " &amp; VALUE(MID(F22, FIND("'index'", F22) + 9, FIND("}", F22, FIND("'index'", F22)) - FIND("'index'", F22) - 9)),
      "Line : " &amp; (VALUE(MID(F22, FIND("'line'", F22) + 8, FIND(",", F22, FIND("'line'", F22)) - FIND("'line'", F22) - 8)) + 1) &amp;
      ", column: " &amp; VALUE(MID(F22, FIND("'column'", F22) + 10, FIND("}", F22, FIND("'column'", F22)) - FIND("'column'", F22) - 10))
    )
  ) &amp; "
- Description:  " &amp; VLOOKUP(E22, Smells!A:J, 2, FALSE) &amp; "
Request:
Refactor the affected code to eliminate the " &amp; E22 &amp; ". Ensure the test remains correct, readable, and maintainable."
</f>
        <v>Context: I'm refactoring test smells from a test file to improve code quality.
Issue Details:
- Test Smell Category: Magic Number
- Smell Location:  Line : 143, column: 10, index: 4072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22" s="12" t="s">
        <v>213</v>
      </c>
      <c r="J22" s="49">
        <v>3.0</v>
      </c>
      <c r="K22" s="49">
        <v>1.0</v>
      </c>
      <c r="L22" s="49">
        <v>33.3333333333333</v>
      </c>
      <c r="M22" s="49">
        <v>66.4171401253448</v>
      </c>
      <c r="N22" s="49">
        <v>0.0054667875008115</v>
      </c>
      <c r="O22" s="49">
        <v>100.0</v>
      </c>
      <c r="P22" s="8" t="s">
        <v>1301</v>
      </c>
      <c r="Q22" s="49">
        <v>5.0</v>
      </c>
      <c r="R22" s="49">
        <v>1.0</v>
      </c>
      <c r="S22" s="49">
        <v>20.0</v>
      </c>
      <c r="T22" s="49">
        <v>97.281615621758</v>
      </c>
      <c r="U22" s="49">
        <v>0.00648625701608522</v>
      </c>
      <c r="V22" s="49">
        <v>100.0</v>
      </c>
      <c r="W22" s="14" t="b">
        <v>1</v>
      </c>
      <c r="X22" s="14" t="b">
        <v>1</v>
      </c>
      <c r="Y22" s="14" t="b">
        <v>0</v>
      </c>
      <c r="Z22" s="14" t="b">
        <v>0</v>
      </c>
      <c r="AA22" s="14" t="b">
        <v>0</v>
      </c>
      <c r="AB22" s="14" t="b">
        <v>0</v>
      </c>
      <c r="AC22" s="13" t="s">
        <v>134</v>
      </c>
      <c r="AD22" s="13" t="s">
        <v>135</v>
      </c>
      <c r="AE22" s="13" t="s">
        <v>1302</v>
      </c>
      <c r="AF22" s="13" t="s">
        <v>135</v>
      </c>
      <c r="AG22" s="15"/>
      <c r="AH22" s="50"/>
    </row>
    <row r="23" ht="27.0" customHeight="1">
      <c r="A23" s="17">
        <v>22.0</v>
      </c>
      <c r="B23" s="19" t="s">
        <v>51</v>
      </c>
      <c r="C23" s="19" t="s">
        <v>117</v>
      </c>
      <c r="D23" s="27" t="s">
        <v>220</v>
      </c>
      <c r="E23" s="28" t="s">
        <v>52</v>
      </c>
      <c r="F23" s="28" t="s">
        <v>221</v>
      </c>
      <c r="G23" s="19" t="s">
        <v>222</v>
      </c>
      <c r="H23" s="20" t="str">
        <f>"Context: I'm refactoring test smells from a test file to improve code quality.
Issue Details:
- Test Smell Category: " &amp; E23 &amp; "
- Smell Location:  " &amp;
  IF(ISNUMBER(FIND("startLine", F23)),
    "Line Range:  startLine : " &amp; VALUE(MID(F23, FIND("startLine", F23) + 11, FIND(",", F23, FIND("startLine", F23)) - FIND("startLine", F23) - 11)) &amp;
    ", endLine : " &amp; VALUE(MID(F23, FIND("endLine", F23) + 9, FIND("}", F23, FIND("endLine", F23)) - FIND("endLine", F23) - 9)),
    IF(ISNUMBER(FIND("'index'", F23)),
      "Line : " &amp; (VALUE(MID(F23, FIND("'line'", F23) + 8, FIND(",", F23, FIND("'line'", F23)) - FIND("'line'", F23) - 8)) + 1) &amp;
      ", column: " &amp; VALUE(MID(F23, FIND("'column'", F23) + 10, FIND(",", F23, FIND("'column'", F23)) - FIND("'column'", F23) - 10)) &amp;
      ", index: " &amp; VALUE(MID(F23, FIND("'index'", F23) + 9, FIND("}", F23, FIND("'index'", F23)) - FIND("'index'", F23) - 9)),
      "Line : " &amp; (VALUE(MID(F23, FIND("'line'", F23) + 8, FIND(",", F23, FIND("'line'", F23)) - FIND("'line'", F23) - 8)) + 1) &amp;
      ", column: " &amp; VALUE(MID(F23, FIND("'column'", F23) + 10, FIND("}", F23, FIND("'column'", F23)) - FIND("'column'", F23) - 10))
    )
  ) &amp; "
- Description:  " &amp; VLOOKUP(E23, Smells!A:J, 2, FALSE) &amp; "
Request:
Refactor the affected code to eliminate the " &amp; E23 &amp; ". Ensure the test remains correct, readable, and maintainable."
</f>
        <v>Context: I'm refactoring test smells from a test file to improve code quality.
Issue Details:
- Test Smell Category: Duplicate Assert
- Smell Location:  Line : 2470, column: 8, index: 67424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23" s="21" t="s">
        <v>223</v>
      </c>
      <c r="J23" s="51">
        <v>4.0</v>
      </c>
      <c r="K23" s="51">
        <v>1.0</v>
      </c>
      <c r="L23" s="51">
        <v>25.0</v>
      </c>
      <c r="M23" s="51">
        <v>281.744264232262</v>
      </c>
      <c r="N23" s="51">
        <v>0.00902461749956143</v>
      </c>
      <c r="O23" s="51">
        <v>100.0</v>
      </c>
      <c r="P23" s="18" t="s">
        <v>1303</v>
      </c>
      <c r="Q23" s="51">
        <v>5.0</v>
      </c>
      <c r="R23" s="51">
        <v>1.0</v>
      </c>
      <c r="S23" s="51">
        <v>20.0</v>
      </c>
      <c r="T23" s="51">
        <v>405.476313852033</v>
      </c>
      <c r="U23" s="51">
        <v>0.0112549122993117</v>
      </c>
      <c r="V23" s="51">
        <v>100.0</v>
      </c>
      <c r="W23" s="23" t="b">
        <v>1</v>
      </c>
      <c r="X23" s="23" t="b">
        <v>0</v>
      </c>
      <c r="Y23" s="23" t="b">
        <v>1</v>
      </c>
      <c r="Z23" s="23" t="b">
        <v>1</v>
      </c>
      <c r="AA23" s="23" t="b">
        <v>1</v>
      </c>
      <c r="AB23" s="23" t="b">
        <v>0</v>
      </c>
      <c r="AC23" s="22" t="s">
        <v>134</v>
      </c>
      <c r="AD23" s="22" t="s">
        <v>135</v>
      </c>
      <c r="AE23" s="22" t="s">
        <v>1304</v>
      </c>
      <c r="AF23" s="22" t="s">
        <v>135</v>
      </c>
      <c r="AG23" s="30" t="s">
        <v>1037</v>
      </c>
      <c r="AH23" s="52"/>
    </row>
    <row r="24" ht="27.0" customHeight="1">
      <c r="A24" s="7">
        <v>23.0</v>
      </c>
      <c r="B24" s="9" t="s">
        <v>51</v>
      </c>
      <c r="C24" s="9" t="s">
        <v>230</v>
      </c>
      <c r="D24" s="9" t="s">
        <v>231</v>
      </c>
      <c r="E24" s="9" t="s">
        <v>232</v>
      </c>
      <c r="F24" s="9" t="s">
        <v>233</v>
      </c>
      <c r="G24" s="9" t="s">
        <v>234</v>
      </c>
      <c r="H24" s="11" t="str">
        <f>"Context: I'm refactoring test smells from a test file to improve code quality.
Issue Details:
- Test Smell Category: " &amp; E24 &amp; "
- Smell Location:  " &amp;
  IF(ISNUMBER(FIND("startLine", F24)),
    "Line Range:  startLine : " &amp; VALUE(MID(F24, FIND("startLine", F24) + 11, FIND(",", F24, FIND("startLine", F24)) - FIND("startLine", F24) - 11)) &amp;
    ", endLine : " &amp; VALUE(MID(F24, FIND("endLine", F24) + 9, FIND("}", F24, FIND("endLine", F24)) - FIND("endLine", F24) - 9)),
    IF(ISNUMBER(FIND("'index'", F24)),
      "Line : " &amp; (VALUE(MID(F24, FIND("'line'", F24) + 8, FIND(",", F24, FIND("'line'", F24)) - FIND("'line'", F24) - 8)) + 1) &amp;
      ", column: " &amp; VALUE(MID(F24, FIND("'column'", F24) + 10, FIND(",", F24, FIND("'column'", F24)) - FIND("'column'", F24) - 10)) &amp;
      ", index: " &amp; VALUE(MID(F24, FIND("'index'", F24) + 9, FIND("}", F24, FIND("'index'", F24)) - FIND("'index'", F24) - 9)),
      "Line : " &amp; (VALUE(MID(F24, FIND("'line'", F24) + 8, FIND(",", F24, FIND("'line'", F24)) - FIND("'line'", F24) - 8)) + 1) &amp;
      ", column: " &amp; VALUE(MID(F24, FIND("'column'", F24) + 10, FIND("}", F24, FIND("'column'", F24)) - FIND("'column'", F24) - 10))
    )
  ) &amp; "
- Description:  " &amp; VLOOKUP(E24, Smells!A:J, 2, FALSE) &amp; "
Request:
Refactor the affected code to eliminate the " &amp; E24 &amp; ". Ensure the test remains correct, readable, and maintainable."
</f>
        <v>Context: I'm refactoring test smells from a test file to improve code quality.
Issue Details:
- Test Smell Category: Lazy Test
- Smell Location:  Line : 22, column: 21, index: 739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4" s="12" t="s">
        <v>235</v>
      </c>
      <c r="J24" s="49">
        <v>4.0</v>
      </c>
      <c r="K24" s="49">
        <v>1.0</v>
      </c>
      <c r="L24" s="49">
        <v>25.0</v>
      </c>
      <c r="M24" s="49">
        <v>100.978095394189</v>
      </c>
      <c r="N24" s="49">
        <v>0.00629379280615142</v>
      </c>
      <c r="O24" s="49">
        <v>100.0</v>
      </c>
      <c r="P24" s="8" t="s">
        <v>1305</v>
      </c>
      <c r="Q24" s="49">
        <v>12.0</v>
      </c>
      <c r="R24" s="49">
        <v>1.0</v>
      </c>
      <c r="S24" s="49">
        <v>8.33333333333333</v>
      </c>
      <c r="T24" s="49">
        <v>713.118135656414</v>
      </c>
      <c r="U24" s="49">
        <v>0.0144441856051293</v>
      </c>
      <c r="V24" s="49">
        <v>100.0</v>
      </c>
      <c r="W24" s="14" t="b">
        <v>1</v>
      </c>
      <c r="X24" s="14" t="b">
        <v>0</v>
      </c>
      <c r="Y24" s="14" t="b">
        <v>1</v>
      </c>
      <c r="Z24" s="14" t="b">
        <v>0</v>
      </c>
      <c r="AA24" s="14" t="b">
        <v>0</v>
      </c>
      <c r="AB24" s="14" t="b">
        <v>1</v>
      </c>
      <c r="AC24" s="13" t="s">
        <v>244</v>
      </c>
      <c r="AD24" s="13" t="s">
        <v>245</v>
      </c>
      <c r="AE24" s="13" t="s">
        <v>1306</v>
      </c>
      <c r="AF24" s="13" t="s">
        <v>1307</v>
      </c>
      <c r="AG24" s="29" t="s">
        <v>260</v>
      </c>
      <c r="AH24" s="50"/>
    </row>
    <row r="25" ht="27.0" customHeight="1">
      <c r="A25" s="17">
        <v>24.0</v>
      </c>
      <c r="B25" s="19" t="s">
        <v>51</v>
      </c>
      <c r="C25" s="19" t="s">
        <v>230</v>
      </c>
      <c r="D25" s="19" t="s">
        <v>231</v>
      </c>
      <c r="E25" s="19" t="s">
        <v>232</v>
      </c>
      <c r="F25" s="19" t="s">
        <v>248</v>
      </c>
      <c r="G25" s="19" t="s">
        <v>249</v>
      </c>
      <c r="H25" s="20" t="str">
        <f>"Context: I'm refactoring test smells from a test file to improve code quality.
Issue Details:
- Test Smell Category: " &amp; E25 &amp; "
- Smell Location:  " &amp;
  IF(ISNUMBER(FIND("startLine", F25)),
    "Line Range:  startLine : " &amp; VALUE(MID(F25, FIND("startLine", F25) + 11, FIND(",", F25, FIND("startLine", F25)) - FIND("startLine", F25) - 11)) &amp;
    ", endLine : " &amp; VALUE(MID(F25, FIND("endLine", F25) + 9, FIND("}", F25, FIND("endLine", F25)) - FIND("endLine", F25) - 9)),
    IF(ISNUMBER(FIND("'index'", F25)),
      "Line : " &amp; (VALUE(MID(F25, FIND("'line'", F25) + 8, FIND(",", F25, FIND("'line'", F25)) - FIND("'line'", F25) - 8)) + 1) &amp;
      ", column: " &amp; VALUE(MID(F25, FIND("'column'", F25) + 10, FIND(",", F25, FIND("'column'", F25)) - FIND("'column'", F25) - 10)) &amp;
      ", index: " &amp; VALUE(MID(F25, FIND("'index'", F25) + 9, FIND("}", F25, FIND("'index'", F25)) - FIND("'index'", F25) - 9)),
      "Line : " &amp; (VALUE(MID(F25, FIND("'line'", F25) + 8, FIND(",", F25, FIND("'line'", F25)) - FIND("'line'", F25) - 8)) + 1) &amp;
      ", column: " &amp; VALUE(MID(F25, FIND("'column'", F25) + 10, FIND("}", F25, FIND("'column'", F25)) - FIND("'column'", F25) - 10))
    )
  ) &amp; "
- Description:  " &amp; VLOOKUP(E25, Smells!A:J, 2, FALSE) &amp; "
Request:
Refactor the affected code to eliminate the " &amp; E25 &amp; ". Ensure the test remains correct, readable, and maintainable."
</f>
        <v>Context: I'm refactoring test smells from a test file to improve code quality.
Issue Details:
- Test Smell Category: Lazy Test
- Smell Location:  Line : 34, column: 21, index: 1090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5" s="21" t="s">
        <v>250</v>
      </c>
      <c r="J25" s="51">
        <v>4.0</v>
      </c>
      <c r="K25" s="51">
        <v>1.0</v>
      </c>
      <c r="L25" s="51">
        <v>25.0</v>
      </c>
      <c r="M25" s="51">
        <v>162.670635955986</v>
      </c>
      <c r="N25" s="51">
        <v>0.00862789013057622</v>
      </c>
      <c r="O25" s="51">
        <v>100.0</v>
      </c>
      <c r="P25" s="18" t="s">
        <v>1308</v>
      </c>
      <c r="Q25" s="51">
        <v>13.0</v>
      </c>
      <c r="R25" s="51">
        <v>1.0</v>
      </c>
      <c r="S25" s="51">
        <v>7.69230769230769</v>
      </c>
      <c r="T25" s="51">
        <v>618.969937597356</v>
      </c>
      <c r="U25" s="51">
        <v>0.0150244492474897</v>
      </c>
      <c r="V25" s="51">
        <v>99.7431497302469</v>
      </c>
      <c r="W25" s="23" t="b">
        <v>1</v>
      </c>
      <c r="X25" s="23" t="b">
        <v>0</v>
      </c>
      <c r="Y25" s="23" t="b">
        <v>1</v>
      </c>
      <c r="Z25" s="23" t="b">
        <v>0</v>
      </c>
      <c r="AA25" s="23" t="b">
        <v>0</v>
      </c>
      <c r="AB25" s="23" t="b">
        <v>0</v>
      </c>
      <c r="AC25" s="22" t="s">
        <v>244</v>
      </c>
      <c r="AD25" s="22" t="s">
        <v>245</v>
      </c>
      <c r="AE25" s="22" t="s">
        <v>1309</v>
      </c>
      <c r="AF25" s="22" t="s">
        <v>245</v>
      </c>
      <c r="AG25" s="30" t="s">
        <v>260</v>
      </c>
      <c r="AH25" s="52"/>
    </row>
    <row r="26" ht="27.0" customHeight="1">
      <c r="A26" s="7">
        <v>25.0</v>
      </c>
      <c r="B26" s="9" t="s">
        <v>51</v>
      </c>
      <c r="C26" s="9" t="s">
        <v>230</v>
      </c>
      <c r="D26" s="9" t="s">
        <v>231</v>
      </c>
      <c r="E26" s="9" t="s">
        <v>232</v>
      </c>
      <c r="F26" s="9" t="s">
        <v>261</v>
      </c>
      <c r="G26" s="9" t="s">
        <v>262</v>
      </c>
      <c r="H26" s="11" t="str">
        <f>"Context: I'm refactoring test smells from a test file to improve code quality.
Issue Details:
- Test Smell Category: " &amp; E26 &amp; "
- Smell Location:  " &amp;
  IF(ISNUMBER(FIND("startLine", F26)),
    "Line Range:  startLine : " &amp; VALUE(MID(F26, FIND("startLine", F26) + 11, FIND(",", F26, FIND("startLine", F26)) - FIND("startLine", F26) - 11)) &amp;
    ", endLine : " &amp; VALUE(MID(F26, FIND("endLine", F26) + 9, FIND("}", F26, FIND("endLine", F26)) - FIND("endLine", F26) - 9)),
    IF(ISNUMBER(FIND("'index'", F26)),
      "Line : " &amp; (VALUE(MID(F26, FIND("'line'", F26) + 8, FIND(",", F26, FIND("'line'", F26)) - FIND("'line'", F26) - 8)) + 1) &amp;
      ", column: " &amp; VALUE(MID(F26, FIND("'column'", F26) + 10, FIND(",", F26, FIND("'column'", F26)) - FIND("'column'", F26) - 10)) &amp;
      ", index: " &amp; VALUE(MID(F26, FIND("'index'", F26) + 9, FIND("}", F26, FIND("'index'", F26)) - FIND("'index'", F26) - 9)),
      "Line : " &amp; (VALUE(MID(F26, FIND("'line'", F26) + 8, FIND(",", F26, FIND("'line'", F26)) - FIND("'line'", F26) - 8)) + 1) &amp;
      ", column: " &amp; VALUE(MID(F26, FIND("'column'", F26) + 10, FIND("}", F26, FIND("'column'", F26)) - FIND("'column'", F26) - 10))
    )
  ) &amp; "
- Description:  " &amp; VLOOKUP(E26, Smells!A:J, 2, FALSE) &amp; "
Request:
Refactor the affected code to eliminate the " &amp; E26 &amp; ". Ensure the test remains correct, readable, and maintainable."
</f>
        <v>Context: I'm refactoring test smells from a test file to improve code quality.
Issue Details:
- Test Smell Category: Lazy Test
- Smell Location:  Line : 51, column: 21, index: 1590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6" s="12" t="s">
        <v>263</v>
      </c>
      <c r="J26" s="49">
        <v>4.0</v>
      </c>
      <c r="K26" s="49">
        <v>1.0</v>
      </c>
      <c r="L26" s="49">
        <v>25.0</v>
      </c>
      <c r="M26" s="49">
        <v>162.670635955986</v>
      </c>
      <c r="N26" s="49">
        <v>0.00862789013057622</v>
      </c>
      <c r="O26" s="49">
        <v>100.0</v>
      </c>
      <c r="P26" s="8" t="s">
        <v>1310</v>
      </c>
      <c r="Q26" s="49">
        <v>16.0</v>
      </c>
      <c r="R26" s="49">
        <v>1.0</v>
      </c>
      <c r="S26" s="49">
        <v>6.25</v>
      </c>
      <c r="T26" s="49">
        <v>760.686960346919</v>
      </c>
      <c r="U26" s="49">
        <v>0.0160688394184112</v>
      </c>
      <c r="V26" s="49">
        <v>95.8552075854052</v>
      </c>
      <c r="W26" s="14" t="b">
        <v>1</v>
      </c>
      <c r="X26" s="14" t="b">
        <v>0</v>
      </c>
      <c r="Y26" s="14" t="b">
        <v>1</v>
      </c>
      <c r="Z26" s="14" t="b">
        <v>0</v>
      </c>
      <c r="AA26" s="14" t="b">
        <v>0</v>
      </c>
      <c r="AB26" s="14" t="b">
        <v>0</v>
      </c>
      <c r="AC26" s="13" t="s">
        <v>244</v>
      </c>
      <c r="AD26" s="13" t="s">
        <v>245</v>
      </c>
      <c r="AE26" s="13" t="s">
        <v>1311</v>
      </c>
      <c r="AF26" s="13" t="s">
        <v>245</v>
      </c>
      <c r="AG26" s="29" t="s">
        <v>260</v>
      </c>
      <c r="AH26" s="50"/>
    </row>
    <row r="27" ht="27.0" customHeight="1">
      <c r="A27" s="17">
        <v>26.0</v>
      </c>
      <c r="B27" s="19" t="s">
        <v>51</v>
      </c>
      <c r="C27" s="19" t="s">
        <v>230</v>
      </c>
      <c r="D27" s="19" t="s">
        <v>271</v>
      </c>
      <c r="E27" s="19" t="s">
        <v>232</v>
      </c>
      <c r="F27" s="19" t="s">
        <v>272</v>
      </c>
      <c r="G27" s="19" t="s">
        <v>273</v>
      </c>
      <c r="H27" s="20" t="str">
        <f>"Context: I'm refactoring test smells from a test file to improve code quality.
Issue Details:
- Test Smell Category: " &amp; E27 &amp; "
- Smell Location:  " &amp;
  IF(ISNUMBER(FIND("startLine", F27)),
    "Line Range:  startLine : " &amp; VALUE(MID(F27, FIND("startLine", F27) + 11, FIND(",", F27, FIND("startLine", F27)) - FIND("startLine", F27) - 11)) &amp;
    ", endLine : " &amp; VALUE(MID(F27, FIND("endLine", F27) + 9, FIND("}", F27, FIND("endLine", F27)) - FIND("endLine", F27) - 9)),
    IF(ISNUMBER(FIND("'index'", F27)),
      "Line : " &amp; (VALUE(MID(F27, FIND("'line'", F27) + 8, FIND(",", F27, FIND("'line'", F27)) - FIND("'line'", F27) - 8)) + 1) &amp;
      ", column: " &amp; VALUE(MID(F27, FIND("'column'", F27) + 10, FIND(",", F27, FIND("'column'", F27)) - FIND("'column'", F27) - 10)) &amp;
      ", index: " &amp; VALUE(MID(F27, FIND("'index'", F27) + 9, FIND("}", F27, FIND("'index'", F27)) - FIND("'index'", F27) - 9)),
      "Line : " &amp; (VALUE(MID(F27, FIND("'line'", F27) + 8, FIND(",", F27, FIND("'line'", F27)) - FIND("'line'", F27) - 8)) + 1) &amp;
      ", column: " &amp; VALUE(MID(F27, FIND("'column'", F27) + 10, FIND("}", F27, FIND("'column'", F27)) - FIND("'column'", F27) - 10))
    )
  ) &amp; "
- Description:  " &amp; VLOOKUP(E27, Smells!A:J, 2, FALSE) &amp; "
Request:
Refactor the affected code to eliminate the " &amp; E27 &amp; ". Ensure the test remains correct, readable, and maintainable."
</f>
        <v>Context: I'm refactoring test smells from a test file to improve code quality.
Issue Details:
- Test Smell Category: Lazy Test
- Smell Location:  Line : 8, column: 20, index: 268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7" s="21" t="s">
        <v>274</v>
      </c>
      <c r="J27" s="51">
        <v>3.0</v>
      </c>
      <c r="K27" s="51">
        <v>1.0</v>
      </c>
      <c r="L27" s="51">
        <v>33.3333333333333</v>
      </c>
      <c r="M27" s="51">
        <v>30.0</v>
      </c>
      <c r="N27" s="51">
        <v>0.00321829794868543</v>
      </c>
      <c r="O27" s="51">
        <v>100.0</v>
      </c>
      <c r="P27" s="18" t="s">
        <v>1312</v>
      </c>
      <c r="Q27" s="51">
        <v>5.0</v>
      </c>
      <c r="R27" s="51">
        <v>1.0</v>
      </c>
      <c r="S27" s="51">
        <v>20.0</v>
      </c>
      <c r="T27" s="51">
        <v>68.5147669570518</v>
      </c>
      <c r="U27" s="51">
        <v>0.00451370394047167</v>
      </c>
      <c r="V27" s="51">
        <v>100.0</v>
      </c>
      <c r="W27" s="23" t="b">
        <v>1</v>
      </c>
      <c r="X27" s="23" t="b">
        <v>0</v>
      </c>
      <c r="Y27" s="23" t="b">
        <v>0</v>
      </c>
      <c r="Z27" s="23" t="b">
        <v>0</v>
      </c>
      <c r="AA27" s="23" t="b">
        <v>0</v>
      </c>
      <c r="AB27" s="23" t="b">
        <v>0</v>
      </c>
      <c r="AC27" s="22" t="s">
        <v>244</v>
      </c>
      <c r="AD27" s="22" t="s">
        <v>245</v>
      </c>
      <c r="AE27" s="22" t="s">
        <v>1313</v>
      </c>
      <c r="AF27" s="22" t="s">
        <v>245</v>
      </c>
      <c r="AG27" s="24"/>
      <c r="AH27" s="52"/>
    </row>
    <row r="28" ht="27.0" customHeight="1">
      <c r="A28" s="7">
        <v>27.0</v>
      </c>
      <c r="B28" s="9" t="s">
        <v>51</v>
      </c>
      <c r="C28" s="9" t="s">
        <v>230</v>
      </c>
      <c r="D28" s="9" t="s">
        <v>271</v>
      </c>
      <c r="E28" s="9" t="s">
        <v>232</v>
      </c>
      <c r="F28" s="9" t="s">
        <v>277</v>
      </c>
      <c r="G28" s="9" t="s">
        <v>278</v>
      </c>
      <c r="H28" s="11" t="str">
        <f>"Context: I'm refactoring test smells from a test file to improve code quality.
Issue Details:
- Test Smell Category: " &amp; E28 &amp; "
- Smell Location:  " &amp;
  IF(ISNUMBER(FIND("startLine", F28)),
    "Line Range:  startLine : " &amp; VALUE(MID(F28, FIND("startLine", F28) + 11, FIND(",", F28, FIND("startLine", F28)) - FIND("startLine", F28) - 11)) &amp;
    ", endLine : " &amp; VALUE(MID(F28, FIND("endLine", F28) + 9, FIND("}", F28, FIND("endLine", F28)) - FIND("endLine", F28) - 9)),
    IF(ISNUMBER(FIND("'index'", F28)),
      "Line : " &amp; (VALUE(MID(F28, FIND("'line'", F28) + 8, FIND(",", F28, FIND("'line'", F28)) - FIND("'line'", F28) - 8)) + 1) &amp;
      ", column: " &amp; VALUE(MID(F28, FIND("'column'", F28) + 10, FIND(",", F28, FIND("'column'", F28)) - FIND("'column'", F28) - 10)) &amp;
      ", index: " &amp; VALUE(MID(F28, FIND("'index'", F28) + 9, FIND("}", F28, FIND("'index'", F28)) - FIND("'index'", F28) - 9)),
      "Line : " &amp; (VALUE(MID(F28, FIND("'line'", F28) + 8, FIND(",", F28, FIND("'line'", F28)) - FIND("'line'", F28) - 8)) + 1) &amp;
      ", column: " &amp; VALUE(MID(F28, FIND("'column'", F28) + 10, FIND("}", F28, FIND("'column'", F28)) - FIND("'column'", F28) - 10))
    )
  ) &amp; "
- Description:  " &amp; VLOOKUP(E28, Smells!A:J, 2, FALSE) &amp; "
Request:
Refactor the affected code to eliminate the " &amp; E28 &amp; ". Ensure the test remains correct, readable, and maintainable."
</f>
        <v>Context: I'm refactoring test smells from a test file to improve code quality.
Issue Details:
- Test Smell Category: Lazy Test
- Smell Location:  Line : 11, column: 31, index: 389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28" s="12" t="s">
        <v>279</v>
      </c>
      <c r="J28" s="49">
        <v>3.0</v>
      </c>
      <c r="K28" s="49">
        <v>1.0</v>
      </c>
      <c r="L28" s="49">
        <v>33.3333333333333</v>
      </c>
      <c r="M28" s="49">
        <v>39.8631371386483</v>
      </c>
      <c r="N28" s="49">
        <v>0.00388979213995431</v>
      </c>
      <c r="O28" s="49">
        <v>100.0</v>
      </c>
      <c r="P28" s="8" t="s">
        <v>1314</v>
      </c>
      <c r="Q28" s="49">
        <v>6.0</v>
      </c>
      <c r="R28" s="49">
        <v>1.0</v>
      </c>
      <c r="S28" s="49">
        <v>16.6666666666666</v>
      </c>
      <c r="T28" s="49">
        <v>118.389437615587</v>
      </c>
      <c r="U28" s="49">
        <v>0.0059863719804629</v>
      </c>
      <c r="V28" s="49">
        <v>100.0</v>
      </c>
      <c r="W28" s="14" t="b">
        <v>1</v>
      </c>
      <c r="X28" s="14" t="b">
        <v>0</v>
      </c>
      <c r="Y28" s="14" t="b">
        <v>1</v>
      </c>
      <c r="Z28" s="14" t="b">
        <v>0</v>
      </c>
      <c r="AA28" s="14" t="b">
        <v>0</v>
      </c>
      <c r="AB28" s="14" t="b">
        <v>0</v>
      </c>
      <c r="AC28" s="13" t="s">
        <v>244</v>
      </c>
      <c r="AD28" s="13" t="s">
        <v>245</v>
      </c>
      <c r="AE28" s="13" t="s">
        <v>1315</v>
      </c>
      <c r="AF28" s="13" t="s">
        <v>245</v>
      </c>
      <c r="AG28" s="29" t="s">
        <v>1316</v>
      </c>
      <c r="AH28" s="50"/>
    </row>
    <row r="29" ht="27.0" customHeight="1">
      <c r="A29" s="17">
        <v>28.0</v>
      </c>
      <c r="B29" s="18" t="s">
        <v>34</v>
      </c>
      <c r="C29" s="18" t="s">
        <v>286</v>
      </c>
      <c r="D29" s="19" t="s">
        <v>287</v>
      </c>
      <c r="E29" s="19" t="s">
        <v>288</v>
      </c>
      <c r="F29" s="19" t="s">
        <v>289</v>
      </c>
      <c r="G29" s="19" t="s">
        <v>290</v>
      </c>
      <c r="H29" s="20" t="str">
        <f>"Context: I'm refactoring test smells from a test file to improve code quality.
Issue Details:
- Test Smell Category: " &amp; E29 &amp; "
- Smell Location:  " &amp;
  IF(ISNUMBER(FIND("startLine", F29)),
    "Line Range:  startLine : " &amp; VALUE(MID(F29, FIND("startLine", F29) + 11, FIND(",", F29, FIND("startLine", F29)) - FIND("startLine", F29) - 11)) &amp;
    ", endLine : " &amp; VALUE(MID(F29, FIND("endLine", F29) + 9, FIND("}", F29, FIND("endLine", F29)) - FIND("endLine", F29) - 9)),
    IF(ISNUMBER(FIND("'index'", F29)),
      "Line : " &amp; (VALUE(MID(F29, FIND("'line'", F29) + 8, FIND(",", F29, FIND("'line'", F29)) - FIND("'line'", F29) - 8)) + 1) &amp;
      ", column: " &amp; VALUE(MID(F29, FIND("'column'", F29) + 10, FIND(",", F29, FIND("'column'", F29)) - FIND("'column'", F29) - 10)) &amp;
      ", index: " &amp; VALUE(MID(F29, FIND("'index'", F29) + 9, FIND("}", F29, FIND("'index'", F29)) - FIND("'index'", F29) - 9)),
      "Line : " &amp; (VALUE(MID(F29, FIND("'line'", F29) + 8, FIND(",", F29, FIND("'line'", F29)) - FIND("'line'", F29) - 8)) + 1) &amp;
      ", column: " &amp; VALUE(MID(F29, FIND("'column'", F29) + 10, FIND("}", F29, FIND("'column'", F29)) - FIND("'column'", F29) - 10))
    )
  ) &amp; "
- Description:  " &amp; VLOOKUP(E29, Smells!A:J, 2, FALSE) &amp; "
Request:
Refactor the affected code to eliminate the " &amp; E29 &amp; ". Ensure the test remains correct, readable, and maintainable."
</f>
        <v>Context: I'm refactoring test smells from a test file to improve code quality.
Issue Details:
- Test Smell Category: OvercommentedTest
- Smell Location:  Line Range:  startLine : 59, endLine : 100
- Description:  A test method that has been excessively commented on
Request:
Refactor the affected code to eliminate the OvercommentedTest. Ensure the test remains correct, readable, and maintainable.</v>
      </c>
      <c r="I29" s="21" t="s">
        <v>291</v>
      </c>
      <c r="J29" s="51">
        <v>18.0</v>
      </c>
      <c r="K29" s="51">
        <v>1.0</v>
      </c>
      <c r="L29" s="51">
        <v>5.55555555555555</v>
      </c>
      <c r="M29" s="51">
        <v>1605.80701541694</v>
      </c>
      <c r="N29" s="51">
        <v>0.0287952585330305</v>
      </c>
      <c r="O29" s="51">
        <v>89.3971579037872</v>
      </c>
      <c r="P29" s="18" t="s">
        <v>1317</v>
      </c>
      <c r="Q29" s="51">
        <v>18.0</v>
      </c>
      <c r="R29" s="51">
        <v>1.0</v>
      </c>
      <c r="S29" s="51">
        <v>5.55555555555555</v>
      </c>
      <c r="T29" s="51">
        <v>1605.80701541694</v>
      </c>
      <c r="U29" s="51">
        <v>0.0287952585330305</v>
      </c>
      <c r="V29" s="51">
        <v>89.3971579037872</v>
      </c>
      <c r="W29" s="23" t="b">
        <v>1</v>
      </c>
      <c r="X29" s="23" t="b">
        <v>1</v>
      </c>
      <c r="Y29" s="23" t="b">
        <v>0</v>
      </c>
      <c r="Z29" s="23" t="b">
        <v>0</v>
      </c>
      <c r="AA29" s="23" t="b">
        <v>0</v>
      </c>
      <c r="AB29" s="23" t="b">
        <v>0</v>
      </c>
      <c r="AC29" s="22" t="s">
        <v>298</v>
      </c>
      <c r="AD29" s="22" t="s">
        <v>299</v>
      </c>
      <c r="AE29" s="22" t="s">
        <v>1318</v>
      </c>
      <c r="AF29" s="22" t="s">
        <v>301</v>
      </c>
      <c r="AG29" s="24"/>
      <c r="AH29" s="52"/>
    </row>
    <row r="30" ht="27.0" customHeight="1">
      <c r="A30" s="7">
        <v>29.0</v>
      </c>
      <c r="B30" s="8" t="s">
        <v>34</v>
      </c>
      <c r="C30" s="8" t="s">
        <v>286</v>
      </c>
      <c r="D30" s="9" t="s">
        <v>287</v>
      </c>
      <c r="E30" s="9" t="s">
        <v>288</v>
      </c>
      <c r="F30" s="9" t="s">
        <v>302</v>
      </c>
      <c r="G30" s="9" t="s">
        <v>303</v>
      </c>
      <c r="H30" s="11" t="str">
        <f>"Context: I'm refactoring test smells from a test file to improve code quality.
Issue Details:
- Test Smell Category: " &amp; E30 &amp; "
- Smell Location:  " &amp;
  IF(ISNUMBER(FIND("startLine", F30)),
    "Line Range:  startLine : " &amp; VALUE(MID(F30, FIND("startLine", F30) + 11, FIND(",", F30, FIND("startLine", F30)) - FIND("startLine", F30) - 11)) &amp;
    ", endLine : " &amp; VALUE(MID(F30, FIND("endLine", F30) + 9, FIND("}", F30, FIND("endLine", F30)) - FIND("endLine", F30) - 9)),
    IF(ISNUMBER(FIND("'index'", F30)),
      "Line : " &amp; (VALUE(MID(F30, FIND("'line'", F30) + 8, FIND(",", F30, FIND("'line'", F30)) - FIND("'line'", F30) - 8)) + 1) &amp;
      ", column: " &amp; VALUE(MID(F30, FIND("'column'", F30) + 10, FIND(",", F30, FIND("'column'", F30)) - FIND("'column'", F30) - 10)) &amp;
      ", index: " &amp; VALUE(MID(F30, FIND("'index'", F30) + 9, FIND("}", F30, FIND("'index'", F30)) - FIND("'index'", F30) - 9)),
      "Line : " &amp; (VALUE(MID(F30, FIND("'line'", F30) + 8, FIND(",", F30, FIND("'line'", F30)) - FIND("'line'", F30) - 8)) + 1) &amp;
      ", column: " &amp; VALUE(MID(F30, FIND("'column'", F30) + 10, FIND("}", F30, FIND("'column'", F30)) - FIND("'column'", F30) - 10))
    )
  ) &amp; "
- Description:  " &amp; VLOOKUP(E30, Smells!A:J, 2, FALSE) &amp; "
Request:
Refactor the affected code to eliminate the " &amp; E30 &amp; ". Ensure the test remains correct, readable, and maintainable."
</f>
        <v>Context: I'm refactoring test smells from a test file to improve code quality.
Issue Details:
- Test Smell Category: OvercommentedTest
- Smell Location:  Line Range:  startLine : 134, endLine : 171
- Description:  A test method that has been excessively commented on
Request:
Refactor the affected code to eliminate the OvercommentedTest. Ensure the test remains correct, readable, and maintainable.</v>
      </c>
      <c r="I30" s="12" t="s">
        <v>304</v>
      </c>
      <c r="J30" s="49">
        <v>17.0</v>
      </c>
      <c r="K30" s="49">
        <v>1.0</v>
      </c>
      <c r="L30" s="49">
        <v>5.88235294117647</v>
      </c>
      <c r="M30" s="49">
        <v>1068.33494458944</v>
      </c>
      <c r="N30" s="49">
        <v>0.0254204973266873</v>
      </c>
      <c r="O30" s="49">
        <v>91.2954325010232</v>
      </c>
      <c r="P30" s="8" t="s">
        <v>1319</v>
      </c>
      <c r="Q30" s="49">
        <v>12.0</v>
      </c>
      <c r="R30" s="49">
        <v>1.0</v>
      </c>
      <c r="S30" s="49">
        <v>8.33333333333333</v>
      </c>
      <c r="T30" s="49">
        <v>676.974776378408</v>
      </c>
      <c r="U30" s="49">
        <v>0.0201919435585645</v>
      </c>
      <c r="V30" s="49">
        <v>98.7341236311073</v>
      </c>
      <c r="W30" s="14" t="b">
        <v>1</v>
      </c>
      <c r="X30" s="14" t="b">
        <v>1</v>
      </c>
      <c r="Y30" s="14" t="b">
        <v>0</v>
      </c>
      <c r="Z30" s="14" t="b">
        <v>1</v>
      </c>
      <c r="AA30" s="14" t="b">
        <v>1</v>
      </c>
      <c r="AB30" s="14" t="b">
        <v>0</v>
      </c>
      <c r="AC30" s="13" t="s">
        <v>298</v>
      </c>
      <c r="AD30" s="13" t="s">
        <v>299</v>
      </c>
      <c r="AE30" s="13" t="s">
        <v>1320</v>
      </c>
      <c r="AF30" s="13" t="s">
        <v>301</v>
      </c>
      <c r="AG30" s="15"/>
      <c r="AH30" s="50"/>
    </row>
    <row r="31" ht="27.0" customHeight="1">
      <c r="A31" s="17">
        <v>30.0</v>
      </c>
      <c r="B31" s="18" t="s">
        <v>34</v>
      </c>
      <c r="C31" s="18" t="s">
        <v>286</v>
      </c>
      <c r="D31" s="19" t="s">
        <v>287</v>
      </c>
      <c r="E31" s="19" t="s">
        <v>288</v>
      </c>
      <c r="F31" s="19" t="s">
        <v>310</v>
      </c>
      <c r="G31" s="19" t="s">
        <v>311</v>
      </c>
      <c r="H31" s="20" t="str">
        <f>"Context: I'm refactoring test smells from a test file to improve code quality.
Issue Details:
- Test Smell Category: " &amp; E31 &amp; "
- Smell Location:  " &amp;
  IF(ISNUMBER(FIND("startLine", F31)),
    "Line Range:  startLine : " &amp; VALUE(MID(F31, FIND("startLine", F31) + 11, FIND(",", F31, FIND("startLine", F31)) - FIND("startLine", F31) - 11)) &amp;
    ", endLine : " &amp; VALUE(MID(F31, FIND("endLine", F31) + 9, FIND("}", F31, FIND("endLine", F31)) - FIND("endLine", F31) - 9)),
    IF(ISNUMBER(FIND("'index'", F31)),
      "Line : " &amp; (VALUE(MID(F31, FIND("'line'", F31) + 8, FIND(",", F31, FIND("'line'", F31)) - FIND("'line'", F31) - 8)) + 1) &amp;
      ", column: " &amp; VALUE(MID(F31, FIND("'column'", F31) + 10, FIND(",", F31, FIND("'column'", F31)) - FIND("'column'", F31) - 10)) &amp;
      ", index: " &amp; VALUE(MID(F31, FIND("'index'", F31) + 9, FIND("}", F31, FIND("'index'", F31)) - FIND("'index'", F31) - 9)),
      "Line : " &amp; (VALUE(MID(F31, FIND("'line'", F31) + 8, FIND(",", F31, FIND("'line'", F31)) - FIND("'line'", F31) - 8)) + 1) &amp;
      ", column: " &amp; VALUE(MID(F31, FIND("'column'", F31) + 10, FIND("}", F31, FIND("'column'", F31)) - FIND("'column'", F31) - 10))
    )
  ) &amp; "
- Description:  " &amp; VLOOKUP(E31, Smells!A:J, 2, FALSE) &amp; "
Request:
Refactor the affected code to eliminate the " &amp; E31 &amp; ". Ensure the test remains correct, readable, and maintainable."
</f>
        <v>Context: I'm refactoring test smells from a test file to improve code quality.
Issue Details:
- Test Smell Category: OvercommentedTest
- Smell Location:  Line Range:  startLine : 173, endLine : 215
- Description:  A test method that has been excessively commented on
Request:
Refactor the affected code to eliminate the OvercommentedTest. Ensure the test remains correct, readable, and maintainable.</v>
      </c>
      <c r="I31" s="21" t="s">
        <v>312</v>
      </c>
      <c r="J31" s="51">
        <v>19.0</v>
      </c>
      <c r="K31" s="51">
        <v>1.0</v>
      </c>
      <c r="L31" s="51">
        <v>5.26315789473684</v>
      </c>
      <c r="M31" s="51">
        <v>1294.22783360675</v>
      </c>
      <c r="N31" s="51">
        <v>0.0275761481967816</v>
      </c>
      <c r="O31" s="51">
        <v>88.8586932999817</v>
      </c>
      <c r="P31" s="18" t="s">
        <v>1321</v>
      </c>
      <c r="Q31" s="51">
        <v>12.0</v>
      </c>
      <c r="R31" s="51">
        <v>1.0</v>
      </c>
      <c r="S31" s="51">
        <v>8.33333333333333</v>
      </c>
      <c r="T31" s="51">
        <v>659.62203749842</v>
      </c>
      <c r="U31" s="51">
        <v>0.0205182068087199</v>
      </c>
      <c r="V31" s="51">
        <v>98.6090979156638</v>
      </c>
      <c r="W31" s="23" t="b">
        <v>1</v>
      </c>
      <c r="X31" s="23" t="b">
        <v>0</v>
      </c>
      <c r="Y31" s="23" t="b">
        <v>0</v>
      </c>
      <c r="Z31" s="23" t="b">
        <v>1</v>
      </c>
      <c r="AA31" s="23" t="b">
        <v>1</v>
      </c>
      <c r="AB31" s="23" t="b">
        <v>0</v>
      </c>
      <c r="AC31" s="22" t="s">
        <v>298</v>
      </c>
      <c r="AD31" s="22" t="s">
        <v>299</v>
      </c>
      <c r="AE31" s="22" t="s">
        <v>1322</v>
      </c>
      <c r="AF31" s="22" t="s">
        <v>301</v>
      </c>
      <c r="AG31" s="24"/>
      <c r="AH31" s="52"/>
    </row>
    <row r="32" ht="27.0" customHeight="1">
      <c r="A32" s="7">
        <v>31.0</v>
      </c>
      <c r="B32" s="8" t="s">
        <v>34</v>
      </c>
      <c r="C32" s="8" t="s">
        <v>286</v>
      </c>
      <c r="D32" s="9" t="s">
        <v>287</v>
      </c>
      <c r="E32" s="9" t="s">
        <v>288</v>
      </c>
      <c r="F32" s="9" t="s">
        <v>318</v>
      </c>
      <c r="G32" s="9" t="s">
        <v>319</v>
      </c>
      <c r="H32" s="11" t="str">
        <f>"Context: I'm refactoring test smells from a test file to improve code quality.
Issue Details:
- Test Smell Category: " &amp; E32 &amp; "
- Smell Location:  " &amp;
  IF(ISNUMBER(FIND("startLine", F32)),
    "Line Range:  startLine : " &amp; VALUE(MID(F32, FIND("startLine", F32) + 11, FIND(",", F32, FIND("startLine", F32)) - FIND("startLine", F32) - 11)) &amp;
    ", endLine : " &amp; VALUE(MID(F32, FIND("endLine", F32) + 9, FIND("}", F32, FIND("endLine", F32)) - FIND("endLine", F32) - 9)),
    IF(ISNUMBER(FIND("'index'", F32)),
      "Line : " &amp; (VALUE(MID(F32, FIND("'line'", F32) + 8, FIND(",", F32, FIND("'line'", F32)) - FIND("'line'", F32) - 8)) + 1) &amp;
      ", column: " &amp; VALUE(MID(F32, FIND("'column'", F32) + 10, FIND(",", F32, FIND("'column'", F32)) - FIND("'column'", F32) - 10)) &amp;
      ", index: " &amp; VALUE(MID(F32, FIND("'index'", F32) + 9, FIND("}", F32, FIND("'index'", F32)) - FIND("'index'", F32) - 9)),
      "Line : " &amp; (VALUE(MID(F32, FIND("'line'", F32) + 8, FIND(",", F32, FIND("'line'", F32)) - FIND("'line'", F32) - 8)) + 1) &amp;
      ", column: " &amp; VALUE(MID(F32, FIND("'column'", F32) + 10, FIND("}", F32, FIND("'column'", F32)) - FIND("'column'", F32) - 10))
    )
  ) &amp; "
- Description:  " &amp; VLOOKUP(E32, Smells!A:J, 2, FALSE) &amp; "
Request:
Refactor the affected code to eliminate the " &amp; E32 &amp; ". Ensure the test remains correct, readable, and maintainable."
</f>
        <v>Context: I'm refactoring test smells from a test file to improve code quality.
Issue Details:
- Test Smell Category: OvercommentedTest
- Smell Location:  Line Range:  startLine : 217, endLine : 254
- Description:  A test method that has been excessively commented on
Request:
Refactor the affected code to eliminate the OvercommentedTest. Ensure the test remains correct, readable, and maintainable.</v>
      </c>
      <c r="I32" s="12" t="s">
        <v>320</v>
      </c>
      <c r="J32" s="49">
        <v>18.0</v>
      </c>
      <c r="K32" s="49">
        <v>1.0</v>
      </c>
      <c r="L32" s="49">
        <v>5.55555555555555</v>
      </c>
      <c r="M32" s="49">
        <v>905.368597109695</v>
      </c>
      <c r="N32" s="49">
        <v>0.0242581584283886</v>
      </c>
      <c r="O32" s="49">
        <v>90.734528341917</v>
      </c>
      <c r="P32" s="8" t="s">
        <v>1323</v>
      </c>
      <c r="Q32" s="49">
        <v>18.0</v>
      </c>
      <c r="R32" s="49">
        <v>1.0</v>
      </c>
      <c r="S32" s="49">
        <v>5.55555555555555</v>
      </c>
      <c r="T32" s="49">
        <v>905.368597109695</v>
      </c>
      <c r="U32" s="49">
        <v>0.0242581584283886</v>
      </c>
      <c r="V32" s="49">
        <v>90.734528341917</v>
      </c>
      <c r="W32" s="14" t="b">
        <v>1</v>
      </c>
      <c r="X32" s="14" t="b">
        <v>1</v>
      </c>
      <c r="Y32" s="14" t="b">
        <v>0</v>
      </c>
      <c r="Z32" s="14" t="b">
        <v>0</v>
      </c>
      <c r="AA32" s="14" t="b">
        <v>0</v>
      </c>
      <c r="AB32" s="14" t="b">
        <v>0</v>
      </c>
      <c r="AC32" s="13" t="s">
        <v>298</v>
      </c>
      <c r="AD32" s="13" t="s">
        <v>299</v>
      </c>
      <c r="AE32" s="13" t="s">
        <v>1324</v>
      </c>
      <c r="AF32" s="13" t="s">
        <v>301</v>
      </c>
      <c r="AG32" s="15"/>
      <c r="AH32" s="50"/>
    </row>
    <row r="33" ht="27.0" customHeight="1">
      <c r="A33" s="17">
        <v>32.0</v>
      </c>
      <c r="B33" s="18" t="s">
        <v>34</v>
      </c>
      <c r="C33" s="18" t="s">
        <v>286</v>
      </c>
      <c r="D33" s="19" t="s">
        <v>287</v>
      </c>
      <c r="E33" s="19" t="s">
        <v>288</v>
      </c>
      <c r="F33" s="19" t="s">
        <v>326</v>
      </c>
      <c r="G33" s="19" t="s">
        <v>327</v>
      </c>
      <c r="H33" s="20" t="str">
        <f>"Context: I'm refactoring test smells from a test file to improve code quality.
Issue Details:
- Test Smell Category: " &amp; E33 &amp; "
- Smell Location:  " &amp;
  IF(ISNUMBER(FIND("startLine", F33)),
    "Line Range:  startLine : " &amp; VALUE(MID(F33, FIND("startLine", F33) + 11, FIND(",", F33, FIND("startLine", F33)) - FIND("startLine", F33) - 11)) &amp;
    ", endLine : " &amp; VALUE(MID(F33, FIND("endLine", F33) + 9, FIND("}", F33, FIND("endLine", F33)) - FIND("endLine", F33) - 9)),
    IF(ISNUMBER(FIND("'index'", F33)),
      "Line : " &amp; (VALUE(MID(F33, FIND("'line'", F33) + 8, FIND(",", F33, FIND("'line'", F33)) - FIND("'line'", F33) - 8)) + 1) &amp;
      ", column: " &amp; VALUE(MID(F33, FIND("'column'", F33) + 10, FIND(",", F33, FIND("'column'", F33)) - FIND("'column'", F33) - 10)) &amp;
      ", index: " &amp; VALUE(MID(F33, FIND("'index'", F33) + 9, FIND("}", F33, FIND("'index'", F33)) - FIND("'index'", F33) - 9)),
      "Line : " &amp; (VALUE(MID(F33, FIND("'line'", F33) + 8, FIND(",", F33, FIND("'line'", F33)) - FIND("'line'", F33) - 8)) + 1) &amp;
      ", column: " &amp; VALUE(MID(F33, FIND("'column'", F33) + 10, FIND("}", F33, FIND("'column'", F33)) - FIND("'column'", F33) - 10))
    )
  ) &amp; "
- Description:  " &amp; VLOOKUP(E33, Smells!A:J, 2, FALSE) &amp; "
Request:
Refactor the affected code to eliminate the " &amp; E33 &amp; ". Ensure the test remains correct, readable, and maintainable."
</f>
        <v>Context: I'm refactoring test smells from a test file to improve code quality.
Issue Details:
- Test Smell Category: OvercommentedTest
- Smell Location:  Line Range:  startLine : 257, endLine : 288
- Description:  A test method that has been excessively commented on
Request:
Refactor the affected code to eliminate the OvercommentedTest. Ensure the test remains correct, readable, and maintainable.</v>
      </c>
      <c r="I33" s="21" t="s">
        <v>328</v>
      </c>
      <c r="J33" s="51">
        <v>16.0</v>
      </c>
      <c r="K33" s="51">
        <v>1.0</v>
      </c>
      <c r="L33" s="51">
        <v>6.25</v>
      </c>
      <c r="M33" s="51">
        <v>830.966492210974</v>
      </c>
      <c r="N33" s="51">
        <v>0.0228233893241783</v>
      </c>
      <c r="O33" s="51">
        <v>93.1181571581218</v>
      </c>
      <c r="P33" s="18" t="s">
        <v>1325</v>
      </c>
      <c r="Q33" s="51">
        <v>16.0</v>
      </c>
      <c r="R33" s="51">
        <v>1.0</v>
      </c>
      <c r="S33" s="51">
        <v>6.25</v>
      </c>
      <c r="T33" s="51">
        <v>830.966492210974</v>
      </c>
      <c r="U33" s="51">
        <v>0.0228233893241783</v>
      </c>
      <c r="V33" s="51">
        <v>93.1181571581218</v>
      </c>
      <c r="W33" s="23" t="b">
        <v>1</v>
      </c>
      <c r="X33" s="23" t="b">
        <v>1</v>
      </c>
      <c r="Y33" s="23" t="b">
        <v>0</v>
      </c>
      <c r="Z33" s="23" t="b">
        <v>0</v>
      </c>
      <c r="AA33" s="23" t="b">
        <v>0</v>
      </c>
      <c r="AB33" s="23" t="b">
        <v>0</v>
      </c>
      <c r="AC33" s="22" t="s">
        <v>298</v>
      </c>
      <c r="AD33" s="22" t="s">
        <v>299</v>
      </c>
      <c r="AE33" s="22" t="s">
        <v>1326</v>
      </c>
      <c r="AF33" s="22" t="s">
        <v>301</v>
      </c>
      <c r="AG33" s="24"/>
      <c r="AH33" s="52"/>
    </row>
    <row r="34" ht="27.0" customHeight="1">
      <c r="A34" s="7">
        <v>33.0</v>
      </c>
      <c r="B34" s="8" t="s">
        <v>34</v>
      </c>
      <c r="C34" s="8" t="s">
        <v>286</v>
      </c>
      <c r="D34" s="9" t="s">
        <v>336</v>
      </c>
      <c r="E34" s="9" t="s">
        <v>119</v>
      </c>
      <c r="F34" s="9" t="s">
        <v>337</v>
      </c>
      <c r="G34" s="9" t="s">
        <v>338</v>
      </c>
      <c r="H34" s="11" t="str">
        <f>"Context: I'm refactoring test smells from a test file to improve code quality.
Issue Details:
- Test Smell Category: " &amp; E34 &amp; "
- Smell Location:  " &amp;
  IF(ISNUMBER(FIND("startLine", F34)),
    "Line Range:  startLine : " &amp; VALUE(MID(F34, FIND("startLine", F34) + 11, FIND(",", F34, FIND("startLine", F34)) - FIND("startLine", F34) - 11)) &amp;
    ", endLine : " &amp; VALUE(MID(F34, FIND("endLine", F34) + 9, FIND("}", F34, FIND("endLine", F34)) - FIND("endLine", F34) - 9)),
    IF(ISNUMBER(FIND("'index'", F34)),
      "Line : " &amp; (VALUE(MID(F34, FIND("'line'", F34) + 8, FIND(",", F34, FIND("'line'", F34)) - FIND("'line'", F34) - 8)) + 1) &amp;
      ", column: " &amp; VALUE(MID(F34, FIND("'column'", F34) + 10, FIND(",", F34, FIND("'column'", F34)) - FIND("'column'", F34) - 10)) &amp;
      ", index: " &amp; VALUE(MID(F34, FIND("'index'", F34) + 9, FIND("}", F34, FIND("'index'", F34)) - FIND("'index'", F34) - 9)),
      "Line : " &amp; (VALUE(MID(F34, FIND("'line'", F34) + 8, FIND(",", F34, FIND("'line'", F34)) - FIND("'line'", F34) - 8)) + 1) &amp;
      ", column: " &amp; VALUE(MID(F34, FIND("'column'", F34) + 10, FIND("}", F34, FIND("'column'", F34)) - FIND("'column'", F34) - 10))
    )
  ) &amp; "
- Description:  " &amp; VLOOKUP(E34, Smells!A:J, 2, FALSE) &amp; "
Request:
Refactor the affected code to eliminate the " &amp; E34 &amp; ". Ensure the test remains correct, readable, and maintainable."
</f>
        <v>Context: I'm refactoring test smells from a test file to improve code quality.
Issue Details:
- Test Smell Category: ConditionalTestLogic
- Smell Location:  Line Range:  startLine : 28, endLine : 30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34" s="12" t="s">
        <v>339</v>
      </c>
      <c r="J34" s="49">
        <v>13.0</v>
      </c>
      <c r="K34" s="49">
        <v>2.0</v>
      </c>
      <c r="L34" s="49">
        <v>15.3846153846153</v>
      </c>
      <c r="M34" s="49">
        <v>329.511882683145</v>
      </c>
      <c r="N34" s="49">
        <v>0.0127598245879197</v>
      </c>
      <c r="O34" s="49">
        <v>100.0</v>
      </c>
      <c r="P34" s="8" t="s">
        <v>1327</v>
      </c>
      <c r="Q34" s="49">
        <v>11.0</v>
      </c>
      <c r="R34" s="49">
        <v>1.0</v>
      </c>
      <c r="S34" s="49">
        <v>9.09090909090909</v>
      </c>
      <c r="T34" s="49">
        <v>602.265424635376</v>
      </c>
      <c r="U34" s="49">
        <v>0.0142266134732824</v>
      </c>
      <c r="V34" s="49">
        <v>100.0</v>
      </c>
      <c r="W34" s="14" t="b">
        <v>1</v>
      </c>
      <c r="X34" s="14" t="b">
        <v>1</v>
      </c>
      <c r="Y34" s="14" t="b">
        <v>0</v>
      </c>
      <c r="Z34" s="14" t="b">
        <v>0</v>
      </c>
      <c r="AA34" s="14" t="b">
        <v>0</v>
      </c>
      <c r="AB34" s="14" t="b">
        <v>0</v>
      </c>
      <c r="AC34" s="13" t="s">
        <v>298</v>
      </c>
      <c r="AD34" s="13" t="s">
        <v>299</v>
      </c>
      <c r="AE34" s="13" t="s">
        <v>1328</v>
      </c>
      <c r="AF34" s="13" t="s">
        <v>301</v>
      </c>
      <c r="AG34" s="15"/>
      <c r="AH34" s="50"/>
    </row>
    <row r="35" ht="27.0" customHeight="1">
      <c r="A35" s="17">
        <v>34.0</v>
      </c>
      <c r="B35" s="18" t="s">
        <v>34</v>
      </c>
      <c r="C35" s="18" t="s">
        <v>286</v>
      </c>
      <c r="D35" s="19" t="s">
        <v>346</v>
      </c>
      <c r="E35" s="19" t="s">
        <v>119</v>
      </c>
      <c r="F35" s="19" t="s">
        <v>347</v>
      </c>
      <c r="G35" s="19" t="s">
        <v>348</v>
      </c>
      <c r="H35" s="20" t="str">
        <f>"Context: I'm refactoring test smells from a test file to improve code quality.
Issue Details:
- Test Smell Category: " &amp; E35 &amp; "
- Smell Location:  " &amp;
  IF(ISNUMBER(FIND("startLine", F35)),
    "Line Range:  startLine : " &amp; VALUE(MID(F35, FIND("startLine", F35) + 11, FIND(",", F35, FIND("startLine", F35)) - FIND("startLine", F35) - 11)) &amp;
    ", endLine : " &amp; VALUE(MID(F35, FIND("endLine", F35) + 9, FIND("}", F35, FIND("endLine", F35)) - FIND("endLine", F35) - 9)),
    IF(ISNUMBER(FIND("'index'", F35)),
      "Line : " &amp; (VALUE(MID(F35, FIND("'line'", F35) + 8, FIND(",", F35, FIND("'line'", F35)) - FIND("'line'", F35) - 8)) + 1) &amp;
      ", column: " &amp; VALUE(MID(F35, FIND("'column'", F35) + 10, FIND(",", F35, FIND("'column'", F35)) - FIND("'column'", F35) - 10)) &amp;
      ", index: " &amp; VALUE(MID(F35, FIND("'index'", F35) + 9, FIND("}", F35, FIND("'index'", F35)) - FIND("'index'", F35) - 9)),
      "Line : " &amp; (VALUE(MID(F35, FIND("'line'", F35) + 8, FIND(",", F35, FIND("'line'", F35)) - FIND("'line'", F35) - 8)) + 1) &amp;
      ", column: " &amp; VALUE(MID(F35, FIND("'column'", F35) + 10, FIND("}", F35, FIND("'column'", F35)) - FIND("'column'", F35) - 10))
    )
  ) &amp; "
- Description:  " &amp; VLOOKUP(E35, Smells!A:J, 2, FALSE) &amp; "
Request:
Refactor the affected code to eliminate the " &amp; E35 &amp; ". Ensure the test remains correct, readable, and maintainable."
</f>
        <v>Context: I'm refactoring test smells from a test file to improve code quality.
Issue Details:
- Test Smell Category: ConditionalTestLogic
- Smell Location:  Line Range:  startLine : 20, endLine : 25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35" s="21" t="s">
        <v>349</v>
      </c>
      <c r="J35" s="51">
        <v>14.0</v>
      </c>
      <c r="K35" s="51">
        <v>3.0</v>
      </c>
      <c r="L35" s="51">
        <v>21.4285714285714</v>
      </c>
      <c r="M35" s="51">
        <v>498.722705655285</v>
      </c>
      <c r="N35" s="51">
        <v>0.0122085239800023</v>
      </c>
      <c r="O35" s="51">
        <v>99.9087663039064</v>
      </c>
      <c r="P35" s="18" t="s">
        <v>1329</v>
      </c>
      <c r="Q35" s="51">
        <v>11.0</v>
      </c>
      <c r="R35" s="51">
        <v>2.0</v>
      </c>
      <c r="S35" s="51">
        <v>18.1818181818181</v>
      </c>
      <c r="T35" s="51">
        <v>268.457783441965</v>
      </c>
      <c r="U35" s="51">
        <v>0.0110843625290878</v>
      </c>
      <c r="V35" s="51">
        <v>100.0</v>
      </c>
      <c r="W35" s="23" t="b">
        <v>1</v>
      </c>
      <c r="X35" s="23" t="b">
        <v>1</v>
      </c>
      <c r="Y35" s="23" t="b">
        <v>0</v>
      </c>
      <c r="Z35" s="23" t="b">
        <v>0</v>
      </c>
      <c r="AA35" s="23" t="b">
        <v>0</v>
      </c>
      <c r="AB35" s="23" t="b">
        <v>0</v>
      </c>
      <c r="AC35" s="22" t="s">
        <v>298</v>
      </c>
      <c r="AD35" s="22" t="s">
        <v>299</v>
      </c>
      <c r="AE35" s="22" t="s">
        <v>1330</v>
      </c>
      <c r="AF35" s="22" t="s">
        <v>301</v>
      </c>
      <c r="AG35" s="24"/>
      <c r="AH35" s="52"/>
    </row>
    <row r="36" ht="27.0" customHeight="1">
      <c r="A36" s="7">
        <v>35.0</v>
      </c>
      <c r="B36" s="8" t="s">
        <v>34</v>
      </c>
      <c r="C36" s="8" t="s">
        <v>286</v>
      </c>
      <c r="D36" s="9" t="s">
        <v>360</v>
      </c>
      <c r="E36" s="9" t="s">
        <v>37</v>
      </c>
      <c r="F36" s="9" t="s">
        <v>361</v>
      </c>
      <c r="G36" s="9" t="s">
        <v>362</v>
      </c>
      <c r="H36" s="11" t="str">
        <f>"Context: I'm refactoring test smells from a test file to improve code quality.
Issue Details:
- Test Smell Category: " &amp; E36 &amp; "
- Smell Location:  " &amp;
  IF(ISNUMBER(FIND("startLine", F36)),
    "Line Range:  startLine : " &amp; VALUE(MID(F36, FIND("startLine", F36) + 11, FIND(",", F36, FIND("startLine", F36)) - FIND("startLine", F36) - 11)) &amp;
    ", endLine : " &amp; VALUE(MID(F36, FIND("endLine", F36) + 9, FIND("}", F36, FIND("endLine", F36)) - FIND("endLine", F36) - 9)),
    IF(ISNUMBER(FIND("'index'", F36)),
      "Line : " &amp; (VALUE(MID(F36, FIND("'line'", F36) + 8, FIND(",", F36, FIND("'line'", F36)) - FIND("'line'", F36) - 8)) + 1) &amp;
      ", column: " &amp; VALUE(MID(F36, FIND("'column'", F36) + 10, FIND(",", F36, FIND("'column'", F36)) - FIND("'column'", F36) - 10)) &amp;
      ", index: " &amp; VALUE(MID(F36, FIND("'index'", F36) + 9, FIND("}", F36, FIND("'index'", F36)) - FIND("'index'", F36) - 9)),
      "Line : " &amp; (VALUE(MID(F36, FIND("'line'", F36) + 8, FIND(",", F36, FIND("'line'", F36)) - FIND("'line'", F36) - 8)) + 1) &amp;
      ", column: " &amp; VALUE(MID(F36, FIND("'column'", F36) + 10, FIND("}", F36, FIND("'column'", F36)) - FIND("'column'", F36) - 10))
    )
  ) &amp; "
- Description:  " &amp; VLOOKUP(E36, Smells!A:J, 2, FALSE) &amp; "
Request:
Refactor the affected code to eliminate the " &amp; E36 &amp; ". Ensure the test remains correct, readable, and maintainable."
</f>
        <v>Context: I'm refactoring test smells from a test file to improve code quality.
Issue Details:
- Test Smell Category: SubOptimalAssert
- Smell Location:  Line Range:  startLine : 21, endLine : 21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36" s="12" t="s">
        <v>363</v>
      </c>
      <c r="J36" s="49">
        <v>7.0</v>
      </c>
      <c r="K36" s="49">
        <v>1.0</v>
      </c>
      <c r="L36" s="49">
        <v>14.2857142857142</v>
      </c>
      <c r="M36" s="49">
        <v>234.565247382962</v>
      </c>
      <c r="N36" s="49">
        <v>0.00862789013057622</v>
      </c>
      <c r="O36" s="49">
        <v>100.0</v>
      </c>
      <c r="P36" s="8" t="s">
        <v>365</v>
      </c>
      <c r="Q36" s="49">
        <v>7.0</v>
      </c>
      <c r="R36" s="49">
        <v>1.0</v>
      </c>
      <c r="S36" s="49">
        <v>14.2857142857142</v>
      </c>
      <c r="T36" s="49">
        <v>234.565247382962</v>
      </c>
      <c r="U36" s="49">
        <v>0.00862789013057622</v>
      </c>
      <c r="V36" s="49">
        <v>100.0</v>
      </c>
      <c r="W36" s="14" t="b">
        <v>1</v>
      </c>
      <c r="X36" s="14" t="b">
        <v>1</v>
      </c>
      <c r="Y36" s="14" t="b">
        <v>0</v>
      </c>
      <c r="Z36" s="14" t="b">
        <v>0</v>
      </c>
      <c r="AA36" s="14" t="b">
        <v>0</v>
      </c>
      <c r="AB36" s="14" t="b">
        <v>0</v>
      </c>
      <c r="AC36" s="13" t="s">
        <v>298</v>
      </c>
      <c r="AD36" s="13" t="s">
        <v>299</v>
      </c>
      <c r="AE36" s="13" t="s">
        <v>1331</v>
      </c>
      <c r="AF36" s="13" t="s">
        <v>301</v>
      </c>
      <c r="AG36" s="15"/>
      <c r="AH36" s="50"/>
    </row>
    <row r="37" ht="27.0" customHeight="1">
      <c r="A37" s="17">
        <v>36.0</v>
      </c>
      <c r="B37" s="18" t="s">
        <v>34</v>
      </c>
      <c r="C37" s="18" t="s">
        <v>286</v>
      </c>
      <c r="D37" s="19" t="s">
        <v>360</v>
      </c>
      <c r="E37" s="19" t="s">
        <v>37</v>
      </c>
      <c r="F37" s="19" t="s">
        <v>367</v>
      </c>
      <c r="G37" s="19" t="s">
        <v>368</v>
      </c>
      <c r="H37" s="20" t="str">
        <f>"Context: I'm refactoring test smells from a test file to improve code quality.
Issue Details:
- Test Smell Category: " &amp; E37 &amp; "
- Smell Location:  " &amp;
  IF(ISNUMBER(FIND("startLine", F37)),
    "Line Range:  startLine : " &amp; VALUE(MID(F37, FIND("startLine", F37) + 11, FIND(",", F37, FIND("startLine", F37)) - FIND("startLine", F37) - 11)) &amp;
    ", endLine : " &amp; VALUE(MID(F37, FIND("endLine", F37) + 9, FIND("}", F37, FIND("endLine", F37)) - FIND("endLine", F37) - 9)),
    IF(ISNUMBER(FIND("'index'", F37)),
      "Line : " &amp; (VALUE(MID(F37, FIND("'line'", F37) + 8, FIND(",", F37, FIND("'line'", F37)) - FIND("'line'", F37) - 8)) + 1) &amp;
      ", column: " &amp; VALUE(MID(F37, FIND("'column'", F37) + 10, FIND(",", F37, FIND("'column'", F37)) - FIND("'column'", F37) - 10)) &amp;
      ", index: " &amp; VALUE(MID(F37, FIND("'index'", F37) + 9, FIND("}", F37, FIND("'index'", F37)) - FIND("'index'", F37) - 9)),
      "Line : " &amp; (VALUE(MID(F37, FIND("'line'", F37) + 8, FIND(",", F37, FIND("'line'", F37)) - FIND("'line'", F37) - 8)) + 1) &amp;
      ", column: " &amp; VALUE(MID(F37, FIND("'column'", F37) + 10, FIND("}", F37, FIND("'column'", F37)) - FIND("'column'", F37) - 10))
    )
  ) &amp; "
- Description:  " &amp; VLOOKUP(E37, Smells!A:J, 2, FALSE) &amp; "
Request:
Refactor the affected code to eliminate the " &amp; E37 &amp; ". Ensure the test remains correct, readable, and maintainable."
</f>
        <v>Context: I'm refactoring test smells from a test file to improve code quality.
Issue Details:
- Test Smell Category: SubOptimalAssert
- Smell Location:  Line Range:  startLine : 64, endLine : 64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37" s="21" t="s">
        <v>369</v>
      </c>
      <c r="J37" s="51">
        <v>6.0</v>
      </c>
      <c r="K37" s="51">
        <v>1.0</v>
      </c>
      <c r="L37" s="51">
        <v>16.6666666666666</v>
      </c>
      <c r="M37" s="51">
        <v>260.137813682432</v>
      </c>
      <c r="N37" s="51">
        <v>0.00876712604062301</v>
      </c>
      <c r="O37" s="51">
        <v>100.0</v>
      </c>
      <c r="P37" s="18" t="s">
        <v>1332</v>
      </c>
      <c r="Q37" s="51">
        <v>6.0</v>
      </c>
      <c r="R37" s="51">
        <v>1.0</v>
      </c>
      <c r="S37" s="51">
        <v>16.6666666666666</v>
      </c>
      <c r="T37" s="51">
        <v>412.361094514994</v>
      </c>
      <c r="U37" s="51">
        <v>0.0101048597097725</v>
      </c>
      <c r="V37" s="51">
        <v>100.0</v>
      </c>
      <c r="W37" s="23" t="b">
        <v>1</v>
      </c>
      <c r="X37" s="23" t="b">
        <v>0</v>
      </c>
      <c r="Y37" s="23" t="b">
        <v>0</v>
      </c>
      <c r="Z37" s="23" t="b">
        <v>1</v>
      </c>
      <c r="AA37" s="23" t="b">
        <v>1</v>
      </c>
      <c r="AB37" s="23" t="b">
        <v>0</v>
      </c>
      <c r="AC37" s="22" t="s">
        <v>298</v>
      </c>
      <c r="AD37" s="22" t="s">
        <v>299</v>
      </c>
      <c r="AE37" s="22" t="s">
        <v>1333</v>
      </c>
      <c r="AF37" s="22" t="s">
        <v>301</v>
      </c>
      <c r="AG37" s="24"/>
      <c r="AH37" s="52"/>
    </row>
    <row r="38" ht="27.0" customHeight="1">
      <c r="A38" s="7">
        <v>37.0</v>
      </c>
      <c r="B38" s="8" t="s">
        <v>34</v>
      </c>
      <c r="C38" s="8" t="s">
        <v>286</v>
      </c>
      <c r="D38" s="9" t="s">
        <v>360</v>
      </c>
      <c r="E38" s="9" t="s">
        <v>37</v>
      </c>
      <c r="F38" s="9" t="s">
        <v>375</v>
      </c>
      <c r="G38" s="9" t="s">
        <v>376</v>
      </c>
      <c r="H38" s="11" t="str">
        <f>"Context: I'm refactoring test smells from a test file to improve code quality.
Issue Details:
- Test Smell Category: " &amp; E38 &amp; "
- Smell Location:  " &amp;
  IF(ISNUMBER(FIND("startLine", F38)),
    "Line Range:  startLine : " &amp; VALUE(MID(F38, FIND("startLine", F38) + 11, FIND(",", F38, FIND("startLine", F38)) - FIND("startLine", F38) - 11)) &amp;
    ", endLine : " &amp; VALUE(MID(F38, FIND("endLine", F38) + 9, FIND("}", F38, FIND("endLine", F38)) - FIND("endLine", F38) - 9)),
    IF(ISNUMBER(FIND("'index'", F38)),
      "Line : " &amp; (VALUE(MID(F38, FIND("'line'", F38) + 8, FIND(",", F38, FIND("'line'", F38)) - FIND("'line'", F38) - 8)) + 1) &amp;
      ", column: " &amp; VALUE(MID(F38, FIND("'column'", F38) + 10, FIND(",", F38, FIND("'column'", F38)) - FIND("'column'", F38) - 10)) &amp;
      ", index: " &amp; VALUE(MID(F38, FIND("'index'", F38) + 9, FIND("}", F38, FIND("'index'", F38)) - FIND("'index'", F38) - 9)),
      "Line : " &amp; (VALUE(MID(F38, FIND("'line'", F38) + 8, FIND(",", F38, FIND("'line'", F38)) - FIND("'line'", F38) - 8)) + 1) &amp;
      ", column: " &amp; VALUE(MID(F38, FIND("'column'", F38) + 10, FIND("}", F38, FIND("'column'", F38)) - FIND("'column'", F38) - 10))
    )
  ) &amp; "
- Description:  " &amp; VLOOKUP(E38, Smells!A:J, 2, FALSE) &amp; "
Request:
Refactor the affected code to eliminate the " &amp; E38 &amp; ". Ensure the test remains correct, readable, and maintainable."
</f>
        <v>Context: I'm refactoring test smells from a test file to improve code quality.
Issue Details:
- Test Smell Category: SubOptimalAssert
- Smell Location:  Line Range:  startLine : 70, endLine : 70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38" s="12" t="s">
        <v>377</v>
      </c>
      <c r="J38" s="49">
        <v>5.0</v>
      </c>
      <c r="K38" s="49">
        <v>1.0</v>
      </c>
      <c r="L38" s="49">
        <v>20.0</v>
      </c>
      <c r="M38" s="49">
        <v>193.846153846153</v>
      </c>
      <c r="N38" s="49">
        <v>0.0077450476447516</v>
      </c>
      <c r="O38" s="49">
        <v>100.0</v>
      </c>
      <c r="P38" s="8" t="s">
        <v>1334</v>
      </c>
      <c r="Q38" s="49">
        <v>5.0</v>
      </c>
      <c r="R38" s="49">
        <v>1.0</v>
      </c>
      <c r="S38" s="49">
        <v>20.0</v>
      </c>
      <c r="T38" s="49">
        <v>193.846153846153</v>
      </c>
      <c r="U38" s="49">
        <v>0.0077450476447516</v>
      </c>
      <c r="V38" s="49">
        <v>100.0</v>
      </c>
      <c r="W38" s="14" t="b">
        <v>1</v>
      </c>
      <c r="X38" s="14" t="b">
        <v>1</v>
      </c>
      <c r="Y38" s="14" t="b">
        <v>0</v>
      </c>
      <c r="Z38" s="14" t="b">
        <v>0</v>
      </c>
      <c r="AA38" s="14" t="b">
        <v>0</v>
      </c>
      <c r="AB38" s="14" t="b">
        <v>0</v>
      </c>
      <c r="AC38" s="13" t="s">
        <v>298</v>
      </c>
      <c r="AD38" s="13" t="s">
        <v>299</v>
      </c>
      <c r="AE38" s="13" t="s">
        <v>1335</v>
      </c>
      <c r="AF38" s="13" t="s">
        <v>301</v>
      </c>
      <c r="AG38" s="15"/>
      <c r="AH38" s="50"/>
    </row>
    <row r="39" ht="27.0" customHeight="1">
      <c r="A39" s="17">
        <v>38.0</v>
      </c>
      <c r="B39" s="18" t="s">
        <v>34</v>
      </c>
      <c r="C39" s="18" t="s">
        <v>286</v>
      </c>
      <c r="D39" s="19" t="s">
        <v>360</v>
      </c>
      <c r="E39" s="19" t="s">
        <v>37</v>
      </c>
      <c r="F39" s="19" t="s">
        <v>383</v>
      </c>
      <c r="G39" s="19" t="s">
        <v>384</v>
      </c>
      <c r="H39" s="20" t="str">
        <f>"Context: I'm refactoring test smells from a test file to improve code quality.
Issue Details:
- Test Smell Category: " &amp; E39 &amp; "
- Smell Location:  " &amp;
  IF(ISNUMBER(FIND("startLine", F39)),
    "Line Range:  startLine : " &amp; VALUE(MID(F39, FIND("startLine", F39) + 11, FIND(",", F39, FIND("startLine", F39)) - FIND("startLine", F39) - 11)) &amp;
    ", endLine : " &amp; VALUE(MID(F39, FIND("endLine", F39) + 9, FIND("}", F39, FIND("endLine", F39)) - FIND("endLine", F39) - 9)),
    IF(ISNUMBER(FIND("'index'", F39)),
      "Line : " &amp; (VALUE(MID(F39, FIND("'line'", F39) + 8, FIND(",", F39, FIND("'line'", F39)) - FIND("'line'", F39) - 8)) + 1) &amp;
      ", column: " &amp; VALUE(MID(F39, FIND("'column'", F39) + 10, FIND(",", F39, FIND("'column'", F39)) - FIND("'column'", F39) - 10)) &amp;
      ", index: " &amp; VALUE(MID(F39, FIND("'index'", F39) + 9, FIND("}", F39, FIND("'index'", F39)) - FIND("'index'", F39) - 9)),
      "Line : " &amp; (VALUE(MID(F39, FIND("'line'", F39) + 8, FIND(",", F39, FIND("'line'", F39)) - FIND("'line'", F39) - 8)) + 1) &amp;
      ", column: " &amp; VALUE(MID(F39, FIND("'column'", F39) + 10, FIND("}", F39, FIND("'column'", F39)) - FIND("'column'", F39) - 10))
    )
  ) &amp; "
- Description:  " &amp; VLOOKUP(E39, Smells!A:J, 2, FALSE) &amp; "
Request:
Refactor the affected code to eliminate the " &amp; E39 &amp; ". Ensure the test remains correct, readable, and maintainable."
</f>
        <v>Context: I'm refactoring test smells from a test file to improve code quality.
Issue Details:
- Test Smell Category: SubOptimalAssert
- Smell Location:  Line Range:  startLine : 77, endLine : 77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39" s="21" t="s">
        <v>385</v>
      </c>
      <c r="J39" s="51">
        <v>6.0</v>
      </c>
      <c r="K39" s="51">
        <v>1.0</v>
      </c>
      <c r="L39" s="51">
        <v>16.6666666666666</v>
      </c>
      <c r="M39" s="51">
        <v>264.831730916248</v>
      </c>
      <c r="N39" s="51">
        <v>0.0093549651308736</v>
      </c>
      <c r="O39" s="51">
        <v>100.0</v>
      </c>
      <c r="P39" s="18" t="s">
        <v>1336</v>
      </c>
      <c r="Q39" s="51">
        <v>6.0</v>
      </c>
      <c r="R39" s="51">
        <v>1.0</v>
      </c>
      <c r="S39" s="51">
        <v>16.6666666666666</v>
      </c>
      <c r="T39" s="51">
        <v>264.831730916248</v>
      </c>
      <c r="U39" s="51">
        <v>0.0093549651308736</v>
      </c>
      <c r="V39" s="51">
        <v>100.0</v>
      </c>
      <c r="W39" s="23" t="b">
        <v>1</v>
      </c>
      <c r="X39" s="23" t="b">
        <v>1</v>
      </c>
      <c r="Y39" s="23" t="b">
        <v>0</v>
      </c>
      <c r="Z39" s="23" t="b">
        <v>0</v>
      </c>
      <c r="AA39" s="23" t="b">
        <v>0</v>
      </c>
      <c r="AB39" s="23" t="b">
        <v>0</v>
      </c>
      <c r="AC39" s="22" t="s">
        <v>298</v>
      </c>
      <c r="AD39" s="22" t="s">
        <v>299</v>
      </c>
      <c r="AE39" s="22" t="s">
        <v>1337</v>
      </c>
      <c r="AF39" s="22" t="s">
        <v>301</v>
      </c>
      <c r="AG39" s="24"/>
      <c r="AH39" s="52"/>
    </row>
    <row r="40" ht="27.0" customHeight="1">
      <c r="A40" s="7">
        <v>39.0</v>
      </c>
      <c r="B40" s="8" t="s">
        <v>34</v>
      </c>
      <c r="C40" s="8" t="s">
        <v>286</v>
      </c>
      <c r="D40" s="9" t="s">
        <v>392</v>
      </c>
      <c r="E40" s="9" t="s">
        <v>37</v>
      </c>
      <c r="F40" s="9" t="s">
        <v>393</v>
      </c>
      <c r="G40" s="9" t="s">
        <v>394</v>
      </c>
      <c r="H40" s="11" t="str">
        <f>"Context: I'm refactoring test smells from a test file to improve code quality.
Issue Details:
- Test Smell Category: " &amp; E40 &amp; "
- Smell Location:  " &amp;
  IF(ISNUMBER(FIND("startLine", F40)),
    "Line Range:  startLine : " &amp; VALUE(MID(F40, FIND("startLine", F40) + 11, FIND(",", F40, FIND("startLine", F40)) - FIND("startLine", F40) - 11)) &amp;
    ", endLine : " &amp; VALUE(MID(F40, FIND("endLine", F40) + 9, FIND("}", F40, FIND("endLine", F40)) - FIND("endLine", F40) - 9)),
    IF(ISNUMBER(FIND("'index'", F40)),
      "Line : " &amp; (VALUE(MID(F40, FIND("'line'", F40) + 8, FIND(",", F40, FIND("'line'", F40)) - FIND("'line'", F40) - 8)) + 1) &amp;
      ", column: " &amp; VALUE(MID(F40, FIND("'column'", F40) + 10, FIND(",", F40, FIND("'column'", F40)) - FIND("'column'", F40) - 10)) &amp;
      ", index: " &amp; VALUE(MID(F40, FIND("'index'", F40) + 9, FIND("}", F40, FIND("'index'", F40)) - FIND("'index'", F40) - 9)),
      "Line : " &amp; (VALUE(MID(F40, FIND("'line'", F40) + 8, FIND(",", F40, FIND("'line'", F40)) - FIND("'line'", F40) - 8)) + 1) &amp;
      ", column: " &amp; VALUE(MID(F40, FIND("'column'", F40) + 10, FIND("}", F40, FIND("'column'", F40)) - FIND("'column'", F40) - 10))
    )
  ) &amp; "
- Description:  " &amp; VLOOKUP(E40, Smells!A:J, 2, FALSE) &amp; "
Request:
Refactor the affected code to eliminate the " &amp; E40 &amp; ". Ensure the test remains correct, readable, and maintainable."
</f>
        <v>Context: I'm refactoring test smells from a test file to improve code quality.
Issue Details:
- Test Smell Category: SubOptimalAssert
- Smell Location:  Line Range:  startLine : 42, endLine : 42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40" s="12" t="s">
        <v>395</v>
      </c>
      <c r="J40" s="49">
        <v>12.0</v>
      </c>
      <c r="K40" s="49">
        <v>1.0</v>
      </c>
      <c r="L40" s="49">
        <v>8.33333333333333</v>
      </c>
      <c r="M40" s="49">
        <v>359.583638437793</v>
      </c>
      <c r="N40" s="49">
        <v>0.0133628853838565</v>
      </c>
      <c r="O40" s="49">
        <v>100.0</v>
      </c>
      <c r="P40" s="8" t="s">
        <v>1338</v>
      </c>
      <c r="Q40" s="49">
        <v>12.0</v>
      </c>
      <c r="R40" s="49">
        <v>1.0</v>
      </c>
      <c r="S40" s="49">
        <v>8.33333333333333</v>
      </c>
      <c r="T40" s="49">
        <v>346.472053115366</v>
      </c>
      <c r="U40" s="49">
        <v>0.0129260792951084</v>
      </c>
      <c r="V40" s="49">
        <v>100.0</v>
      </c>
      <c r="W40" s="14" t="b">
        <v>1</v>
      </c>
      <c r="X40" s="14" t="b">
        <v>1</v>
      </c>
      <c r="Y40" s="14" t="b">
        <v>0</v>
      </c>
      <c r="Z40" s="14" t="b">
        <v>0</v>
      </c>
      <c r="AA40" s="14" t="b">
        <v>0</v>
      </c>
      <c r="AB40" s="14" t="b">
        <v>0</v>
      </c>
      <c r="AC40" s="13" t="s">
        <v>298</v>
      </c>
      <c r="AD40" s="13" t="s">
        <v>299</v>
      </c>
      <c r="AE40" s="13" t="s">
        <v>1339</v>
      </c>
      <c r="AF40" s="13" t="s">
        <v>301</v>
      </c>
      <c r="AG40" s="15"/>
      <c r="AH40" s="50"/>
    </row>
    <row r="41" ht="27.0" customHeight="1">
      <c r="A41" s="17">
        <v>40.0</v>
      </c>
      <c r="B41" s="18" t="s">
        <v>34</v>
      </c>
      <c r="C41" s="18" t="s">
        <v>286</v>
      </c>
      <c r="D41" s="19" t="s">
        <v>402</v>
      </c>
      <c r="E41" s="19" t="s">
        <v>119</v>
      </c>
      <c r="F41" s="19" t="s">
        <v>403</v>
      </c>
      <c r="G41" s="19" t="s">
        <v>404</v>
      </c>
      <c r="H41" s="20" t="str">
        <f>"Context: I'm refactoring test smells from a test file to improve code quality.
Issue Details:
- Test Smell Category: " &amp; E41 &amp; "
- Smell Location:  " &amp;
  IF(ISNUMBER(FIND("startLine", F41)),
    "Line Range:  startLine : " &amp; VALUE(MID(F41, FIND("startLine", F41) + 11, FIND(",", F41, FIND("startLine", F41)) - FIND("startLine", F41) - 11)) &amp;
    ", endLine : " &amp; VALUE(MID(F41, FIND("endLine", F41) + 9, FIND("}", F41, FIND("endLine", F41)) - FIND("endLine", F41) - 9)),
    IF(ISNUMBER(FIND("'index'", F41)),
      "Line : " &amp; (VALUE(MID(F41, FIND("'line'", F41) + 8, FIND(",", F41, FIND("'line'", F41)) - FIND("'line'", F41) - 8)) + 1) &amp;
      ", column: " &amp; VALUE(MID(F41, FIND("'column'", F41) + 10, FIND(",", F41, FIND("'column'", F41)) - FIND("'column'", F41) - 10)) &amp;
      ", index: " &amp; VALUE(MID(F41, FIND("'index'", F41) + 9, FIND("}", F41, FIND("'index'", F41)) - FIND("'index'", F41) - 9)),
      "Line : " &amp; (VALUE(MID(F41, FIND("'line'", F41) + 8, FIND(",", F41, FIND("'line'", F41)) - FIND("'line'", F41) - 8)) + 1) &amp;
      ", column: " &amp; VALUE(MID(F41, FIND("'column'", F41) + 10, FIND("}", F41, FIND("'column'", F41)) - FIND("'column'", F41) - 10))
    )
  ) &amp; "
- Description:  " &amp; VLOOKUP(E41, Smells!A:J, 2, FALSE) &amp; "
Request:
Refactor the affected code to eliminate the " &amp; E41 &amp; ". Ensure the test remains correct, readable, and maintainable."
</f>
        <v>Context: I'm refactoring test smells from a test file to improve code quality.
Issue Details:
- Test Smell Category: ConditionalTestLogic
- Smell Location:  Line Range:  startLine : 143, endLine : 146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41" s="21" t="s">
        <v>405</v>
      </c>
      <c r="J41" s="51">
        <v>9.0</v>
      </c>
      <c r="K41" s="51">
        <v>2.0</v>
      </c>
      <c r="L41" s="51">
        <v>22.2222222222222</v>
      </c>
      <c r="M41" s="51">
        <v>384.824507275961</v>
      </c>
      <c r="N41" s="51">
        <v>0.0090632408094557</v>
      </c>
      <c r="O41" s="51">
        <v>100.0</v>
      </c>
      <c r="P41" s="18" t="s">
        <v>1340</v>
      </c>
      <c r="Q41" s="51">
        <v>13.0</v>
      </c>
      <c r="R41" s="51">
        <v>3.0</v>
      </c>
      <c r="S41" s="51">
        <v>23.076923076923</v>
      </c>
      <c r="T41" s="51">
        <v>662.676692097199</v>
      </c>
      <c r="U41" s="51">
        <v>0.011061274058044</v>
      </c>
      <c r="V41" s="51">
        <v>100.0</v>
      </c>
      <c r="W41" s="23" t="b">
        <v>1</v>
      </c>
      <c r="X41" s="23" t="b">
        <v>0</v>
      </c>
      <c r="Y41" s="23" t="b">
        <v>1</v>
      </c>
      <c r="Z41" s="23" t="b">
        <v>1</v>
      </c>
      <c r="AA41" s="23" t="b">
        <v>1</v>
      </c>
      <c r="AB41" s="23" t="b">
        <v>0</v>
      </c>
      <c r="AC41" s="22" t="s">
        <v>298</v>
      </c>
      <c r="AD41" s="22" t="s">
        <v>299</v>
      </c>
      <c r="AE41" s="22" t="s">
        <v>1341</v>
      </c>
      <c r="AF41" s="22" t="s">
        <v>301</v>
      </c>
      <c r="AG41" s="30" t="s">
        <v>1342</v>
      </c>
      <c r="AH41" s="52"/>
    </row>
    <row r="42" ht="27.0" customHeight="1">
      <c r="A42" s="7">
        <v>41.0</v>
      </c>
      <c r="B42" s="8" t="s">
        <v>34</v>
      </c>
      <c r="C42" s="8" t="s">
        <v>286</v>
      </c>
      <c r="D42" s="9" t="s">
        <v>413</v>
      </c>
      <c r="E42" s="9" t="s">
        <v>119</v>
      </c>
      <c r="F42" s="9" t="s">
        <v>414</v>
      </c>
      <c r="G42" s="9" t="s">
        <v>415</v>
      </c>
      <c r="H42" s="11" t="str">
        <f>"Context: I'm refactoring test smells from a test file to improve code quality.
Issue Details:
- Test Smell Category: " &amp; E42 &amp; "
- Smell Location:  " &amp;
  IF(ISNUMBER(FIND("startLine", F42)),
    "Line Range:  startLine : " &amp; VALUE(MID(F42, FIND("startLine", F42) + 11, FIND(",", F42, FIND("startLine", F42)) - FIND("startLine", F42) - 11)) &amp;
    ", endLine : " &amp; VALUE(MID(F42, FIND("endLine", F42) + 9, FIND("}", F42, FIND("endLine", F42)) - FIND("endLine", F42) - 9)),
    IF(ISNUMBER(FIND("'index'", F42)),
      "Line : " &amp; (VALUE(MID(F42, FIND("'line'", F42) + 8, FIND(",", F42, FIND("'line'", F42)) - FIND("'line'", F42) - 8)) + 1) &amp;
      ", column: " &amp; VALUE(MID(F42, FIND("'column'", F42) + 10, FIND(",", F42, FIND("'column'", F42)) - FIND("'column'", F42) - 10)) &amp;
      ", index: " &amp; VALUE(MID(F42, FIND("'index'", F42) + 9, FIND("}", F42, FIND("'index'", F42)) - FIND("'index'", F42) - 9)),
      "Line : " &amp; (VALUE(MID(F42, FIND("'line'", F42) + 8, FIND(",", F42, FIND("'line'", F42)) - FIND("'line'", F42) - 8)) + 1) &amp;
      ", column: " &amp; VALUE(MID(F42, FIND("'column'", F42) + 10, FIND("}", F42, FIND("'column'", F42)) - FIND("'column'", F42) - 10))
    )
  ) &amp; "
- Description:  " &amp; VLOOKUP(E42, Smells!A:J, 2, FALSE) &amp; "
Request:
Refactor the affected code to eliminate the " &amp; E42 &amp; ". Ensure the test remains correct, readable, and maintainable."
</f>
        <v>Context: I'm refactoring test smells from a test file to improve code quality.
Issue Details:
- Test Smell Category: ConditionalTestLogic
- Smell Location:  Line Range:  startLine : 13, endLine : 16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42" s="12" t="s">
        <v>416</v>
      </c>
      <c r="J42" s="49">
        <v>16.0</v>
      </c>
      <c r="K42" s="49">
        <v>3.0</v>
      </c>
      <c r="L42" s="49">
        <v>18.75</v>
      </c>
      <c r="M42" s="49">
        <v>1119.58158412411</v>
      </c>
      <c r="N42" s="49">
        <v>0.0130255163123708</v>
      </c>
      <c r="O42" s="49">
        <v>97.2403062514302</v>
      </c>
      <c r="P42" s="8" t="s">
        <v>1343</v>
      </c>
      <c r="Q42" s="49">
        <v>13.0</v>
      </c>
      <c r="R42" s="49">
        <v>1.0</v>
      </c>
      <c r="S42" s="49">
        <v>7.69230769230769</v>
      </c>
      <c r="T42" s="49">
        <v>597.364806578004</v>
      </c>
      <c r="U42" s="49">
        <v>0.0118661585369502</v>
      </c>
      <c r="V42" s="49">
        <v>100.0</v>
      </c>
      <c r="W42" s="14" t="b">
        <v>1</v>
      </c>
      <c r="X42" s="14" t="b">
        <v>1</v>
      </c>
      <c r="Y42" s="14" t="b">
        <v>0</v>
      </c>
      <c r="Z42" s="14" t="b">
        <v>1</v>
      </c>
      <c r="AA42" s="14" t="b">
        <v>1</v>
      </c>
      <c r="AB42" s="14" t="b">
        <v>1</v>
      </c>
      <c r="AC42" s="13" t="s">
        <v>298</v>
      </c>
      <c r="AD42" s="13" t="s">
        <v>299</v>
      </c>
      <c r="AE42" s="13" t="s">
        <v>1344</v>
      </c>
      <c r="AF42" s="13" t="s">
        <v>1345</v>
      </c>
      <c r="AG42" s="15"/>
      <c r="AH42" s="50"/>
    </row>
    <row r="43" ht="27.0" customHeight="1">
      <c r="A43" s="17">
        <v>42.0</v>
      </c>
      <c r="B43" s="18" t="s">
        <v>34</v>
      </c>
      <c r="C43" s="18" t="s">
        <v>286</v>
      </c>
      <c r="D43" s="19" t="s">
        <v>413</v>
      </c>
      <c r="E43" s="19" t="s">
        <v>119</v>
      </c>
      <c r="F43" s="19" t="s">
        <v>425</v>
      </c>
      <c r="G43" s="19" t="s">
        <v>426</v>
      </c>
      <c r="H43" s="20" t="str">
        <f>"Context: I'm refactoring test smells from a test file to improve code quality.
Issue Details:
- Test Smell Category: " &amp; E43 &amp; "
- Smell Location:  " &amp;
  IF(ISNUMBER(FIND("startLine", F43)),
    "Line Range:  startLine : " &amp; VALUE(MID(F43, FIND("startLine", F43) + 11, FIND(",", F43, FIND("startLine", F43)) - FIND("startLine", F43) - 11)) &amp;
    ", endLine : " &amp; VALUE(MID(F43, FIND("endLine", F43) + 9, FIND("}", F43, FIND("endLine", F43)) - FIND("endLine", F43) - 9)),
    IF(ISNUMBER(FIND("'index'", F43)),
      "Line : " &amp; (VALUE(MID(F43, FIND("'line'", F43) + 8, FIND(",", F43, FIND("'line'", F43)) - FIND("'line'", F43) - 8)) + 1) &amp;
      ", column: " &amp; VALUE(MID(F43, FIND("'column'", F43) + 10, FIND(",", F43, FIND("'column'", F43)) - FIND("'column'", F43) - 10)) &amp;
      ", index: " &amp; VALUE(MID(F43, FIND("'index'", F43) + 9, FIND("}", F43, FIND("'index'", F43)) - FIND("'index'", F43) - 9)),
      "Line : " &amp; (VALUE(MID(F43, FIND("'line'", F43) + 8, FIND(",", F43, FIND("'line'", F43)) - FIND("'line'", F43) - 8)) + 1) &amp;
      ", column: " &amp; VALUE(MID(F43, FIND("'column'", F43) + 10, FIND("}", F43, FIND("'column'", F43)) - FIND("'column'", F43) - 10))
    )
  ) &amp; "
- Description:  " &amp; VLOOKUP(E43, Smells!A:J, 2, FALSE) &amp; "
Request:
Refactor the affected code to eliminate the " &amp; E43 &amp; ". Ensure the test remains correct, readable, and maintainable."
</f>
        <v>Context: I'm refactoring test smells from a test file to improve code quality.
Issue Details:
- Test Smell Category: ConditionalTestLogic
- Smell Location:  Line Range:  startLine : 37, endLine : 40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43" s="21" t="s">
        <v>427</v>
      </c>
      <c r="J43" s="51">
        <v>17.0</v>
      </c>
      <c r="K43" s="51">
        <v>3.0</v>
      </c>
      <c r="L43" s="51">
        <v>17.6470588235294</v>
      </c>
      <c r="M43" s="51">
        <v>868.729736978745</v>
      </c>
      <c r="N43" s="51">
        <v>0.0121505730902495</v>
      </c>
      <c r="O43" s="51">
        <v>96.8005517228359</v>
      </c>
      <c r="P43" s="18" t="s">
        <v>1346</v>
      </c>
      <c r="Q43" s="51">
        <v>16.0</v>
      </c>
      <c r="R43" s="51">
        <v>2.0</v>
      </c>
      <c r="S43" s="51">
        <v>12.5</v>
      </c>
      <c r="T43" s="51">
        <v>259.873212587136</v>
      </c>
      <c r="U43" s="51">
        <v>0.0102259454357694</v>
      </c>
      <c r="V43" s="51">
        <v>99.2210233422547</v>
      </c>
      <c r="W43" s="23" t="b">
        <v>1</v>
      </c>
      <c r="X43" s="23" t="b">
        <v>0</v>
      </c>
      <c r="Y43" s="23" t="b">
        <v>0</v>
      </c>
      <c r="Z43" s="23" t="b">
        <v>0</v>
      </c>
      <c r="AA43" s="23" t="b">
        <v>0</v>
      </c>
      <c r="AB43" s="23" t="b">
        <v>0</v>
      </c>
      <c r="AC43" s="22" t="s">
        <v>298</v>
      </c>
      <c r="AD43" s="22" t="s">
        <v>299</v>
      </c>
      <c r="AE43" s="22" t="s">
        <v>1347</v>
      </c>
      <c r="AF43" s="22" t="s">
        <v>301</v>
      </c>
      <c r="AG43" s="24"/>
      <c r="AH43" s="52"/>
    </row>
    <row r="44" ht="27.0" customHeight="1">
      <c r="A44" s="7">
        <v>43.0</v>
      </c>
      <c r="B44" s="9" t="s">
        <v>51</v>
      </c>
      <c r="C44" s="8" t="s">
        <v>286</v>
      </c>
      <c r="D44" s="31" t="s">
        <v>436</v>
      </c>
      <c r="E44" s="31" t="s">
        <v>52</v>
      </c>
      <c r="F44" s="31" t="s">
        <v>437</v>
      </c>
      <c r="G44" s="9" t="s">
        <v>438</v>
      </c>
      <c r="H44" s="11" t="str">
        <f>"Context: I'm refactoring test smells from a test file to improve code quality.
Issue Details:
- Test Smell Category: " &amp; E44 &amp; "
- Smell Location:  " &amp;
  IF(ISNUMBER(FIND("startLine", F44)),
    "Line Range:  startLine : " &amp; VALUE(MID(F44, FIND("startLine", F44) + 11, FIND(",", F44, FIND("startLine", F44)) - FIND("startLine", F44) - 11)) &amp;
    ", endLine : " &amp; VALUE(MID(F44, FIND("endLine", F44) + 9, FIND("}", F44, FIND("endLine", F44)) - FIND("endLine", F44) - 9)),
    IF(ISNUMBER(FIND("'index'", F44)),
      "Line : " &amp; (VALUE(MID(F44, FIND("'line'", F44) + 8, FIND(",", F44, FIND("'line'", F44)) - FIND("'line'", F44) - 8)) + 1) &amp;
      ", column: " &amp; VALUE(MID(F44, FIND("'column'", F44) + 10, FIND(",", F44, FIND("'column'", F44)) - FIND("'column'", F44) - 10)) &amp;
      ", index: " &amp; VALUE(MID(F44, FIND("'index'", F44) + 9, FIND("}", F44, FIND("'index'", F44)) - FIND("'index'", F44) - 9)),
      "Line : " &amp; (VALUE(MID(F44, FIND("'line'", F44) + 8, FIND(",", F44, FIND("'line'", F44)) - FIND("'line'", F44) - 8)) + 1) &amp;
      ", column: " &amp; VALUE(MID(F44, FIND("'column'", F44) + 10, FIND("}", F44, FIND("'column'", F44)) - FIND("'column'", F44) - 10))
    )
  ) &amp; "
- Description:  " &amp; VLOOKUP(E44, Smells!A:J, 2, FALSE) &amp; "
Request:
Refactor the affected code to eliminate the " &amp; E44 &amp; ". Ensure the test remains correct, readable, and maintainable."
</f>
        <v>Context: I'm refactoring test smells from a test file to improve code quality.
Issue Details:
- Test Smell Category: Duplicate Assert
- Smell Location:  Line : 24, column: 2, index: 467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4" s="12" t="s">
        <v>439</v>
      </c>
      <c r="J44" s="49">
        <v>10.0</v>
      </c>
      <c r="K44" s="49">
        <v>1.0</v>
      </c>
      <c r="L44" s="49">
        <v>10.0</v>
      </c>
      <c r="M44" s="49">
        <v>379.456749098477</v>
      </c>
      <c r="N44" s="49">
        <v>0.0091812270577072</v>
      </c>
      <c r="O44" s="49">
        <v>100.0</v>
      </c>
      <c r="P44" s="8" t="s">
        <v>1348</v>
      </c>
      <c r="Q44" s="49">
        <v>10.0</v>
      </c>
      <c r="R44" s="49">
        <v>1.0</v>
      </c>
      <c r="S44" s="49">
        <v>10.0</v>
      </c>
      <c r="T44" s="49">
        <v>366.119885923423</v>
      </c>
      <c r="U44" s="49">
        <v>0.00963171643315598</v>
      </c>
      <c r="V44" s="49">
        <v>100.0</v>
      </c>
      <c r="W44" s="14" t="b">
        <v>1</v>
      </c>
      <c r="X44" s="14" t="b">
        <v>0</v>
      </c>
      <c r="Y44" s="14" t="b">
        <v>0</v>
      </c>
      <c r="Z44" s="14" t="b">
        <v>0</v>
      </c>
      <c r="AA44" s="14" t="b">
        <v>0</v>
      </c>
      <c r="AB44" s="14" t="b">
        <v>0</v>
      </c>
      <c r="AC44" s="13" t="s">
        <v>298</v>
      </c>
      <c r="AD44" s="13" t="s">
        <v>299</v>
      </c>
      <c r="AE44" s="13" t="s">
        <v>1349</v>
      </c>
      <c r="AF44" s="13" t="s">
        <v>301</v>
      </c>
      <c r="AG44" s="15"/>
      <c r="AH44" s="50"/>
    </row>
    <row r="45" ht="27.0" customHeight="1">
      <c r="A45" s="17">
        <v>44.0</v>
      </c>
      <c r="B45" s="19" t="s">
        <v>51</v>
      </c>
      <c r="C45" s="18" t="s">
        <v>286</v>
      </c>
      <c r="D45" s="32" t="s">
        <v>436</v>
      </c>
      <c r="E45" s="32" t="s">
        <v>52</v>
      </c>
      <c r="F45" s="32" t="s">
        <v>446</v>
      </c>
      <c r="G45" s="19" t="s">
        <v>438</v>
      </c>
      <c r="H45" s="20" t="str">
        <f>"Context: I'm refactoring test smells from a test file to improve code quality.
Issue Details:
- Test Smell Category: " &amp; E45 &amp; "
- Smell Location:  " &amp;
  IF(ISNUMBER(FIND("startLine", F45)),
    "Line Range:  startLine : " &amp; VALUE(MID(F45, FIND("startLine", F45) + 11, FIND(",", F45, FIND("startLine", F45)) - FIND("startLine", F45) - 11)) &amp;
    ", endLine : " &amp; VALUE(MID(F45, FIND("endLine", F45) + 9, FIND("}", F45, FIND("endLine", F45)) - FIND("endLine", F45) - 9)),
    IF(ISNUMBER(FIND("'index'", F45)),
      "Line : " &amp; (VALUE(MID(F45, FIND("'line'", F45) + 8, FIND(",", F45, FIND("'line'", F45)) - FIND("'line'", F45) - 8)) + 1) &amp;
      ", column: " &amp; VALUE(MID(F45, FIND("'column'", F45) + 10, FIND(",", F45, FIND("'column'", F45)) - FIND("'column'", F45) - 10)) &amp;
      ", index: " &amp; VALUE(MID(F45, FIND("'index'", F45) + 9, FIND("}", F45, FIND("'index'", F45)) - FIND("'index'", F45) - 9)),
      "Line : " &amp; (VALUE(MID(F45, FIND("'line'", F45) + 8, FIND(",", F45, FIND("'line'", F45)) - FIND("'line'", F45) - 8)) + 1) &amp;
      ", column: " &amp; VALUE(MID(F45, FIND("'column'", F45) + 10, FIND("}", F45, FIND("'column'", F45)) - FIND("'column'", F45) - 10))
    )
  ) &amp; "
- Description:  " &amp; VLOOKUP(E45, Smells!A:J, 2, FALSE) &amp; "
Request:
Refactor the affected code to eliminate the " &amp; E45 &amp; ". Ensure the test remains correct, readable, and maintainable."
</f>
        <v>Context: I'm refactoring test smells from a test file to improve code quality.
Issue Details:
- Test Smell Category: Duplicate Assert
- Smell Location:  Line : 32, column: 2, index: 607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5" s="21" t="s">
        <v>439</v>
      </c>
      <c r="J45" s="51">
        <v>10.0</v>
      </c>
      <c r="K45" s="51">
        <v>1.0</v>
      </c>
      <c r="L45" s="51">
        <v>10.0</v>
      </c>
      <c r="M45" s="51">
        <v>379.456749098477</v>
      </c>
      <c r="N45" s="51">
        <v>0.0091812270577072</v>
      </c>
      <c r="O45" s="51">
        <v>100.0</v>
      </c>
      <c r="P45" s="18" t="s">
        <v>1350</v>
      </c>
      <c r="Q45" s="51">
        <v>10.0</v>
      </c>
      <c r="R45" s="51">
        <v>1.0</v>
      </c>
      <c r="S45" s="51">
        <v>10.0</v>
      </c>
      <c r="T45" s="51">
        <v>379.456749098477</v>
      </c>
      <c r="U45" s="51">
        <v>0.0091812270577072</v>
      </c>
      <c r="V45" s="51">
        <v>100.0</v>
      </c>
      <c r="W45" s="23" t="b">
        <v>1</v>
      </c>
      <c r="X45" s="23" t="b">
        <v>0</v>
      </c>
      <c r="Y45" s="23" t="b">
        <v>0</v>
      </c>
      <c r="Z45" s="23" t="b">
        <v>0</v>
      </c>
      <c r="AA45" s="23" t="b">
        <v>0</v>
      </c>
      <c r="AB45" s="23" t="b">
        <v>0</v>
      </c>
      <c r="AC45" s="22" t="s">
        <v>298</v>
      </c>
      <c r="AD45" s="22" t="s">
        <v>299</v>
      </c>
      <c r="AE45" s="22" t="s">
        <v>1351</v>
      </c>
      <c r="AF45" s="22" t="s">
        <v>301</v>
      </c>
      <c r="AG45" s="24"/>
      <c r="AH45" s="52"/>
    </row>
    <row r="46" ht="27.0" customHeight="1">
      <c r="A46" s="7">
        <v>45.0</v>
      </c>
      <c r="B46" s="9" t="s">
        <v>51</v>
      </c>
      <c r="C46" s="8" t="s">
        <v>286</v>
      </c>
      <c r="D46" s="31" t="s">
        <v>448</v>
      </c>
      <c r="E46" s="31" t="s">
        <v>52</v>
      </c>
      <c r="F46" s="31" t="s">
        <v>449</v>
      </c>
      <c r="G46" s="9" t="s">
        <v>450</v>
      </c>
      <c r="H46" s="11" t="str">
        <f>"Context: I'm refactoring test smells from a test file to improve code quality.
Issue Details:
- Test Smell Category: " &amp; E46 &amp; "
- Smell Location:  " &amp;
  IF(ISNUMBER(FIND("startLine", F46)),
    "Line Range:  startLine : " &amp; VALUE(MID(F46, FIND("startLine", F46) + 11, FIND(",", F46, FIND("startLine", F46)) - FIND("startLine", F46) - 11)) &amp;
    ", endLine : " &amp; VALUE(MID(F46, FIND("endLine", F46) + 9, FIND("}", F46, FIND("endLine", F46)) - FIND("endLine", F46) - 9)),
    IF(ISNUMBER(FIND("'index'", F46)),
      "Line : " &amp; (VALUE(MID(F46, FIND("'line'", F46) + 8, FIND(",", F46, FIND("'line'", F46)) - FIND("'line'", F46) - 8)) + 1) &amp;
      ", column: " &amp; VALUE(MID(F46, FIND("'column'", F46) + 10, FIND(",", F46, FIND("'column'", F46)) - FIND("'column'", F46) - 10)) &amp;
      ", index: " &amp; VALUE(MID(F46, FIND("'index'", F46) + 9, FIND("}", F46, FIND("'index'", F46)) - FIND("'index'", F46) - 9)),
      "Line : " &amp; (VALUE(MID(F46, FIND("'line'", F46) + 8, FIND(",", F46, FIND("'line'", F46)) - FIND("'line'", F46) - 8)) + 1) &amp;
      ", column: " &amp; VALUE(MID(F46, FIND("'column'", F46) + 10, FIND("}", F46, FIND("'column'", F46)) - FIND("'column'", F46) - 10))
    )
  ) &amp; "
- Description:  " &amp; VLOOKUP(E46, Smells!A:J, 2, FALSE) &amp; "
Request:
Refactor the affected code to eliminate the " &amp; E46 &amp; ". Ensure the test remains correct, readable, and maintainable."
</f>
        <v>Context: I'm refactoring test smells from a test file to improve code quality.
Issue Details:
- Test Smell Category: Duplicate Assert
- Smell Location:  Line : 101, column: 4, index: 2698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6" s="12" t="s">
        <v>451</v>
      </c>
      <c r="J46" s="49">
        <v>8.0</v>
      </c>
      <c r="K46" s="49">
        <v>1.0</v>
      </c>
      <c r="L46" s="49">
        <v>12.5</v>
      </c>
      <c r="M46" s="49">
        <v>366.147826854985</v>
      </c>
      <c r="N46" s="49">
        <v>0.0138279482615846</v>
      </c>
      <c r="O46" s="49">
        <v>100.0</v>
      </c>
      <c r="P46" s="8" t="s">
        <v>1352</v>
      </c>
      <c r="Q46" s="49">
        <v>7.0</v>
      </c>
      <c r="R46" s="49">
        <v>1.0</v>
      </c>
      <c r="S46" s="49">
        <v>14.2857142857142</v>
      </c>
      <c r="T46" s="49">
        <v>301.269672137077</v>
      </c>
      <c r="U46" s="49">
        <v>0.0124489598908201</v>
      </c>
      <c r="V46" s="49">
        <v>100.0</v>
      </c>
      <c r="W46" s="14" t="b">
        <v>1</v>
      </c>
      <c r="X46" s="14" t="b">
        <v>1</v>
      </c>
      <c r="Y46" s="14" t="b">
        <v>0</v>
      </c>
      <c r="Z46" s="14" t="b">
        <v>1</v>
      </c>
      <c r="AA46" s="14" t="b">
        <v>1</v>
      </c>
      <c r="AB46" s="14" t="b">
        <v>0</v>
      </c>
      <c r="AC46" s="13" t="s">
        <v>298</v>
      </c>
      <c r="AD46" s="13" t="s">
        <v>299</v>
      </c>
      <c r="AE46" s="13" t="s">
        <v>1353</v>
      </c>
      <c r="AF46" s="13" t="s">
        <v>301</v>
      </c>
      <c r="AG46" s="15"/>
      <c r="AH46" s="50"/>
    </row>
    <row r="47" ht="27.0" customHeight="1">
      <c r="A47" s="17">
        <v>46.0</v>
      </c>
      <c r="B47" s="19" t="s">
        <v>51</v>
      </c>
      <c r="C47" s="18" t="s">
        <v>286</v>
      </c>
      <c r="D47" s="32" t="s">
        <v>448</v>
      </c>
      <c r="E47" s="32" t="s">
        <v>52</v>
      </c>
      <c r="F47" s="32" t="s">
        <v>458</v>
      </c>
      <c r="G47" s="19" t="s">
        <v>450</v>
      </c>
      <c r="H47" s="20" t="str">
        <f>"Context: I'm refactoring test smells from a test file to improve code quality.
Issue Details:
- Test Smell Category: " &amp; E47 &amp; "
- Smell Location:  " &amp;
  IF(ISNUMBER(FIND("startLine", F47)),
    "Line Range:  startLine : " &amp; VALUE(MID(F47, FIND("startLine", F47) + 11, FIND(",", F47, FIND("startLine", F47)) - FIND("startLine", F47) - 11)) &amp;
    ", endLine : " &amp; VALUE(MID(F47, FIND("endLine", F47) + 9, FIND("}", F47, FIND("endLine", F47)) - FIND("endLine", F47) - 9)),
    IF(ISNUMBER(FIND("'index'", F47)),
      "Line : " &amp; (VALUE(MID(F47, FIND("'line'", F47) + 8, FIND(",", F47, FIND("'line'", F47)) - FIND("'line'", F47) - 8)) + 1) &amp;
      ", column: " &amp; VALUE(MID(F47, FIND("'column'", F47) + 10, FIND(",", F47, FIND("'column'", F47)) - FIND("'column'", F47) - 10)) &amp;
      ", index: " &amp; VALUE(MID(F47, FIND("'index'", F47) + 9, FIND("}", F47, FIND("'index'", F47)) - FIND("'index'", F47) - 9)),
      "Line : " &amp; (VALUE(MID(F47, FIND("'line'", F47) + 8, FIND(",", F47, FIND("'line'", F47)) - FIND("'line'", F47) - 8)) + 1) &amp;
      ", column: " &amp; VALUE(MID(F47, FIND("'column'", F47) + 10, FIND("}", F47, FIND("'column'", F47)) - FIND("'column'", F47) - 10))
    )
  ) &amp; "
- Description:  " &amp; VLOOKUP(E47, Smells!A:J, 2, FALSE) &amp; "
Request:
Refactor the affected code to eliminate the " &amp; E47 &amp; ". Ensure the test remains correct, readable, and maintainable."
</f>
        <v>Context: I'm refactoring test smells from a test file to improve code quality.
Issue Details:
- Test Smell Category: Duplicate Assert
- Smell Location:  Line : 102, column: 4, index: 2748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7" s="21" t="s">
        <v>451</v>
      </c>
      <c r="J47" s="51">
        <v>8.0</v>
      </c>
      <c r="K47" s="51">
        <v>1.0</v>
      </c>
      <c r="L47" s="51">
        <v>12.5</v>
      </c>
      <c r="M47" s="51">
        <v>366.147826854985</v>
      </c>
      <c r="N47" s="51">
        <v>0.0138279482615846</v>
      </c>
      <c r="O47" s="51">
        <v>100.0</v>
      </c>
      <c r="P47" s="18" t="s">
        <v>1354</v>
      </c>
      <c r="Q47" s="51">
        <v>7.0</v>
      </c>
      <c r="R47" s="51">
        <v>1.0</v>
      </c>
      <c r="S47" s="51">
        <v>14.2857142857142</v>
      </c>
      <c r="T47" s="51">
        <v>301.269672137077</v>
      </c>
      <c r="U47" s="51">
        <v>0.0124489598908201</v>
      </c>
      <c r="V47" s="51">
        <v>100.0</v>
      </c>
      <c r="W47" s="23" t="b">
        <v>1</v>
      </c>
      <c r="X47" s="23" t="b">
        <v>1</v>
      </c>
      <c r="Y47" s="23" t="b">
        <v>0</v>
      </c>
      <c r="Z47" s="23" t="b">
        <v>0</v>
      </c>
      <c r="AA47" s="23" t="b">
        <v>0</v>
      </c>
      <c r="AB47" s="23" t="b">
        <v>0</v>
      </c>
      <c r="AC47" s="22" t="s">
        <v>298</v>
      </c>
      <c r="AD47" s="22" t="s">
        <v>299</v>
      </c>
      <c r="AE47" s="22" t="s">
        <v>1355</v>
      </c>
      <c r="AF47" s="22" t="s">
        <v>301</v>
      </c>
      <c r="AG47" s="24"/>
      <c r="AH47" s="52"/>
    </row>
    <row r="48" ht="27.0" customHeight="1">
      <c r="A48" s="7">
        <v>47.0</v>
      </c>
      <c r="B48" s="9" t="s">
        <v>51</v>
      </c>
      <c r="C48" s="8" t="s">
        <v>286</v>
      </c>
      <c r="D48" s="31" t="s">
        <v>448</v>
      </c>
      <c r="E48" s="31" t="s">
        <v>52</v>
      </c>
      <c r="F48" s="31" t="s">
        <v>463</v>
      </c>
      <c r="G48" s="9" t="s">
        <v>464</v>
      </c>
      <c r="H48" s="11" t="str">
        <f>"Context: I'm refactoring test smells from a test file to improve code quality.
Issue Details:
- Test Smell Category: " &amp; E48 &amp; "
- Smell Location:  " &amp;
  IF(ISNUMBER(FIND("startLine", F48)),
    "Line Range:  startLine : " &amp; VALUE(MID(F48, FIND("startLine", F48) + 11, FIND(",", F48, FIND("startLine", F48)) - FIND("startLine", F48) - 11)) &amp;
    ", endLine : " &amp; VALUE(MID(F48, FIND("endLine", F48) + 9, FIND("}", F48, FIND("endLine", F48)) - FIND("endLine", F48) - 9)),
    IF(ISNUMBER(FIND("'index'", F48)),
      "Line : " &amp; (VALUE(MID(F48, FIND("'line'", F48) + 8, FIND(",", F48, FIND("'line'", F48)) - FIND("'line'", F48) - 8)) + 1) &amp;
      ", column: " &amp; VALUE(MID(F48, FIND("'column'", F48) + 10, FIND(",", F48, FIND("'column'", F48)) - FIND("'column'", F48) - 10)) &amp;
      ", index: " &amp; VALUE(MID(F48, FIND("'index'", F48) + 9, FIND("}", F48, FIND("'index'", F48)) - FIND("'index'", F48) - 9)),
      "Line : " &amp; (VALUE(MID(F48, FIND("'line'", F48) + 8, FIND(",", F48, FIND("'line'", F48)) - FIND("'line'", F48) - 8)) + 1) &amp;
      ", column: " &amp; VALUE(MID(F48, FIND("'column'", F48) + 10, FIND("}", F48, FIND("'column'", F48)) - FIND("'column'", F48) - 10))
    )
  ) &amp; "
- Description:  " &amp; VLOOKUP(E48, Smells!A:J, 2, FALSE) &amp; "
Request:
Refactor the affected code to eliminate the " &amp; E48 &amp; ". Ensure the test remains correct, readable, and maintainable."
</f>
        <v>Context: I'm refactoring test smells from a test file to improve code quality.
Issue Details:
- Test Smell Category: Duplicate Assert
- Smell Location:  Line : 120, column: 4, index: 3360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48" s="12" t="s">
        <v>465</v>
      </c>
      <c r="J48" s="49">
        <v>15.0</v>
      </c>
      <c r="K48" s="49">
        <v>1.0</v>
      </c>
      <c r="L48" s="49">
        <v>6.66666666666666</v>
      </c>
      <c r="M48" s="49">
        <v>1147.34036775821</v>
      </c>
      <c r="N48" s="49">
        <v>0.0242751358115311</v>
      </c>
      <c r="O48" s="49">
        <v>93.6826805413507</v>
      </c>
      <c r="P48" s="8" t="s">
        <v>1356</v>
      </c>
      <c r="Q48" s="49">
        <v>14.0</v>
      </c>
      <c r="R48" s="49">
        <v>1.0</v>
      </c>
      <c r="S48" s="49">
        <v>7.14285714285714</v>
      </c>
      <c r="T48" s="49">
        <v>1038.05607998171</v>
      </c>
      <c r="U48" s="49">
        <v>0.0231851056312048</v>
      </c>
      <c r="V48" s="49">
        <v>95.1587168326077</v>
      </c>
      <c r="W48" s="14" t="b">
        <v>1</v>
      </c>
      <c r="X48" s="14" t="b">
        <v>0</v>
      </c>
      <c r="Y48" s="14" t="b">
        <v>0</v>
      </c>
      <c r="Z48" s="14" t="b">
        <v>0</v>
      </c>
      <c r="AA48" s="14" t="b">
        <v>0</v>
      </c>
      <c r="AB48" s="14" t="b">
        <v>0</v>
      </c>
      <c r="AC48" s="13" t="s">
        <v>298</v>
      </c>
      <c r="AD48" s="13" t="s">
        <v>299</v>
      </c>
      <c r="AE48" s="13" t="s">
        <v>1357</v>
      </c>
      <c r="AF48" s="13" t="s">
        <v>301</v>
      </c>
      <c r="AG48" s="15"/>
      <c r="AH48" s="50"/>
    </row>
    <row r="49" ht="27.0" customHeight="1">
      <c r="A49" s="17">
        <v>48.0</v>
      </c>
      <c r="B49" s="19" t="s">
        <v>51</v>
      </c>
      <c r="C49" s="18" t="s">
        <v>286</v>
      </c>
      <c r="D49" s="32" t="s">
        <v>474</v>
      </c>
      <c r="E49" s="32" t="s">
        <v>232</v>
      </c>
      <c r="F49" s="32" t="s">
        <v>475</v>
      </c>
      <c r="G49" s="19" t="s">
        <v>476</v>
      </c>
      <c r="H49" s="20" t="str">
        <f>"Context: I'm refactoring test smells from a test file to improve code quality.
Issue Details:
- Test Smell Category: " &amp; E49 &amp; "
- Smell Location:  " &amp;
  IF(ISNUMBER(FIND("startLine", F49)),
    "Line Range:  startLine : " &amp; VALUE(MID(F49, FIND("startLine", F49) + 11, FIND(",", F49, FIND("startLine", F49)) - FIND("startLine", F49) - 11)) &amp;
    ", endLine : " &amp; VALUE(MID(F49, FIND("endLine", F49) + 9, FIND("}", F49, FIND("endLine", F49)) - FIND("endLine", F49) - 9)),
    IF(ISNUMBER(FIND("'index'", F49)),
      "Line : " &amp; (VALUE(MID(F49, FIND("'line'", F49) + 8, FIND(",", F49, FIND("'line'", F49)) - FIND("'line'", F49) - 8)) + 1) &amp;
      ", column: " &amp; VALUE(MID(F49, FIND("'column'", F49) + 10, FIND(",", F49, FIND("'column'", F49)) - FIND("'column'", F49) - 10)) &amp;
      ", index: " &amp; VALUE(MID(F49, FIND("'index'", F49) + 9, FIND("}", F49, FIND("'index'", F49)) - FIND("'index'", F49) - 9)),
      "Line : " &amp; (VALUE(MID(F49, FIND("'line'", F49) + 8, FIND(",", F49, FIND("'line'", F49)) - FIND("'line'", F49) - 8)) + 1) &amp;
      ", column: " &amp; VALUE(MID(F49, FIND("'column'", F49) + 10, FIND("}", F49, FIND("'column'", F49)) - FIND("'column'", F49) - 10))
    )
  ) &amp; "
- Description:  " &amp; VLOOKUP(E49, Smells!A:J, 2, FALSE) &amp; "
Request:
Refactor the affected code to eliminate the " &amp; E49 &amp; ". Ensure the test remains correct, readable, and maintainable."
</f>
        <v>Context: I'm refactoring test smells from a test file to improve code quality.
Issue Details:
- Test Smell Category: Lazy Test
- Smell Location:  Line : 41, column: 2, index: 1310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49" s="21" t="s">
        <v>477</v>
      </c>
      <c r="J49" s="51">
        <v>8.0</v>
      </c>
      <c r="K49" s="51">
        <v>1.0</v>
      </c>
      <c r="L49" s="51">
        <v>12.5</v>
      </c>
      <c r="M49" s="51">
        <v>334.457371397797</v>
      </c>
      <c r="N49" s="51">
        <v>0.0122568372855714</v>
      </c>
      <c r="O49" s="51">
        <v>100.0</v>
      </c>
      <c r="P49" s="18" t="s">
        <v>1358</v>
      </c>
      <c r="Q49" s="51">
        <v>13.0</v>
      </c>
      <c r="R49" s="51">
        <v>1.0</v>
      </c>
      <c r="S49" s="51">
        <v>7.69230769230769</v>
      </c>
      <c r="T49" s="51">
        <v>606.157302111639</v>
      </c>
      <c r="U49" s="51">
        <v>0.0150400394598249</v>
      </c>
      <c r="V49" s="51">
        <v>99.7350602085326</v>
      </c>
      <c r="W49" s="23" t="b">
        <v>1</v>
      </c>
      <c r="X49" s="23" t="b">
        <v>0</v>
      </c>
      <c r="Y49" s="23" t="b">
        <v>1</v>
      </c>
      <c r="Z49" s="23" t="b">
        <v>1</v>
      </c>
      <c r="AA49" s="23" t="b">
        <v>0</v>
      </c>
      <c r="AB49" s="23" t="b">
        <v>0</v>
      </c>
      <c r="AC49" s="22" t="s">
        <v>298</v>
      </c>
      <c r="AD49" s="22" t="s">
        <v>299</v>
      </c>
      <c r="AE49" s="22" t="s">
        <v>1359</v>
      </c>
      <c r="AF49" s="22" t="s">
        <v>301</v>
      </c>
      <c r="AG49" s="30" t="s">
        <v>260</v>
      </c>
      <c r="AH49" s="52"/>
    </row>
    <row r="50" ht="27.0" customHeight="1">
      <c r="A50" s="7">
        <v>49.0</v>
      </c>
      <c r="B50" s="9" t="s">
        <v>51</v>
      </c>
      <c r="C50" s="8" t="s">
        <v>286</v>
      </c>
      <c r="D50" s="31" t="s">
        <v>474</v>
      </c>
      <c r="E50" s="31" t="s">
        <v>232</v>
      </c>
      <c r="F50" s="31" t="s">
        <v>485</v>
      </c>
      <c r="G50" s="9" t="s">
        <v>486</v>
      </c>
      <c r="H50" s="11" t="str">
        <f>"Context: I'm refactoring test smells from a test file to improve code quality.
Issue Details:
- Test Smell Category: " &amp; E50 &amp; "
- Smell Location:  " &amp;
  IF(ISNUMBER(FIND("startLine", F50)),
    "Line Range:  startLine : " &amp; VALUE(MID(F50, FIND("startLine", F50) + 11, FIND(",", F50, FIND("startLine", F50)) - FIND("startLine", F50) - 11)) &amp;
    ", endLine : " &amp; VALUE(MID(F50, FIND("endLine", F50) + 9, FIND("}", F50, FIND("endLine", F50)) - FIND("endLine", F50) - 9)),
    IF(ISNUMBER(FIND("'index'", F50)),
      "Line : " &amp; (VALUE(MID(F50, FIND("'line'", F50) + 8, FIND(",", F50, FIND("'line'", F50)) - FIND("'line'", F50) - 8)) + 1) &amp;
      ", column: " &amp; VALUE(MID(F50, FIND("'column'", F50) + 10, FIND(",", F50, FIND("'column'", F50)) - FIND("'column'", F50) - 10)) &amp;
      ", index: " &amp; VALUE(MID(F50, FIND("'index'", F50) + 9, FIND("}", F50, FIND("'index'", F50)) - FIND("'index'", F50) - 9)),
      "Line : " &amp; (VALUE(MID(F50, FIND("'line'", F50) + 8, FIND(",", F50, FIND("'line'", F50)) - FIND("'line'", F50) - 8)) + 1) &amp;
      ", column: " &amp; VALUE(MID(F50, FIND("'column'", F50) + 10, FIND("}", F50, FIND("'column'", F50)) - FIND("'column'", F50) - 10))
    )
  ) &amp; "
- Description:  " &amp; VLOOKUP(E50, Smells!A:J, 2, FALSE) &amp; "
Request:
Refactor the affected code to eliminate the " &amp; E50 &amp; ". Ensure the test remains correct, readable, and maintainable."
</f>
        <v>Context: I'm refactoring test smells from a test file to improve code quality.
Issue Details:
- Test Smell Category: Lazy Test
- Smell Location:  Line : 68, column: 2, index: 2142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50" s="12" t="s">
        <v>487</v>
      </c>
      <c r="J50" s="49">
        <v>9.0</v>
      </c>
      <c r="K50" s="49">
        <v>1.0</v>
      </c>
      <c r="L50" s="49">
        <v>11.1111111111111</v>
      </c>
      <c r="M50" s="49">
        <v>216.096404744368</v>
      </c>
      <c r="N50" s="49">
        <v>0.00964270255730497</v>
      </c>
      <c r="O50" s="49">
        <v>100.0</v>
      </c>
      <c r="P50" s="8" t="s">
        <v>1360</v>
      </c>
      <c r="Q50" s="49">
        <v>16.0</v>
      </c>
      <c r="R50" s="49">
        <v>1.0</v>
      </c>
      <c r="S50" s="49">
        <v>6.25</v>
      </c>
      <c r="T50" s="49">
        <v>571.253190347437</v>
      </c>
      <c r="U50" s="49">
        <v>0.0139943148669469</v>
      </c>
      <c r="V50" s="49">
        <v>96.9334077516685</v>
      </c>
      <c r="W50" s="14" t="b">
        <v>1</v>
      </c>
      <c r="X50" s="14" t="b">
        <v>0</v>
      </c>
      <c r="Y50" s="14" t="b">
        <v>1</v>
      </c>
      <c r="Z50" s="14" t="b">
        <v>1</v>
      </c>
      <c r="AA50" s="14" t="b">
        <v>0</v>
      </c>
      <c r="AB50" s="14" t="b">
        <v>0</v>
      </c>
      <c r="AC50" s="13" t="s">
        <v>298</v>
      </c>
      <c r="AD50" s="13" t="s">
        <v>299</v>
      </c>
      <c r="AE50" s="13" t="s">
        <v>1361</v>
      </c>
      <c r="AF50" s="13" t="s">
        <v>301</v>
      </c>
      <c r="AG50" s="29" t="s">
        <v>260</v>
      </c>
      <c r="AH50" s="50"/>
    </row>
    <row r="51" ht="27.0" customHeight="1">
      <c r="A51" s="17">
        <v>50.0</v>
      </c>
      <c r="B51" s="19" t="s">
        <v>51</v>
      </c>
      <c r="C51" s="18" t="s">
        <v>286</v>
      </c>
      <c r="D51" s="32" t="s">
        <v>495</v>
      </c>
      <c r="E51" s="32" t="s">
        <v>86</v>
      </c>
      <c r="F51" s="32" t="s">
        <v>496</v>
      </c>
      <c r="G51" s="19" t="s">
        <v>497</v>
      </c>
      <c r="H51" s="20" t="str">
        <f>"Context: I'm refactoring test smells from a test file to improve code quality.
Issue Details:
- Test Smell Category: " &amp; E51 &amp; "
- Smell Location:  " &amp;
  IF(ISNUMBER(FIND("startLine", F51)),
    "Line Range:  startLine : " &amp; VALUE(MID(F51, FIND("startLine", F51) + 11, FIND(",", F51, FIND("startLine", F51)) - FIND("startLine", F51) - 11)) &amp;
    ", endLine : " &amp; VALUE(MID(F51, FIND("endLine", F51) + 9, FIND("}", F51, FIND("endLine", F51)) - FIND("endLine", F51) - 9)),
    IF(ISNUMBER(FIND("'index'", F51)),
      "Line : " &amp; (VALUE(MID(F51, FIND("'line'", F51) + 8, FIND(",", F51, FIND("'line'", F51)) - FIND("'line'", F51) - 8)) + 1) &amp;
      ", column: " &amp; VALUE(MID(F51, FIND("'column'", F51) + 10, FIND(",", F51, FIND("'column'", F51)) - FIND("'column'", F51) - 10)) &amp;
      ", index: " &amp; VALUE(MID(F51, FIND("'index'", F51) + 9, FIND("}", F51, FIND("'index'", F51)) - FIND("'index'", F51) - 9)),
      "Line : " &amp; (VALUE(MID(F51, FIND("'line'", F51) + 8, FIND(",", F51, FIND("'line'", F51)) - FIND("'line'", F51) - 8)) + 1) &amp;
      ", column: " &amp; VALUE(MID(F51, FIND("'column'", F51) + 10, FIND("}", F51, FIND("'column'", F51)) - FIND("'column'", F51) - 10))
    )
  ) &amp; "
- Description:  " &amp; VLOOKUP(E51, Smells!A:J, 2, FALSE) &amp; "
Request:
Refactor the affected code to eliminate the " &amp; E51 &amp; ". Ensure the test remains correct, readable, and maintainable."
</f>
        <v>Context: I'm refactoring test smells from a test file to improve code quality.
Issue Details:
- Test Smell Category: Magic Number
- Smell Location:  Line : 54, column: 32, index: 1757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1" s="21" t="s">
        <v>498</v>
      </c>
      <c r="J51" s="51">
        <v>23.0</v>
      </c>
      <c r="K51" s="51">
        <v>1.0</v>
      </c>
      <c r="L51" s="51">
        <v>4.34782608695652</v>
      </c>
      <c r="M51" s="51">
        <v>2435.25518788329</v>
      </c>
      <c r="N51" s="51">
        <v>0.033452794856566</v>
      </c>
      <c r="O51" s="51">
        <v>84.2567622268499</v>
      </c>
      <c r="P51" s="18" t="s">
        <v>1362</v>
      </c>
      <c r="Q51" s="51">
        <v>24.0</v>
      </c>
      <c r="R51" s="51">
        <v>1.0</v>
      </c>
      <c r="S51" s="51">
        <v>4.16666666666666</v>
      </c>
      <c r="T51" s="51">
        <v>2466.24659298149</v>
      </c>
      <c r="U51" s="51">
        <v>0.0338215089208006</v>
      </c>
      <c r="V51" s="51">
        <v>83.4817958188743</v>
      </c>
      <c r="W51" s="23" t="b">
        <v>1</v>
      </c>
      <c r="X51" s="23" t="b">
        <v>0</v>
      </c>
      <c r="Y51" s="23" t="b">
        <v>0</v>
      </c>
      <c r="Z51" s="23" t="b">
        <v>0</v>
      </c>
      <c r="AA51" s="23" t="b">
        <v>0</v>
      </c>
      <c r="AB51" s="23" t="b">
        <v>0</v>
      </c>
      <c r="AC51" s="22" t="s">
        <v>298</v>
      </c>
      <c r="AD51" s="22" t="s">
        <v>299</v>
      </c>
      <c r="AE51" s="22" t="s">
        <v>1363</v>
      </c>
      <c r="AF51" s="22" t="s">
        <v>301</v>
      </c>
      <c r="AG51" s="24"/>
      <c r="AH51" s="52"/>
    </row>
    <row r="52" ht="27.0" customHeight="1">
      <c r="A52" s="7">
        <v>51.0</v>
      </c>
      <c r="B52" s="9" t="s">
        <v>51</v>
      </c>
      <c r="C52" s="8" t="s">
        <v>286</v>
      </c>
      <c r="D52" s="31" t="s">
        <v>495</v>
      </c>
      <c r="E52" s="31" t="s">
        <v>86</v>
      </c>
      <c r="F52" s="31" t="s">
        <v>509</v>
      </c>
      <c r="G52" s="9" t="s">
        <v>497</v>
      </c>
      <c r="H52" s="11" t="str">
        <f>"Context: I'm refactoring test smells from a test file to improve code quality.
Issue Details:
- Test Smell Category: " &amp; E52 &amp; "
- Smell Location:  " &amp;
  IF(ISNUMBER(FIND("startLine", F52)),
    "Line Range:  startLine : " &amp; VALUE(MID(F52, FIND("startLine", F52) + 11, FIND(",", F52, FIND("startLine", F52)) - FIND("startLine", F52) - 11)) &amp;
    ", endLine : " &amp; VALUE(MID(F52, FIND("endLine", F52) + 9, FIND("}", F52, FIND("endLine", F52)) - FIND("endLine", F52) - 9)),
    IF(ISNUMBER(FIND("'index'", F52)),
      "Line : " &amp; (VALUE(MID(F52, FIND("'line'", F52) + 8, FIND(",", F52, FIND("'line'", F52)) - FIND("'line'", F52) - 8)) + 1) &amp;
      ", column: " &amp; VALUE(MID(F52, FIND("'column'", F52) + 10, FIND(",", F52, FIND("'column'", F52)) - FIND("'column'", F52) - 10)) &amp;
      ", index: " &amp; VALUE(MID(F52, FIND("'index'", F52) + 9, FIND("}", F52, FIND("'index'", F52)) - FIND("'index'", F52) - 9)),
      "Line : " &amp; (VALUE(MID(F52, FIND("'line'", F52) + 8, FIND(",", F52, FIND("'line'", F52)) - FIND("'line'", F52) - 8)) + 1) &amp;
      ", column: " &amp; VALUE(MID(F52, FIND("'column'", F52) + 10, FIND("}", F52, FIND("'column'", F52)) - FIND("'column'", F52) - 10))
    )
  ) &amp; "
- Description:  " &amp; VLOOKUP(E52, Smells!A:J, 2, FALSE) &amp; "
Request:
Refactor the affected code to eliminate the " &amp; E52 &amp; ". Ensure the test remains correct, readable, and maintainable."
</f>
        <v>Context: I'm refactoring test smells from a test file to improve code quality.
Issue Details:
- Test Smell Category: Magic Number
- Smell Location:  Line : 55, column: 33, index: 1794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2" s="12" t="s">
        <v>498</v>
      </c>
      <c r="J52" s="49">
        <v>23.0</v>
      </c>
      <c r="K52" s="49">
        <v>1.0</v>
      </c>
      <c r="L52" s="49">
        <v>4.34782608695652</v>
      </c>
      <c r="M52" s="49">
        <v>2435.25518788329</v>
      </c>
      <c r="N52" s="49">
        <v>0.033452794856566</v>
      </c>
      <c r="O52" s="49">
        <v>84.2567622268499</v>
      </c>
      <c r="P52" s="8" t="s">
        <v>1364</v>
      </c>
      <c r="Q52" s="49">
        <v>24.0</v>
      </c>
      <c r="R52" s="49">
        <v>1.0</v>
      </c>
      <c r="S52" s="49">
        <v>4.16666666666666</v>
      </c>
      <c r="T52" s="49">
        <v>2466.24659298149</v>
      </c>
      <c r="U52" s="49">
        <v>0.0338215089208006</v>
      </c>
      <c r="V52" s="49">
        <v>83.4817958188743</v>
      </c>
      <c r="W52" s="14" t="b">
        <v>1</v>
      </c>
      <c r="X52" s="14" t="b">
        <v>0</v>
      </c>
      <c r="Y52" s="14" t="b">
        <v>0</v>
      </c>
      <c r="Z52" s="14" t="b">
        <v>0</v>
      </c>
      <c r="AA52" s="14" t="b">
        <v>0</v>
      </c>
      <c r="AB52" s="14" t="b">
        <v>0</v>
      </c>
      <c r="AC52" s="13" t="s">
        <v>298</v>
      </c>
      <c r="AD52" s="13" t="s">
        <v>299</v>
      </c>
      <c r="AE52" s="13" t="s">
        <v>1365</v>
      </c>
      <c r="AF52" s="13" t="s">
        <v>301</v>
      </c>
      <c r="AG52" s="15"/>
      <c r="AH52" s="50"/>
    </row>
    <row r="53" ht="27.0" customHeight="1">
      <c r="A53" s="17">
        <v>52.0</v>
      </c>
      <c r="B53" s="19" t="s">
        <v>51</v>
      </c>
      <c r="C53" s="18" t="s">
        <v>286</v>
      </c>
      <c r="D53" s="32" t="s">
        <v>495</v>
      </c>
      <c r="E53" s="32" t="s">
        <v>86</v>
      </c>
      <c r="F53" s="32" t="s">
        <v>517</v>
      </c>
      <c r="G53" s="19" t="s">
        <v>497</v>
      </c>
      <c r="H53" s="20" t="str">
        <f>"Context: I'm refactoring test smells from a test file to improve code quality.
Issue Details:
- Test Smell Category: " &amp; E53 &amp; "
- Smell Location:  " &amp;
  IF(ISNUMBER(FIND("startLine", F53)),
    "Line Range:  startLine : " &amp; VALUE(MID(F53, FIND("startLine", F53) + 11, FIND(",", F53, FIND("startLine", F53)) - FIND("startLine", F53) - 11)) &amp;
    ", endLine : " &amp; VALUE(MID(F53, FIND("endLine", F53) + 9, FIND("}", F53, FIND("endLine", F53)) - FIND("endLine", F53) - 9)),
    IF(ISNUMBER(FIND("'index'", F53)),
      "Line : " &amp; (VALUE(MID(F53, FIND("'line'", F53) + 8, FIND(",", F53, FIND("'line'", F53)) - FIND("'line'", F53) - 8)) + 1) &amp;
      ", column: " &amp; VALUE(MID(F53, FIND("'column'", F53) + 10, FIND(",", F53, FIND("'column'", F53)) - FIND("'column'", F53) - 10)) &amp;
      ", index: " &amp; VALUE(MID(F53, FIND("'index'", F53) + 9, FIND("}", F53, FIND("'index'", F53)) - FIND("'index'", F53) - 9)),
      "Line : " &amp; (VALUE(MID(F53, FIND("'line'", F53) + 8, FIND(",", F53, FIND("'line'", F53)) - FIND("'line'", F53) - 8)) + 1) &amp;
      ", column: " &amp; VALUE(MID(F53, FIND("'column'", F53) + 10, FIND("}", F53, FIND("'column'", F53)) - FIND("'column'", F53) - 10))
    )
  ) &amp; "
- Description:  " &amp; VLOOKUP(E53, Smells!A:J, 2, FALSE) &amp; "
Request:
Refactor the affected code to eliminate the " &amp; E53 &amp; ". Ensure the test remains correct, readable, and maintainable."
</f>
        <v>Context: I'm refactoring test smells from a test file to improve code quality.
Issue Details:
- Test Smell Category: Magic Number
- Smell Location:  Line : 56, column: 35, index: 1833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3" s="21" t="s">
        <v>498</v>
      </c>
      <c r="J53" s="51">
        <v>23.0</v>
      </c>
      <c r="K53" s="51">
        <v>1.0</v>
      </c>
      <c r="L53" s="51">
        <v>4.34782608695652</v>
      </c>
      <c r="M53" s="51">
        <v>2435.25518788329</v>
      </c>
      <c r="N53" s="51">
        <v>0.033452794856566</v>
      </c>
      <c r="O53" s="51">
        <v>84.2567622268499</v>
      </c>
      <c r="P53" s="18" t="s">
        <v>1366</v>
      </c>
      <c r="Q53" s="51">
        <v>25.0</v>
      </c>
      <c r="R53" s="51">
        <v>1.0</v>
      </c>
      <c r="S53" s="51">
        <v>4.0</v>
      </c>
      <c r="T53" s="51">
        <v>2497.35126151549</v>
      </c>
      <c r="U53" s="51">
        <v>0.03418834748496</v>
      </c>
      <c r="V53" s="51">
        <v>82.7363338057844</v>
      </c>
      <c r="W53" s="23" t="b">
        <v>1</v>
      </c>
      <c r="X53" s="23" t="b">
        <v>0</v>
      </c>
      <c r="Y53" s="23" t="b">
        <v>0</v>
      </c>
      <c r="Z53" s="23" t="b">
        <v>0</v>
      </c>
      <c r="AA53" s="23" t="b">
        <v>0</v>
      </c>
      <c r="AB53" s="23" t="b">
        <v>0</v>
      </c>
      <c r="AC53" s="22" t="s">
        <v>298</v>
      </c>
      <c r="AD53" s="22" t="s">
        <v>299</v>
      </c>
      <c r="AE53" s="22" t="s">
        <v>1367</v>
      </c>
      <c r="AF53" s="22" t="s">
        <v>301</v>
      </c>
      <c r="AG53" s="24"/>
      <c r="AH53" s="52"/>
    </row>
    <row r="54" ht="27.0" customHeight="1">
      <c r="A54" s="7">
        <v>53.0</v>
      </c>
      <c r="B54" s="9" t="s">
        <v>51</v>
      </c>
      <c r="C54" s="8" t="s">
        <v>286</v>
      </c>
      <c r="D54" s="31" t="s">
        <v>495</v>
      </c>
      <c r="E54" s="31" t="s">
        <v>86</v>
      </c>
      <c r="F54" s="31" t="s">
        <v>519</v>
      </c>
      <c r="G54" s="9" t="s">
        <v>497</v>
      </c>
      <c r="H54" s="11" t="str">
        <f>"Context: I'm refactoring test smells from a test file to improve code quality.
Issue Details:
- Test Smell Category: " &amp; E54 &amp; "
- Smell Location:  " &amp;
  IF(ISNUMBER(FIND("startLine", F54)),
    "Line Range:  startLine : " &amp; VALUE(MID(F54, FIND("startLine", F54) + 11, FIND(",", F54, FIND("startLine", F54)) - FIND("startLine", F54) - 11)) &amp;
    ", endLine : " &amp; VALUE(MID(F54, FIND("endLine", F54) + 9, FIND("}", F54, FIND("endLine", F54)) - FIND("endLine", F54) - 9)),
    IF(ISNUMBER(FIND("'index'", F54)),
      "Line : " &amp; (VALUE(MID(F54, FIND("'line'", F54) + 8, FIND(",", F54, FIND("'line'", F54)) - FIND("'line'", F54) - 8)) + 1) &amp;
      ", column: " &amp; VALUE(MID(F54, FIND("'column'", F54) + 10, FIND(",", F54, FIND("'column'", F54)) - FIND("'column'", F54) - 10)) &amp;
      ", index: " &amp; VALUE(MID(F54, FIND("'index'", F54) + 9, FIND("}", F54, FIND("'index'", F54)) - FIND("'index'", F54) - 9)),
      "Line : " &amp; (VALUE(MID(F54, FIND("'line'", F54) + 8, FIND(",", F54, FIND("'line'", F54)) - FIND("'line'", F54) - 8)) + 1) &amp;
      ", column: " &amp; VALUE(MID(F54, FIND("'column'", F54) + 10, FIND("}", F54, FIND("'column'", F54)) - FIND("'column'", F54) - 10))
    )
  ) &amp; "
- Description:  " &amp; VLOOKUP(E54, Smells!A:J, 2, FALSE) &amp; "
Request:
Refactor the affected code to eliminate the " &amp; E54 &amp; ". Ensure the test remains correct, readable, and maintainable."
</f>
        <v>Context: I'm refactoring test smells from a test file to improve code quality.
Issue Details:
- Test Smell Category: Magic Number
- Smell Location:  Line : 57, column: 36, index: 1873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4" s="12" t="s">
        <v>498</v>
      </c>
      <c r="J54" s="49">
        <v>23.0</v>
      </c>
      <c r="K54" s="49">
        <v>1.0</v>
      </c>
      <c r="L54" s="49">
        <v>4.34782608695652</v>
      </c>
      <c r="M54" s="49">
        <v>2435.25518788329</v>
      </c>
      <c r="N54" s="49">
        <v>0.033452794856566</v>
      </c>
      <c r="O54" s="49">
        <v>84.2567622268499</v>
      </c>
      <c r="P54" s="8" t="s">
        <v>1368</v>
      </c>
      <c r="Q54" s="49">
        <v>24.0</v>
      </c>
      <c r="R54" s="49">
        <v>1.0</v>
      </c>
      <c r="S54" s="49">
        <v>4.16666666666666</v>
      </c>
      <c r="T54" s="49">
        <v>2466.24659298149</v>
      </c>
      <c r="U54" s="49">
        <v>0.0338215089208006</v>
      </c>
      <c r="V54" s="49">
        <v>83.4817958188743</v>
      </c>
      <c r="W54" s="14" t="b">
        <v>1</v>
      </c>
      <c r="X54" s="14" t="b">
        <v>0</v>
      </c>
      <c r="Y54" s="14" t="b">
        <v>0</v>
      </c>
      <c r="Z54" s="14" t="b">
        <v>0</v>
      </c>
      <c r="AA54" s="14" t="b">
        <v>0</v>
      </c>
      <c r="AB54" s="14" t="b">
        <v>0</v>
      </c>
      <c r="AC54" s="13" t="s">
        <v>298</v>
      </c>
      <c r="AD54" s="13" t="s">
        <v>299</v>
      </c>
      <c r="AE54" s="13" t="s">
        <v>1369</v>
      </c>
      <c r="AF54" s="13" t="s">
        <v>301</v>
      </c>
      <c r="AG54" s="15"/>
      <c r="AH54" s="50"/>
    </row>
    <row r="55" ht="27.0" customHeight="1">
      <c r="A55" s="17">
        <v>54.0</v>
      </c>
      <c r="B55" s="19" t="s">
        <v>51</v>
      </c>
      <c r="C55" s="18" t="s">
        <v>286</v>
      </c>
      <c r="D55" s="32" t="s">
        <v>495</v>
      </c>
      <c r="E55" s="32" t="s">
        <v>86</v>
      </c>
      <c r="F55" s="32" t="s">
        <v>522</v>
      </c>
      <c r="G55" s="19" t="s">
        <v>497</v>
      </c>
      <c r="H55" s="20" t="str">
        <f>"Context: I'm refactoring test smells from a test file to improve code quality.
Issue Details:
- Test Smell Category: " &amp; E55 &amp; "
- Smell Location:  " &amp;
  IF(ISNUMBER(FIND("startLine", F55)),
    "Line Range:  startLine : " &amp; VALUE(MID(F55, FIND("startLine", F55) + 11, FIND(",", F55, FIND("startLine", F55)) - FIND("startLine", F55) - 11)) &amp;
    ", endLine : " &amp; VALUE(MID(F55, FIND("endLine", F55) + 9, FIND("}", F55, FIND("endLine", F55)) - FIND("endLine", F55) - 9)),
    IF(ISNUMBER(FIND("'index'", F55)),
      "Line : " &amp; (VALUE(MID(F55, FIND("'line'", F55) + 8, FIND(",", F55, FIND("'line'", F55)) - FIND("'line'", F55) - 8)) + 1) &amp;
      ", column: " &amp; VALUE(MID(F55, FIND("'column'", F55) + 10, FIND(",", F55, FIND("'column'", F55)) - FIND("'column'", F55) - 10)) &amp;
      ", index: " &amp; VALUE(MID(F55, FIND("'index'", F55) + 9, FIND("}", F55, FIND("'index'", F55)) - FIND("'index'", F55) - 9)),
      "Line : " &amp; (VALUE(MID(F55, FIND("'line'", F55) + 8, FIND(",", F55, FIND("'line'", F55)) - FIND("'line'", F55) - 8)) + 1) &amp;
      ", column: " &amp; VALUE(MID(F55, FIND("'column'", F55) + 10, FIND("}", F55, FIND("'column'", F55)) - FIND("'column'", F55) - 10))
    )
  ) &amp; "
- Description:  " &amp; VLOOKUP(E55, Smells!A:J, 2, FALSE) &amp; "
Request:
Refactor the affected code to eliminate the " &amp; E55 &amp; ". Ensure the test remains correct, readable, and maintainable."
</f>
        <v>Context: I'm refactoring test smells from a test file to improve code quality.
Issue Details:
- Test Smell Category: Magic Number
- Smell Location:  Line : 67, column: 32, index: 2230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55" s="21" t="s">
        <v>498</v>
      </c>
      <c r="J55" s="51">
        <v>23.0</v>
      </c>
      <c r="K55" s="51">
        <v>1.0</v>
      </c>
      <c r="L55" s="51">
        <v>4.34782608695652</v>
      </c>
      <c r="M55" s="51">
        <v>2435.25518788329</v>
      </c>
      <c r="N55" s="51">
        <v>0.033452794856566</v>
      </c>
      <c r="O55" s="51">
        <v>84.2567622268499</v>
      </c>
      <c r="P55" s="18" t="s">
        <v>1370</v>
      </c>
      <c r="Q55" s="51">
        <v>24.0</v>
      </c>
      <c r="R55" s="51">
        <v>1.0</v>
      </c>
      <c r="S55" s="51">
        <v>4.16666666666666</v>
      </c>
      <c r="T55" s="51">
        <v>2466.24659298149</v>
      </c>
      <c r="U55" s="51">
        <v>0.0338215089208006</v>
      </c>
      <c r="V55" s="51">
        <v>83.4817958188743</v>
      </c>
      <c r="W55" s="23" t="b">
        <v>1</v>
      </c>
      <c r="X55" s="23" t="b">
        <v>0</v>
      </c>
      <c r="Y55" s="23" t="b">
        <v>0</v>
      </c>
      <c r="Z55" s="23" t="b">
        <v>0</v>
      </c>
      <c r="AA55" s="23" t="b">
        <v>0</v>
      </c>
      <c r="AB55" s="23" t="b">
        <v>0</v>
      </c>
      <c r="AC55" s="22" t="s">
        <v>298</v>
      </c>
      <c r="AD55" s="22" t="s">
        <v>299</v>
      </c>
      <c r="AE55" s="22" t="s">
        <v>1371</v>
      </c>
      <c r="AF55" s="22" t="s">
        <v>301</v>
      </c>
      <c r="AG55" s="24"/>
      <c r="AH55" s="52"/>
    </row>
    <row r="56" ht="27.0" customHeight="1">
      <c r="A56" s="7">
        <v>55.0</v>
      </c>
      <c r="B56" s="9" t="s">
        <v>51</v>
      </c>
      <c r="C56" s="8" t="s">
        <v>286</v>
      </c>
      <c r="D56" s="31" t="s">
        <v>525</v>
      </c>
      <c r="E56" s="31" t="s">
        <v>526</v>
      </c>
      <c r="F56" s="31" t="s">
        <v>527</v>
      </c>
      <c r="G56" s="9" t="s">
        <v>528</v>
      </c>
      <c r="H56" s="11" t="str">
        <f>"Context: I'm refactoring test smells from a test file to improve code quality.
Issue Details:
- Test Smell Category: " &amp; E56 &amp; "
- Smell Location:  " &amp;
  IF(ISNUMBER(FIND("startLine", F56)),
    "Line Range:  startLine : " &amp; VALUE(MID(F56, FIND("startLine", F56) + 11, FIND(",", F56, FIND("startLine", F56)) - FIND("startLine", F56) - 11)) &amp;
    ", endLine : " &amp; VALUE(MID(F56, FIND("endLine", F56) + 9, FIND("}", F56, FIND("endLine", F56)) - FIND("endLine", F56) - 9)),
    IF(ISNUMBER(FIND("'index'", F56)),
      "Line : " &amp; (VALUE(MID(F56, FIND("'line'", F56) + 8, FIND(",", F56, FIND("'line'", F56)) - FIND("'line'", F56) - 8)) + 1) &amp;
      ", column: " &amp; VALUE(MID(F56, FIND("'column'", F56) + 10, FIND(",", F56, FIND("'column'", F56)) - FIND("'column'", F56) - 10)) &amp;
      ", index: " &amp; VALUE(MID(F56, FIND("'index'", F56) + 9, FIND("}", F56, FIND("'index'", F56)) - FIND("'index'", F56) - 9)),
      "Line : " &amp; (VALUE(MID(F56, FIND("'line'", F56) + 8, FIND(",", F56, FIND("'line'", F56)) - FIND("'line'", F56) - 8)) + 1) &amp;
      ", column: " &amp; VALUE(MID(F56, FIND("'column'", F56) + 10, FIND("}", F56, FIND("'column'", F56)) - FIND("'column'", F56) - 10))
    )
  ) &amp; "
- Description:  " &amp; VLOOKUP(E56, Smells!A:J, 2, FALSE) &amp; "
Request:
Refactor the affected code to eliminate the " &amp; E56 &amp; ". Ensure the test remains correct, readable, and maintainable."
</f>
        <v>Context: I'm refactoring test smells from a test file to improve code quality.
Issue Details:
- Test Smell Category: Assertion Roulette
- Smell Location:  Line : 73, column: 2
- Description:  This issue occurs due to the presence of multiple assertions in a test method without associated explanations. If one of these assertions fails, it will not be possible to identify which one is problematic.
Request:
Refactor the affected code to eliminate the Assertion Roulette. Ensure the test remains correct, readable, and maintainable.</v>
      </c>
      <c r="I56" s="12" t="s">
        <v>529</v>
      </c>
      <c r="J56" s="49">
        <v>14.0</v>
      </c>
      <c r="K56" s="49">
        <v>1.0</v>
      </c>
      <c r="L56" s="49">
        <v>7.14285714285714</v>
      </c>
      <c r="M56" s="49">
        <v>407.515778777498</v>
      </c>
      <c r="N56" s="49">
        <v>0.0142266134732824</v>
      </c>
      <c r="O56" s="49">
        <v>98.9682030982384</v>
      </c>
      <c r="P56" s="8" t="s">
        <v>1372</v>
      </c>
      <c r="Q56" s="49">
        <v>18.0</v>
      </c>
      <c r="R56" s="49">
        <v>1.0</v>
      </c>
      <c r="S56" s="49">
        <v>5.55555555555555</v>
      </c>
      <c r="T56" s="49">
        <v>772.418978225283</v>
      </c>
      <c r="U56" s="49">
        <v>0.0178994340216289</v>
      </c>
      <c r="V56" s="49">
        <v>93.1056027416122</v>
      </c>
      <c r="W56" s="14" t="b">
        <v>1</v>
      </c>
      <c r="X56" s="14" t="b">
        <v>1</v>
      </c>
      <c r="Y56" s="14" t="b">
        <v>0</v>
      </c>
      <c r="Z56" s="14" t="b">
        <v>1</v>
      </c>
      <c r="AA56" s="14" t="b">
        <v>1</v>
      </c>
      <c r="AB56" s="14" t="b">
        <v>0</v>
      </c>
      <c r="AC56" s="13" t="s">
        <v>298</v>
      </c>
      <c r="AD56" s="13" t="s">
        <v>299</v>
      </c>
      <c r="AE56" s="13" t="s">
        <v>1373</v>
      </c>
      <c r="AF56" s="13" t="s">
        <v>301</v>
      </c>
      <c r="AG56" s="15"/>
      <c r="AH56" s="50"/>
    </row>
    <row r="57" ht="27.0" customHeight="1">
      <c r="A57" s="17">
        <v>56.0</v>
      </c>
      <c r="B57" s="19" t="s">
        <v>51</v>
      </c>
      <c r="C57" s="18" t="s">
        <v>286</v>
      </c>
      <c r="D57" s="32" t="s">
        <v>525</v>
      </c>
      <c r="E57" s="32" t="s">
        <v>526</v>
      </c>
      <c r="F57" s="32" t="s">
        <v>538</v>
      </c>
      <c r="G57" s="19" t="s">
        <v>528</v>
      </c>
      <c r="H57" s="20" t="str">
        <f>"Context: I'm refactoring test smells from a test file to improve code quality.
Issue Details:
- Test Smell Category: " &amp; E57 &amp; "
- Smell Location:  " &amp;
  IF(ISNUMBER(FIND("startLine", F57)),
    "Line Range:  startLine : " &amp; VALUE(MID(F57, FIND("startLine", F57) + 11, FIND(",", F57, FIND("startLine", F57)) - FIND("startLine", F57) - 11)) &amp;
    ", endLine : " &amp; VALUE(MID(F57, FIND("endLine", F57) + 9, FIND("}", F57, FIND("endLine", F57)) - FIND("endLine", F57) - 9)),
    IF(ISNUMBER(FIND("'index'", F57)),
      "Line : " &amp; (VALUE(MID(F57, FIND("'line'", F57) + 8, FIND(",", F57, FIND("'line'", F57)) - FIND("'line'", F57) - 8)) + 1) &amp;
      ", column: " &amp; VALUE(MID(F57, FIND("'column'", F57) + 10, FIND(",", F57, FIND("'column'", F57)) - FIND("'column'", F57) - 10)) &amp;
      ", index: " &amp; VALUE(MID(F57, FIND("'index'", F57) + 9, FIND("}", F57, FIND("'index'", F57)) - FIND("'index'", F57) - 9)),
      "Line : " &amp; (VALUE(MID(F57, FIND("'line'", F57) + 8, FIND(",", F57, FIND("'line'", F57)) - FIND("'line'", F57) - 8)) + 1) &amp;
      ", column: " &amp; VALUE(MID(F57, FIND("'column'", F57) + 10, FIND("}", F57, FIND("'column'", F57)) - FIND("'column'", F57) - 10))
    )
  ) &amp; "
- Description:  " &amp; VLOOKUP(E57, Smells!A:J, 2, FALSE) &amp; "
Request:
Refactor the affected code to eliminate the " &amp; E57 &amp; ". Ensure the test remains correct, readable, and maintainable."
</f>
        <v>Context: I'm refactoring test smells from a test file to improve code quality.
Issue Details:
- Test Smell Category: Assertion Roulette
- Smell Location:  Line : 76, column: 2
- Description:  This issue occurs due to the presence of multiple assertions in a test method without associated explanations. If one of these assertions fails, it will not be possible to identify which one is problematic.
Request:
Refactor the affected code to eliminate the Assertion Roulette. Ensure the test remains correct, readable, and maintainable.</v>
      </c>
      <c r="I57" s="21" t="s">
        <v>529</v>
      </c>
      <c r="J57" s="51">
        <v>14.0</v>
      </c>
      <c r="K57" s="51">
        <v>1.0</v>
      </c>
      <c r="L57" s="51">
        <v>7.14285714285714</v>
      </c>
      <c r="M57" s="51">
        <v>407.515778777498</v>
      </c>
      <c r="N57" s="51">
        <v>0.0142266134732824</v>
      </c>
      <c r="O57" s="51">
        <v>98.9682030982384</v>
      </c>
      <c r="P57" s="18" t="s">
        <v>1374</v>
      </c>
      <c r="Q57" s="51">
        <v>15.0</v>
      </c>
      <c r="R57" s="51">
        <v>1.0</v>
      </c>
      <c r="S57" s="51">
        <v>6.66666666666666</v>
      </c>
      <c r="T57" s="51">
        <v>578.103459115489</v>
      </c>
      <c r="U57" s="51">
        <v>0.0167654758316658</v>
      </c>
      <c r="V57" s="51">
        <v>96.5697011472531</v>
      </c>
      <c r="W57" s="23" t="b">
        <v>1</v>
      </c>
      <c r="X57" s="23" t="b">
        <v>1</v>
      </c>
      <c r="Y57" s="23" t="b">
        <v>0</v>
      </c>
      <c r="Z57" s="23" t="b">
        <v>0</v>
      </c>
      <c r="AA57" s="23" t="b">
        <v>0</v>
      </c>
      <c r="AB57" s="23" t="b">
        <v>0</v>
      </c>
      <c r="AC57" s="22" t="s">
        <v>298</v>
      </c>
      <c r="AD57" s="22" t="s">
        <v>299</v>
      </c>
      <c r="AE57" s="22" t="s">
        <v>1375</v>
      </c>
      <c r="AF57" s="22" t="s">
        <v>301</v>
      </c>
      <c r="AG57" s="24"/>
      <c r="AH57" s="52"/>
    </row>
    <row r="58" ht="27.0" customHeight="1">
      <c r="A58" s="7">
        <v>57.0</v>
      </c>
      <c r="B58" s="9" t="s">
        <v>51</v>
      </c>
      <c r="C58" s="8" t="s">
        <v>286</v>
      </c>
      <c r="D58" s="31" t="s">
        <v>543</v>
      </c>
      <c r="E58" s="31" t="s">
        <v>232</v>
      </c>
      <c r="F58" s="31" t="s">
        <v>544</v>
      </c>
      <c r="G58" s="9" t="s">
        <v>545</v>
      </c>
      <c r="H58" s="11" t="str">
        <f>"Context: I'm refactoring test smells from a test file to improve code quality.
Issue Details:
- Test Smell Category: " &amp; E58 &amp; "
- Smell Location:  " &amp;
  IF(ISNUMBER(FIND("startLine", F58)),
    "Line Range:  startLine : " &amp; VALUE(MID(F58, FIND("startLine", F58) + 11, FIND(",", F58, FIND("startLine", F58)) - FIND("startLine", F58) - 11)) &amp;
    ", endLine : " &amp; VALUE(MID(F58, FIND("endLine", F58) + 9, FIND("}", F58, FIND("endLine", F58)) - FIND("endLine", F58) - 9)),
    IF(ISNUMBER(FIND("'index'", F58)),
      "Line : " &amp; (VALUE(MID(F58, FIND("'line'", F58) + 8, FIND(",", F58, FIND("'line'", F58)) - FIND("'line'", F58) - 8)) + 1) &amp;
      ", column: " &amp; VALUE(MID(F58, FIND("'column'", F58) + 10, FIND(",", F58, FIND("'column'", F58)) - FIND("'column'", F58) - 10)) &amp;
      ", index: " &amp; VALUE(MID(F58, FIND("'index'", F58) + 9, FIND("}", F58, FIND("'index'", F58)) - FIND("'index'", F58) - 9)),
      "Line : " &amp; (VALUE(MID(F58, FIND("'line'", F58) + 8, FIND(",", F58, FIND("'line'", F58)) - FIND("'line'", F58) - 8)) + 1) &amp;
      ", column: " &amp; VALUE(MID(F58, FIND("'column'", F58) + 10, FIND("}", F58, FIND("'column'", F58)) - FIND("'column'", F58) - 10))
    )
  ) &amp; "
- Description:  " &amp; VLOOKUP(E58, Smells!A:J, 2, FALSE) &amp; "
Request:
Refactor the affected code to eliminate the " &amp; E58 &amp; ". Ensure the test remains correct, readable, and maintainable."
</f>
        <v>Context: I'm refactoring test smells from a test file to improve code quality.
Issue Details:
- Test Smell Category: Lazy Test
- Smell Location:  Line : 143, column: 6, index: 3763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58" s="12" t="s">
        <v>546</v>
      </c>
      <c r="J58" s="49">
        <v>17.0</v>
      </c>
      <c r="K58" s="49">
        <v>1.0</v>
      </c>
      <c r="L58" s="49">
        <v>5.88235294117647</v>
      </c>
      <c r="M58" s="49">
        <v>1359.99291668328</v>
      </c>
      <c r="N58" s="49">
        <v>0.027485726782689</v>
      </c>
      <c r="O58" s="49">
        <v>90.6861665926649</v>
      </c>
      <c r="P58" s="8" t="s">
        <v>1376</v>
      </c>
      <c r="Q58" s="49">
        <v>27.0</v>
      </c>
      <c r="R58" s="49">
        <v>1.0</v>
      </c>
      <c r="S58" s="49">
        <v>3.7037037037037</v>
      </c>
      <c r="T58" s="49">
        <v>3137.75003845358</v>
      </c>
      <c r="U58" s="49">
        <v>0.0361349765360723</v>
      </c>
      <c r="V58" s="49">
        <v>81.0576289710454</v>
      </c>
      <c r="W58" s="14" t="b">
        <v>1</v>
      </c>
      <c r="X58" s="14" t="b">
        <v>0</v>
      </c>
      <c r="Y58" s="14" t="b">
        <v>1</v>
      </c>
      <c r="Z58" s="14" t="b">
        <v>1</v>
      </c>
      <c r="AA58" s="14" t="b">
        <v>0</v>
      </c>
      <c r="AB58" s="14" t="b">
        <v>0</v>
      </c>
      <c r="AC58" s="13" t="s">
        <v>298</v>
      </c>
      <c r="AD58" s="13" t="s">
        <v>299</v>
      </c>
      <c r="AE58" s="13" t="s">
        <v>1377</v>
      </c>
      <c r="AF58" s="13" t="s">
        <v>301</v>
      </c>
      <c r="AG58" s="29" t="s">
        <v>556</v>
      </c>
      <c r="AH58" s="50"/>
    </row>
    <row r="59" ht="27.0" customHeight="1">
      <c r="A59" s="17">
        <v>58.0</v>
      </c>
      <c r="B59" s="19" t="s">
        <v>51</v>
      </c>
      <c r="C59" s="18" t="s">
        <v>286</v>
      </c>
      <c r="D59" s="32" t="s">
        <v>543</v>
      </c>
      <c r="E59" s="32" t="s">
        <v>232</v>
      </c>
      <c r="F59" s="32" t="s">
        <v>557</v>
      </c>
      <c r="G59" s="19" t="s">
        <v>558</v>
      </c>
      <c r="H59" s="20" t="str">
        <f>"Context: I'm refactoring test smells from a test file to improve code quality.
Issue Details:
- Test Smell Category: " &amp; E59 &amp; "
- Smell Location:  " &amp;
  IF(ISNUMBER(FIND("startLine", F59)),
    "Line Range:  startLine : " &amp; VALUE(MID(F59, FIND("startLine", F59) + 11, FIND(",", F59, FIND("startLine", F59)) - FIND("startLine", F59) - 11)) &amp;
    ", endLine : " &amp; VALUE(MID(F59, FIND("endLine", F59) + 9, FIND("}", F59, FIND("endLine", F59)) - FIND("endLine", F59) - 9)),
    IF(ISNUMBER(FIND("'index'", F59)),
      "Line : " &amp; (VALUE(MID(F59, FIND("'line'", F59) + 8, FIND(",", F59, FIND("'line'", F59)) - FIND("'line'", F59) - 8)) + 1) &amp;
      ", column: " &amp; VALUE(MID(F59, FIND("'column'", F59) + 10, FIND(",", F59, FIND("'column'", F59)) - FIND("'column'", F59) - 10)) &amp;
      ", index: " &amp; VALUE(MID(F59, FIND("'index'", F59) + 9, FIND("}", F59, FIND("'index'", F59)) - FIND("'index'", F59) - 9)),
      "Line : " &amp; (VALUE(MID(F59, FIND("'line'", F59) + 8, FIND(",", F59, FIND("'line'", F59)) - FIND("'line'", F59) - 8)) + 1) &amp;
      ", column: " &amp; VALUE(MID(F59, FIND("'column'", F59) + 10, FIND("}", F59, FIND("'column'", F59)) - FIND("'column'", F59) - 10))
    )
  ) &amp; "
- Description:  " &amp; VLOOKUP(E59, Smells!A:J, 2, FALSE) &amp; "
Request:
Refactor the affected code to eliminate the " &amp; E59 &amp; ". Ensure the test remains correct, readable, and maintainable."
</f>
        <v>Context: I'm refactoring test smells from a test file to improve code quality.
Issue Details:
- Test Smell Category: Lazy Test
- Smell Location:  Line : 177, column: 6, index: 4997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59" s="21" t="s">
        <v>559</v>
      </c>
      <c r="J59" s="51">
        <v>10.0</v>
      </c>
      <c r="K59" s="51">
        <v>1.0</v>
      </c>
      <c r="L59" s="51">
        <v>10.0</v>
      </c>
      <c r="M59" s="51">
        <v>383.869243648189</v>
      </c>
      <c r="N59" s="51">
        <v>0.0136908292756332</v>
      </c>
      <c r="O59" s="51">
        <v>100.0</v>
      </c>
      <c r="P59" s="18" t="s">
        <v>1378</v>
      </c>
      <c r="Q59" s="51">
        <v>22.0</v>
      </c>
      <c r="R59" s="51">
        <v>1.0</v>
      </c>
      <c r="S59" s="51">
        <v>4.54545454545454</v>
      </c>
      <c r="T59" s="51">
        <v>2644.87011757314</v>
      </c>
      <c r="U59" s="51">
        <v>0.0266207667275845</v>
      </c>
      <c r="V59" s="51">
        <v>86.7587418051018</v>
      </c>
      <c r="W59" s="23" t="b">
        <v>1</v>
      </c>
      <c r="X59" s="23" t="b">
        <v>0</v>
      </c>
      <c r="Y59" s="23" t="b">
        <v>1</v>
      </c>
      <c r="Z59" s="23" t="b">
        <v>1</v>
      </c>
      <c r="AA59" s="23" t="b">
        <v>1</v>
      </c>
      <c r="AB59" s="23" t="b">
        <v>0</v>
      </c>
      <c r="AC59" s="22" t="s">
        <v>298</v>
      </c>
      <c r="AD59" s="22" t="s">
        <v>299</v>
      </c>
      <c r="AE59" s="22" t="s">
        <v>1379</v>
      </c>
      <c r="AF59" s="22" t="s">
        <v>301</v>
      </c>
      <c r="AG59" s="30" t="s">
        <v>260</v>
      </c>
      <c r="AH59" s="52"/>
    </row>
    <row r="60" ht="27.0" customHeight="1">
      <c r="A60" s="7">
        <v>59.0</v>
      </c>
      <c r="B60" s="9" t="s">
        <v>51</v>
      </c>
      <c r="C60" s="8" t="s">
        <v>286</v>
      </c>
      <c r="D60" s="31" t="s">
        <v>543</v>
      </c>
      <c r="E60" s="31" t="s">
        <v>232</v>
      </c>
      <c r="F60" s="31" t="s">
        <v>570</v>
      </c>
      <c r="G60" s="9" t="s">
        <v>571</v>
      </c>
      <c r="H60" s="11" t="str">
        <f>"Context: I'm refactoring test smells from a test file to improve code quality.
Issue Details:
- Test Smell Category: " &amp; E60 &amp; "
- Smell Location:  " &amp;
  IF(ISNUMBER(FIND("startLine", F60)),
    "Line Range:  startLine : " &amp; VALUE(MID(F60, FIND("startLine", F60) + 11, FIND(",", F60, FIND("startLine", F60)) - FIND("startLine", F60) - 11)) &amp;
    ", endLine : " &amp; VALUE(MID(F60, FIND("endLine", F60) + 9, FIND("}", F60, FIND("endLine", F60)) - FIND("endLine", F60) - 9)),
    IF(ISNUMBER(FIND("'index'", F60)),
      "Line : " &amp; (VALUE(MID(F60, FIND("'line'", F60) + 8, FIND(",", F60, FIND("'line'", F60)) - FIND("'line'", F60) - 8)) + 1) &amp;
      ", column: " &amp; VALUE(MID(F60, FIND("'column'", F60) + 10, FIND(",", F60, FIND("'column'", F60)) - FIND("'column'", F60) - 10)) &amp;
      ", index: " &amp; VALUE(MID(F60, FIND("'index'", F60) + 9, FIND("}", F60, FIND("'index'", F60)) - FIND("'index'", F60) - 9)),
      "Line : " &amp; (VALUE(MID(F60, FIND("'line'", F60) + 8, FIND(",", F60, FIND("'line'", F60)) - FIND("'line'", F60) - 8)) + 1) &amp;
      ", column: " &amp; VALUE(MID(F60, FIND("'column'", F60) + 10, FIND("}", F60, FIND("'column'", F60)) - FIND("'column'", F60) - 10))
    )
  ) &amp; "
- Description:  " &amp; VLOOKUP(E60, Smells!A:J, 2, FALSE) &amp; "
Request:
Refactor the affected code to eliminate the " &amp; E60 &amp; ". Ensure the test remains correct, readable, and maintainable."
</f>
        <v>Context: I'm refactoring test smells from a test file to improve code quality.
Issue Details:
- Test Smell Category: Lazy Test
- Smell Location:  Line : 214, column: 6, index: 6080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60" s="12" t="s">
        <v>572</v>
      </c>
      <c r="J60" s="49">
        <v>16.0</v>
      </c>
      <c r="K60" s="49">
        <v>1.0</v>
      </c>
      <c r="L60" s="49">
        <v>6.25</v>
      </c>
      <c r="M60" s="49">
        <v>1239.29675500469</v>
      </c>
      <c r="N60" s="49">
        <v>0.0262750667548483</v>
      </c>
      <c r="O60" s="49">
        <v>92.0196472805247</v>
      </c>
      <c r="P60" s="8" t="s">
        <v>1380</v>
      </c>
      <c r="Q60" s="49">
        <v>28.0</v>
      </c>
      <c r="R60" s="49">
        <v>1.0</v>
      </c>
      <c r="S60" s="49">
        <v>3.57142857142857</v>
      </c>
      <c r="T60" s="49">
        <v>3714.05101003824</v>
      </c>
      <c r="U60" s="49">
        <v>0.03877092304016</v>
      </c>
      <c r="V60" s="49">
        <v>79.9192807194301</v>
      </c>
      <c r="W60" s="14" t="b">
        <v>1</v>
      </c>
      <c r="X60" s="14" t="b">
        <v>0</v>
      </c>
      <c r="Y60" s="14" t="b">
        <v>1</v>
      </c>
      <c r="Z60" s="14" t="b">
        <v>1</v>
      </c>
      <c r="AA60" s="14" t="b">
        <v>0</v>
      </c>
      <c r="AB60" s="14" t="b">
        <v>0</v>
      </c>
      <c r="AC60" s="13" t="s">
        <v>298</v>
      </c>
      <c r="AD60" s="13" t="s">
        <v>299</v>
      </c>
      <c r="AE60" s="13" t="s">
        <v>1381</v>
      </c>
      <c r="AF60" s="13" t="s">
        <v>301</v>
      </c>
      <c r="AG60" s="29" t="s">
        <v>1382</v>
      </c>
      <c r="AH60" s="50"/>
    </row>
    <row r="61" ht="27.0" customHeight="1">
      <c r="A61" s="17">
        <v>60.0</v>
      </c>
      <c r="B61" s="19" t="s">
        <v>51</v>
      </c>
      <c r="C61" s="19" t="s">
        <v>584</v>
      </c>
      <c r="D61" s="19" t="s">
        <v>585</v>
      </c>
      <c r="E61" s="19" t="s">
        <v>52</v>
      </c>
      <c r="F61" s="19" t="s">
        <v>586</v>
      </c>
      <c r="G61" s="19" t="s">
        <v>587</v>
      </c>
      <c r="H61" s="20" t="str">
        <f>"Context: I'm refactoring test smells from a test file to improve code quality.
Issue Details:
- Test Smell Category: " &amp; E61 &amp; "
- Smell Location:  " &amp;
  IF(ISNUMBER(FIND("startLine", F61)),
    "Line Range:  startLine : " &amp; VALUE(MID(F61, FIND("startLine", F61) + 11, FIND(",", F61, FIND("startLine", F61)) - FIND("startLine", F61) - 11)) &amp;
    ", endLine : " &amp; VALUE(MID(F61, FIND("endLine", F61) + 9, FIND("}", F61, FIND("endLine", F61)) - FIND("endLine", F61) - 9)),
    IF(ISNUMBER(FIND("'index'", F61)),
      "Line : " &amp; (VALUE(MID(F61, FIND("'line'", F61) + 8, FIND(",", F61, FIND("'line'", F61)) - FIND("'line'", F61) - 8)) + 1) &amp;
      ", column: " &amp; VALUE(MID(F61, FIND("'column'", F61) + 10, FIND(",", F61, FIND("'column'", F61)) - FIND("'column'", F61) - 10)) &amp;
      ", index: " &amp; VALUE(MID(F61, FIND("'index'", F61) + 9, FIND("}", F61, FIND("'index'", F61)) - FIND("'index'", F61) - 9)),
      "Line : " &amp; (VALUE(MID(F61, FIND("'line'", F61) + 8, FIND(",", F61, FIND("'line'", F61)) - FIND("'line'", F61) - 8)) + 1) &amp;
      ", column: " &amp; VALUE(MID(F61, FIND("'column'", F61) + 10, FIND("}", F61, FIND("'column'", F61)) - FIND("'column'", F61) - 10))
    )
  ) &amp; "
- Description:  " &amp; VLOOKUP(E61, Smells!A:J, 2, FALSE) &amp; "
Request:
Refactor the affected code to eliminate the " &amp; E61 &amp; ". Ensure the test remains correct, readable, and maintainable."
</f>
        <v>Context: I'm refactoring test smells from a test file to improve code quality.
Issue Details:
- Test Smell Category: Duplicate Assert
- Smell Location:  Line : 27, column: 6, index: 687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1" s="21" t="s">
        <v>588</v>
      </c>
      <c r="J61" s="51">
        <v>4.0</v>
      </c>
      <c r="K61" s="51">
        <v>1.0</v>
      </c>
      <c r="L61" s="51">
        <v>25.0</v>
      </c>
      <c r="M61" s="51">
        <v>69.2855036029534</v>
      </c>
      <c r="N61" s="51">
        <v>0.00475565875836578</v>
      </c>
      <c r="O61" s="51">
        <v>100.0</v>
      </c>
      <c r="P61" s="18" t="s">
        <v>591</v>
      </c>
      <c r="Q61" s="51">
        <v>3.0</v>
      </c>
      <c r="R61" s="51">
        <v>1.0</v>
      </c>
      <c r="S61" s="51">
        <v>33.3333333333333</v>
      </c>
      <c r="T61" s="51">
        <v>33.0</v>
      </c>
      <c r="U61" s="51">
        <v>0.00342942549270059</v>
      </c>
      <c r="V61" s="51">
        <v>100.0</v>
      </c>
      <c r="W61" s="23" t="b">
        <v>1</v>
      </c>
      <c r="X61" s="23" t="b">
        <v>1</v>
      </c>
      <c r="Y61" s="23" t="b">
        <v>0</v>
      </c>
      <c r="Z61" s="23" t="b">
        <v>0</v>
      </c>
      <c r="AA61" s="23" t="b">
        <v>0</v>
      </c>
      <c r="AB61" s="23" t="b">
        <v>1</v>
      </c>
      <c r="AC61" s="22" t="s">
        <v>594</v>
      </c>
      <c r="AD61" s="22" t="s">
        <v>595</v>
      </c>
      <c r="AE61" s="22" t="s">
        <v>1383</v>
      </c>
      <c r="AF61" s="22" t="s">
        <v>597</v>
      </c>
      <c r="AG61" s="24"/>
      <c r="AH61" s="52"/>
    </row>
    <row r="62" ht="27.0" customHeight="1">
      <c r="A62" s="7">
        <v>61.0</v>
      </c>
      <c r="B62" s="9" t="s">
        <v>51</v>
      </c>
      <c r="C62" s="9" t="s">
        <v>584</v>
      </c>
      <c r="D62" s="9" t="s">
        <v>585</v>
      </c>
      <c r="E62" s="9" t="s">
        <v>52</v>
      </c>
      <c r="F62" s="9" t="s">
        <v>598</v>
      </c>
      <c r="G62" s="9" t="s">
        <v>587</v>
      </c>
      <c r="H62" s="11" t="str">
        <f>"Context: I'm refactoring test smells from a test file to improve code quality.
Issue Details:
- Test Smell Category: " &amp; E62 &amp; "
- Smell Location:  " &amp;
  IF(ISNUMBER(FIND("startLine", F62)),
    "Line Range:  startLine : " &amp; VALUE(MID(F62, FIND("startLine", F62) + 11, FIND(",", F62, FIND("startLine", F62)) - FIND("startLine", F62) - 11)) &amp;
    ", endLine : " &amp; VALUE(MID(F62, FIND("endLine", F62) + 9, FIND("}", F62, FIND("endLine", F62)) - FIND("endLine", F62) - 9)),
    IF(ISNUMBER(FIND("'index'", F62)),
      "Line : " &amp; (VALUE(MID(F62, FIND("'line'", F62) + 8, FIND(",", F62, FIND("'line'", F62)) - FIND("'line'", F62) - 8)) + 1) &amp;
      ", column: " &amp; VALUE(MID(F62, FIND("'column'", F62) + 10, FIND(",", F62, FIND("'column'", F62)) - FIND("'column'", F62) - 10)) &amp;
      ", index: " &amp; VALUE(MID(F62, FIND("'index'", F62) + 9, FIND("}", F62, FIND("'index'", F62)) - FIND("'index'", F62) - 9)),
      "Line : " &amp; (VALUE(MID(F62, FIND("'line'", F62) + 8, FIND(",", F62, FIND("'line'", F62)) - FIND("'line'", F62) - 8)) + 1) &amp;
      ", column: " &amp; VALUE(MID(F62, FIND("'column'", F62) + 10, FIND("}", F62, FIND("'column'", F62)) - FIND("'column'", F62) - 10))
    )
  ) &amp; "
- Description:  " &amp; VLOOKUP(E62, Smells!A:J, 2, FALSE) &amp; "
Request:
Refactor the affected code to eliminate the " &amp; E62 &amp; ". Ensure the test remains correct, readable, and maintainable."
</f>
        <v>Context: I'm refactoring test smells from a test file to improve code quality.
Issue Details:
- Test Smell Category: Duplicate Assert
- Smell Location:  Line : 28, column: 12, index: 734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2" s="12" t="s">
        <v>588</v>
      </c>
      <c r="J62" s="49">
        <v>4.0</v>
      </c>
      <c r="K62" s="49">
        <v>1.0</v>
      </c>
      <c r="L62" s="49">
        <v>25.0</v>
      </c>
      <c r="M62" s="49">
        <v>69.2855036029534</v>
      </c>
      <c r="N62" s="49">
        <v>0.00475565875836578</v>
      </c>
      <c r="O62" s="49">
        <v>100.0</v>
      </c>
      <c r="P62" s="8" t="s">
        <v>591</v>
      </c>
      <c r="Q62" s="49">
        <v>3.0</v>
      </c>
      <c r="R62" s="49">
        <v>1.0</v>
      </c>
      <c r="S62" s="49">
        <v>33.3333333333333</v>
      </c>
      <c r="T62" s="49">
        <v>33.0</v>
      </c>
      <c r="U62" s="49">
        <v>0.00342942549270059</v>
      </c>
      <c r="V62" s="49">
        <v>100.0</v>
      </c>
      <c r="W62" s="14" t="b">
        <v>1</v>
      </c>
      <c r="X62" s="14" t="b">
        <v>1</v>
      </c>
      <c r="Y62" s="14" t="b">
        <v>0</v>
      </c>
      <c r="Z62" s="14" t="b">
        <v>0</v>
      </c>
      <c r="AA62" s="14" t="b">
        <v>0</v>
      </c>
      <c r="AB62" s="14" t="b">
        <v>1</v>
      </c>
      <c r="AC62" s="13" t="s">
        <v>594</v>
      </c>
      <c r="AD62" s="13" t="s">
        <v>595</v>
      </c>
      <c r="AE62" s="13" t="s">
        <v>1384</v>
      </c>
      <c r="AF62" s="13" t="s">
        <v>597</v>
      </c>
      <c r="AG62" s="15"/>
      <c r="AH62" s="50"/>
    </row>
    <row r="63" ht="27.0" customHeight="1">
      <c r="A63" s="17">
        <v>62.0</v>
      </c>
      <c r="B63" s="19" t="s">
        <v>51</v>
      </c>
      <c r="C63" s="19" t="s">
        <v>584</v>
      </c>
      <c r="D63" s="19" t="s">
        <v>601</v>
      </c>
      <c r="E63" s="19" t="s">
        <v>52</v>
      </c>
      <c r="F63" s="19" t="s">
        <v>602</v>
      </c>
      <c r="G63" s="19" t="s">
        <v>603</v>
      </c>
      <c r="H63" s="20" t="str">
        <f>"Context: I'm refactoring test smells from a test file to improve code quality.
Issue Details:
- Test Smell Category: " &amp; E63 &amp; "
- Smell Location:  " &amp;
  IF(ISNUMBER(FIND("startLine", F63)),
    "Line Range:  startLine : " &amp; VALUE(MID(F63, FIND("startLine", F63) + 11, FIND(",", F63, FIND("startLine", F63)) - FIND("startLine", F63) - 11)) &amp;
    ", endLine : " &amp; VALUE(MID(F63, FIND("endLine", F63) + 9, FIND("}", F63, FIND("endLine", F63)) - FIND("endLine", F63) - 9)),
    IF(ISNUMBER(FIND("'index'", F63)),
      "Line : " &amp; (VALUE(MID(F63, FIND("'line'", F63) + 8, FIND(",", F63, FIND("'line'", F63)) - FIND("'line'", F63) - 8)) + 1) &amp;
      ", column: " &amp; VALUE(MID(F63, FIND("'column'", F63) + 10, FIND(",", F63, FIND("'column'", F63)) - FIND("'column'", F63) - 10)) &amp;
      ", index: " &amp; VALUE(MID(F63, FIND("'index'", F63) + 9, FIND("}", F63, FIND("'index'", F63)) - FIND("'index'", F63) - 9)),
      "Line : " &amp; (VALUE(MID(F63, FIND("'line'", F63) + 8, FIND(",", F63, FIND("'line'", F63)) - FIND("'line'", F63) - 8)) + 1) &amp;
      ", column: " &amp; VALUE(MID(F63, FIND("'column'", F63) + 10, FIND("}", F63, FIND("'column'", F63)) - FIND("'column'", F63) - 10))
    )
  ) &amp; "
- Description:  " &amp; VLOOKUP(E63, Smells!A:J, 2, FALSE) &amp; "
Request:
Refactor the affected code to eliminate the " &amp; E63 &amp; ". Ensure the test remains correct, readable, and maintainable."
</f>
        <v>Context: I'm refactoring test smells from a test file to improve code quality.
Issue Details:
- Test Smell Category: Duplicate Assert
- Smell Location:  Line : 157, column: 4, index: 4180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3" s="21" t="s">
        <v>604</v>
      </c>
      <c r="J63" s="51">
        <v>10.0</v>
      </c>
      <c r="K63" s="51">
        <v>1.0</v>
      </c>
      <c r="L63" s="51">
        <v>10.0</v>
      </c>
      <c r="M63" s="51">
        <v>684.0</v>
      </c>
      <c r="N63" s="51">
        <v>0.0132987995223019</v>
      </c>
      <c r="O63" s="51">
        <v>100.0</v>
      </c>
      <c r="P63" s="18" t="s">
        <v>1385</v>
      </c>
      <c r="Q63" s="51">
        <v>10.0</v>
      </c>
      <c r="R63" s="51">
        <v>1.0</v>
      </c>
      <c r="S63" s="51">
        <v>10.0</v>
      </c>
      <c r="T63" s="51">
        <v>684.0</v>
      </c>
      <c r="U63" s="51">
        <v>0.0132987995223019</v>
      </c>
      <c r="V63" s="51">
        <v>100.0</v>
      </c>
      <c r="W63" s="23" t="b">
        <v>1</v>
      </c>
      <c r="X63" s="23" t="b">
        <v>0</v>
      </c>
      <c r="Y63" s="23" t="b">
        <v>0</v>
      </c>
      <c r="Z63" s="23" t="b">
        <v>0</v>
      </c>
      <c r="AA63" s="23" t="b">
        <v>0</v>
      </c>
      <c r="AB63" s="23" t="b">
        <v>0</v>
      </c>
      <c r="AC63" s="22" t="s">
        <v>594</v>
      </c>
      <c r="AD63" s="22" t="s">
        <v>595</v>
      </c>
      <c r="AE63" s="22" t="s">
        <v>1386</v>
      </c>
      <c r="AF63" s="22" t="s">
        <v>595</v>
      </c>
      <c r="AG63" s="24"/>
      <c r="AH63" s="52"/>
    </row>
    <row r="64" ht="27.0" customHeight="1">
      <c r="A64" s="7">
        <v>63.0</v>
      </c>
      <c r="B64" s="9" t="s">
        <v>51</v>
      </c>
      <c r="C64" s="9" t="s">
        <v>584</v>
      </c>
      <c r="D64" s="9" t="s">
        <v>601</v>
      </c>
      <c r="E64" s="9" t="s">
        <v>52</v>
      </c>
      <c r="F64" s="9" t="s">
        <v>611</v>
      </c>
      <c r="G64" s="9" t="s">
        <v>603</v>
      </c>
      <c r="H64" s="11" t="str">
        <f>"Context: I'm refactoring test smells from a test file to improve code quality.
Issue Details:
- Test Smell Category: " &amp; E64 &amp; "
- Smell Location:  " &amp;
  IF(ISNUMBER(FIND("startLine", F64)),
    "Line Range:  startLine : " &amp; VALUE(MID(F64, FIND("startLine", F64) + 11, FIND(",", F64, FIND("startLine", F64)) - FIND("startLine", F64) - 11)) &amp;
    ", endLine : " &amp; VALUE(MID(F64, FIND("endLine", F64) + 9, FIND("}", F64, FIND("endLine", F64)) - FIND("endLine", F64) - 9)),
    IF(ISNUMBER(FIND("'index'", F64)),
      "Line : " &amp; (VALUE(MID(F64, FIND("'line'", F64) + 8, FIND(",", F64, FIND("'line'", F64)) - FIND("'line'", F64) - 8)) + 1) &amp;
      ", column: " &amp; VALUE(MID(F64, FIND("'column'", F64) + 10, FIND(",", F64, FIND("'column'", F64)) - FIND("'column'", F64) - 10)) &amp;
      ", index: " &amp; VALUE(MID(F64, FIND("'index'", F64) + 9, FIND("}", F64, FIND("'index'", F64)) - FIND("'index'", F64) - 9)),
      "Line : " &amp; (VALUE(MID(F64, FIND("'line'", F64) + 8, FIND(",", F64, FIND("'line'", F64)) - FIND("'line'", F64) - 8)) + 1) &amp;
      ", column: " &amp; VALUE(MID(F64, FIND("'column'", F64) + 10, FIND("}", F64, FIND("'column'", F64)) - FIND("'column'", F64) - 10))
    )
  ) &amp; "
- Description:  " &amp; VLOOKUP(E64, Smells!A:J, 2, FALSE) &amp; "
Request:
Refactor the affected code to eliminate the " &amp; E64 &amp; ". Ensure the test remains correct, readable, and maintainable."
</f>
        <v>Context: I'm refactoring test smells from a test file to improve code quality.
Issue Details:
- Test Smell Category: Duplicate Assert
- Smell Location:  Line : 161, column: 4, index: 4331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64" s="12" t="s">
        <v>604</v>
      </c>
      <c r="J64" s="49">
        <v>10.0</v>
      </c>
      <c r="K64" s="49">
        <v>1.0</v>
      </c>
      <c r="L64" s="49">
        <v>10.0</v>
      </c>
      <c r="M64" s="49">
        <v>684.0</v>
      </c>
      <c r="N64" s="49">
        <v>0.0132987995223019</v>
      </c>
      <c r="O64" s="49">
        <v>100.0</v>
      </c>
      <c r="P64" s="8" t="s">
        <v>1387</v>
      </c>
      <c r="Q64" s="49">
        <v>10.0</v>
      </c>
      <c r="R64" s="49">
        <v>1.0</v>
      </c>
      <c r="S64" s="49">
        <v>10.0</v>
      </c>
      <c r="T64" s="49">
        <v>684.0</v>
      </c>
      <c r="U64" s="49">
        <v>0.0132987995223019</v>
      </c>
      <c r="V64" s="49">
        <v>100.0</v>
      </c>
      <c r="W64" s="14" t="b">
        <v>1</v>
      </c>
      <c r="X64" s="14" t="b">
        <v>0</v>
      </c>
      <c r="Y64" s="14" t="b">
        <v>0</v>
      </c>
      <c r="Z64" s="14" t="b">
        <v>0</v>
      </c>
      <c r="AA64" s="14" t="b">
        <v>0</v>
      </c>
      <c r="AB64" s="14" t="b">
        <v>0</v>
      </c>
      <c r="AC64" s="13" t="s">
        <v>594</v>
      </c>
      <c r="AD64" s="13" t="s">
        <v>595</v>
      </c>
      <c r="AE64" s="13" t="s">
        <v>1388</v>
      </c>
      <c r="AF64" s="13" t="s">
        <v>595</v>
      </c>
      <c r="AG64" s="15"/>
      <c r="AH64" s="50"/>
    </row>
    <row r="65" ht="27.0" customHeight="1">
      <c r="A65" s="17">
        <v>64.0</v>
      </c>
      <c r="B65" s="19" t="s">
        <v>51</v>
      </c>
      <c r="C65" s="19" t="s">
        <v>584</v>
      </c>
      <c r="D65" s="19" t="s">
        <v>613</v>
      </c>
      <c r="E65" s="19" t="s">
        <v>86</v>
      </c>
      <c r="F65" s="19" t="s">
        <v>614</v>
      </c>
      <c r="G65" s="19" t="s">
        <v>615</v>
      </c>
      <c r="H65" s="20" t="str">
        <f>"Context: I'm refactoring test smells from a test file to improve code quality.
Issue Details:
- Test Smell Category: " &amp; E65 &amp; "
- Smell Location:  " &amp;
  IF(ISNUMBER(FIND("startLine", F65)),
    "Line Range:  startLine : " &amp; VALUE(MID(F65, FIND("startLine", F65) + 11, FIND(",", F65, FIND("startLine", F65)) - FIND("startLine", F65) - 11)) &amp;
    ", endLine : " &amp; VALUE(MID(F65, FIND("endLine", F65) + 9, FIND("}", F65, FIND("endLine", F65)) - FIND("endLine", F65) - 9)),
    IF(ISNUMBER(FIND("'index'", F65)),
      "Line : " &amp; (VALUE(MID(F65, FIND("'line'", F65) + 8, FIND(",", F65, FIND("'line'", F65)) - FIND("'line'", F65) - 8)) + 1) &amp;
      ", column: " &amp; VALUE(MID(F65, FIND("'column'", F65) + 10, FIND(",", F65, FIND("'column'", F65)) - FIND("'column'", F65) - 10)) &amp;
      ", index: " &amp; VALUE(MID(F65, FIND("'index'", F65) + 9, FIND("}", F65, FIND("'index'", F65)) - FIND("'index'", F65) - 9)),
      "Line : " &amp; (VALUE(MID(F65, FIND("'line'", F65) + 8, FIND(",", F65, FIND("'line'", F65)) - FIND("'line'", F65) - 8)) + 1) &amp;
      ", column: " &amp; VALUE(MID(F65, FIND("'column'", F65) + 10, FIND("}", F65, FIND("'column'", F65)) - FIND("'column'", F65) - 10))
    )
  ) &amp; "
- Description:  " &amp; VLOOKUP(E65, Smells!A:J, 2, FALSE) &amp; "
Request:
Refactor the affected code to eliminate the " &amp; E65 &amp; ". Ensure the test remains correct, readable, and maintainable."
</f>
        <v>Context: I'm refactoring test smells from a test file to improve code quality.
Issue Details:
- Test Smell Category: Magic Number
- Smell Location:  Line : 36, column: 53, index: 886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65" s="21" t="s">
        <v>616</v>
      </c>
      <c r="J65" s="51">
        <v>4.0</v>
      </c>
      <c r="K65" s="51">
        <v>1.0</v>
      </c>
      <c r="L65" s="51">
        <v>25.0</v>
      </c>
      <c r="M65" s="51">
        <v>96.8640853218443</v>
      </c>
      <c r="N65" s="51">
        <v>0.00580356396454392</v>
      </c>
      <c r="O65" s="51">
        <v>100.0</v>
      </c>
      <c r="P65" s="18" t="s">
        <v>1389</v>
      </c>
      <c r="Q65" s="51">
        <v>6.0</v>
      </c>
      <c r="R65" s="51">
        <v>1.0</v>
      </c>
      <c r="S65" s="51">
        <v>16.6666666666666</v>
      </c>
      <c r="T65" s="51">
        <v>134.561444296039</v>
      </c>
      <c r="U65" s="51">
        <v>0.00681827175554272</v>
      </c>
      <c r="V65" s="51">
        <v>100.0</v>
      </c>
      <c r="W65" s="23" t="b">
        <v>1</v>
      </c>
      <c r="X65" s="23" t="b">
        <v>1</v>
      </c>
      <c r="Y65" s="23" t="b">
        <v>0</v>
      </c>
      <c r="Z65" s="23" t="b">
        <v>0</v>
      </c>
      <c r="AA65" s="23" t="b">
        <v>0</v>
      </c>
      <c r="AB65" s="23" t="b">
        <v>0</v>
      </c>
      <c r="AC65" s="22" t="s">
        <v>594</v>
      </c>
      <c r="AD65" s="22" t="s">
        <v>595</v>
      </c>
      <c r="AE65" s="22" t="s">
        <v>1390</v>
      </c>
      <c r="AF65" s="22" t="s">
        <v>595</v>
      </c>
      <c r="AG65" s="24"/>
      <c r="AH65" s="52"/>
    </row>
    <row r="66" ht="27.0" customHeight="1">
      <c r="A66" s="7">
        <v>65.0</v>
      </c>
      <c r="B66" s="9" t="s">
        <v>51</v>
      </c>
      <c r="C66" s="9" t="s">
        <v>584</v>
      </c>
      <c r="D66" s="9" t="s">
        <v>613</v>
      </c>
      <c r="E66" s="9" t="s">
        <v>86</v>
      </c>
      <c r="F66" s="9" t="s">
        <v>623</v>
      </c>
      <c r="G66" s="9" t="s">
        <v>615</v>
      </c>
      <c r="H66" s="11" t="str">
        <f>"Context: I'm refactoring test smells from a test file to improve code quality.
Issue Details:
- Test Smell Category: " &amp; E66 &amp; "
- Smell Location:  " &amp;
  IF(ISNUMBER(FIND("startLine", F66)),
    "Line Range:  startLine : " &amp; VALUE(MID(F66, FIND("startLine", F66) + 11, FIND(",", F66, FIND("startLine", F66)) - FIND("startLine", F66) - 11)) &amp;
    ", endLine : " &amp; VALUE(MID(F66, FIND("endLine", F66) + 9, FIND("}", F66, FIND("endLine", F66)) - FIND("endLine", F66) - 9)),
    IF(ISNUMBER(FIND("'index'", F66)),
      "Line : " &amp; (VALUE(MID(F66, FIND("'line'", F66) + 8, FIND(",", F66, FIND("'line'", F66)) - FIND("'line'", F66) - 8)) + 1) &amp;
      ", column: " &amp; VALUE(MID(F66, FIND("'column'", F66) + 10, FIND(",", F66, FIND("'column'", F66)) - FIND("'column'", F66) - 10)) &amp;
      ", index: " &amp; VALUE(MID(F66, FIND("'index'", F66) + 9, FIND("}", F66, FIND("'index'", F66)) - FIND("'index'", F66) - 9)),
      "Line : " &amp; (VALUE(MID(F66, FIND("'line'", F66) + 8, FIND(",", F66, FIND("'line'", F66)) - FIND("'line'", F66) - 8)) + 1) &amp;
      ", column: " &amp; VALUE(MID(F66, FIND("'column'", F66) + 10, FIND("}", F66, FIND("'column'", F66)) - FIND("'column'", F66) - 10))
    )
  ) &amp; "
- Description:  " &amp; VLOOKUP(E66, Smells!A:J, 2, FALSE) &amp; "
Request:
Refactor the affected code to eliminate the " &amp; E66 &amp; ". Ensure the test remains correct, readable, and maintainable."
</f>
        <v>Context: I'm refactoring test smells from a test file to improve code quality.
Issue Details:
- Test Smell Category: Magic Number
- Smell Location:  Line : 37, column: 53, index: 943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66" s="12" t="s">
        <v>616</v>
      </c>
      <c r="J66" s="49">
        <v>4.0</v>
      </c>
      <c r="K66" s="49">
        <v>1.0</v>
      </c>
      <c r="L66" s="49">
        <v>25.0</v>
      </c>
      <c r="M66" s="49">
        <v>96.8640853218443</v>
      </c>
      <c r="N66" s="49">
        <v>0.00580356396454392</v>
      </c>
      <c r="O66" s="49">
        <v>100.0</v>
      </c>
      <c r="P66" s="8" t="s">
        <v>1391</v>
      </c>
      <c r="Q66" s="49">
        <v>6.0</v>
      </c>
      <c r="R66" s="49">
        <v>1.0</v>
      </c>
      <c r="S66" s="49">
        <v>16.6666666666666</v>
      </c>
      <c r="T66" s="49">
        <v>134.561444296039</v>
      </c>
      <c r="U66" s="49">
        <v>0.00681827175554272</v>
      </c>
      <c r="V66" s="49">
        <v>100.0</v>
      </c>
      <c r="W66" s="14" t="b">
        <v>1</v>
      </c>
      <c r="X66" s="14" t="b">
        <v>1</v>
      </c>
      <c r="Y66" s="14" t="b">
        <v>0</v>
      </c>
      <c r="Z66" s="14" t="b">
        <v>0</v>
      </c>
      <c r="AA66" s="14" t="b">
        <v>0</v>
      </c>
      <c r="AB66" s="14" t="b">
        <v>0</v>
      </c>
      <c r="AC66" s="13" t="s">
        <v>594</v>
      </c>
      <c r="AD66" s="13" t="s">
        <v>595</v>
      </c>
      <c r="AE66" s="13" t="s">
        <v>1392</v>
      </c>
      <c r="AF66" s="13" t="s">
        <v>595</v>
      </c>
      <c r="AG66" s="15"/>
      <c r="AH66" s="50"/>
    </row>
    <row r="67" ht="27.0" customHeight="1">
      <c r="A67" s="17">
        <v>66.0</v>
      </c>
      <c r="B67" s="19" t="s">
        <v>51</v>
      </c>
      <c r="C67" s="19" t="s">
        <v>584</v>
      </c>
      <c r="D67" s="19" t="s">
        <v>625</v>
      </c>
      <c r="E67" s="19" t="s">
        <v>86</v>
      </c>
      <c r="F67" s="19" t="s">
        <v>626</v>
      </c>
      <c r="G67" s="19" t="s">
        <v>627</v>
      </c>
      <c r="H67" s="20" t="str">
        <f>"Context: I'm refactoring test smells from a test file to improve code quality.
Issue Details:
- Test Smell Category: " &amp; E67 &amp; "
- Smell Location:  " &amp;
  IF(ISNUMBER(FIND("startLine", F67)),
    "Line Range:  startLine : " &amp; VALUE(MID(F67, FIND("startLine", F67) + 11, FIND(",", F67, FIND("startLine", F67)) - FIND("startLine", F67) - 11)) &amp;
    ", endLine : " &amp; VALUE(MID(F67, FIND("endLine", F67) + 9, FIND("}", F67, FIND("endLine", F67)) - FIND("endLine", F67) - 9)),
    IF(ISNUMBER(FIND("'index'", F67)),
      "Line : " &amp; (VALUE(MID(F67, FIND("'line'", F67) + 8, FIND(",", F67, FIND("'line'", F67)) - FIND("'line'", F67) - 8)) + 1) &amp;
      ", column: " &amp; VALUE(MID(F67, FIND("'column'", F67) + 10, FIND(",", F67, FIND("'column'", F67)) - FIND("'column'", F67) - 10)) &amp;
      ", index: " &amp; VALUE(MID(F67, FIND("'index'", F67) + 9, FIND("}", F67, FIND("'index'", F67)) - FIND("'index'", F67) - 9)),
      "Line : " &amp; (VALUE(MID(F67, FIND("'line'", F67) + 8, FIND(",", F67, FIND("'line'", F67)) - FIND("'line'", F67) - 8)) + 1) &amp;
      ", column: " &amp; VALUE(MID(F67, FIND("'column'", F67) + 10, FIND("}", F67, FIND("'column'", F67)) - FIND("'column'", F67) - 10))
    )
  ) &amp; "
- Description:  " &amp; VLOOKUP(E67, Smells!A:J, 2, FALSE) &amp; "
Request:
Refactor the affected code to eliminate the " &amp; E67 &amp; ". Ensure the test remains correct, readable, and maintainable."
</f>
        <v>Context: I'm refactoring test smells from a test file to improve code quality.
Issue Details:
- Test Smell Category: Magic Number
- Smell Location:  Line : 56, column: 51, index: 1582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67" s="21" t="s">
        <v>628</v>
      </c>
      <c r="J67" s="51">
        <v>3.0</v>
      </c>
      <c r="K67" s="51">
        <v>1.0</v>
      </c>
      <c r="L67" s="51">
        <v>33.3333333333333</v>
      </c>
      <c r="M67" s="51">
        <v>38.0391000173077</v>
      </c>
      <c r="N67" s="51">
        <v>0.00377021022949176</v>
      </c>
      <c r="O67" s="51">
        <v>100.0</v>
      </c>
      <c r="P67" s="18" t="s">
        <v>1393</v>
      </c>
      <c r="Q67" s="51">
        <v>4.0</v>
      </c>
      <c r="R67" s="51">
        <v>1.0</v>
      </c>
      <c r="S67" s="51">
        <v>25.0</v>
      </c>
      <c r="T67" s="51">
        <v>52.3203674944759</v>
      </c>
      <c r="U67" s="51">
        <v>0.00431079715438985</v>
      </c>
      <c r="V67" s="51">
        <v>100.0</v>
      </c>
      <c r="W67" s="23" t="b">
        <v>1</v>
      </c>
      <c r="X67" s="23" t="b">
        <v>1</v>
      </c>
      <c r="Y67" s="23" t="b">
        <v>0</v>
      </c>
      <c r="Z67" s="23" t="b">
        <v>0</v>
      </c>
      <c r="AA67" s="23" t="b">
        <v>0</v>
      </c>
      <c r="AB67" s="23" t="b">
        <v>0</v>
      </c>
      <c r="AC67" s="22" t="s">
        <v>594</v>
      </c>
      <c r="AD67" s="22" t="s">
        <v>595</v>
      </c>
      <c r="AE67" s="22" t="s">
        <v>1394</v>
      </c>
      <c r="AF67" s="22" t="s">
        <v>595</v>
      </c>
      <c r="AG67" s="24"/>
      <c r="AH67" s="52"/>
    </row>
    <row r="68" ht="27.0" customHeight="1">
      <c r="A68" s="7">
        <v>67.0</v>
      </c>
      <c r="B68" s="8" t="s">
        <v>34</v>
      </c>
      <c r="C68" s="9" t="s">
        <v>634</v>
      </c>
      <c r="D68" s="9" t="s">
        <v>635</v>
      </c>
      <c r="E68" s="9" t="s">
        <v>37</v>
      </c>
      <c r="F68" s="9" t="s">
        <v>636</v>
      </c>
      <c r="G68" s="9" t="s">
        <v>637</v>
      </c>
      <c r="H68" s="11" t="str">
        <f>"Context: I'm refactoring test smells from a test file to improve code quality.
Issue Details:
- Test Smell Category: " &amp; E68 &amp; "
- Smell Location:  " &amp;
  IF(ISNUMBER(FIND("startLine", F68)),
    "Line Range:  startLine : " &amp; VALUE(MID(F68, FIND("startLine", F68) + 11, FIND(",", F68, FIND("startLine", F68)) - FIND("startLine", F68) - 11)) &amp;
    ", endLine : " &amp; VALUE(MID(F68, FIND("endLine", F68) + 9, FIND("}", F68, FIND("endLine", F68)) - FIND("endLine", F68) - 9)),
    IF(ISNUMBER(FIND("'index'", F68)),
      "Line : " &amp; (VALUE(MID(F68, FIND("'line'", F68) + 8, FIND(",", F68, FIND("'line'", F68)) - FIND("'line'", F68) - 8)) + 1) &amp;
      ", column: " &amp; VALUE(MID(F68, FIND("'column'", F68) + 10, FIND(",", F68, FIND("'column'", F68)) - FIND("'column'", F68) - 10)) &amp;
      ", index: " &amp; VALUE(MID(F68, FIND("'index'", F68) + 9, FIND("}", F68, FIND("'index'", F68)) - FIND("'index'", F68) - 9)),
      "Line : " &amp; (VALUE(MID(F68, FIND("'line'", F68) + 8, FIND(",", F68, FIND("'line'", F68)) - FIND("'line'", F68) - 8)) + 1) &amp;
      ", column: " &amp; VALUE(MID(F68, FIND("'column'", F68) + 10, FIND("}", F68, FIND("'column'", F68)) - FIND("'column'", F68) - 10))
    )
  ) &amp; "
- Description:  " &amp; VLOOKUP(E68, Smells!A:J, 2, FALSE) &amp; "
Request:
Refactor the affected code to eliminate the " &amp; E68 &amp; ". Ensure the test remains correct, readable, and maintainable."
</f>
        <v>Context: I'm refactoring test smells from a test file to improve code quality.
Issue Details:
- Test Smell Category: SubOptimalAssert
- Smell Location:  Line Range:  startLine : 56, endLine : 56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68" s="12" t="s">
        <v>638</v>
      </c>
      <c r="J68" s="49">
        <v>9.0</v>
      </c>
      <c r="K68" s="49">
        <v>1.0</v>
      </c>
      <c r="L68" s="49">
        <v>11.1111111111111</v>
      </c>
      <c r="M68" s="49">
        <v>661.698392771657</v>
      </c>
      <c r="N68" s="49">
        <v>0.0157760967637388</v>
      </c>
      <c r="O68" s="49">
        <v>100.0</v>
      </c>
      <c r="P68" s="8" t="s">
        <v>639</v>
      </c>
      <c r="Q68" s="49">
        <v>9.0</v>
      </c>
      <c r="R68" s="49">
        <v>1.0</v>
      </c>
      <c r="S68" s="49">
        <v>11.1111111111111</v>
      </c>
      <c r="T68" s="49">
        <v>430.563446445886</v>
      </c>
      <c r="U68" s="49">
        <v>0.0155230998871587</v>
      </c>
      <c r="V68" s="49">
        <v>100.0</v>
      </c>
      <c r="W68" s="14" t="b">
        <v>1</v>
      </c>
      <c r="X68" s="14" t="b">
        <v>1</v>
      </c>
      <c r="Y68" s="14" t="b">
        <v>0</v>
      </c>
      <c r="Z68" s="14" t="b">
        <v>0</v>
      </c>
      <c r="AA68" s="14" t="b">
        <v>0</v>
      </c>
      <c r="AB68" s="14" t="b">
        <v>0</v>
      </c>
      <c r="AC68" s="13" t="s">
        <v>640</v>
      </c>
      <c r="AD68" s="13" t="s">
        <v>641</v>
      </c>
      <c r="AE68" s="13" t="s">
        <v>1395</v>
      </c>
      <c r="AF68" s="13" t="s">
        <v>641</v>
      </c>
      <c r="AG68" s="15"/>
      <c r="AH68" s="50"/>
    </row>
    <row r="69" ht="27.0" customHeight="1">
      <c r="A69" s="17">
        <v>68.0</v>
      </c>
      <c r="B69" s="18" t="s">
        <v>34</v>
      </c>
      <c r="C69" s="19" t="s">
        <v>634</v>
      </c>
      <c r="D69" s="19" t="s">
        <v>635</v>
      </c>
      <c r="E69" s="19" t="s">
        <v>37</v>
      </c>
      <c r="F69" s="19" t="s">
        <v>643</v>
      </c>
      <c r="G69" s="19" t="s">
        <v>644</v>
      </c>
      <c r="H69" s="20" t="str">
        <f>"Context: I'm refactoring test smells from a test file to improve code quality.
Issue Details:
- Test Smell Category: " &amp; E69 &amp; "
- Smell Location:  " &amp;
  IF(ISNUMBER(FIND("startLine", F69)),
    "Line Range:  startLine : " &amp; VALUE(MID(F69, FIND("startLine", F69) + 11, FIND(",", F69, FIND("startLine", F69)) - FIND("startLine", F69) - 11)) &amp;
    ", endLine : " &amp; VALUE(MID(F69, FIND("endLine", F69) + 9, FIND("}", F69, FIND("endLine", F69)) - FIND("endLine", F69) - 9)),
    IF(ISNUMBER(FIND("'index'", F69)),
      "Line : " &amp; (VALUE(MID(F69, FIND("'line'", F69) + 8, FIND(",", F69, FIND("'line'", F69)) - FIND("'line'", F69) - 8)) + 1) &amp;
      ", column: " &amp; VALUE(MID(F69, FIND("'column'", F69) + 10, FIND(",", F69, FIND("'column'", F69)) - FIND("'column'", F69) - 10)) &amp;
      ", index: " &amp; VALUE(MID(F69, FIND("'index'", F69) + 9, FIND("}", F69, FIND("'index'", F69)) - FIND("'index'", F69) - 9)),
      "Line : " &amp; (VALUE(MID(F69, FIND("'line'", F69) + 8, FIND(",", F69, FIND("'line'", F69)) - FIND("'line'", F69) - 8)) + 1) &amp;
      ", column: " &amp; VALUE(MID(F69, FIND("'column'", F69) + 10, FIND("}", F69, FIND("'column'", F69)) - FIND("'column'", F69) - 10))
    )
  ) &amp; "
- Description:  " &amp; VLOOKUP(E69, Smells!A:J, 2, FALSE) &amp; "
Request:
Refactor the affected code to eliminate the " &amp; E69 &amp; ". Ensure the test remains correct, readable, and maintainable."
</f>
        <v>Context: I'm refactoring test smells from a test file to improve code quality.
Issue Details:
- Test Smell Category: SubOptimalAssert
- Smell Location:  Line Range:  startLine : 73, endLine : 73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69" s="21" t="s">
        <v>645</v>
      </c>
      <c r="J69" s="51">
        <v>9.0</v>
      </c>
      <c r="K69" s="51">
        <v>1.0</v>
      </c>
      <c r="L69" s="51">
        <v>11.1111111111111</v>
      </c>
      <c r="M69" s="51">
        <v>698.223650681633</v>
      </c>
      <c r="N69" s="51">
        <v>0.0161912039776997</v>
      </c>
      <c r="O69" s="51">
        <v>100.0</v>
      </c>
      <c r="P69" s="18" t="s">
        <v>1396</v>
      </c>
      <c r="Q69" s="51">
        <v>9.0</v>
      </c>
      <c r="R69" s="51">
        <v>1.0</v>
      </c>
      <c r="S69" s="51">
        <v>11.1111111111111</v>
      </c>
      <c r="T69" s="51">
        <v>454.691991436749</v>
      </c>
      <c r="U69" s="51">
        <v>0.0159400060961082</v>
      </c>
      <c r="V69" s="51">
        <v>100.0</v>
      </c>
      <c r="W69" s="23" t="b">
        <v>1</v>
      </c>
      <c r="X69" s="23" t="b">
        <v>1</v>
      </c>
      <c r="Y69" s="23" t="b">
        <v>0</v>
      </c>
      <c r="Z69" s="23" t="b">
        <v>0</v>
      </c>
      <c r="AA69" s="23" t="b">
        <v>0</v>
      </c>
      <c r="AB69" s="23" t="b">
        <v>0</v>
      </c>
      <c r="AC69" s="22" t="s">
        <v>640</v>
      </c>
      <c r="AD69" s="22" t="s">
        <v>641</v>
      </c>
      <c r="AE69" s="22" t="s">
        <v>1397</v>
      </c>
      <c r="AF69" s="22" t="s">
        <v>641</v>
      </c>
      <c r="AG69" s="24"/>
      <c r="AH69" s="52"/>
    </row>
    <row r="70" ht="27.0" customHeight="1">
      <c r="A70" s="7">
        <v>69.0</v>
      </c>
      <c r="B70" s="8" t="s">
        <v>34</v>
      </c>
      <c r="C70" s="9" t="s">
        <v>634</v>
      </c>
      <c r="D70" s="9" t="s">
        <v>635</v>
      </c>
      <c r="E70" s="9" t="s">
        <v>37</v>
      </c>
      <c r="F70" s="9" t="s">
        <v>652</v>
      </c>
      <c r="G70" s="9" t="s">
        <v>653</v>
      </c>
      <c r="H70" s="11" t="str">
        <f>"Context: I'm refactoring test smells from a test file to improve code quality.
Issue Details:
- Test Smell Category: " &amp; E70 &amp; "
- Smell Location:  " &amp;
  IF(ISNUMBER(FIND("startLine", F70)),
    "Line Range:  startLine : " &amp; VALUE(MID(F70, FIND("startLine", F70) + 11, FIND(",", F70, FIND("startLine", F70)) - FIND("startLine", F70) - 11)) &amp;
    ", endLine : " &amp; VALUE(MID(F70, FIND("endLine", F70) + 9, FIND("}", F70, FIND("endLine", F70)) - FIND("endLine", F70) - 9)),
    IF(ISNUMBER(FIND("'index'", F70)),
      "Line : " &amp; (VALUE(MID(F70, FIND("'line'", F70) + 8, FIND(",", F70, FIND("'line'", F70)) - FIND("'line'", F70) - 8)) + 1) &amp;
      ", column: " &amp; VALUE(MID(F70, FIND("'column'", F70) + 10, FIND(",", F70, FIND("'column'", F70)) - FIND("'column'", F70) - 10)) &amp;
      ", index: " &amp; VALUE(MID(F70, FIND("'index'", F70) + 9, FIND("}", F70, FIND("'index'", F70)) - FIND("'index'", F70) - 9)),
      "Line : " &amp; (VALUE(MID(F70, FIND("'line'", F70) + 8, FIND(",", F70, FIND("'line'", F70)) - FIND("'line'", F70) - 8)) + 1) &amp;
      ", column: " &amp; VALUE(MID(F70, FIND("'column'", F70) + 10, FIND("}", F70, FIND("'column'", F70)) - FIND("'column'", F70) - 10))
    )
  ) &amp; "
- Description:  " &amp; VLOOKUP(E70, Smells!A:J, 2, FALSE) &amp; "
Request:
Refactor the affected code to eliminate the " &amp; E70 &amp; ". Ensure the test remains correct, readable, and maintainable."
</f>
        <v>Context: I'm refactoring test smells from a test file to improve code quality.
Issue Details:
- Test Smell Category: SubOptimalAssert
- Smell Location:  Line Range:  startLine : 94, endLine : 94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70" s="12" t="s">
        <v>654</v>
      </c>
      <c r="J70" s="49">
        <v>9.0</v>
      </c>
      <c r="K70" s="49">
        <v>1.0</v>
      </c>
      <c r="L70" s="49">
        <v>11.1111111111111</v>
      </c>
      <c r="M70" s="49">
        <v>661.698392771657</v>
      </c>
      <c r="N70" s="49">
        <v>0.0157760967637388</v>
      </c>
      <c r="O70" s="49">
        <v>100.0</v>
      </c>
      <c r="P70" s="8" t="s">
        <v>1398</v>
      </c>
      <c r="Q70" s="49">
        <v>9.0</v>
      </c>
      <c r="R70" s="49">
        <v>1.0</v>
      </c>
      <c r="S70" s="49">
        <v>11.1111111111111</v>
      </c>
      <c r="T70" s="49">
        <v>430.563446445886</v>
      </c>
      <c r="U70" s="49">
        <v>0.0155230998871587</v>
      </c>
      <c r="V70" s="49">
        <v>100.0</v>
      </c>
      <c r="W70" s="14" t="b">
        <v>1</v>
      </c>
      <c r="X70" s="14" t="b">
        <v>1</v>
      </c>
      <c r="Y70" s="14" t="b">
        <v>0</v>
      </c>
      <c r="Z70" s="14" t="b">
        <v>0</v>
      </c>
      <c r="AA70" s="14" t="b">
        <v>0</v>
      </c>
      <c r="AB70" s="14" t="b">
        <v>0</v>
      </c>
      <c r="AC70" s="13" t="s">
        <v>640</v>
      </c>
      <c r="AD70" s="13" t="s">
        <v>641</v>
      </c>
      <c r="AE70" s="13" t="s">
        <v>1399</v>
      </c>
      <c r="AF70" s="13" t="s">
        <v>641</v>
      </c>
      <c r="AG70" s="15"/>
      <c r="AH70" s="50"/>
    </row>
    <row r="71" ht="27.0" customHeight="1">
      <c r="A71" s="17">
        <v>70.0</v>
      </c>
      <c r="B71" s="18" t="s">
        <v>34</v>
      </c>
      <c r="C71" s="19" t="s">
        <v>634</v>
      </c>
      <c r="D71" s="19" t="s">
        <v>659</v>
      </c>
      <c r="E71" s="19" t="s">
        <v>37</v>
      </c>
      <c r="F71" s="19" t="s">
        <v>393</v>
      </c>
      <c r="G71" s="19" t="s">
        <v>660</v>
      </c>
      <c r="H71" s="20" t="str">
        <f>"Context: I'm refactoring test smells from a test file to improve code quality.
Issue Details:
- Test Smell Category: " &amp; E71 &amp; "
- Smell Location:  " &amp;
  IF(ISNUMBER(FIND("startLine", F71)),
    "Line Range:  startLine : " &amp; VALUE(MID(F71, FIND("startLine", F71) + 11, FIND(",", F71, FIND("startLine", F71)) - FIND("startLine", F71) - 11)) &amp;
    ", endLine : " &amp; VALUE(MID(F71, FIND("endLine", F71) + 9, FIND("}", F71, FIND("endLine", F71)) - FIND("endLine", F71) - 9)),
    IF(ISNUMBER(FIND("'index'", F71)),
      "Line : " &amp; (VALUE(MID(F71, FIND("'line'", F71) + 8, FIND(",", F71, FIND("'line'", F71)) - FIND("'line'", F71) - 8)) + 1) &amp;
      ", column: " &amp; VALUE(MID(F71, FIND("'column'", F71) + 10, FIND(",", F71, FIND("'column'", F71)) - FIND("'column'", F71) - 10)) &amp;
      ", index: " &amp; VALUE(MID(F71, FIND("'index'", F71) + 9, FIND("}", F71, FIND("'index'", F71)) - FIND("'index'", F71) - 9)),
      "Line : " &amp; (VALUE(MID(F71, FIND("'line'", F71) + 8, FIND(",", F71, FIND("'line'", F71)) - FIND("'line'", F71) - 8)) + 1) &amp;
      ", column: " &amp; VALUE(MID(F71, FIND("'column'", F71) + 10, FIND("}", F71, FIND("'column'", F71)) - FIND("'column'", F71) - 10))
    )
  ) &amp; "
- Description:  " &amp; VLOOKUP(E71, Smells!A:J, 2, FALSE) &amp; "
Request:
Refactor the affected code to eliminate the " &amp; E71 &amp; ". Ensure the test remains correct, readable, and maintainable."
</f>
        <v>Context: I'm refactoring test smells from a test file to improve code quality.
Issue Details:
- Test Smell Category: SubOptimalAssert
- Smell Location:  Line Range:  startLine : 42, endLine : 42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71" s="21" t="s">
        <v>661</v>
      </c>
      <c r="J71" s="51">
        <v>9.0</v>
      </c>
      <c r="K71" s="51">
        <v>1.0</v>
      </c>
      <c r="L71" s="51">
        <v>11.1111111111111</v>
      </c>
      <c r="M71" s="51">
        <v>621.539475443745</v>
      </c>
      <c r="N71" s="51">
        <v>0.0147519861358977</v>
      </c>
      <c r="O71" s="51">
        <v>100.0</v>
      </c>
      <c r="P71" s="18" t="s">
        <v>1400</v>
      </c>
      <c r="Q71" s="51">
        <v>9.0</v>
      </c>
      <c r="R71" s="51">
        <v>1.0</v>
      </c>
      <c r="S71" s="51">
        <v>11.1111111111111</v>
      </c>
      <c r="T71" s="51">
        <v>403.39234781763</v>
      </c>
      <c r="U71" s="51">
        <v>0.0144905196680477</v>
      </c>
      <c r="V71" s="51">
        <v>100.0</v>
      </c>
      <c r="W71" s="23" t="b">
        <v>1</v>
      </c>
      <c r="X71" s="23" t="b">
        <v>1</v>
      </c>
      <c r="Y71" s="23" t="b">
        <v>0</v>
      </c>
      <c r="Z71" s="23" t="b">
        <v>0</v>
      </c>
      <c r="AA71" s="23" t="b">
        <v>0</v>
      </c>
      <c r="AB71" s="23" t="b">
        <v>0</v>
      </c>
      <c r="AC71" s="22" t="s">
        <v>640</v>
      </c>
      <c r="AD71" s="22" t="s">
        <v>641</v>
      </c>
      <c r="AE71" s="22" t="s">
        <v>1401</v>
      </c>
      <c r="AF71" s="22" t="s">
        <v>641</v>
      </c>
      <c r="AG71" s="24"/>
      <c r="AH71" s="52"/>
    </row>
    <row r="72" ht="27.0" customHeight="1">
      <c r="A72" s="7">
        <v>71.0</v>
      </c>
      <c r="B72" s="8" t="s">
        <v>34</v>
      </c>
      <c r="C72" s="9" t="s">
        <v>634</v>
      </c>
      <c r="D72" s="9" t="s">
        <v>659</v>
      </c>
      <c r="E72" s="9" t="s">
        <v>37</v>
      </c>
      <c r="F72" s="9" t="s">
        <v>667</v>
      </c>
      <c r="G72" s="9" t="s">
        <v>668</v>
      </c>
      <c r="H72" s="11" t="str">
        <f>"Context: I'm refactoring test smells from a test file to improve code quality.
Issue Details:
- Test Smell Category: " &amp; E72 &amp; "
- Smell Location:  " &amp;
  IF(ISNUMBER(FIND("startLine", F72)),
    "Line Range:  startLine : " &amp; VALUE(MID(F72, FIND("startLine", F72) + 11, FIND(",", F72, FIND("startLine", F72)) - FIND("startLine", F72) - 11)) &amp;
    ", endLine : " &amp; VALUE(MID(F72, FIND("endLine", F72) + 9, FIND("}", F72, FIND("endLine", F72)) - FIND("endLine", F72) - 9)),
    IF(ISNUMBER(FIND("'index'", F72)),
      "Line : " &amp; (VALUE(MID(F72, FIND("'line'", F72) + 8, FIND(",", F72, FIND("'line'", F72)) - FIND("'line'", F72) - 8)) + 1) &amp;
      ", column: " &amp; VALUE(MID(F72, FIND("'column'", F72) + 10, FIND(",", F72, FIND("'column'", F72)) - FIND("'column'", F72) - 10)) &amp;
      ", index: " &amp; VALUE(MID(F72, FIND("'index'", F72) + 9, FIND("}", F72, FIND("'index'", F72)) - FIND("'index'", F72) - 9)),
      "Line : " &amp; (VALUE(MID(F72, FIND("'line'", F72) + 8, FIND(",", F72, FIND("'line'", F72)) - FIND("'line'", F72) - 8)) + 1) &amp;
      ", column: " &amp; VALUE(MID(F72, FIND("'column'", F72) + 10, FIND("}", F72, FIND("'column'", F72)) - FIND("'column'", F72) - 10))
    )
  ) &amp; "
- Description:  " &amp; VLOOKUP(E72, Smells!A:J, 2, FALSE) &amp; "
Request:
Refactor the affected code to eliminate the " &amp; E72 &amp; ". Ensure the test remains correct, readable, and maintainable."
</f>
        <v>Context: I'm refactoring test smells from a test file to improve code quality.
Issue Details:
- Test Smell Category: SubOptimalAssert
- Smell Location:  Line Range:  startLine : 58, endLine : 58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72" s="12" t="s">
        <v>669</v>
      </c>
      <c r="J72" s="49">
        <v>9.0</v>
      </c>
      <c r="K72" s="49">
        <v>1.0</v>
      </c>
      <c r="L72" s="49">
        <v>11.1111111111111</v>
      </c>
      <c r="M72" s="49">
        <v>651.483500515144</v>
      </c>
      <c r="N72" s="49">
        <v>0.0155230998871587</v>
      </c>
      <c r="O72" s="49">
        <v>100.0</v>
      </c>
      <c r="P72" s="8" t="s">
        <v>1402</v>
      </c>
      <c r="Q72" s="49">
        <v>9.0</v>
      </c>
      <c r="R72" s="49">
        <v>1.0</v>
      </c>
      <c r="S72" s="49">
        <v>11.1111111111111</v>
      </c>
      <c r="T72" s="49">
        <v>423.666666666666</v>
      </c>
      <c r="U72" s="49">
        <v>0.0152681543312767</v>
      </c>
      <c r="V72" s="49">
        <v>100.0</v>
      </c>
      <c r="W72" s="14" t="b">
        <v>1</v>
      </c>
      <c r="X72" s="14" t="b">
        <v>1</v>
      </c>
      <c r="Y72" s="14" t="b">
        <v>0</v>
      </c>
      <c r="Z72" s="14" t="b">
        <v>0</v>
      </c>
      <c r="AA72" s="14" t="b">
        <v>0</v>
      </c>
      <c r="AB72" s="14" t="b">
        <v>0</v>
      </c>
      <c r="AC72" s="13" t="s">
        <v>640</v>
      </c>
      <c r="AD72" s="13" t="s">
        <v>641</v>
      </c>
      <c r="AE72" s="13" t="s">
        <v>1403</v>
      </c>
      <c r="AF72" s="13" t="s">
        <v>641</v>
      </c>
      <c r="AG72" s="15"/>
      <c r="AH72" s="50"/>
    </row>
    <row r="73" ht="27.0" customHeight="1">
      <c r="A73" s="17">
        <v>72.0</v>
      </c>
      <c r="B73" s="19" t="s">
        <v>51</v>
      </c>
      <c r="C73" s="19" t="s">
        <v>634</v>
      </c>
      <c r="D73" s="19" t="s">
        <v>675</v>
      </c>
      <c r="E73" s="19" t="s">
        <v>52</v>
      </c>
      <c r="F73" s="19" t="s">
        <v>676</v>
      </c>
      <c r="G73" s="19" t="s">
        <v>677</v>
      </c>
      <c r="H73" s="20" t="str">
        <f>"Context: I'm refactoring test smells from a test file to improve code quality.
Issue Details:
- Test Smell Category: " &amp; E73 &amp; "
- Smell Location:  " &amp;
  IF(ISNUMBER(FIND("startLine", F73)),
    "Line Range:  startLine : " &amp; VALUE(MID(F73, FIND("startLine", F73) + 11, FIND(",", F73, FIND("startLine", F73)) - FIND("startLine", F73) - 11)) &amp;
    ", endLine : " &amp; VALUE(MID(F73, FIND("endLine", F73) + 9, FIND("}", F73, FIND("endLine", F73)) - FIND("endLine", F73) - 9)),
    IF(ISNUMBER(FIND("'index'", F73)),
      "Line : " &amp; (VALUE(MID(F73, FIND("'line'", F73) + 8, FIND(",", F73, FIND("'line'", F73)) - FIND("'line'", F73) - 8)) + 1) &amp;
      ", column: " &amp; VALUE(MID(F73, FIND("'column'", F73) + 10, FIND(",", F73, FIND("'column'", F73)) - FIND("'column'", F73) - 10)) &amp;
      ", index: " &amp; VALUE(MID(F73, FIND("'index'", F73) + 9, FIND("}", F73, FIND("'index'", F73)) - FIND("'index'", F73) - 9)),
      "Line : " &amp; (VALUE(MID(F73, FIND("'line'", F73) + 8, FIND(",", F73, FIND("'line'", F73)) - FIND("'line'", F73) - 8)) + 1) &amp;
      ", column: " &amp; VALUE(MID(F73, FIND("'column'", F73) + 10, FIND("}", F73, FIND("'column'", F73)) - FIND("'column'", F73) - 10))
    )
  ) &amp; "
- Description:  " &amp; VLOOKUP(E73, Smells!A:J, 2, FALSE) &amp; "
Request:
Refactor the affected code to eliminate the " &amp; E73 &amp; ". Ensure the test remains correct, readable, and maintainable."
</f>
        <v>Context: I'm refactoring test smells from a test file to improve code quality.
Issue Details:
- Test Smell Category: Duplicate Assert
- Smell Location:  Line : 623, column: 4, index: 14567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3" s="21" t="s">
        <v>678</v>
      </c>
      <c r="J73" s="51">
        <v>15.0</v>
      </c>
      <c r="K73" s="51">
        <v>1.0</v>
      </c>
      <c r="L73" s="51">
        <v>6.66666666666666</v>
      </c>
      <c r="M73" s="51">
        <v>2324.96962245547</v>
      </c>
      <c r="N73" s="51">
        <v>0.0310876040398882</v>
      </c>
      <c r="O73" s="51">
        <v>91.7532994752689</v>
      </c>
      <c r="P73" s="18" t="s">
        <v>1404</v>
      </c>
      <c r="Q73" s="51">
        <v>17.0</v>
      </c>
      <c r="R73" s="51">
        <v>1.0</v>
      </c>
      <c r="S73" s="51">
        <v>5.88235294117647</v>
      </c>
      <c r="T73" s="51">
        <v>3987.66457841834</v>
      </c>
      <c r="U73" s="51">
        <v>0.0335695325548804</v>
      </c>
      <c r="V73" s="51">
        <v>89.1265406607167</v>
      </c>
      <c r="W73" s="23" t="b">
        <v>1</v>
      </c>
      <c r="X73" s="23" t="b">
        <v>1</v>
      </c>
      <c r="Y73" s="23" t="b">
        <v>0</v>
      </c>
      <c r="Z73" s="23" t="b">
        <v>0</v>
      </c>
      <c r="AA73" s="23" t="b">
        <v>0</v>
      </c>
      <c r="AB73" s="23" t="b">
        <v>0</v>
      </c>
      <c r="AC73" s="22" t="s">
        <v>640</v>
      </c>
      <c r="AD73" s="22" t="s">
        <v>641</v>
      </c>
      <c r="AE73" s="22" t="s">
        <v>1405</v>
      </c>
      <c r="AF73" s="22" t="s">
        <v>641</v>
      </c>
      <c r="AG73" s="24"/>
      <c r="AH73" s="52"/>
    </row>
    <row r="74" ht="27.0" customHeight="1">
      <c r="A74" s="7">
        <v>73.0</v>
      </c>
      <c r="B74" s="9" t="s">
        <v>51</v>
      </c>
      <c r="C74" s="9" t="s">
        <v>634</v>
      </c>
      <c r="D74" s="9" t="s">
        <v>675</v>
      </c>
      <c r="E74" s="9" t="s">
        <v>52</v>
      </c>
      <c r="F74" s="9" t="s">
        <v>688</v>
      </c>
      <c r="G74" s="9" t="s">
        <v>677</v>
      </c>
      <c r="H74" s="11" t="str">
        <f>"Context: I'm refactoring test smells from a test file to improve code quality.
Issue Details:
- Test Smell Category: " &amp; E74 &amp; "
- Smell Location:  " &amp;
  IF(ISNUMBER(FIND("startLine", F74)),
    "Line Range:  startLine : " &amp; VALUE(MID(F74, FIND("startLine", F74) + 11, FIND(",", F74, FIND("startLine", F74)) - FIND("startLine", F74) - 11)) &amp;
    ", endLine : " &amp; VALUE(MID(F74, FIND("endLine", F74) + 9, FIND("}", F74, FIND("endLine", F74)) - FIND("endLine", F74) - 9)),
    IF(ISNUMBER(FIND("'index'", F74)),
      "Line : " &amp; (VALUE(MID(F74, FIND("'line'", F74) + 8, FIND(",", F74, FIND("'line'", F74)) - FIND("'line'", F74) - 8)) + 1) &amp;
      ", column: " &amp; VALUE(MID(F74, FIND("'column'", F74) + 10, FIND(",", F74, FIND("'column'", F74)) - FIND("'column'", F74) - 10)) &amp;
      ", index: " &amp; VALUE(MID(F74, FIND("'index'", F74) + 9, FIND("}", F74, FIND("'index'", F74)) - FIND("'index'", F74) - 9)),
      "Line : " &amp; (VALUE(MID(F74, FIND("'line'", F74) + 8, FIND(",", F74, FIND("'line'", F74)) - FIND("'line'", F74) - 8)) + 1) &amp;
      ", column: " &amp; VALUE(MID(F74, FIND("'column'", F74) + 10, FIND("}", F74, FIND("'column'", F74)) - FIND("'column'", F74) - 10))
    )
  ) &amp; "
- Description:  " &amp; VLOOKUP(E74, Smells!A:J, 2, FALSE) &amp; "
Request:
Refactor the affected code to eliminate the " &amp; E74 &amp; ". Ensure the test remains correct, readable, and maintainable."
</f>
        <v>Context: I'm refactoring test smells from a test file to improve code quality.
Issue Details:
- Test Smell Category: Duplicate Assert
- Smell Location:  Line : 624, column: 4, index: 14614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4" s="12" t="s">
        <v>678</v>
      </c>
      <c r="J74" s="49">
        <v>15.0</v>
      </c>
      <c r="K74" s="49">
        <v>1.0</v>
      </c>
      <c r="L74" s="49">
        <v>6.66666666666666</v>
      </c>
      <c r="M74" s="49">
        <v>2324.96962245547</v>
      </c>
      <c r="N74" s="49">
        <v>0.0310876040398882</v>
      </c>
      <c r="O74" s="49">
        <v>91.7532994752689</v>
      </c>
      <c r="P74" s="8" t="s">
        <v>1406</v>
      </c>
      <c r="Q74" s="49">
        <v>15.0</v>
      </c>
      <c r="R74" s="49">
        <v>1.0</v>
      </c>
      <c r="S74" s="49">
        <v>6.66666666666666</v>
      </c>
      <c r="T74" s="49">
        <v>2641.76245785788</v>
      </c>
      <c r="U74" s="49">
        <v>0.0325846346761638</v>
      </c>
      <c r="V74" s="49">
        <v>91.3864522737131</v>
      </c>
      <c r="W74" s="14" t="b">
        <v>1</v>
      </c>
      <c r="X74" s="14" t="b">
        <v>1</v>
      </c>
      <c r="Y74" s="14" t="b">
        <v>0</v>
      </c>
      <c r="Z74" s="14" t="b">
        <v>0</v>
      </c>
      <c r="AA74" s="14" t="b">
        <v>0</v>
      </c>
      <c r="AB74" s="14" t="b">
        <v>0</v>
      </c>
      <c r="AC74" s="13" t="s">
        <v>640</v>
      </c>
      <c r="AD74" s="13" t="s">
        <v>641</v>
      </c>
      <c r="AE74" s="13" t="s">
        <v>1407</v>
      </c>
      <c r="AF74" s="13" t="s">
        <v>641</v>
      </c>
      <c r="AG74" s="15"/>
      <c r="AH74" s="50"/>
    </row>
    <row r="75" ht="27.0" customHeight="1">
      <c r="A75" s="17">
        <v>74.0</v>
      </c>
      <c r="B75" s="19" t="s">
        <v>51</v>
      </c>
      <c r="C75" s="19" t="s">
        <v>634</v>
      </c>
      <c r="D75" s="19" t="s">
        <v>675</v>
      </c>
      <c r="E75" s="19" t="s">
        <v>52</v>
      </c>
      <c r="F75" s="19" t="s">
        <v>694</v>
      </c>
      <c r="G75" s="19" t="s">
        <v>677</v>
      </c>
      <c r="H75" s="20" t="str">
        <f>"Context: I'm refactoring test smells from a test file to improve code quality.
Issue Details:
- Test Smell Category: " &amp; E75 &amp; "
- Smell Location:  " &amp;
  IF(ISNUMBER(FIND("startLine", F75)),
    "Line Range:  startLine : " &amp; VALUE(MID(F75, FIND("startLine", F75) + 11, FIND(",", F75, FIND("startLine", F75)) - FIND("startLine", F75) - 11)) &amp;
    ", endLine : " &amp; VALUE(MID(F75, FIND("endLine", F75) + 9, FIND("}", F75, FIND("endLine", F75)) - FIND("endLine", F75) - 9)),
    IF(ISNUMBER(FIND("'index'", F75)),
      "Line : " &amp; (VALUE(MID(F75, FIND("'line'", F75) + 8, FIND(",", F75, FIND("'line'", F75)) - FIND("'line'", F75) - 8)) + 1) &amp;
      ", column: " &amp; VALUE(MID(F75, FIND("'column'", F75) + 10, FIND(",", F75, FIND("'column'", F75)) - FIND("'column'", F75) - 10)) &amp;
      ", index: " &amp; VALUE(MID(F75, FIND("'index'", F75) + 9, FIND("}", F75, FIND("'index'", F75)) - FIND("'index'", F75) - 9)),
      "Line : " &amp; (VALUE(MID(F75, FIND("'line'", F75) + 8, FIND(",", F75, FIND("'line'", F75)) - FIND("'line'", F75) - 8)) + 1) &amp;
      ", column: " &amp; VALUE(MID(F75, FIND("'column'", F75) + 10, FIND("}", F75, FIND("'column'", F75)) - FIND("'column'", F75) - 10))
    )
  ) &amp; "
- Description:  " &amp; VLOOKUP(E75, Smells!A:J, 2, FALSE) &amp; "
Request:
Refactor the affected code to eliminate the " &amp; E75 &amp; ". Ensure the test remains correct, readable, and maintainable."
</f>
        <v>Context: I'm refactoring test smells from a test file to improve code quality.
Issue Details:
- Test Smell Category: Duplicate Assert
- Smell Location:  Line : 633, column: 4, index: 14877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5" s="21" t="s">
        <v>678</v>
      </c>
      <c r="J75" s="51">
        <v>15.0</v>
      </c>
      <c r="K75" s="51">
        <v>1.0</v>
      </c>
      <c r="L75" s="51">
        <v>6.66666666666666</v>
      </c>
      <c r="M75" s="51">
        <v>2324.96962245547</v>
      </c>
      <c r="N75" s="51">
        <v>0.0310876040398882</v>
      </c>
      <c r="O75" s="51">
        <v>91.7532994752689</v>
      </c>
      <c r="P75" s="18" t="s">
        <v>1408</v>
      </c>
      <c r="Q75" s="51">
        <v>15.0</v>
      </c>
      <c r="R75" s="51">
        <v>1.0</v>
      </c>
      <c r="S75" s="51">
        <v>6.66666666666666</v>
      </c>
      <c r="T75" s="51">
        <v>2440.68634142715</v>
      </c>
      <c r="U75" s="51">
        <v>0.0319573795328905</v>
      </c>
      <c r="V75" s="51">
        <v>91.5380665120287</v>
      </c>
      <c r="W75" s="23" t="b">
        <v>1</v>
      </c>
      <c r="X75" s="23" t="b">
        <v>1</v>
      </c>
      <c r="Y75" s="23" t="b">
        <v>0</v>
      </c>
      <c r="Z75" s="23" t="b">
        <v>0</v>
      </c>
      <c r="AA75" s="23" t="b">
        <v>0</v>
      </c>
      <c r="AB75" s="23" t="b">
        <v>0</v>
      </c>
      <c r="AC75" s="22" t="s">
        <v>640</v>
      </c>
      <c r="AD75" s="22" t="s">
        <v>641</v>
      </c>
      <c r="AE75" s="22" t="s">
        <v>1409</v>
      </c>
      <c r="AF75" s="22" t="s">
        <v>641</v>
      </c>
      <c r="AG75" s="24"/>
      <c r="AH75" s="52"/>
    </row>
    <row r="76" ht="27.0" customHeight="1">
      <c r="A76" s="7">
        <v>75.0</v>
      </c>
      <c r="B76" s="9" t="s">
        <v>51</v>
      </c>
      <c r="C76" s="9" t="s">
        <v>634</v>
      </c>
      <c r="D76" s="9" t="s">
        <v>675</v>
      </c>
      <c r="E76" s="9" t="s">
        <v>52</v>
      </c>
      <c r="F76" s="9" t="s">
        <v>696</v>
      </c>
      <c r="G76" s="9" t="s">
        <v>677</v>
      </c>
      <c r="H76" s="11" t="str">
        <f>"Context: I'm refactoring test smells from a test file to improve code quality.
Issue Details:
- Test Smell Category: " &amp; E76 &amp; "
- Smell Location:  " &amp;
  IF(ISNUMBER(FIND("startLine", F76)),
    "Line Range:  startLine : " &amp; VALUE(MID(F76, FIND("startLine", F76) + 11, FIND(",", F76, FIND("startLine", F76)) - FIND("startLine", F76) - 11)) &amp;
    ", endLine : " &amp; VALUE(MID(F76, FIND("endLine", F76) + 9, FIND("}", F76, FIND("endLine", F76)) - FIND("endLine", F76) - 9)),
    IF(ISNUMBER(FIND("'index'", F76)),
      "Line : " &amp; (VALUE(MID(F76, FIND("'line'", F76) + 8, FIND(",", F76, FIND("'line'", F76)) - FIND("'line'", F76) - 8)) + 1) &amp;
      ", column: " &amp; VALUE(MID(F76, FIND("'column'", F76) + 10, FIND(",", F76, FIND("'column'", F76)) - FIND("'column'", F76) - 10)) &amp;
      ", index: " &amp; VALUE(MID(F76, FIND("'index'", F76) + 9, FIND("}", F76, FIND("'index'", F76)) - FIND("'index'", F76) - 9)),
      "Line : " &amp; (VALUE(MID(F76, FIND("'line'", F76) + 8, FIND(",", F76, FIND("'line'", F76)) - FIND("'line'", F76) - 8)) + 1) &amp;
      ", column: " &amp; VALUE(MID(F76, FIND("'column'", F76) + 10, FIND("}", F76, FIND("'column'", F76)) - FIND("'column'", F76) - 10))
    )
  ) &amp; "
- Description:  " &amp; VLOOKUP(E76, Smells!A:J, 2, FALSE) &amp; "
Request:
Refactor the affected code to eliminate the " &amp; E76 &amp; ". Ensure the test remains correct, readable, and maintainable."
</f>
        <v>Context: I'm refactoring test smells from a test file to improve code quality.
Issue Details:
- Test Smell Category: Duplicate Assert
- Smell Location:  Line : 634, column: 4, index: 14924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76" s="12" t="s">
        <v>678</v>
      </c>
      <c r="J76" s="49">
        <v>15.0</v>
      </c>
      <c r="K76" s="49">
        <v>1.0</v>
      </c>
      <c r="L76" s="49">
        <v>6.66666666666666</v>
      </c>
      <c r="M76" s="49">
        <v>2324.96962245547</v>
      </c>
      <c r="N76" s="49">
        <v>0.0310876040398882</v>
      </c>
      <c r="O76" s="49">
        <v>91.7532994752689</v>
      </c>
      <c r="P76" s="8" t="s">
        <v>1410</v>
      </c>
      <c r="Q76" s="49">
        <v>17.0</v>
      </c>
      <c r="R76" s="49">
        <v>1.0</v>
      </c>
      <c r="S76" s="49">
        <v>5.88235294117647</v>
      </c>
      <c r="T76" s="49">
        <v>4562.91436308918</v>
      </c>
      <c r="U76" s="49">
        <v>0.0346785811431568</v>
      </c>
      <c r="V76" s="49">
        <v>88.8730145163412</v>
      </c>
      <c r="W76" s="14" t="b">
        <v>1</v>
      </c>
      <c r="X76" s="14" t="b">
        <v>0</v>
      </c>
      <c r="Y76" s="14" t="b">
        <v>0</v>
      </c>
      <c r="Z76" s="14" t="b">
        <v>0</v>
      </c>
      <c r="AA76" s="14" t="b">
        <v>0</v>
      </c>
      <c r="AB76" s="14" t="b">
        <v>0</v>
      </c>
      <c r="AC76" s="13" t="s">
        <v>640</v>
      </c>
      <c r="AD76" s="13" t="s">
        <v>641</v>
      </c>
      <c r="AE76" s="13" t="s">
        <v>1411</v>
      </c>
      <c r="AF76" s="13" t="s">
        <v>641</v>
      </c>
      <c r="AG76" s="15"/>
      <c r="AH76" s="50"/>
    </row>
    <row r="77" ht="27.0" customHeight="1">
      <c r="A77" s="17">
        <v>76.0</v>
      </c>
      <c r="B77" s="19" t="s">
        <v>51</v>
      </c>
      <c r="C77" s="19" t="s">
        <v>634</v>
      </c>
      <c r="D77" s="19" t="s">
        <v>675</v>
      </c>
      <c r="E77" s="19" t="s">
        <v>86</v>
      </c>
      <c r="F77" s="19" t="s">
        <v>699</v>
      </c>
      <c r="G77" s="19" t="s">
        <v>700</v>
      </c>
      <c r="H77" s="20" t="str">
        <f>"Context: I'm refactoring test smells from a test file to improve code quality.
Issue Details:
- Test Smell Category: " &amp; E77 &amp; "
- Smell Location:  " &amp;
  IF(ISNUMBER(FIND("startLine", F77)),
    "Line Range:  startLine : " &amp; VALUE(MID(F77, FIND("startLine", F77) + 11, FIND(",", F77, FIND("startLine", F77)) - FIND("startLine", F77) - 11)) &amp;
    ", endLine : " &amp; VALUE(MID(F77, FIND("endLine", F77) + 9, FIND("}", F77, FIND("endLine", F77)) - FIND("endLine", F77) - 9)),
    IF(ISNUMBER(FIND("'index'", F77)),
      "Line : " &amp; (VALUE(MID(F77, FIND("'line'", F77) + 8, FIND(",", F77, FIND("'line'", F77)) - FIND("'line'", F77) - 8)) + 1) &amp;
      ", column: " &amp; VALUE(MID(F77, FIND("'column'", F77) + 10, FIND(",", F77, FIND("'column'", F77)) - FIND("'column'", F77) - 10)) &amp;
      ", index: " &amp; VALUE(MID(F77, FIND("'index'", F77) + 9, FIND("}", F77, FIND("'index'", F77)) - FIND("'index'", F77) - 9)),
      "Line : " &amp; (VALUE(MID(F77, FIND("'line'", F77) + 8, FIND(",", F77, FIND("'line'", F77)) - FIND("'line'", F77) - 8)) + 1) &amp;
      ", column: " &amp; VALUE(MID(F77, FIND("'column'", F77) + 10, FIND("}", F77, FIND("'column'", F77)) - FIND("'column'", F77) - 10))
    )
  ) &amp; "
- Description:  " &amp; VLOOKUP(E77, Smells!A:J, 2, FALSE) &amp; "
Request:
Refactor the affected code to eliminate the " &amp; E77 &amp; ". Ensure the test remains correct, readable, and maintainable."
</f>
        <v>Context: I'm refactoring test smells from a test file to improve code quality.
Issue Details:
- Test Smell Category: Magic Number
- Smell Location:  Line : 27, column: 39, index: 502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77" s="21" t="s">
        <v>701</v>
      </c>
      <c r="J77" s="51">
        <v>6.0</v>
      </c>
      <c r="K77" s="51">
        <v>1.0</v>
      </c>
      <c r="L77" s="51">
        <v>16.6666666666666</v>
      </c>
      <c r="M77" s="51">
        <v>132.834280250689</v>
      </c>
      <c r="N77" s="51">
        <v>0.00725685552960638</v>
      </c>
      <c r="O77" s="51">
        <v>100.0</v>
      </c>
      <c r="P77" s="18" t="s">
        <v>1412</v>
      </c>
      <c r="Q77" s="51">
        <v>7.0</v>
      </c>
      <c r="R77" s="51">
        <v>1.0</v>
      </c>
      <c r="S77" s="51">
        <v>14.2857142857142</v>
      </c>
      <c r="T77" s="51">
        <v>152.0</v>
      </c>
      <c r="U77" s="51">
        <v>0.0077450476447516</v>
      </c>
      <c r="V77" s="51">
        <v>100.0</v>
      </c>
      <c r="W77" s="23" t="b">
        <v>1</v>
      </c>
      <c r="X77" s="23" t="b">
        <v>1</v>
      </c>
      <c r="Y77" s="23" t="b">
        <v>0</v>
      </c>
      <c r="Z77" s="23" t="b">
        <v>0</v>
      </c>
      <c r="AA77" s="23" t="b">
        <v>0</v>
      </c>
      <c r="AB77" s="23" t="b">
        <v>0</v>
      </c>
      <c r="AC77" s="22" t="s">
        <v>640</v>
      </c>
      <c r="AD77" s="22" t="s">
        <v>641</v>
      </c>
      <c r="AE77" s="22" t="s">
        <v>1413</v>
      </c>
      <c r="AF77" s="22" t="s">
        <v>641</v>
      </c>
      <c r="AG77" s="24"/>
      <c r="AH77" s="52"/>
    </row>
    <row r="78" ht="27.0" customHeight="1">
      <c r="A78" s="7">
        <v>77.0</v>
      </c>
      <c r="B78" s="9" t="s">
        <v>51</v>
      </c>
      <c r="C78" s="9" t="s">
        <v>634</v>
      </c>
      <c r="D78" s="9" t="s">
        <v>675</v>
      </c>
      <c r="E78" s="9" t="s">
        <v>86</v>
      </c>
      <c r="F78" s="9" t="s">
        <v>706</v>
      </c>
      <c r="G78" s="9" t="s">
        <v>707</v>
      </c>
      <c r="H78" s="11" t="str">
        <f>"Context: I'm refactoring test smells from a test file to improve code quality.
Issue Details:
- Test Smell Category: " &amp; E78 &amp; "
- Smell Location:  " &amp;
  IF(ISNUMBER(FIND("startLine", F78)),
    "Line Range:  startLine : " &amp; VALUE(MID(F78, FIND("startLine", F78) + 11, FIND(",", F78, FIND("startLine", F78)) - FIND("startLine", F78) - 11)) &amp;
    ", endLine : " &amp; VALUE(MID(F78, FIND("endLine", F78) + 9, FIND("}", F78, FIND("endLine", F78)) - FIND("endLine", F78) - 9)),
    IF(ISNUMBER(FIND("'index'", F78)),
      "Line : " &amp; (VALUE(MID(F78, FIND("'line'", F78) + 8, FIND(",", F78, FIND("'line'", F78)) - FIND("'line'", F78) - 8)) + 1) &amp;
      ", column: " &amp; VALUE(MID(F78, FIND("'column'", F78) + 10, FIND(",", F78, FIND("'column'", F78)) - FIND("'column'", F78) - 10)) &amp;
      ", index: " &amp; VALUE(MID(F78, FIND("'index'", F78) + 9, FIND("}", F78, FIND("'index'", F78)) - FIND("'index'", F78) - 9)),
      "Line : " &amp; (VALUE(MID(F78, FIND("'line'", F78) + 8, FIND(",", F78, FIND("'line'", F78)) - FIND("'line'", F78) - 8)) + 1) &amp;
      ", column: " &amp; VALUE(MID(F78, FIND("'column'", F78) + 10, FIND("}", F78, FIND("'column'", F78)) - FIND("'column'", F78) - 10))
    )
  ) &amp; "
- Description:  " &amp; VLOOKUP(E78, Smells!A:J, 2, FALSE) &amp; "
Request:
Refactor the affected code to eliminate the " &amp; E78 &amp; ". Ensure the test remains correct, readable, and maintainable."
</f>
        <v>Context: I'm refactoring test smells from a test file to improve code quality.
Issue Details:
- Test Smell Category: Magic Number
- Smell Location:  Line : 60, column: 39, index: 1191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78" s="12" t="s">
        <v>708</v>
      </c>
      <c r="J78" s="49">
        <v>6.0</v>
      </c>
      <c r="K78" s="49">
        <v>1.0</v>
      </c>
      <c r="L78" s="49">
        <v>16.6666666666666</v>
      </c>
      <c r="M78" s="49">
        <v>137.943291029562</v>
      </c>
      <c r="N78" s="49">
        <v>0.00744175591458202</v>
      </c>
      <c r="O78" s="49">
        <v>100.0</v>
      </c>
      <c r="P78" s="8" t="s">
        <v>1414</v>
      </c>
      <c r="Q78" s="49">
        <v>7.0</v>
      </c>
      <c r="R78" s="49">
        <v>1.0</v>
      </c>
      <c r="S78" s="49">
        <v>14.2857142857142</v>
      </c>
      <c r="T78" s="49">
        <v>157.428571428571</v>
      </c>
      <c r="U78" s="49">
        <v>0.00792837295543672</v>
      </c>
      <c r="V78" s="49">
        <v>100.0</v>
      </c>
      <c r="W78" s="14" t="b">
        <v>1</v>
      </c>
      <c r="X78" s="14" t="b">
        <v>1</v>
      </c>
      <c r="Y78" s="14" t="b">
        <v>0</v>
      </c>
      <c r="Z78" s="14" t="b">
        <v>0</v>
      </c>
      <c r="AA78" s="14" t="b">
        <v>0</v>
      </c>
      <c r="AB78" s="14" t="b">
        <v>0</v>
      </c>
      <c r="AC78" s="13" t="s">
        <v>640</v>
      </c>
      <c r="AD78" s="13" t="s">
        <v>641</v>
      </c>
      <c r="AE78" s="13" t="s">
        <v>1415</v>
      </c>
      <c r="AF78" s="13" t="s">
        <v>641</v>
      </c>
      <c r="AG78" s="15"/>
      <c r="AH78" s="50"/>
    </row>
    <row r="79" ht="27.0" customHeight="1">
      <c r="A79" s="17">
        <v>78.0</v>
      </c>
      <c r="B79" s="19" t="s">
        <v>51</v>
      </c>
      <c r="C79" s="19" t="s">
        <v>634</v>
      </c>
      <c r="D79" s="19" t="s">
        <v>675</v>
      </c>
      <c r="E79" s="19" t="s">
        <v>86</v>
      </c>
      <c r="F79" s="19" t="s">
        <v>715</v>
      </c>
      <c r="G79" s="19" t="s">
        <v>716</v>
      </c>
      <c r="H79" s="20" t="str">
        <f>"Context: I'm refactoring test smells from a test file to improve code quality.
Issue Details:
- Test Smell Category: " &amp; E79 &amp; "
- Smell Location:  " &amp;
  IF(ISNUMBER(FIND("startLine", F79)),
    "Line Range:  startLine : " &amp; VALUE(MID(F79, FIND("startLine", F79) + 11, FIND(",", F79, FIND("startLine", F79)) - FIND("startLine", F79) - 11)) &amp;
    ", endLine : " &amp; VALUE(MID(F79, FIND("endLine", F79) + 9, FIND("}", F79, FIND("endLine", F79)) - FIND("endLine", F79) - 9)),
    IF(ISNUMBER(FIND("'index'", F79)),
      "Line : " &amp; (VALUE(MID(F79, FIND("'line'", F79) + 8, FIND(",", F79, FIND("'line'", F79)) - FIND("'line'", F79) - 8)) + 1) &amp;
      ", column: " &amp; VALUE(MID(F79, FIND("'column'", F79) + 10, FIND(",", F79, FIND("'column'", F79)) - FIND("'column'", F79) - 10)) &amp;
      ", index: " &amp; VALUE(MID(F79, FIND("'index'", F79) + 9, FIND("}", F79, FIND("'index'", F79)) - FIND("'index'", F79) - 9)),
      "Line : " &amp; (VALUE(MID(F79, FIND("'line'", F79) + 8, FIND(",", F79, FIND("'line'", F79)) - FIND("'line'", F79) - 8)) + 1) &amp;
      ", column: " &amp; VALUE(MID(F79, FIND("'column'", F79) + 10, FIND("}", F79, FIND("'column'", F79)) - FIND("'column'", F79) - 10))
    )
  ) &amp; "
- Description:  " &amp; VLOOKUP(E79, Smells!A:J, 2, FALSE) &amp; "
Request:
Refactor the affected code to eliminate the " &amp; E79 &amp; ". Ensure the test remains correct, readable, and maintainable."
</f>
        <v>Context: I'm refactoring test smells from a test file to improve code quality.
Issue Details:
- Test Smell Category: Magic Number
- Smell Location:  Line : 81, column: 31, index: 1650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79" s="21" t="s">
        <v>717</v>
      </c>
      <c r="J79" s="51">
        <v>5.0</v>
      </c>
      <c r="K79" s="51">
        <v>1.0</v>
      </c>
      <c r="L79" s="51">
        <v>20.0</v>
      </c>
      <c r="M79" s="51">
        <v>97.8694762696875</v>
      </c>
      <c r="N79" s="51">
        <v>0.00594312256213415</v>
      </c>
      <c r="O79" s="51">
        <v>100.0</v>
      </c>
      <c r="P79" s="18" t="s">
        <v>1416</v>
      </c>
      <c r="Q79" s="51">
        <v>6.0</v>
      </c>
      <c r="R79" s="51">
        <v>1.0</v>
      </c>
      <c r="S79" s="51">
        <v>16.6666666666666</v>
      </c>
      <c r="T79" s="51">
        <v>116.059245705334</v>
      </c>
      <c r="U79" s="51">
        <v>0.00644960115312672</v>
      </c>
      <c r="V79" s="51">
        <v>100.0</v>
      </c>
      <c r="W79" s="23" t="b">
        <v>1</v>
      </c>
      <c r="X79" s="23" t="b">
        <v>1</v>
      </c>
      <c r="Y79" s="23" t="b">
        <v>0</v>
      </c>
      <c r="Z79" s="23" t="b">
        <v>0</v>
      </c>
      <c r="AA79" s="23" t="b">
        <v>0</v>
      </c>
      <c r="AB79" s="23" t="b">
        <v>0</v>
      </c>
      <c r="AC79" s="22" t="s">
        <v>640</v>
      </c>
      <c r="AD79" s="22" t="s">
        <v>641</v>
      </c>
      <c r="AE79" s="22" t="s">
        <v>1417</v>
      </c>
      <c r="AF79" s="22" t="s">
        <v>641</v>
      </c>
      <c r="AG79" s="24"/>
      <c r="AH79" s="52"/>
    </row>
    <row r="80" ht="27.0" customHeight="1">
      <c r="A80" s="7">
        <v>79.0</v>
      </c>
      <c r="B80" s="9" t="s">
        <v>51</v>
      </c>
      <c r="C80" s="9" t="s">
        <v>634</v>
      </c>
      <c r="D80" s="9" t="s">
        <v>675</v>
      </c>
      <c r="E80" s="9" t="s">
        <v>86</v>
      </c>
      <c r="F80" s="9" t="s">
        <v>724</v>
      </c>
      <c r="G80" s="9" t="s">
        <v>725</v>
      </c>
      <c r="H80" s="11" t="str">
        <f>"Context: I'm refactoring test smells from a test file to improve code quality.
Issue Details:
- Test Smell Category: " &amp; E80 &amp; "
- Smell Location:  " &amp;
  IF(ISNUMBER(FIND("startLine", F80)),
    "Line Range:  startLine : " &amp; VALUE(MID(F80, FIND("startLine", F80) + 11, FIND(",", F80, FIND("startLine", F80)) - FIND("startLine", F80) - 11)) &amp;
    ", endLine : " &amp; VALUE(MID(F80, FIND("endLine", F80) + 9, FIND("}", F80, FIND("endLine", F80)) - FIND("endLine", F80) - 9)),
    IF(ISNUMBER(FIND("'index'", F80)),
      "Line : " &amp; (VALUE(MID(F80, FIND("'line'", F80) + 8, FIND(",", F80, FIND("'line'", F80)) - FIND("'line'", F80) - 8)) + 1) &amp;
      ", column: " &amp; VALUE(MID(F80, FIND("'column'", F80) + 10, FIND(",", F80, FIND("'column'", F80)) - FIND("'column'", F80) - 10)) &amp;
      ", index: " &amp; VALUE(MID(F80, FIND("'index'", F80) + 9, FIND("}", F80, FIND("'index'", F80)) - FIND("'index'", F80) - 9)),
      "Line : " &amp; (VALUE(MID(F80, FIND("'line'", F80) + 8, FIND(",", F80, FIND("'line'", F80)) - FIND("'line'", F80) - 8)) + 1) &amp;
      ", column: " &amp; VALUE(MID(F80, FIND("'column'", F80) + 10, FIND("}", F80, FIND("'column'", F80)) - FIND("'column'", F80) - 10))
    )
  ) &amp; "
- Description:  " &amp; VLOOKUP(E80, Smells!A:J, 2, FALSE) &amp; "
Request:
Refactor the affected code to eliminate the " &amp; E80 &amp; ". Ensure the test remains correct, readable, and maintainable."
</f>
        <v>Context: I'm refactoring test smells from a test file to improve code quality.
Issue Details:
- Test Smell Category: Magic Number
- Smell Location:  Line : 89, column: 31, index: 1818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80" s="12" t="s">
        <v>726</v>
      </c>
      <c r="J80" s="49">
        <v>5.0</v>
      </c>
      <c r="K80" s="49">
        <v>1.0</v>
      </c>
      <c r="L80" s="49">
        <v>20.0</v>
      </c>
      <c r="M80" s="49">
        <v>104.936092431998</v>
      </c>
      <c r="N80" s="49">
        <v>0.00580356396454392</v>
      </c>
      <c r="O80" s="49">
        <v>100.0</v>
      </c>
      <c r="P80" s="8" t="s">
        <v>1418</v>
      </c>
      <c r="Q80" s="49">
        <v>6.0</v>
      </c>
      <c r="R80" s="49">
        <v>1.0</v>
      </c>
      <c r="S80" s="49">
        <v>16.6666666666666</v>
      </c>
      <c r="T80" s="49">
        <v>123.681206274879</v>
      </c>
      <c r="U80" s="49">
        <v>0.00631471441340474</v>
      </c>
      <c r="V80" s="49">
        <v>100.0</v>
      </c>
      <c r="W80" s="14" t="b">
        <v>1</v>
      </c>
      <c r="X80" s="14" t="b">
        <v>1</v>
      </c>
      <c r="Y80" s="14" t="b">
        <v>0</v>
      </c>
      <c r="Z80" s="14" t="b">
        <v>0</v>
      </c>
      <c r="AA80" s="14" t="b">
        <v>0</v>
      </c>
      <c r="AB80" s="14" t="b">
        <v>0</v>
      </c>
      <c r="AC80" s="13" t="s">
        <v>640</v>
      </c>
      <c r="AD80" s="13" t="s">
        <v>641</v>
      </c>
      <c r="AE80" s="13" t="s">
        <v>1419</v>
      </c>
      <c r="AF80" s="13" t="s">
        <v>641</v>
      </c>
      <c r="AG80" s="15"/>
      <c r="AH80" s="50"/>
    </row>
    <row r="81" ht="27.0" customHeight="1">
      <c r="A81" s="17">
        <v>80.0</v>
      </c>
      <c r="B81" s="19" t="s">
        <v>51</v>
      </c>
      <c r="C81" s="19" t="s">
        <v>634</v>
      </c>
      <c r="D81" s="19" t="s">
        <v>675</v>
      </c>
      <c r="E81" s="19" t="s">
        <v>86</v>
      </c>
      <c r="F81" s="19" t="s">
        <v>732</v>
      </c>
      <c r="G81" s="19" t="s">
        <v>733</v>
      </c>
      <c r="H81" s="20" t="str">
        <f>"Context: I'm refactoring test smells from a test file to improve code quality.
Issue Details:
- Test Smell Category: " &amp; E81 &amp; "
- Smell Location:  " &amp;
  IF(ISNUMBER(FIND("startLine", F81)),
    "Line Range:  startLine : " &amp; VALUE(MID(F81, FIND("startLine", F81) + 11, FIND(",", F81, FIND("startLine", F81)) - FIND("startLine", F81) - 11)) &amp;
    ", endLine : " &amp; VALUE(MID(F81, FIND("endLine", F81) + 9, FIND("}", F81, FIND("endLine", F81)) - FIND("endLine", F81) - 9)),
    IF(ISNUMBER(FIND("'index'", F81)),
      "Line : " &amp; (VALUE(MID(F81, FIND("'line'", F81) + 8, FIND(",", F81, FIND("'line'", F81)) - FIND("'line'", F81) - 8)) + 1) &amp;
      ", column: " &amp; VALUE(MID(F81, FIND("'column'", F81) + 10, FIND(",", F81, FIND("'column'", F81)) - FIND("'column'", F81) - 10)) &amp;
      ", index: " &amp; VALUE(MID(F81, FIND("'index'", F81) + 9, FIND("}", F81, FIND("'index'", F81)) - FIND("'index'", F81) - 9)),
      "Line : " &amp; (VALUE(MID(F81, FIND("'line'", F81) + 8, FIND(",", F81, FIND("'line'", F81)) - FIND("'line'", F81) - 8)) + 1) &amp;
      ", column: " &amp; VALUE(MID(F81, FIND("'column'", F81) + 10, FIND("}", F81, FIND("'column'", F81)) - FIND("'column'", F81) - 10))
    )
  ) &amp; "
- Description:  " &amp; VLOOKUP(E81, Smells!A:J, 2, FALSE) &amp; "
Request:
Refactor the affected code to eliminate the " &amp; E81 &amp; ". Ensure the test remains correct, readable, and maintainable."
</f>
        <v>Context: I'm refactoring test smells from a test file to improve code quality.
Issue Details:
- Test Smell Category: Magic Number
- Smell Location:  Line : 103, column: 31, index: 2121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81" s="21" t="s">
        <v>734</v>
      </c>
      <c r="J81" s="51">
        <v>8.0</v>
      </c>
      <c r="K81" s="51">
        <v>1.0</v>
      </c>
      <c r="L81" s="51">
        <v>12.5</v>
      </c>
      <c r="M81" s="51">
        <v>232.459990438706</v>
      </c>
      <c r="N81" s="51">
        <v>0.00762438701005102</v>
      </c>
      <c r="O81" s="51">
        <v>100.0</v>
      </c>
      <c r="P81" s="18" t="s">
        <v>1420</v>
      </c>
      <c r="Q81" s="51">
        <v>9.0</v>
      </c>
      <c r="R81" s="51">
        <v>1.0</v>
      </c>
      <c r="S81" s="51">
        <v>11.1111111111111</v>
      </c>
      <c r="T81" s="51">
        <v>263.076923076923</v>
      </c>
      <c r="U81" s="51">
        <v>0.00810960266076453</v>
      </c>
      <c r="V81" s="51">
        <v>100.0</v>
      </c>
      <c r="W81" s="23" t="b">
        <v>1</v>
      </c>
      <c r="X81" s="23" t="b">
        <v>0</v>
      </c>
      <c r="Y81" s="23" t="b">
        <v>0</v>
      </c>
      <c r="Z81" s="23" t="b">
        <v>0</v>
      </c>
      <c r="AA81" s="23" t="b">
        <v>0</v>
      </c>
      <c r="AB81" s="23" t="b">
        <v>0</v>
      </c>
      <c r="AC81" s="22" t="s">
        <v>640</v>
      </c>
      <c r="AD81" s="22" t="s">
        <v>641</v>
      </c>
      <c r="AE81" s="22" t="s">
        <v>1421</v>
      </c>
      <c r="AF81" s="22" t="s">
        <v>641</v>
      </c>
      <c r="AG81" s="24"/>
      <c r="AH81" s="52"/>
    </row>
    <row r="82" ht="27.0" customHeight="1">
      <c r="A82" s="7">
        <v>81.0</v>
      </c>
      <c r="B82" s="9" t="s">
        <v>51</v>
      </c>
      <c r="C82" s="9" t="s">
        <v>634</v>
      </c>
      <c r="D82" s="9" t="s">
        <v>741</v>
      </c>
      <c r="E82" s="9" t="s">
        <v>52</v>
      </c>
      <c r="F82" s="9" t="s">
        <v>742</v>
      </c>
      <c r="G82" s="9" t="s">
        <v>743</v>
      </c>
      <c r="H82" s="11" t="str">
        <f>"Context: I'm refactoring test smells from a test file to improve code quality.
Issue Details:
- Test Smell Category: " &amp; E82 &amp; "
- Smell Location:  " &amp;
  IF(ISNUMBER(FIND("startLine", F82)),
    "Line Range:  startLine : " &amp; VALUE(MID(F82, FIND("startLine", F82) + 11, FIND(",", F82, FIND("startLine", F82)) - FIND("startLine", F82) - 11)) &amp;
    ", endLine : " &amp; VALUE(MID(F82, FIND("endLine", F82) + 9, FIND("}", F82, FIND("endLine", F82)) - FIND("endLine", F82) - 9)),
    IF(ISNUMBER(FIND("'index'", F82)),
      "Line : " &amp; (VALUE(MID(F82, FIND("'line'", F82) + 8, FIND(",", F82, FIND("'line'", F82)) - FIND("'line'", F82) - 8)) + 1) &amp;
      ", column: " &amp; VALUE(MID(F82, FIND("'column'", F82) + 10, FIND(",", F82, FIND("'column'", F82)) - FIND("'column'", F82) - 10)) &amp;
      ", index: " &amp; VALUE(MID(F82, FIND("'index'", F82) + 9, FIND("}", F82, FIND("'index'", F82)) - FIND("'index'", F82) - 9)),
      "Line : " &amp; (VALUE(MID(F82, FIND("'line'", F82) + 8, FIND(",", F82, FIND("'line'", F82)) - FIND("'line'", F82) - 8)) + 1) &amp;
      ", column: " &amp; VALUE(MID(F82, FIND("'column'", F82) + 10, FIND("}", F82, FIND("'column'", F82)) - FIND("'column'", F82) - 10))
    )
  ) &amp; "
- Description:  " &amp; VLOOKUP(E82, Smells!A:J, 2, FALSE) &amp; "
Request:
Refactor the affected code to eliminate the " &amp; E82 &amp; ". Ensure the test remains correct, readable, and maintainable."
</f>
        <v>Context: I'm refactoring test smells from a test file to improve code quality.
Issue Details:
- Test Smell Category: Duplicate Assert
- Smell Location:  Line : 43, column: 4, index: 1188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82" s="12" t="s">
        <v>744</v>
      </c>
      <c r="J82" s="49">
        <v>10.0</v>
      </c>
      <c r="K82" s="49">
        <v>1.0</v>
      </c>
      <c r="L82" s="49">
        <v>10.0</v>
      </c>
      <c r="M82" s="49">
        <v>399.775445902345</v>
      </c>
      <c r="N82" s="49">
        <v>0.0134185744367682</v>
      </c>
      <c r="O82" s="49">
        <v>100.0</v>
      </c>
      <c r="P82" s="8" t="s">
        <v>1422</v>
      </c>
      <c r="Q82" s="49">
        <v>10.0</v>
      </c>
      <c r="R82" s="49">
        <v>1.0</v>
      </c>
      <c r="S82" s="49">
        <v>10.0</v>
      </c>
      <c r="T82" s="49">
        <v>399.775445902345</v>
      </c>
      <c r="U82" s="49">
        <v>0.0134185744367682</v>
      </c>
      <c r="V82" s="49">
        <v>100.0</v>
      </c>
      <c r="W82" s="14" t="b">
        <v>1</v>
      </c>
      <c r="X82" s="14" t="b">
        <v>0</v>
      </c>
      <c r="Y82" s="14" t="b">
        <v>0</v>
      </c>
      <c r="Z82" s="14" t="b">
        <v>0</v>
      </c>
      <c r="AA82" s="14" t="b">
        <v>0</v>
      </c>
      <c r="AB82" s="14" t="b">
        <v>0</v>
      </c>
      <c r="AC82" s="13" t="s">
        <v>640</v>
      </c>
      <c r="AD82" s="13" t="s">
        <v>641</v>
      </c>
      <c r="AE82" s="13" t="s">
        <v>1423</v>
      </c>
      <c r="AF82" s="13" t="s">
        <v>641</v>
      </c>
      <c r="AG82" s="15"/>
      <c r="AH82" s="50"/>
    </row>
    <row r="83" ht="27.0" customHeight="1">
      <c r="A83" s="17">
        <v>82.0</v>
      </c>
      <c r="B83" s="18" t="s">
        <v>34</v>
      </c>
      <c r="C83" s="19" t="s">
        <v>751</v>
      </c>
      <c r="D83" s="19" t="s">
        <v>752</v>
      </c>
      <c r="E83" s="19" t="s">
        <v>753</v>
      </c>
      <c r="F83" s="19" t="s">
        <v>754</v>
      </c>
      <c r="G83" s="19" t="s">
        <v>755</v>
      </c>
      <c r="H83" s="20" t="str">
        <f>"Context: I'm refactoring test smells from a test file to improve code quality.
Issue Details:
- Test Smell Category: " &amp; E83 &amp; "
- Smell Location:  " &amp;
  IF(ISNUMBER(FIND("startLine", F83)),
    "Line Range:  startLine : " &amp; VALUE(MID(F83, FIND("startLine", F83) + 11, FIND(",", F83, FIND("startLine", F83)) - FIND("startLine", F83) - 11)) &amp;
    ", endLine : " &amp; VALUE(MID(F83, FIND("endLine", F83) + 9, FIND("}", F83, FIND("endLine", F83)) - FIND("endLine", F83) - 9)),
    IF(ISNUMBER(FIND("'index'", F83)),
      "Line : " &amp; (VALUE(MID(F83, FIND("'line'", F83) + 8, FIND(",", F83, FIND("'line'", F83)) - FIND("'line'", F83) - 8)) + 1) &amp;
      ", column: " &amp; VALUE(MID(F83, FIND("'column'", F83) + 10, FIND(",", F83, FIND("'column'", F83)) - FIND("'column'", F83) - 10)) &amp;
      ", index: " &amp; VALUE(MID(F83, FIND("'index'", F83) + 9, FIND("}", F83, FIND("'index'", F83)) - FIND("'index'", F83) - 9)),
      "Line : " &amp; (VALUE(MID(F83, FIND("'line'", F83) + 8, FIND(",", F83, FIND("'line'", F83)) - FIND("'line'", F83) - 8)) + 1) &amp;
      ", column: " &amp; VALUE(MID(F83, FIND("'column'", F83) + 10, FIND("}", F83, FIND("'column'", F83)) - FIND("'column'", F83) - 10))
    )
  ) &amp; "
- Description:  " &amp; VLOOKUP(E83, Smells!A:J, 2, FALSE) &amp; "
Request:
Refactor the affected code to eliminate the " &amp; E83 &amp; ". Ensure the test remains correct, readable, and maintainable."
</f>
        <v>Context: I'm refactoring test smells from a test file to improve code quality.
Issue Details:
- Test Smell Category: TestWithoutDescription
- Smell Location:  Line Range:  startLine : 42, endLine : 44
- Description:  A test case that is defined without a descriptive name or message, making it unclear what functionality is being tested.
Request:
Refactor the affected code to eliminate the TestWithoutDescription. Ensure the test remains correct, readable, and maintainable.</v>
      </c>
      <c r="I83" s="21" t="s">
        <v>756</v>
      </c>
      <c r="J83" s="51">
        <v>3.0</v>
      </c>
      <c r="K83" s="51">
        <v>1.0</v>
      </c>
      <c r="L83" s="51">
        <v>33.3333333333333</v>
      </c>
      <c r="M83" s="51">
        <v>18.094737505048</v>
      </c>
      <c r="N83" s="51">
        <v>0.00229745459349485</v>
      </c>
      <c r="O83" s="51">
        <v>100.0</v>
      </c>
      <c r="P83" s="18" t="s">
        <v>1424</v>
      </c>
      <c r="Q83" s="51">
        <v>3.0</v>
      </c>
      <c r="R83" s="51">
        <v>1.0</v>
      </c>
      <c r="S83" s="51">
        <v>33.3333333333333</v>
      </c>
      <c r="T83" s="51">
        <v>18.094737505048</v>
      </c>
      <c r="U83" s="51">
        <v>0.00229745459349485</v>
      </c>
      <c r="V83" s="51">
        <v>100.0</v>
      </c>
      <c r="W83" s="23" t="b">
        <v>1</v>
      </c>
      <c r="X83" s="23" t="b">
        <v>1</v>
      </c>
      <c r="Y83" s="23" t="b">
        <v>0</v>
      </c>
      <c r="Z83" s="23" t="b">
        <v>0</v>
      </c>
      <c r="AA83" s="23" t="b">
        <v>0</v>
      </c>
      <c r="AB83" s="23" t="b">
        <v>0</v>
      </c>
      <c r="AC83" s="22" t="s">
        <v>760</v>
      </c>
      <c r="AD83" s="22" t="s">
        <v>761</v>
      </c>
      <c r="AE83" s="22" t="s">
        <v>1425</v>
      </c>
      <c r="AF83" s="22" t="s">
        <v>761</v>
      </c>
      <c r="AG83" s="24"/>
      <c r="AH83" s="52"/>
    </row>
    <row r="84" ht="27.0" customHeight="1">
      <c r="A84" s="7">
        <v>83.0</v>
      </c>
      <c r="B84" s="8" t="s">
        <v>34</v>
      </c>
      <c r="C84" s="9" t="s">
        <v>751</v>
      </c>
      <c r="D84" s="9" t="s">
        <v>763</v>
      </c>
      <c r="E84" s="9" t="s">
        <v>37</v>
      </c>
      <c r="F84" s="9" t="s">
        <v>764</v>
      </c>
      <c r="G84" s="9" t="s">
        <v>765</v>
      </c>
      <c r="H84" s="11" t="str">
        <f>"Context: I'm refactoring test smells from a test file to improve code quality.
Issue Details:
- Test Smell Category: " &amp; E84 &amp; "
- Smell Location:  " &amp;
  IF(ISNUMBER(FIND("startLine", F84)),
    "Line Range:  startLine : " &amp; VALUE(MID(F84, FIND("startLine", F84) + 11, FIND(",", F84, FIND("startLine", F84)) - FIND("startLine", F84) - 11)) &amp;
    ", endLine : " &amp; VALUE(MID(F84, FIND("endLine", F84) + 9, FIND("}", F84, FIND("endLine", F84)) - FIND("endLine", F84) - 9)),
    IF(ISNUMBER(FIND("'index'", F84)),
      "Line : " &amp; (VALUE(MID(F84, FIND("'line'", F84) + 8, FIND(",", F84, FIND("'line'", F84)) - FIND("'line'", F84) - 8)) + 1) &amp;
      ", column: " &amp; VALUE(MID(F84, FIND("'column'", F84) + 10, FIND(",", F84, FIND("'column'", F84)) - FIND("'column'", F84) - 10)) &amp;
      ", index: " &amp; VALUE(MID(F84, FIND("'index'", F84) + 9, FIND("}", F84, FIND("'index'", F84)) - FIND("'index'", F84) - 9)),
      "Line : " &amp; (VALUE(MID(F84, FIND("'line'", F84) + 8, FIND(",", F84, FIND("'line'", F84)) - FIND("'line'", F84) - 8)) + 1) &amp;
      ", column: " &amp; VALUE(MID(F84, FIND("'column'", F84) + 10, FIND("}", F84, FIND("'column'", F84)) - FIND("'column'", F84) - 10))
    )
  ) &amp; "
- Description:  " &amp; VLOOKUP(E84, Smells!A:J, 2, FALSE) &amp; "
Request:
Refactor the affected code to eliminate the " &amp; E84 &amp; ". Ensure the test remains correct, readable, and maintainable."
</f>
        <v>Context: I'm refactoring test smells from a test file to improve code quality.
Issue Details:
- Test Smell Category: SubOptimalAssert
- Smell Location:  Line Range:  startLine : 65, endLine : 65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84" s="12" t="s">
        <v>766</v>
      </c>
      <c r="J84" s="49">
        <v>12.0</v>
      </c>
      <c r="K84" s="49">
        <v>1.0</v>
      </c>
      <c r="L84" s="49">
        <v>8.33333333333333</v>
      </c>
      <c r="M84" s="49">
        <v>879.799695069452</v>
      </c>
      <c r="N84" s="49">
        <v>0.0158868000721695</v>
      </c>
      <c r="O84" s="49">
        <v>100.0</v>
      </c>
      <c r="P84" s="8" t="s">
        <v>1426</v>
      </c>
      <c r="Q84" s="49">
        <v>14.0</v>
      </c>
      <c r="R84" s="49">
        <v>1.0</v>
      </c>
      <c r="S84" s="49">
        <v>7.14285714285714</v>
      </c>
      <c r="T84" s="49">
        <v>999.449088295775</v>
      </c>
      <c r="U84" s="49">
        <v>0.0171847553332274</v>
      </c>
      <c r="V84" s="49">
        <v>97.4947185594407</v>
      </c>
      <c r="W84" s="14" t="b">
        <v>1</v>
      </c>
      <c r="X84" s="14" t="b">
        <v>1</v>
      </c>
      <c r="Y84" s="14" t="b">
        <v>0</v>
      </c>
      <c r="Z84" s="14" t="b">
        <v>0</v>
      </c>
      <c r="AA84" s="14" t="b">
        <v>0</v>
      </c>
      <c r="AB84" s="14" t="b">
        <v>0</v>
      </c>
      <c r="AC84" s="13" t="s">
        <v>760</v>
      </c>
      <c r="AD84" s="13" t="s">
        <v>761</v>
      </c>
      <c r="AE84" s="13" t="s">
        <v>1427</v>
      </c>
      <c r="AF84" s="13" t="s">
        <v>761</v>
      </c>
      <c r="AG84" s="15"/>
      <c r="AH84" s="50"/>
    </row>
    <row r="85" ht="27.0" customHeight="1">
      <c r="A85" s="17">
        <v>84.0</v>
      </c>
      <c r="B85" s="18" t="s">
        <v>34</v>
      </c>
      <c r="C85" s="19" t="s">
        <v>751</v>
      </c>
      <c r="D85" s="19" t="s">
        <v>763</v>
      </c>
      <c r="E85" s="19" t="s">
        <v>37</v>
      </c>
      <c r="F85" s="19" t="s">
        <v>773</v>
      </c>
      <c r="G85" s="19" t="s">
        <v>774</v>
      </c>
      <c r="H85" s="20" t="str">
        <f>"Context: I'm refactoring test smells from a test file to improve code quality.
Issue Details:
- Test Smell Category: " &amp; E85 &amp; "
- Smell Location:  " &amp;
  IF(ISNUMBER(FIND("startLine", F85)),
    "Line Range:  startLine : " &amp; VALUE(MID(F85, FIND("startLine", F85) + 11, FIND(",", F85, FIND("startLine", F85)) - FIND("startLine", F85) - 11)) &amp;
    ", endLine : " &amp; VALUE(MID(F85, FIND("endLine", F85) + 9, FIND("}", F85, FIND("endLine", F85)) - FIND("endLine", F85) - 9)),
    IF(ISNUMBER(FIND("'index'", F85)),
      "Line : " &amp; (VALUE(MID(F85, FIND("'line'", F85) + 8, FIND(",", F85, FIND("'line'", F85)) - FIND("'line'", F85) - 8)) + 1) &amp;
      ", column: " &amp; VALUE(MID(F85, FIND("'column'", F85) + 10, FIND(",", F85, FIND("'column'", F85)) - FIND("'column'", F85) - 10)) &amp;
      ", index: " &amp; VALUE(MID(F85, FIND("'index'", F85) + 9, FIND("}", F85, FIND("'index'", F85)) - FIND("'index'", F85) - 9)),
      "Line : " &amp; (VALUE(MID(F85, FIND("'line'", F85) + 8, FIND(",", F85, FIND("'line'", F85)) - FIND("'line'", F85) - 8)) + 1) &amp;
      ", column: " &amp; VALUE(MID(F85, FIND("'column'", F85) + 10, FIND("}", F85, FIND("'column'", F85)) - FIND("'column'", F85) - 10))
    )
  ) &amp; "
- Description:  " &amp; VLOOKUP(E85, Smells!A:J, 2, FALSE) &amp; "
Request:
Refactor the affected code to eliminate the " &amp; E85 &amp; ". Ensure the test remains correct, readable, and maintainable."
</f>
        <v>Context: I'm refactoring test smells from a test file to improve code quality.
Issue Details:
- Test Smell Category: SubOptimalAssert
- Smell Location:  Line Range:  startLine : 88, endLine : 88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85" s="21" t="s">
        <v>775</v>
      </c>
      <c r="J85" s="51">
        <v>13.0</v>
      </c>
      <c r="K85" s="51">
        <v>1.0</v>
      </c>
      <c r="L85" s="51">
        <v>7.69230769230769</v>
      </c>
      <c r="M85" s="51">
        <v>340.05866965893</v>
      </c>
      <c r="N85" s="51">
        <v>0.0136598247054682</v>
      </c>
      <c r="O85" s="51">
        <v>100.0</v>
      </c>
      <c r="P85" s="18" t="s">
        <v>1428</v>
      </c>
      <c r="Q85" s="51">
        <v>13.0</v>
      </c>
      <c r="R85" s="51">
        <v>1.0</v>
      </c>
      <c r="S85" s="51">
        <v>7.69230769230769</v>
      </c>
      <c r="T85" s="51">
        <v>311.990335020415</v>
      </c>
      <c r="U85" s="51">
        <v>0.0131491012745124</v>
      </c>
      <c r="V85" s="51">
        <v>100.0</v>
      </c>
      <c r="W85" s="23" t="b">
        <v>1</v>
      </c>
      <c r="X85" s="23" t="b">
        <v>1</v>
      </c>
      <c r="Y85" s="23" t="b">
        <v>0</v>
      </c>
      <c r="Z85" s="23" t="b">
        <v>0</v>
      </c>
      <c r="AA85" s="23" t="b">
        <v>0</v>
      </c>
      <c r="AB85" s="23" t="b">
        <v>0</v>
      </c>
      <c r="AC85" s="22" t="s">
        <v>760</v>
      </c>
      <c r="AD85" s="22" t="s">
        <v>761</v>
      </c>
      <c r="AE85" s="22" t="s">
        <v>1429</v>
      </c>
      <c r="AF85" s="22" t="s">
        <v>761</v>
      </c>
      <c r="AG85" s="24"/>
      <c r="AH85" s="52"/>
    </row>
    <row r="86" ht="27.0" customHeight="1">
      <c r="A86" s="7">
        <v>85.0</v>
      </c>
      <c r="B86" s="8" t="s">
        <v>34</v>
      </c>
      <c r="C86" s="9" t="s">
        <v>751</v>
      </c>
      <c r="D86" s="9" t="s">
        <v>763</v>
      </c>
      <c r="E86" s="9" t="s">
        <v>37</v>
      </c>
      <c r="F86" s="9" t="s">
        <v>783</v>
      </c>
      <c r="G86" s="9" t="s">
        <v>784</v>
      </c>
      <c r="H86" s="11" t="str">
        <f>"Context: I'm refactoring test smells from a test file to improve code quality.
Issue Details:
- Test Smell Category: " &amp; E86 &amp; "
- Smell Location:  " &amp;
  IF(ISNUMBER(FIND("startLine", F86)),
    "Line Range:  startLine : " &amp; VALUE(MID(F86, FIND("startLine", F86) + 11, FIND(",", F86, FIND("startLine", F86)) - FIND("startLine", F86) - 11)) &amp;
    ", endLine : " &amp; VALUE(MID(F86, FIND("endLine", F86) + 9, FIND("}", F86, FIND("endLine", F86)) - FIND("endLine", F86) - 9)),
    IF(ISNUMBER(FIND("'index'", F86)),
      "Line : " &amp; (VALUE(MID(F86, FIND("'line'", F86) + 8, FIND(",", F86, FIND("'line'", F86)) - FIND("'line'", F86) - 8)) + 1) &amp;
      ", column: " &amp; VALUE(MID(F86, FIND("'column'", F86) + 10, FIND(",", F86, FIND("'column'", F86)) - FIND("'column'", F86) - 10)) &amp;
      ", index: " &amp; VALUE(MID(F86, FIND("'index'", F86) + 9, FIND("}", F86, FIND("'index'", F86)) - FIND("'index'", F86) - 9)),
      "Line : " &amp; (VALUE(MID(F86, FIND("'line'", F86) + 8, FIND(",", F86, FIND("'line'", F86)) - FIND("'line'", F86) - 8)) + 1) &amp;
      ", column: " &amp; VALUE(MID(F86, FIND("'column'", F86) + 10, FIND("}", F86, FIND("'column'", F86)) - FIND("'column'", F86) - 10))
    )
  ) &amp; "
- Description:  " &amp; VLOOKUP(E86, Smells!A:J, 2, FALSE) &amp; "
Request:
Refactor the affected code to eliminate the " &amp; E86 &amp; ". Ensure the test remains correct, readable, and maintainable."
</f>
        <v>Context: I'm refactoring test smells from a test file to improve code quality.
Issue Details:
- Test Smell Category: SubOptimalAssert
- Smell Location:  Line Range:  startLine : 111, endLine : 111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86" s="12" t="s">
        <v>785</v>
      </c>
      <c r="J86" s="49">
        <v>25.0</v>
      </c>
      <c r="K86" s="49">
        <v>1.0</v>
      </c>
      <c r="L86" s="49">
        <v>4.0</v>
      </c>
      <c r="M86" s="49">
        <v>2452.75833888582</v>
      </c>
      <c r="N86" s="49">
        <v>0.0282235612072114</v>
      </c>
      <c r="O86" s="49">
        <v>84.2318101488502</v>
      </c>
      <c r="P86" s="8" t="s">
        <v>1430</v>
      </c>
      <c r="Q86" s="49">
        <v>25.0</v>
      </c>
      <c r="R86" s="49">
        <v>1.0</v>
      </c>
      <c r="S86" s="49">
        <v>4.0</v>
      </c>
      <c r="T86" s="49">
        <v>2418.30107901947</v>
      </c>
      <c r="U86" s="49">
        <v>0.028302719710739</v>
      </c>
      <c r="V86" s="49">
        <v>84.2099641430241</v>
      </c>
      <c r="W86" s="14" t="b">
        <v>1</v>
      </c>
      <c r="X86" s="14" t="b">
        <v>1</v>
      </c>
      <c r="Y86" s="14" t="b">
        <v>0</v>
      </c>
      <c r="Z86" s="14" t="b">
        <v>0</v>
      </c>
      <c r="AA86" s="14" t="b">
        <v>0</v>
      </c>
      <c r="AB86" s="14" t="b">
        <v>0</v>
      </c>
      <c r="AC86" s="13" t="s">
        <v>760</v>
      </c>
      <c r="AD86" s="13" t="s">
        <v>761</v>
      </c>
      <c r="AE86" s="13" t="s">
        <v>1431</v>
      </c>
      <c r="AF86" s="13" t="s">
        <v>761</v>
      </c>
      <c r="AG86" s="15"/>
      <c r="AH86" s="50"/>
    </row>
    <row r="87" ht="27.0" customHeight="1">
      <c r="A87" s="17">
        <v>86.0</v>
      </c>
      <c r="B87" s="18" t="s">
        <v>34</v>
      </c>
      <c r="C87" s="19" t="s">
        <v>751</v>
      </c>
      <c r="D87" s="19" t="s">
        <v>763</v>
      </c>
      <c r="E87" s="19" t="s">
        <v>37</v>
      </c>
      <c r="F87" s="19" t="s">
        <v>796</v>
      </c>
      <c r="G87" s="19" t="s">
        <v>784</v>
      </c>
      <c r="H87" s="20" t="str">
        <f>"Context: I'm refactoring test smells from a test file to improve code quality.
Issue Details:
- Test Smell Category: " &amp; E87 &amp; "
- Smell Location:  " &amp;
  IF(ISNUMBER(FIND("startLine", F87)),
    "Line Range:  startLine : " &amp; VALUE(MID(F87, FIND("startLine", F87) + 11, FIND(",", F87, FIND("startLine", F87)) - FIND("startLine", F87) - 11)) &amp;
    ", endLine : " &amp; VALUE(MID(F87, FIND("endLine", F87) + 9, FIND("}", F87, FIND("endLine", F87)) - FIND("endLine", F87) - 9)),
    IF(ISNUMBER(FIND("'index'", F87)),
      "Line : " &amp; (VALUE(MID(F87, FIND("'line'", F87) + 8, FIND(",", F87, FIND("'line'", F87)) - FIND("'line'", F87) - 8)) + 1) &amp;
      ", column: " &amp; VALUE(MID(F87, FIND("'column'", F87) + 10, FIND(",", F87, FIND("'column'", F87)) - FIND("'column'", F87) - 10)) &amp;
      ", index: " &amp; VALUE(MID(F87, FIND("'index'", F87) + 9, FIND("}", F87, FIND("'index'", F87)) - FIND("'index'", F87) - 9)),
      "Line : " &amp; (VALUE(MID(F87, FIND("'line'", F87) + 8, FIND(",", F87, FIND("'line'", F87)) - FIND("'line'", F87) - 8)) + 1) &amp;
      ", column: " &amp; VALUE(MID(F87, FIND("'column'", F87) + 10, FIND("}", F87, FIND("'column'", F87)) - FIND("'column'", F87) - 10))
    )
  ) &amp; "
- Description:  " &amp; VLOOKUP(E87, Smells!A:J, 2, FALSE) &amp; "
Request:
Refactor the affected code to eliminate the " &amp; E87 &amp; ". Ensure the test remains correct, readable, and maintainable."
</f>
        <v>Context: I'm refactoring test smells from a test file to improve code quality.
Issue Details:
- Test Smell Category: SubOptimalAssert
- Smell Location:  Line Range:  startLine : 115, endLine : 115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87" s="21" t="s">
        <v>785</v>
      </c>
      <c r="J87" s="51">
        <v>25.0</v>
      </c>
      <c r="K87" s="51">
        <v>1.0</v>
      </c>
      <c r="L87" s="51">
        <v>4.0</v>
      </c>
      <c r="M87" s="51">
        <v>2452.75833888582</v>
      </c>
      <c r="N87" s="51">
        <v>0.0282235612072114</v>
      </c>
      <c r="O87" s="51">
        <v>84.2318101488502</v>
      </c>
      <c r="P87" s="18" t="s">
        <v>1432</v>
      </c>
      <c r="Q87" s="51">
        <v>25.0</v>
      </c>
      <c r="R87" s="51">
        <v>1.0</v>
      </c>
      <c r="S87" s="51">
        <v>4.0</v>
      </c>
      <c r="T87" s="51">
        <v>2418.30107901947</v>
      </c>
      <c r="U87" s="51">
        <v>0.028302719710739</v>
      </c>
      <c r="V87" s="51">
        <v>84.2099641430241</v>
      </c>
      <c r="W87" s="23" t="b">
        <v>1</v>
      </c>
      <c r="X87" s="23" t="b">
        <v>1</v>
      </c>
      <c r="Y87" s="23" t="b">
        <v>0</v>
      </c>
      <c r="Z87" s="23" t="b">
        <v>0</v>
      </c>
      <c r="AA87" s="23" t="b">
        <v>0</v>
      </c>
      <c r="AB87" s="23" t="b">
        <v>0</v>
      </c>
      <c r="AC87" s="22" t="s">
        <v>760</v>
      </c>
      <c r="AD87" s="22" t="s">
        <v>761</v>
      </c>
      <c r="AE87" s="22" t="s">
        <v>1433</v>
      </c>
      <c r="AF87" s="22" t="s">
        <v>761</v>
      </c>
      <c r="AG87" s="24"/>
      <c r="AH87" s="52"/>
    </row>
    <row r="88" ht="27.0" customHeight="1">
      <c r="A88" s="7">
        <v>87.0</v>
      </c>
      <c r="B88" s="8" t="s">
        <v>34</v>
      </c>
      <c r="C88" s="9" t="s">
        <v>751</v>
      </c>
      <c r="D88" s="9" t="s">
        <v>802</v>
      </c>
      <c r="E88" s="9" t="s">
        <v>119</v>
      </c>
      <c r="F88" s="9" t="s">
        <v>803</v>
      </c>
      <c r="G88" s="9" t="s">
        <v>804</v>
      </c>
      <c r="H88" s="11" t="str">
        <f>"Context: I'm refactoring test smells from a test file to improve code quality.
Issue Details:
- Test Smell Category: " &amp; E88 &amp; "
- Smell Location:  " &amp;
  IF(ISNUMBER(FIND("startLine", F88)),
    "Line Range:  startLine : " &amp; VALUE(MID(F88, FIND("startLine", F88) + 11, FIND(",", F88, FIND("startLine", F88)) - FIND("startLine", F88) - 11)) &amp;
    ", endLine : " &amp; VALUE(MID(F88, FIND("endLine", F88) + 9, FIND("}", F88, FIND("endLine", F88)) - FIND("endLine", F88) - 9)),
    IF(ISNUMBER(FIND("'index'", F88)),
      "Line : " &amp; (VALUE(MID(F88, FIND("'line'", F88) + 8, FIND(",", F88, FIND("'line'", F88)) - FIND("'line'", F88) - 8)) + 1) &amp;
      ", column: " &amp; VALUE(MID(F88, FIND("'column'", F88) + 10, FIND(",", F88, FIND("'column'", F88)) - FIND("'column'", F88) - 10)) &amp;
      ", index: " &amp; VALUE(MID(F88, FIND("'index'", F88) + 9, FIND("}", F88, FIND("'index'", F88)) - FIND("'index'", F88) - 9)),
      "Line : " &amp; (VALUE(MID(F88, FIND("'line'", F88) + 8, FIND(",", F88, FIND("'line'", F88)) - FIND("'line'", F88) - 8)) + 1) &amp;
      ", column: " &amp; VALUE(MID(F88, FIND("'column'", F88) + 10, FIND("}", F88, FIND("'column'", F88)) - FIND("'column'", F88) - 10))
    )
  ) &amp; "
- Description:  " &amp; VLOOKUP(E88, Smells!A:J, 2, FALSE) &amp; "
Request:
Refactor the affected code to eliminate the " &amp; E88 &amp; ". Ensure the test remains correct, readable, and maintainable."
</f>
        <v>Context: I'm refactoring test smells from a test file to improve code quality.
Issue Details:
- Test Smell Category: ConditionalTestLogic
- Smell Location:  Line Range:  startLine : 29, endLine : 31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88" s="12" t="s">
        <v>805</v>
      </c>
      <c r="J88" s="49">
        <v>11.0</v>
      </c>
      <c r="K88" s="49">
        <v>3.0</v>
      </c>
      <c r="L88" s="49">
        <v>27.2727272727272</v>
      </c>
      <c r="M88" s="49">
        <v>488.757002576875</v>
      </c>
      <c r="N88" s="49">
        <v>0.0109385185705013</v>
      </c>
      <c r="O88" s="49">
        <v>100.0</v>
      </c>
      <c r="P88" s="8" t="s">
        <v>1434</v>
      </c>
      <c r="Q88" s="49">
        <v>14.0</v>
      </c>
      <c r="R88" s="49">
        <v>3.0</v>
      </c>
      <c r="S88" s="49">
        <v>21.4285714285714</v>
      </c>
      <c r="T88" s="49">
        <v>716.954341630561</v>
      </c>
      <c r="U88" s="49">
        <v>0.0129624081934634</v>
      </c>
      <c r="V88" s="49">
        <v>99.441397351967</v>
      </c>
      <c r="W88" s="14" t="b">
        <v>1</v>
      </c>
      <c r="X88" s="14" t="b">
        <v>0</v>
      </c>
      <c r="Y88" s="14" t="b">
        <v>0</v>
      </c>
      <c r="Z88" s="14" t="b">
        <v>0</v>
      </c>
      <c r="AA88" s="14" t="b">
        <v>0</v>
      </c>
      <c r="AB88" s="14" t="b">
        <v>0</v>
      </c>
      <c r="AC88" s="13" t="s">
        <v>760</v>
      </c>
      <c r="AD88" s="13" t="s">
        <v>761</v>
      </c>
      <c r="AE88" s="13" t="s">
        <v>1435</v>
      </c>
      <c r="AF88" s="13" t="s">
        <v>761</v>
      </c>
      <c r="AG88" s="15"/>
      <c r="AH88" s="50"/>
    </row>
    <row r="89" ht="27.0" customHeight="1">
      <c r="A89" s="17">
        <v>88.0</v>
      </c>
      <c r="B89" s="18" t="s">
        <v>34</v>
      </c>
      <c r="C89" s="19" t="s">
        <v>751</v>
      </c>
      <c r="D89" s="19" t="s">
        <v>802</v>
      </c>
      <c r="E89" s="19" t="s">
        <v>119</v>
      </c>
      <c r="F89" s="19" t="s">
        <v>813</v>
      </c>
      <c r="G89" s="19" t="s">
        <v>814</v>
      </c>
      <c r="H89" s="20" t="str">
        <f>"Context: I'm refactoring test smells from a test file to improve code quality.
Issue Details:
- Test Smell Category: " &amp; E89 &amp; "
- Smell Location:  " &amp;
  IF(ISNUMBER(FIND("startLine", F89)),
    "Line Range:  startLine : " &amp; VALUE(MID(F89, FIND("startLine", F89) + 11, FIND(",", F89, FIND("startLine", F89)) - FIND("startLine", F89) - 11)) &amp;
    ", endLine : " &amp; VALUE(MID(F89, FIND("endLine", F89) + 9, FIND("}", F89, FIND("endLine", F89)) - FIND("endLine", F89) - 9)),
    IF(ISNUMBER(FIND("'index'", F89)),
      "Line : " &amp; (VALUE(MID(F89, FIND("'line'", F89) + 8, FIND(",", F89, FIND("'line'", F89)) - FIND("'line'", F89) - 8)) + 1) &amp;
      ", column: " &amp; VALUE(MID(F89, FIND("'column'", F89) + 10, FIND(",", F89, FIND("'column'", F89)) - FIND("'column'", F89) - 10)) &amp;
      ", index: " &amp; VALUE(MID(F89, FIND("'index'", F89) + 9, FIND("}", F89, FIND("'index'", F89)) - FIND("'index'", F89) - 9)),
      "Line : " &amp; (VALUE(MID(F89, FIND("'line'", F89) + 8, FIND(",", F89, FIND("'line'", F89)) - FIND("'line'", F89) - 8)) + 1) &amp;
      ", column: " &amp; VALUE(MID(F89, FIND("'column'", F89) + 10, FIND("}", F89, FIND("'column'", F89)) - FIND("'column'", F89) - 10))
    )
  ) &amp; "
- Description:  " &amp; VLOOKUP(E89, Smells!A:J, 2, FALSE) &amp; "
Request:
Refactor the affected code to eliminate the " &amp; E89 &amp; ". Ensure the test remains correct, readable, and maintainable."
</f>
        <v>Context: I'm refactoring test smells from a test file to improve code quality.
Issue Details:
- Test Smell Category: ConditionalTestLogic
- Smell Location:  Line Range:  startLine : 66, endLine : 68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89" s="21" t="s">
        <v>815</v>
      </c>
      <c r="J89" s="51">
        <v>11.0</v>
      </c>
      <c r="K89" s="51">
        <v>3.0</v>
      </c>
      <c r="L89" s="51">
        <v>27.2727272727272</v>
      </c>
      <c r="M89" s="51">
        <v>753.698395485468</v>
      </c>
      <c r="N89" s="51">
        <v>0.012712876271219</v>
      </c>
      <c r="O89" s="51">
        <v>100.0</v>
      </c>
      <c r="P89" s="18" t="s">
        <v>1436</v>
      </c>
      <c r="Q89" s="51">
        <v>10.0</v>
      </c>
      <c r="R89" s="51">
        <v>1.0</v>
      </c>
      <c r="S89" s="51">
        <v>10.0</v>
      </c>
      <c r="T89" s="51">
        <v>306.243865984105</v>
      </c>
      <c r="U89" s="51">
        <v>0.0103857744386089</v>
      </c>
      <c r="V89" s="51">
        <v>100.0</v>
      </c>
      <c r="W89" s="23" t="b">
        <v>1</v>
      </c>
      <c r="X89" s="23" t="b">
        <v>1</v>
      </c>
      <c r="Y89" s="23" t="b">
        <v>0</v>
      </c>
      <c r="Z89" s="23" t="b">
        <v>0</v>
      </c>
      <c r="AA89" s="23" t="b">
        <v>0</v>
      </c>
      <c r="AB89" s="23" t="b">
        <v>0</v>
      </c>
      <c r="AC89" s="22" t="s">
        <v>760</v>
      </c>
      <c r="AD89" s="22" t="s">
        <v>761</v>
      </c>
      <c r="AE89" s="22" t="s">
        <v>1437</v>
      </c>
      <c r="AF89" s="22" t="s">
        <v>761</v>
      </c>
      <c r="AG89" s="24"/>
      <c r="AH89" s="52"/>
    </row>
    <row r="90" ht="27.0" customHeight="1">
      <c r="A90" s="7">
        <v>89.0</v>
      </c>
      <c r="B90" s="9" t="s">
        <v>51</v>
      </c>
      <c r="C90" s="9" t="s">
        <v>751</v>
      </c>
      <c r="D90" s="9" t="s">
        <v>763</v>
      </c>
      <c r="E90" s="9" t="s">
        <v>52</v>
      </c>
      <c r="F90" s="9" t="s">
        <v>821</v>
      </c>
      <c r="G90" s="9" t="s">
        <v>765</v>
      </c>
      <c r="H90" s="11" t="str">
        <f>"Context: I'm refactoring test smells from a test file to improve code quality.
Issue Details:
- Test Smell Category: " &amp; E90 &amp; "
- Smell Location:  " &amp;
  IF(ISNUMBER(FIND("startLine", F90)),
    "Line Range:  startLine : " &amp; VALUE(MID(F90, FIND("startLine", F90) + 11, FIND(",", F90, FIND("startLine", F90)) - FIND("startLine", F90) - 11)) &amp;
    ", endLine : " &amp; VALUE(MID(F90, FIND("endLine", F90) + 9, FIND("}", F90, FIND("endLine", F90)) - FIND("endLine", F90) - 9)),
    IF(ISNUMBER(FIND("'index'", F90)),
      "Line : " &amp; (VALUE(MID(F90, FIND("'line'", F90) + 8, FIND(",", F90, FIND("'line'", F90)) - FIND("'line'", F90) - 8)) + 1) &amp;
      ", column: " &amp; VALUE(MID(F90, FIND("'column'", F90) + 10, FIND(",", F90, FIND("'column'", F90)) - FIND("'column'", F90) - 10)) &amp;
      ", index: " &amp; VALUE(MID(F90, FIND("'index'", F90) + 9, FIND("}", F90, FIND("'index'", F90)) - FIND("'index'", F90) - 9)),
      "Line : " &amp; (VALUE(MID(F90, FIND("'line'", F90) + 8, FIND(",", F90, FIND("'line'", F90)) - FIND("'line'", F90) - 8)) + 1) &amp;
      ", column: " &amp; VALUE(MID(F90, FIND("'column'", F90) + 10, FIND("}", F90, FIND("'column'", F90)) - FIND("'column'", F90) - 10))
    )
  ) &amp; "
- Description:  " &amp; VLOOKUP(E90, Smells!A:J, 2, FALSE) &amp; "
Request:
Refactor the affected code to eliminate the " &amp; E90 &amp; ". Ensure the test remains correct, readable, and maintainable."
</f>
        <v>Context: I'm refactoring test smells from a test file to improve code quality.
Issue Details:
- Test Smell Category: Duplicate Assert
- Smell Location:  Line : 67, column: 8, index: 2706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0" s="12" t="s">
        <v>766</v>
      </c>
      <c r="J90" s="49">
        <v>12.0</v>
      </c>
      <c r="K90" s="49">
        <v>1.0</v>
      </c>
      <c r="L90" s="49">
        <v>8.33333333333333</v>
      </c>
      <c r="M90" s="49">
        <v>879.799695069452</v>
      </c>
      <c r="N90" s="49">
        <v>0.0158868000721695</v>
      </c>
      <c r="O90" s="49">
        <v>100.0</v>
      </c>
      <c r="P90" s="8" t="s">
        <v>1438</v>
      </c>
      <c r="Q90" s="49">
        <v>12.0</v>
      </c>
      <c r="R90" s="49">
        <v>1.0</v>
      </c>
      <c r="S90" s="49">
        <v>8.33333333333333</v>
      </c>
      <c r="T90" s="49">
        <v>733.881696862811</v>
      </c>
      <c r="U90" s="49">
        <v>0.0148091944799505</v>
      </c>
      <c r="V90" s="49">
        <v>100.0</v>
      </c>
      <c r="W90" s="14" t="b">
        <v>1</v>
      </c>
      <c r="X90" s="14" t="b">
        <v>1</v>
      </c>
      <c r="Y90" s="14" t="b">
        <v>0</v>
      </c>
      <c r="Z90" s="14" t="b">
        <v>0</v>
      </c>
      <c r="AA90" s="14" t="b">
        <v>0</v>
      </c>
      <c r="AB90" s="14" t="b">
        <v>0</v>
      </c>
      <c r="AC90" s="13" t="s">
        <v>760</v>
      </c>
      <c r="AD90" s="13" t="s">
        <v>761</v>
      </c>
      <c r="AE90" s="13" t="s">
        <v>1439</v>
      </c>
      <c r="AF90" s="13" t="s">
        <v>761</v>
      </c>
      <c r="AG90" s="15"/>
      <c r="AH90" s="50"/>
    </row>
    <row r="91" ht="27.0" customHeight="1">
      <c r="A91" s="17">
        <v>90.0</v>
      </c>
      <c r="B91" s="19" t="s">
        <v>51</v>
      </c>
      <c r="C91" s="19" t="s">
        <v>751</v>
      </c>
      <c r="D91" s="19" t="s">
        <v>763</v>
      </c>
      <c r="E91" s="19" t="s">
        <v>52</v>
      </c>
      <c r="F91" s="19" t="s">
        <v>826</v>
      </c>
      <c r="G91" s="19" t="s">
        <v>765</v>
      </c>
      <c r="H91" s="20" t="str">
        <f>"Context: I'm refactoring test smells from a test file to improve code quality.
Issue Details:
- Test Smell Category: " &amp; E91 &amp; "
- Smell Location:  " &amp;
  IF(ISNUMBER(FIND("startLine", F91)),
    "Line Range:  startLine : " &amp; VALUE(MID(F91, FIND("startLine", F91) + 11, FIND(",", F91, FIND("startLine", F91)) - FIND("startLine", F91) - 11)) &amp;
    ", endLine : " &amp; VALUE(MID(F91, FIND("endLine", F91) + 9, FIND("}", F91, FIND("endLine", F91)) - FIND("endLine", F91) - 9)),
    IF(ISNUMBER(FIND("'index'", F91)),
      "Line : " &amp; (VALUE(MID(F91, FIND("'line'", F91) + 8, FIND(",", F91, FIND("'line'", F91)) - FIND("'line'", F91) - 8)) + 1) &amp;
      ", column: " &amp; VALUE(MID(F91, FIND("'column'", F91) + 10, FIND(",", F91, FIND("'column'", F91)) - FIND("'column'", F91) - 10)) &amp;
      ", index: " &amp; VALUE(MID(F91, FIND("'index'", F91) + 9, FIND("}", F91, FIND("'index'", F91)) - FIND("'index'", F91) - 9)),
      "Line : " &amp; (VALUE(MID(F91, FIND("'line'", F91) + 8, FIND(",", F91, FIND("'line'", F91)) - FIND("'line'", F91) - 8)) + 1) &amp;
      ", column: " &amp; VALUE(MID(F91, FIND("'column'", F91) + 10, FIND("}", F91, FIND("'column'", F91)) - FIND("'column'", F91) - 10))
    )
  ) &amp; "
- Description:  " &amp; VLOOKUP(E91, Smells!A:J, 2, FALSE) &amp; "
Request:
Refactor the affected code to eliminate the " &amp; E91 &amp; ". Ensure the test remains correct, readable, and maintainable."
</f>
        <v>Context: I'm refactoring test smells from a test file to improve code quality.
Issue Details:
- Test Smell Category: Duplicate Assert
- Smell Location:  Line : 76, column: 8, index: 3043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1" s="21" t="s">
        <v>766</v>
      </c>
      <c r="J91" s="51">
        <v>12.0</v>
      </c>
      <c r="K91" s="51">
        <v>1.0</v>
      </c>
      <c r="L91" s="51">
        <v>8.33333333333333</v>
      </c>
      <c r="M91" s="51">
        <v>879.799695069452</v>
      </c>
      <c r="N91" s="51">
        <v>0.0158868000721695</v>
      </c>
      <c r="O91" s="51">
        <v>100.0</v>
      </c>
      <c r="P91" s="18" t="s">
        <v>1440</v>
      </c>
      <c r="Q91" s="51">
        <v>12.0</v>
      </c>
      <c r="R91" s="51">
        <v>1.0</v>
      </c>
      <c r="S91" s="51">
        <v>8.33333333333333</v>
      </c>
      <c r="T91" s="51">
        <v>733.881696862811</v>
      </c>
      <c r="U91" s="51">
        <v>0.0148091944799505</v>
      </c>
      <c r="V91" s="51">
        <v>100.0</v>
      </c>
      <c r="W91" s="23" t="b">
        <v>1</v>
      </c>
      <c r="X91" s="23" t="b">
        <v>0</v>
      </c>
      <c r="Y91" s="23" t="b">
        <v>0</v>
      </c>
      <c r="Z91" s="23" t="b">
        <v>0</v>
      </c>
      <c r="AA91" s="23" t="b">
        <v>0</v>
      </c>
      <c r="AB91" s="23" t="b">
        <v>0</v>
      </c>
      <c r="AC91" s="22" t="s">
        <v>760</v>
      </c>
      <c r="AD91" s="21" t="s">
        <v>761</v>
      </c>
      <c r="AE91" s="22" t="s">
        <v>1441</v>
      </c>
      <c r="AF91" s="22" t="s">
        <v>761</v>
      </c>
      <c r="AG91" s="24"/>
      <c r="AH91" s="52"/>
    </row>
    <row r="92" ht="27.0" customHeight="1">
      <c r="A92" s="7">
        <v>91.0</v>
      </c>
      <c r="B92" s="9" t="s">
        <v>51</v>
      </c>
      <c r="C92" s="9" t="s">
        <v>751</v>
      </c>
      <c r="D92" s="9" t="s">
        <v>763</v>
      </c>
      <c r="E92" s="9" t="s">
        <v>86</v>
      </c>
      <c r="F92" s="9" t="s">
        <v>829</v>
      </c>
      <c r="G92" s="9" t="s">
        <v>774</v>
      </c>
      <c r="H92" s="11" t="str">
        <f>"Context: I'm refactoring test smells from a test file to improve code quality.
Issue Details:
- Test Smell Category: " &amp; E92 &amp; "
- Smell Location:  " &amp;
  IF(ISNUMBER(FIND("startLine", F92)),
    "Line Range:  startLine : " &amp; VALUE(MID(F92, FIND("startLine", F92) + 11, FIND(",", F92, FIND("startLine", F92)) - FIND("startLine", F92) - 11)) &amp;
    ", endLine : " &amp; VALUE(MID(F92, FIND("endLine", F92) + 9, FIND("}", F92, FIND("endLine", F92)) - FIND("endLine", F92) - 9)),
    IF(ISNUMBER(FIND("'index'", F92)),
      "Line : " &amp; (VALUE(MID(F92, FIND("'line'", F92) + 8, FIND(",", F92, FIND("'line'", F92)) - FIND("'line'", F92) - 8)) + 1) &amp;
      ", column: " &amp; VALUE(MID(F92, FIND("'column'", F92) + 10, FIND(",", F92, FIND("'column'", F92)) - FIND("'column'", F92) - 10)) &amp;
      ", index: " &amp; VALUE(MID(F92, FIND("'index'", F92) + 9, FIND("}", F92, FIND("'index'", F92)) - FIND("'index'", F92) - 9)),
      "Line : " &amp; (VALUE(MID(F92, FIND("'line'", F92) + 8, FIND(",", F92, FIND("'line'", F92)) - FIND("'line'", F92) - 8)) + 1) &amp;
      ", column: " &amp; VALUE(MID(F92, FIND("'column'", F92) + 10, FIND("}", F92, FIND("'column'", F92)) - FIND("'column'", F92) - 10))
    )
  ) &amp; "
- Description:  " &amp; VLOOKUP(E92, Smells!A:J, 2, FALSE) &amp; "
Request:
Refactor the affected code to eliminate the " &amp; E92 &amp; ". Ensure the test remains correct, readable, and maintainable."
</f>
        <v>Context: I'm refactoring test smells from a test file to improve code quality.
Issue Details:
- Test Smell Category: Magic Number
- Smell Location:  Line : 89, column: 34, index: 3642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92" s="12" t="s">
        <v>775</v>
      </c>
      <c r="J92" s="49">
        <v>13.0</v>
      </c>
      <c r="K92" s="49">
        <v>1.0</v>
      </c>
      <c r="L92" s="49">
        <v>7.69230769230769</v>
      </c>
      <c r="M92" s="49">
        <v>340.05866965893</v>
      </c>
      <c r="N92" s="49">
        <v>0.0136598247054682</v>
      </c>
      <c r="O92" s="49">
        <v>100.0</v>
      </c>
      <c r="P92" s="8" t="s">
        <v>1442</v>
      </c>
      <c r="Q92" s="49">
        <v>14.0</v>
      </c>
      <c r="R92" s="49">
        <v>1.0</v>
      </c>
      <c r="S92" s="49">
        <v>7.14285714285714</v>
      </c>
      <c r="T92" s="49">
        <v>363.10990407503</v>
      </c>
      <c r="U92" s="49">
        <v>0.0140888327402309</v>
      </c>
      <c r="V92" s="49">
        <v>99.0441120697373</v>
      </c>
      <c r="W92" s="14" t="b">
        <v>1</v>
      </c>
      <c r="X92" s="14" t="b">
        <v>1</v>
      </c>
      <c r="Y92" s="14" t="b">
        <v>0</v>
      </c>
      <c r="Z92" s="14" t="b">
        <v>0</v>
      </c>
      <c r="AA92" s="14" t="b">
        <v>0</v>
      </c>
      <c r="AB92" s="14" t="b">
        <v>0</v>
      </c>
      <c r="AC92" s="13" t="s">
        <v>760</v>
      </c>
      <c r="AD92" s="13" t="s">
        <v>761</v>
      </c>
      <c r="AE92" s="13" t="s">
        <v>1443</v>
      </c>
      <c r="AF92" s="13" t="s">
        <v>761</v>
      </c>
      <c r="AG92" s="15"/>
      <c r="AH92" s="50"/>
    </row>
    <row r="93" ht="27.0" customHeight="1">
      <c r="A93" s="17">
        <v>92.0</v>
      </c>
      <c r="B93" s="19" t="s">
        <v>51</v>
      </c>
      <c r="C93" s="19" t="s">
        <v>751</v>
      </c>
      <c r="D93" s="19" t="s">
        <v>763</v>
      </c>
      <c r="E93" s="19" t="s">
        <v>86</v>
      </c>
      <c r="F93" s="19" t="s">
        <v>835</v>
      </c>
      <c r="G93" s="19" t="s">
        <v>784</v>
      </c>
      <c r="H93" s="20" t="str">
        <f>"Context: I'm refactoring test smells from a test file to improve code quality.
Issue Details:
- Test Smell Category: " &amp; E93 &amp; "
- Smell Location:  " &amp;
  IF(ISNUMBER(FIND("startLine", F93)),
    "Line Range:  startLine : " &amp; VALUE(MID(F93, FIND("startLine", F93) + 11, FIND(",", F93, FIND("startLine", F93)) - FIND("startLine", F93) - 11)) &amp;
    ", endLine : " &amp; VALUE(MID(F93, FIND("endLine", F93) + 9, FIND("}", F93, FIND("endLine", F93)) - FIND("endLine", F93) - 9)),
    IF(ISNUMBER(FIND("'index'", F93)),
      "Line : " &amp; (VALUE(MID(F93, FIND("'line'", F93) + 8, FIND(",", F93, FIND("'line'", F93)) - FIND("'line'", F93) - 8)) + 1) &amp;
      ", column: " &amp; VALUE(MID(F93, FIND("'column'", F93) + 10, FIND(",", F93, FIND("'column'", F93)) - FIND("'column'", F93) - 10)) &amp;
      ", index: " &amp; VALUE(MID(F93, FIND("'index'", F93) + 9, FIND("}", F93, FIND("'index'", F93)) - FIND("'index'", F93) - 9)),
      "Line : " &amp; (VALUE(MID(F93, FIND("'line'", F93) + 8, FIND(",", F93, FIND("'line'", F93)) - FIND("'line'", F93) - 8)) + 1) &amp;
      ", column: " &amp; VALUE(MID(F93, FIND("'column'", F93) + 10, FIND("}", F93, FIND("'column'", F93)) - FIND("'column'", F93) - 10))
    )
  ) &amp; "
- Description:  " &amp; VLOOKUP(E93, Smells!A:J, 2, FALSE) &amp; "
Request:
Refactor the affected code to eliminate the " &amp; E93 &amp; ". Ensure the test remains correct, readable, and maintainable."
</f>
        <v>Context: I'm refactoring test smells from a test file to improve code quality.
Issue Details:
- Test Smell Category: Magic Number
- Smell Location:  Line : 116, column: 40, index: 4850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93" s="21" t="s">
        <v>785</v>
      </c>
      <c r="J93" s="51">
        <v>25.0</v>
      </c>
      <c r="K93" s="51">
        <v>1.0</v>
      </c>
      <c r="L93" s="51">
        <v>4.0</v>
      </c>
      <c r="M93" s="51">
        <v>2452.75833888582</v>
      </c>
      <c r="N93" s="51">
        <v>0.0282235612072114</v>
      </c>
      <c r="O93" s="51">
        <v>84.2318101488502</v>
      </c>
      <c r="P93" s="18" t="s">
        <v>1444</v>
      </c>
      <c r="Q93" s="51">
        <v>28.0</v>
      </c>
      <c r="R93" s="51">
        <v>1.0</v>
      </c>
      <c r="S93" s="51">
        <v>3.57142857142857</v>
      </c>
      <c r="T93" s="51">
        <v>2632.20689764326</v>
      </c>
      <c r="U93" s="51">
        <v>0.0293063054837146</v>
      </c>
      <c r="V93" s="51">
        <v>82.1022500462308</v>
      </c>
      <c r="W93" s="23" t="b">
        <v>1</v>
      </c>
      <c r="X93" s="23" t="b">
        <v>0</v>
      </c>
      <c r="Y93" s="23" t="b">
        <v>0</v>
      </c>
      <c r="Z93" s="23" t="b">
        <v>0</v>
      </c>
      <c r="AA93" s="23" t="b">
        <v>0</v>
      </c>
      <c r="AB93" s="23" t="b">
        <v>0</v>
      </c>
      <c r="AC93" s="22" t="s">
        <v>760</v>
      </c>
      <c r="AD93" s="22" t="s">
        <v>761</v>
      </c>
      <c r="AE93" s="22" t="s">
        <v>1445</v>
      </c>
      <c r="AF93" s="22" t="s">
        <v>761</v>
      </c>
      <c r="AG93" s="24"/>
      <c r="AH93" s="52"/>
    </row>
    <row r="94" ht="27.0" customHeight="1">
      <c r="A94" s="7">
        <v>93.0</v>
      </c>
      <c r="B94" s="9" t="s">
        <v>51</v>
      </c>
      <c r="C94" s="9" t="s">
        <v>751</v>
      </c>
      <c r="D94" s="9" t="s">
        <v>843</v>
      </c>
      <c r="E94" s="9" t="s">
        <v>52</v>
      </c>
      <c r="F94" s="9" t="s">
        <v>844</v>
      </c>
      <c r="G94" s="9" t="s">
        <v>845</v>
      </c>
      <c r="H94" s="11" t="str">
        <f>"Context: I'm refactoring test smells from a test file to improve code quality.
Issue Details:
- Test Smell Category: " &amp; E94 &amp; "
- Smell Location:  " &amp;
  IF(ISNUMBER(FIND("startLine", F94)),
    "Line Range:  startLine : " &amp; VALUE(MID(F94, FIND("startLine", F94) + 11, FIND(",", F94, FIND("startLine", F94)) - FIND("startLine", F94) - 11)) &amp;
    ", endLine : " &amp; VALUE(MID(F94, FIND("endLine", F94) + 9, FIND("}", F94, FIND("endLine", F94)) - FIND("endLine", F94) - 9)),
    IF(ISNUMBER(FIND("'index'", F94)),
      "Line : " &amp; (VALUE(MID(F94, FIND("'line'", F94) + 8, FIND(",", F94, FIND("'line'", F94)) - FIND("'line'", F94) - 8)) + 1) &amp;
      ", column: " &amp; VALUE(MID(F94, FIND("'column'", F94) + 10, FIND(",", F94, FIND("'column'", F94)) - FIND("'column'", F94) - 10)) &amp;
      ", index: " &amp; VALUE(MID(F94, FIND("'index'", F94) + 9, FIND("}", F94, FIND("'index'", F94)) - FIND("'index'", F94) - 9)),
      "Line : " &amp; (VALUE(MID(F94, FIND("'line'", F94) + 8, FIND(",", F94, FIND("'line'", F94)) - FIND("'line'", F94) - 8)) + 1) &amp;
      ", column: " &amp; VALUE(MID(F94, FIND("'column'", F94) + 10, FIND("}", F94, FIND("'column'", F94)) - FIND("'column'", F94) - 10))
    )
  ) &amp; "
- Description:  " &amp; VLOOKUP(E94, Smells!A:J, 2, FALSE) &amp; "
Request:
Refactor the affected code to eliminate the " &amp; E94 &amp; ". Ensure the test remains correct, readable, and maintainable."
</f>
        <v>Context: I'm refactoring test smells from a test file to improve code quality.
Issue Details:
- Test Smell Category: Duplicate Assert
- Smell Location:  Line : 81, column: 8, index: 3134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4" s="12" t="s">
        <v>846</v>
      </c>
      <c r="J94" s="49">
        <v>9.0</v>
      </c>
      <c r="K94" s="49">
        <v>1.0</v>
      </c>
      <c r="L94" s="49">
        <v>11.1111111111111</v>
      </c>
      <c r="M94" s="49">
        <v>489.688616369121</v>
      </c>
      <c r="N94" s="49">
        <v>0.0170139652603131</v>
      </c>
      <c r="O94" s="49">
        <v>100.0</v>
      </c>
      <c r="P94" s="8" t="s">
        <v>1446</v>
      </c>
      <c r="Q94" s="49">
        <v>10.0</v>
      </c>
      <c r="R94" s="49">
        <v>1.0</v>
      </c>
      <c r="S94" s="49">
        <v>10.0</v>
      </c>
      <c r="T94" s="49">
        <v>625.815355978147</v>
      </c>
      <c r="U94" s="49">
        <v>0.0188449060379724</v>
      </c>
      <c r="V94" s="49">
        <v>100.0</v>
      </c>
      <c r="W94" s="14" t="b">
        <v>1</v>
      </c>
      <c r="X94" s="14" t="b">
        <v>0</v>
      </c>
      <c r="Y94" s="14" t="b">
        <v>1</v>
      </c>
      <c r="Z94" s="14" t="b">
        <v>0</v>
      </c>
      <c r="AA94" s="14" t="b">
        <v>0</v>
      </c>
      <c r="AB94" s="14" t="b">
        <v>0</v>
      </c>
      <c r="AC94" s="13" t="s">
        <v>760</v>
      </c>
      <c r="AD94" s="13" t="s">
        <v>761</v>
      </c>
      <c r="AE94" s="13" t="s">
        <v>1447</v>
      </c>
      <c r="AF94" s="13" t="s">
        <v>761</v>
      </c>
      <c r="AG94" s="29" t="s">
        <v>1037</v>
      </c>
      <c r="AH94" s="50"/>
    </row>
    <row r="95" ht="27.0" customHeight="1">
      <c r="A95" s="17">
        <v>94.0</v>
      </c>
      <c r="B95" s="19" t="s">
        <v>51</v>
      </c>
      <c r="C95" s="19" t="s">
        <v>751</v>
      </c>
      <c r="D95" s="19" t="s">
        <v>843</v>
      </c>
      <c r="E95" s="19" t="s">
        <v>52</v>
      </c>
      <c r="F95" s="19" t="s">
        <v>853</v>
      </c>
      <c r="G95" s="19" t="s">
        <v>845</v>
      </c>
      <c r="H95" s="20" t="str">
        <f>"Context: I'm refactoring test smells from a test file to improve code quality.
Issue Details:
- Test Smell Category: " &amp; E95 &amp; "
- Smell Location:  " &amp;
  IF(ISNUMBER(FIND("startLine", F95)),
    "Line Range:  startLine : " &amp; VALUE(MID(F95, FIND("startLine", F95) + 11, FIND(",", F95, FIND("startLine", F95)) - FIND("startLine", F95) - 11)) &amp;
    ", endLine : " &amp; VALUE(MID(F95, FIND("endLine", F95) + 9, FIND("}", F95, FIND("endLine", F95)) - FIND("endLine", F95) - 9)),
    IF(ISNUMBER(FIND("'index'", F95)),
      "Line : " &amp; (VALUE(MID(F95, FIND("'line'", F95) + 8, FIND(",", F95, FIND("'line'", F95)) - FIND("'line'", F95) - 8)) + 1) &amp;
      ", column: " &amp; VALUE(MID(F95, FIND("'column'", F95) + 10, FIND(",", F95, FIND("'column'", F95)) - FIND("'column'", F95) - 10)) &amp;
      ", index: " &amp; VALUE(MID(F95, FIND("'index'", F95) + 9, FIND("}", F95, FIND("'index'", F95)) - FIND("'index'", F95) - 9)),
      "Line : " &amp; (VALUE(MID(F95, FIND("'line'", F95) + 8, FIND(",", F95, FIND("'line'", F95)) - FIND("'line'", F95) - 8)) + 1) &amp;
      ", column: " &amp; VALUE(MID(F95, FIND("'column'", F95) + 10, FIND("}", F95, FIND("'column'", F95)) - FIND("'column'", F95) - 10))
    )
  ) &amp; "
- Description:  " &amp; VLOOKUP(E95, Smells!A:J, 2, FALSE) &amp; "
Request:
Refactor the affected code to eliminate the " &amp; E95 &amp; ". Ensure the test remains correct, readable, and maintainable."
</f>
        <v>Context: I'm refactoring test smells from a test file to improve code quality.
Issue Details:
- Test Smell Category: Duplicate Assert
- Smell Location:  Line : 86, column: 8, index: 3378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5" s="21" t="s">
        <v>846</v>
      </c>
      <c r="J95" s="51">
        <v>9.0</v>
      </c>
      <c r="K95" s="51">
        <v>1.0</v>
      </c>
      <c r="L95" s="51">
        <v>11.1111111111111</v>
      </c>
      <c r="M95" s="51">
        <v>489.688616369121</v>
      </c>
      <c r="N95" s="51">
        <v>0.0170139652603131</v>
      </c>
      <c r="O95" s="51">
        <v>100.0</v>
      </c>
      <c r="P95" s="18" t="s">
        <v>1448</v>
      </c>
      <c r="Q95" s="51">
        <v>9.0</v>
      </c>
      <c r="R95" s="51">
        <v>1.0</v>
      </c>
      <c r="S95" s="51">
        <v>11.1111111111111</v>
      </c>
      <c r="T95" s="51">
        <v>489.688616369121</v>
      </c>
      <c r="U95" s="51">
        <v>0.0170139652603131</v>
      </c>
      <c r="V95" s="51">
        <v>100.0</v>
      </c>
      <c r="W95" s="23" t="b">
        <v>1</v>
      </c>
      <c r="X95" s="23" t="b">
        <v>0</v>
      </c>
      <c r="Y95" s="23" t="b">
        <v>0</v>
      </c>
      <c r="Z95" s="23" t="b">
        <v>0</v>
      </c>
      <c r="AA95" s="23" t="b">
        <v>0</v>
      </c>
      <c r="AB95" s="23" t="b">
        <v>0</v>
      </c>
      <c r="AC95" s="22" t="s">
        <v>760</v>
      </c>
      <c r="AD95" s="22" t="s">
        <v>761</v>
      </c>
      <c r="AE95" s="22" t="s">
        <v>1449</v>
      </c>
      <c r="AF95" s="22" t="s">
        <v>761</v>
      </c>
      <c r="AG95" s="24"/>
      <c r="AH95" s="52"/>
    </row>
    <row r="96" ht="27.0" customHeight="1">
      <c r="A96" s="7">
        <v>95.0</v>
      </c>
      <c r="B96" s="9" t="s">
        <v>51</v>
      </c>
      <c r="C96" s="9" t="s">
        <v>751</v>
      </c>
      <c r="D96" s="9" t="s">
        <v>855</v>
      </c>
      <c r="E96" s="9" t="s">
        <v>52</v>
      </c>
      <c r="F96" s="9" t="s">
        <v>856</v>
      </c>
      <c r="G96" s="9" t="s">
        <v>857</v>
      </c>
      <c r="H96" s="11" t="str">
        <f>"Context: I'm refactoring test smells from a test file to improve code quality.
Issue Details:
- Test Smell Category: " &amp; E96 &amp; "
- Smell Location:  " &amp;
  IF(ISNUMBER(FIND("startLine", F96)),
    "Line Range:  startLine : " &amp; VALUE(MID(F96, FIND("startLine", F96) + 11, FIND(",", F96, FIND("startLine", F96)) - FIND("startLine", F96) - 11)) &amp;
    ", endLine : " &amp; VALUE(MID(F96, FIND("endLine", F96) + 9, FIND("}", F96, FIND("endLine", F96)) - FIND("endLine", F96) - 9)),
    IF(ISNUMBER(FIND("'index'", F96)),
      "Line : " &amp; (VALUE(MID(F96, FIND("'line'", F96) + 8, FIND(",", F96, FIND("'line'", F96)) - FIND("'line'", F96) - 8)) + 1) &amp;
      ", column: " &amp; VALUE(MID(F96, FIND("'column'", F96) + 10, FIND(",", F96, FIND("'column'", F96)) - FIND("'column'", F96) - 10)) &amp;
      ", index: " &amp; VALUE(MID(F96, FIND("'index'", F96) + 9, FIND("}", F96, FIND("'index'", F96)) - FIND("'index'", F96) - 9)),
      "Line : " &amp; (VALUE(MID(F96, FIND("'line'", F96) + 8, FIND(",", F96, FIND("'line'", F96)) - FIND("'line'", F96) - 8)) + 1) &amp;
      ", column: " &amp; VALUE(MID(F96, FIND("'column'", F96) + 10, FIND("}", F96, FIND("'column'", F96)) - FIND("'column'", F96) - 10))
    )
  ) &amp; "
- Description:  " &amp; VLOOKUP(E96, Smells!A:J, 2, FALSE) &amp; "
Request:
Refactor the affected code to eliminate the " &amp; E96 &amp; ". Ensure the test remains correct, readable, and maintainable."
</f>
        <v>Context: I'm refactoring test smells from a test file to improve code quality.
Issue Details:
- Test Smell Category: Duplicate Assert
- Smell Location:  Line : 41, column: 8, index: 1331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6" s="12" t="s">
        <v>858</v>
      </c>
      <c r="J96" s="49">
        <v>10.0</v>
      </c>
      <c r="K96" s="49">
        <v>2.0</v>
      </c>
      <c r="L96" s="49">
        <v>20.0</v>
      </c>
      <c r="M96" s="49">
        <v>871.428571428571</v>
      </c>
      <c r="N96" s="49">
        <v>0.0151035361079079</v>
      </c>
      <c r="O96" s="49">
        <v>100.0</v>
      </c>
      <c r="P96" s="8" t="s">
        <v>1450</v>
      </c>
      <c r="Q96" s="49">
        <v>10.0</v>
      </c>
      <c r="R96" s="49">
        <v>2.0</v>
      </c>
      <c r="S96" s="49">
        <v>20.0</v>
      </c>
      <c r="T96" s="49">
        <v>862.765339035101</v>
      </c>
      <c r="U96" s="49">
        <v>0.0153583966203835</v>
      </c>
      <c r="V96" s="49">
        <v>100.0</v>
      </c>
      <c r="W96" s="14" t="b">
        <v>1</v>
      </c>
      <c r="X96" s="14" t="b">
        <v>1</v>
      </c>
      <c r="Y96" s="14" t="b">
        <v>0</v>
      </c>
      <c r="Z96" s="14" t="b">
        <v>0</v>
      </c>
      <c r="AA96" s="14" t="b">
        <v>0</v>
      </c>
      <c r="AB96" s="14" t="b">
        <v>0</v>
      </c>
      <c r="AC96" s="13" t="s">
        <v>760</v>
      </c>
      <c r="AD96" s="13" t="s">
        <v>761</v>
      </c>
      <c r="AE96" s="13" t="s">
        <v>1451</v>
      </c>
      <c r="AF96" s="13" t="s">
        <v>761</v>
      </c>
      <c r="AG96" s="15"/>
      <c r="AH96" s="50"/>
    </row>
    <row r="97" ht="27.0" customHeight="1">
      <c r="A97" s="17">
        <v>96.0</v>
      </c>
      <c r="B97" s="19" t="s">
        <v>51</v>
      </c>
      <c r="C97" s="19" t="s">
        <v>865</v>
      </c>
      <c r="D97" s="19" t="s">
        <v>866</v>
      </c>
      <c r="E97" s="19" t="s">
        <v>52</v>
      </c>
      <c r="F97" s="19" t="s">
        <v>867</v>
      </c>
      <c r="G97" s="19" t="s">
        <v>868</v>
      </c>
      <c r="H97" s="20" t="str">
        <f>"Context: I'm refactoring test smells from a test file to improve code quality.
Issue Details:
- Test Smell Category: " &amp; E97 &amp; "
- Smell Location:  " &amp;
  IF(ISNUMBER(FIND("startLine", F97)),
    "Line Range:  startLine : " &amp; VALUE(MID(F97, FIND("startLine", F97) + 11, FIND(",", F97, FIND("startLine", F97)) - FIND("startLine", F97) - 11)) &amp;
    ", endLine : " &amp; VALUE(MID(F97, FIND("endLine", F97) + 9, FIND("}", F97, FIND("endLine", F97)) - FIND("endLine", F97) - 9)),
    IF(ISNUMBER(FIND("'index'", F97)),
      "Line : " &amp; (VALUE(MID(F97, FIND("'line'", F97) + 8, FIND(",", F97, FIND("'line'", F97)) - FIND("'line'", F97) - 8)) + 1) &amp;
      ", column: " &amp; VALUE(MID(F97, FIND("'column'", F97) + 10, FIND(",", F97, FIND("'column'", F97)) - FIND("'column'", F97) - 10)) &amp;
      ", index: " &amp; VALUE(MID(F97, FIND("'index'", F97) + 9, FIND("}", F97, FIND("'index'", F97)) - FIND("'index'", F97) - 9)),
      "Line : " &amp; (VALUE(MID(F97, FIND("'line'", F97) + 8, FIND(",", F97, FIND("'line'", F97)) - FIND("'line'", F97) - 8)) + 1) &amp;
      ", column: " &amp; VALUE(MID(F97, FIND("'column'", F97) + 10, FIND("}", F97, FIND("'column'", F97)) - FIND("'column'", F97) - 10))
    )
  ) &amp; "
- Description:  " &amp; VLOOKUP(E97, Smells!A:J, 2, FALSE) &amp; "
Request:
Refactor the affected code to eliminate the " &amp; E97 &amp; ". Ensure the test remains correct, readable, and maintainable."
</f>
        <v>Context: I'm refactoring test smells from a test file to improve code quality.
Issue Details:
- Test Smell Category: Duplicate Assert
- Smell Location:  Line : 60, column: 6, index: 1898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7" s="21" t="s">
        <v>869</v>
      </c>
      <c r="J97" s="51">
        <v>15.0</v>
      </c>
      <c r="K97" s="51">
        <v>1.0</v>
      </c>
      <c r="L97" s="51">
        <v>6.66666666666666</v>
      </c>
      <c r="M97" s="51">
        <v>1583.33333333333</v>
      </c>
      <c r="N97" s="51">
        <v>0.0243668144851072</v>
      </c>
      <c r="O97" s="51">
        <v>93.6532781635149</v>
      </c>
      <c r="P97" s="18" t="s">
        <v>1452</v>
      </c>
      <c r="Q97" s="51">
        <v>17.0</v>
      </c>
      <c r="R97" s="51">
        <v>1.0</v>
      </c>
      <c r="S97" s="51">
        <v>5.88235294117647</v>
      </c>
      <c r="T97" s="51">
        <v>1640.70676630323</v>
      </c>
      <c r="U97" s="51">
        <v>0.0251732556051932</v>
      </c>
      <c r="V97" s="51">
        <v>91.3716672401919</v>
      </c>
      <c r="W97" s="23" t="b">
        <v>1</v>
      </c>
      <c r="X97" s="23" t="b">
        <v>0</v>
      </c>
      <c r="Y97" s="23" t="b">
        <v>0</v>
      </c>
      <c r="Z97" s="23" t="b">
        <v>0</v>
      </c>
      <c r="AA97" s="23" t="b">
        <v>0</v>
      </c>
      <c r="AB97" s="23" t="b">
        <v>0</v>
      </c>
      <c r="AC97" s="22" t="s">
        <v>876</v>
      </c>
      <c r="AD97" s="22" t="s">
        <v>877</v>
      </c>
      <c r="AE97" s="22" t="s">
        <v>1453</v>
      </c>
      <c r="AF97" s="22" t="s">
        <v>877</v>
      </c>
      <c r="AG97" s="24"/>
      <c r="AH97" s="52"/>
    </row>
    <row r="98" ht="27.0" customHeight="1">
      <c r="A98" s="7">
        <v>97.0</v>
      </c>
      <c r="B98" s="9" t="s">
        <v>51</v>
      </c>
      <c r="C98" s="9" t="s">
        <v>865</v>
      </c>
      <c r="D98" s="9" t="s">
        <v>866</v>
      </c>
      <c r="E98" s="9" t="s">
        <v>52</v>
      </c>
      <c r="F98" s="9" t="s">
        <v>879</v>
      </c>
      <c r="G98" s="9" t="s">
        <v>868</v>
      </c>
      <c r="H98" s="11" t="str">
        <f>"Context: I'm refactoring test smells from a test file to improve code quality.
Issue Details:
- Test Smell Category: " &amp; E98 &amp; "
- Smell Location:  " &amp;
  IF(ISNUMBER(FIND("startLine", F98)),
    "Line Range:  startLine : " &amp; VALUE(MID(F98, FIND("startLine", F98) + 11, FIND(",", F98, FIND("startLine", F98)) - FIND("startLine", F98) - 11)) &amp;
    ", endLine : " &amp; VALUE(MID(F98, FIND("endLine", F98) + 9, FIND("}", F98, FIND("endLine", F98)) - FIND("endLine", F98) - 9)),
    IF(ISNUMBER(FIND("'index'", F98)),
      "Line : " &amp; (VALUE(MID(F98, FIND("'line'", F98) + 8, FIND(",", F98, FIND("'line'", F98)) - FIND("'line'", F98) - 8)) + 1) &amp;
      ", column: " &amp; VALUE(MID(F98, FIND("'column'", F98) + 10, FIND(",", F98, FIND("'column'", F98)) - FIND("'column'", F98) - 10)) &amp;
      ", index: " &amp; VALUE(MID(F98, FIND("'index'", F98) + 9, FIND("}", F98, FIND("'index'", F98)) - FIND("'index'", F98) - 9)),
      "Line : " &amp; (VALUE(MID(F98, FIND("'line'", F98) + 8, FIND(",", F98, FIND("'line'", F98)) - FIND("'line'", F98) - 8)) + 1) &amp;
      ", column: " &amp; VALUE(MID(F98, FIND("'column'", F98) + 10, FIND("}", F98, FIND("'column'", F98)) - FIND("'column'", F98) - 10))
    )
  ) &amp; "
- Description:  " &amp; VLOOKUP(E98, Smells!A:J, 2, FALSE) &amp; "
Request:
Refactor the affected code to eliminate the " &amp; E98 &amp; ". Ensure the test remains correct, readable, and maintainable."
</f>
        <v>Context: I'm refactoring test smells from a test file to improve code quality.
Issue Details:
- Test Smell Category: Duplicate Assert
- Smell Location:  Line : 61, column: 6, index: 1951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8" s="12" t="s">
        <v>869</v>
      </c>
      <c r="J98" s="49">
        <v>15.0</v>
      </c>
      <c r="K98" s="49">
        <v>1.0</v>
      </c>
      <c r="L98" s="49">
        <v>6.66666666666666</v>
      </c>
      <c r="M98" s="49">
        <v>1583.33333333333</v>
      </c>
      <c r="N98" s="49">
        <v>0.0243668144851072</v>
      </c>
      <c r="O98" s="49">
        <v>93.6532781635149</v>
      </c>
      <c r="P98" s="8" t="s">
        <v>1454</v>
      </c>
      <c r="Q98" s="49">
        <v>18.0</v>
      </c>
      <c r="R98" s="49">
        <v>1.0</v>
      </c>
      <c r="S98" s="49">
        <v>5.55555555555555</v>
      </c>
      <c r="T98" s="49">
        <v>1866.12642125579</v>
      </c>
      <c r="U98" s="49">
        <v>0.0264749964975346</v>
      </c>
      <c r="V98" s="49">
        <v>90.0524357487564</v>
      </c>
      <c r="W98" s="14" t="b">
        <v>1</v>
      </c>
      <c r="X98" s="14" t="b">
        <v>0</v>
      </c>
      <c r="Y98" s="14" t="b">
        <v>0</v>
      </c>
      <c r="Z98" s="14" t="b">
        <v>0</v>
      </c>
      <c r="AA98" s="14" t="b">
        <v>0</v>
      </c>
      <c r="AB98" s="14" t="b">
        <v>0</v>
      </c>
      <c r="AC98" s="13" t="s">
        <v>876</v>
      </c>
      <c r="AD98" s="13" t="s">
        <v>877</v>
      </c>
      <c r="AE98" s="13" t="s">
        <v>1455</v>
      </c>
      <c r="AF98" s="13" t="s">
        <v>877</v>
      </c>
      <c r="AG98" s="15"/>
      <c r="AH98" s="50"/>
    </row>
    <row r="99" ht="27.0" customHeight="1">
      <c r="A99" s="17">
        <v>98.0</v>
      </c>
      <c r="B99" s="19" t="s">
        <v>51</v>
      </c>
      <c r="C99" s="19" t="s">
        <v>865</v>
      </c>
      <c r="D99" s="19" t="s">
        <v>866</v>
      </c>
      <c r="E99" s="19" t="s">
        <v>52</v>
      </c>
      <c r="F99" s="19" t="s">
        <v>881</v>
      </c>
      <c r="G99" s="19" t="s">
        <v>868</v>
      </c>
      <c r="H99" s="20" t="str">
        <f>"Context: I'm refactoring test smells from a test file to improve code quality.
Issue Details:
- Test Smell Category: " &amp; E99 &amp; "
- Smell Location:  " &amp;
  IF(ISNUMBER(FIND("startLine", F99)),
    "Line Range:  startLine : " &amp; VALUE(MID(F99, FIND("startLine", F99) + 11, FIND(",", F99, FIND("startLine", F99)) - FIND("startLine", F99) - 11)) &amp;
    ", endLine : " &amp; VALUE(MID(F99, FIND("endLine", F99) + 9, FIND("}", F99, FIND("endLine", F99)) - FIND("endLine", F99) - 9)),
    IF(ISNUMBER(FIND("'index'", F99)),
      "Line : " &amp; (VALUE(MID(F99, FIND("'line'", F99) + 8, FIND(",", F99, FIND("'line'", F99)) - FIND("'line'", F99) - 8)) + 1) &amp;
      ", column: " &amp; VALUE(MID(F99, FIND("'column'", F99) + 10, FIND(",", F99, FIND("'column'", F99)) - FIND("'column'", F99) - 10)) &amp;
      ", index: " &amp; VALUE(MID(F99, FIND("'index'", F99) + 9, FIND("}", F99, FIND("'index'", F99)) - FIND("'index'", F99) - 9)),
      "Line : " &amp; (VALUE(MID(F99, FIND("'line'", F99) + 8, FIND(",", F99, FIND("'line'", F99)) - FIND("'line'", F99) - 8)) + 1) &amp;
      ", column: " &amp; VALUE(MID(F99, FIND("'column'", F99) + 10, FIND("}", F99, FIND("'column'", F99)) - FIND("'column'", F99) - 10))
    )
  ) &amp; "
- Description:  " &amp; VLOOKUP(E99, Smells!A:J, 2, FALSE) &amp; "
Request:
Refactor the affected code to eliminate the " &amp; E99 &amp; ". Ensure the test remains correct, readable, and maintainable."
</f>
        <v>Context: I'm refactoring test smells from a test file to improve code quality.
Issue Details:
- Test Smell Category: Duplicate Assert
- Smell Location:  Line : 64, column: 6, index: 2092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99" s="21" t="s">
        <v>869</v>
      </c>
      <c r="J99" s="51">
        <v>15.0</v>
      </c>
      <c r="K99" s="51">
        <v>1.0</v>
      </c>
      <c r="L99" s="51">
        <v>6.66666666666666</v>
      </c>
      <c r="M99" s="51">
        <v>1583.33333333333</v>
      </c>
      <c r="N99" s="51">
        <v>0.0243668144851072</v>
      </c>
      <c r="O99" s="51">
        <v>93.6532781635149</v>
      </c>
      <c r="P99" s="18" t="s">
        <v>1454</v>
      </c>
      <c r="Q99" s="51">
        <v>18.0</v>
      </c>
      <c r="R99" s="51">
        <v>1.0</v>
      </c>
      <c r="S99" s="51">
        <v>5.55555555555555</v>
      </c>
      <c r="T99" s="51">
        <v>1866.12642125579</v>
      </c>
      <c r="U99" s="51">
        <v>0.0264749964975346</v>
      </c>
      <c r="V99" s="51">
        <v>90.0524357487564</v>
      </c>
      <c r="W99" s="23" t="b">
        <v>1</v>
      </c>
      <c r="X99" s="23" t="b">
        <v>0</v>
      </c>
      <c r="Y99" s="23" t="b">
        <v>0</v>
      </c>
      <c r="Z99" s="23" t="b">
        <v>0</v>
      </c>
      <c r="AA99" s="23" t="b">
        <v>0</v>
      </c>
      <c r="AB99" s="23" t="b">
        <v>0</v>
      </c>
      <c r="AC99" s="22" t="s">
        <v>876</v>
      </c>
      <c r="AD99" s="22" t="s">
        <v>877</v>
      </c>
      <c r="AE99" s="22" t="s">
        <v>1456</v>
      </c>
      <c r="AF99" s="22" t="s">
        <v>877</v>
      </c>
      <c r="AG99" s="24"/>
      <c r="AH99" s="52"/>
    </row>
    <row r="100" ht="27.0" customHeight="1">
      <c r="A100" s="7">
        <v>99.0</v>
      </c>
      <c r="B100" s="9" t="s">
        <v>51</v>
      </c>
      <c r="C100" s="9" t="s">
        <v>865</v>
      </c>
      <c r="D100" s="9" t="s">
        <v>866</v>
      </c>
      <c r="E100" s="9" t="s">
        <v>52</v>
      </c>
      <c r="F100" s="9" t="s">
        <v>884</v>
      </c>
      <c r="G100" s="9" t="s">
        <v>868</v>
      </c>
      <c r="H100" s="11" t="str">
        <f>"Context: I'm refactoring test smells from a test file to improve code quality.
Issue Details:
- Test Smell Category: " &amp; E100 &amp; "
- Smell Location:  " &amp;
  IF(ISNUMBER(FIND("startLine", F100)),
    "Line Range:  startLine : " &amp; VALUE(MID(F100, FIND("startLine", F100) + 11, FIND(",", F100, FIND("startLine", F100)) - FIND("startLine", F100) - 11)) &amp;
    ", endLine : " &amp; VALUE(MID(F100, FIND("endLine", F100) + 9, FIND("}", F100, FIND("endLine", F100)) - FIND("endLine", F100) - 9)),
    IF(ISNUMBER(FIND("'index'", F100)),
      "Line : " &amp; (VALUE(MID(F100, FIND("'line'", F100) + 8, FIND(",", F100, FIND("'line'", F100)) - FIND("'line'", F100) - 8)) + 1) &amp;
      ", column: " &amp; VALUE(MID(F100, FIND("'column'", F100) + 10, FIND(",", F100, FIND("'column'", F100)) - FIND("'column'", F100) - 10)) &amp;
      ", index: " &amp; VALUE(MID(F100, FIND("'index'", F100) + 9, FIND("}", F100, FIND("'index'", F100)) - FIND("'index'", F100) - 9)),
      "Line : " &amp; (VALUE(MID(F100, FIND("'line'", F100) + 8, FIND(",", F100, FIND("'line'", F100)) - FIND("'line'", F100) - 8)) + 1) &amp;
      ", column: " &amp; VALUE(MID(F100, FIND("'column'", F100) + 10, FIND("}", F100, FIND("'column'", F100)) - FIND("'column'", F100) - 10))
    )
  ) &amp; "
- Description:  " &amp; VLOOKUP(E100, Smells!A:J, 2, FALSE) &amp; "
Request:
Refactor the affected code to eliminate the " &amp; E100 &amp; ". Ensure the test remains correct, readable, and maintainable."
</f>
        <v>Context: I'm refactoring test smells from a test file to improve code quality.
Issue Details:
- Test Smell Category: Duplicate Assert
- Smell Location:  Line : 65, column: 6, index: 2143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00" s="12" t="s">
        <v>869</v>
      </c>
      <c r="J100" s="49">
        <v>15.0</v>
      </c>
      <c r="K100" s="49">
        <v>1.0</v>
      </c>
      <c r="L100" s="49">
        <v>6.66666666666666</v>
      </c>
      <c r="M100" s="49">
        <v>1583.33333333333</v>
      </c>
      <c r="N100" s="49">
        <v>0.0243668144851072</v>
      </c>
      <c r="O100" s="49">
        <v>93.6532781635149</v>
      </c>
      <c r="P100" s="8" t="s">
        <v>1457</v>
      </c>
      <c r="Q100" s="49">
        <v>17.0</v>
      </c>
      <c r="R100" s="49">
        <v>1.0</v>
      </c>
      <c r="S100" s="49">
        <v>5.88235294117647</v>
      </c>
      <c r="T100" s="49">
        <v>1640.70676630323</v>
      </c>
      <c r="U100" s="49">
        <v>0.0251732556051932</v>
      </c>
      <c r="V100" s="49">
        <v>91.3716672401919</v>
      </c>
      <c r="W100" s="14" t="b">
        <v>1</v>
      </c>
      <c r="X100" s="14" t="b">
        <v>0</v>
      </c>
      <c r="Y100" s="14" t="b">
        <v>0</v>
      </c>
      <c r="Z100" s="14" t="b">
        <v>0</v>
      </c>
      <c r="AA100" s="14" t="b">
        <v>0</v>
      </c>
      <c r="AB100" s="14" t="b">
        <v>0</v>
      </c>
      <c r="AC100" s="13" t="s">
        <v>876</v>
      </c>
      <c r="AD100" s="13" t="s">
        <v>877</v>
      </c>
      <c r="AE100" s="13" t="s">
        <v>1458</v>
      </c>
      <c r="AF100" s="13" t="s">
        <v>877</v>
      </c>
      <c r="AG100" s="15"/>
      <c r="AH100" s="50"/>
    </row>
    <row r="101" ht="27.0" customHeight="1">
      <c r="A101" s="17">
        <v>100.0</v>
      </c>
      <c r="B101" s="19" t="s">
        <v>51</v>
      </c>
      <c r="C101" s="19" t="s">
        <v>865</v>
      </c>
      <c r="D101" s="19" t="s">
        <v>866</v>
      </c>
      <c r="E101" s="19" t="s">
        <v>52</v>
      </c>
      <c r="F101" s="19" t="s">
        <v>886</v>
      </c>
      <c r="G101" s="19" t="s">
        <v>887</v>
      </c>
      <c r="H101" s="20" t="str">
        <f>"Context: I'm refactoring test smells from a test file to improve code quality.
Issue Details:
- Test Smell Category: " &amp; E101 &amp; "
- Smell Location:  " &amp;
  IF(ISNUMBER(FIND("startLine", F101)),
    "Line Range:  startLine : " &amp; VALUE(MID(F101, FIND("startLine", F101) + 11, FIND(",", F101, FIND("startLine", F101)) - FIND("startLine", F101) - 11)) &amp;
    ", endLine : " &amp; VALUE(MID(F101, FIND("endLine", F101) + 9, FIND("}", F101, FIND("endLine", F101)) - FIND("endLine", F101) - 9)),
    IF(ISNUMBER(FIND("'index'", F101)),
      "Line : " &amp; (VALUE(MID(F101, FIND("'line'", F101) + 8, FIND(",", F101, FIND("'line'", F101)) - FIND("'line'", F101) - 8)) + 1) &amp;
      ", column: " &amp; VALUE(MID(F101, FIND("'column'", F101) + 10, FIND(",", F101, FIND("'column'", F101)) - FIND("'column'", F101) - 10)) &amp;
      ", index: " &amp; VALUE(MID(F101, FIND("'index'", F101) + 9, FIND("}", F101, FIND("'index'", F101)) - FIND("'index'", F101) - 9)),
      "Line : " &amp; (VALUE(MID(F101, FIND("'line'", F101) + 8, FIND(",", F101, FIND("'line'", F101)) - FIND("'line'", F101) - 8)) + 1) &amp;
      ", column: " &amp; VALUE(MID(F101, FIND("'column'", F101) + 10, FIND("}", F101, FIND("'column'", F101)) - FIND("'column'", F101) - 10))
    )
  ) &amp; "
- Description:  " &amp; VLOOKUP(E101, Smells!A:J, 2, FALSE) &amp; "
Request:
Refactor the affected code to eliminate the " &amp; E101 &amp; ". Ensure the test remains correct, readable, and maintainable."
</f>
        <v>Context: I'm refactoring test smells from a test file to improve code quality.
Issue Details:
- Test Smell Category: Duplicate Assert
- Smell Location:  Line : 87, column: 6, index: 2969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01" s="21" t="s">
        <v>888</v>
      </c>
      <c r="J101" s="51">
        <v>15.0</v>
      </c>
      <c r="K101" s="51">
        <v>1.0</v>
      </c>
      <c r="L101" s="51">
        <v>6.66666666666666</v>
      </c>
      <c r="M101" s="51">
        <v>1574.88771579455</v>
      </c>
      <c r="N101" s="51">
        <v>0.0249123899195282</v>
      </c>
      <c r="O101" s="51">
        <v>93.4805618091428</v>
      </c>
      <c r="P101" s="18" t="s">
        <v>1459</v>
      </c>
      <c r="Q101" s="51">
        <v>17.0</v>
      </c>
      <c r="R101" s="51">
        <v>1.0</v>
      </c>
      <c r="S101" s="51">
        <v>5.88235294117647</v>
      </c>
      <c r="T101" s="51">
        <v>1633.39218722039</v>
      </c>
      <c r="U101" s="51">
        <v>0.0257068642603823</v>
      </c>
      <c r="V101" s="51">
        <v>91.2080551996371</v>
      </c>
      <c r="W101" s="23" t="b">
        <v>1</v>
      </c>
      <c r="X101" s="23" t="b">
        <v>0</v>
      </c>
      <c r="Y101" s="23" t="b">
        <v>0</v>
      </c>
      <c r="Z101" s="23" t="b">
        <v>0</v>
      </c>
      <c r="AA101" s="23" t="b">
        <v>0</v>
      </c>
      <c r="AB101" s="23" t="b">
        <v>0</v>
      </c>
      <c r="AC101" s="22" t="s">
        <v>876</v>
      </c>
      <c r="AD101" s="22" t="s">
        <v>877</v>
      </c>
      <c r="AE101" s="22" t="s">
        <v>1460</v>
      </c>
      <c r="AF101" s="22" t="s">
        <v>877</v>
      </c>
      <c r="AG101" s="24"/>
      <c r="AH101" s="52"/>
    </row>
    <row r="102" ht="27.0" customHeight="1">
      <c r="A102" s="7">
        <v>101.0</v>
      </c>
      <c r="B102" s="9" t="s">
        <v>51</v>
      </c>
      <c r="C102" s="9" t="s">
        <v>865</v>
      </c>
      <c r="D102" s="9" t="s">
        <v>866</v>
      </c>
      <c r="E102" s="9" t="s">
        <v>86</v>
      </c>
      <c r="F102" s="9" t="s">
        <v>897</v>
      </c>
      <c r="G102" s="9" t="s">
        <v>898</v>
      </c>
      <c r="H102" s="11" t="str">
        <f>"Context: I'm refactoring test smells from a test file to improve code quality.
Issue Details:
- Test Smell Category: " &amp; E102 &amp; "
- Smell Location:  " &amp;
  IF(ISNUMBER(FIND("startLine", F102)),
    "Line Range:  startLine : " &amp; VALUE(MID(F102, FIND("startLine", F102) + 11, FIND(",", F102, FIND("startLine", F102)) - FIND("startLine", F102) - 11)) &amp;
    ", endLine : " &amp; VALUE(MID(F102, FIND("endLine", F102) + 9, FIND("}", F102, FIND("endLine", F102)) - FIND("endLine", F102) - 9)),
    IF(ISNUMBER(FIND("'index'", F102)),
      "Line : " &amp; (VALUE(MID(F102, FIND("'line'", F102) + 8, FIND(",", F102, FIND("'line'", F102)) - FIND("'line'", F102) - 8)) + 1) &amp;
      ", column: " &amp; VALUE(MID(F102, FIND("'column'", F102) + 10, FIND(",", F102, FIND("'column'", F102)) - FIND("'column'", F102) - 10)) &amp;
      ", index: " &amp; VALUE(MID(F102, FIND("'index'", F102) + 9, FIND("}", F102, FIND("'index'", F102)) - FIND("'index'", F102) - 9)),
      "Line : " &amp; (VALUE(MID(F102, FIND("'line'", F102) + 8, FIND(",", F102, FIND("'line'", F102)) - FIND("'line'", F102) - 8)) + 1) &amp;
      ", column: " &amp; VALUE(MID(F102, FIND("'column'", F102) + 10, FIND("}", F102, FIND("'column'", F102)) - FIND("'column'", F102) - 10))
    )
  ) &amp; "
- Description:  " &amp; VLOOKUP(E102, Smells!A:J, 2, FALSE) &amp; "
Request:
Refactor the affected code to eliminate the " &amp; E102 &amp; ". Ensure the test remains correct, readable, and maintainable."
</f>
        <v>Context: I'm refactoring test smells from a test file to improve code quality.
Issue Details:
- Test Smell Category: Magic Number
- Smell Location:  Line : 25, column: 75, index: 664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2" s="12" t="s">
        <v>899</v>
      </c>
      <c r="J102" s="49">
        <v>11.0</v>
      </c>
      <c r="K102" s="49">
        <v>1.0</v>
      </c>
      <c r="L102" s="49">
        <v>9.09090909090909</v>
      </c>
      <c r="M102" s="49">
        <v>997.341248060719</v>
      </c>
      <c r="N102" s="49">
        <v>0.0194896857000146</v>
      </c>
      <c r="O102" s="49">
        <v>100.0</v>
      </c>
      <c r="P102" s="8" t="s">
        <v>1461</v>
      </c>
      <c r="Q102" s="49">
        <v>13.0</v>
      </c>
      <c r="R102" s="49">
        <v>1.0</v>
      </c>
      <c r="S102" s="49">
        <v>7.69230769230769</v>
      </c>
      <c r="T102" s="49">
        <v>1053.93000149962</v>
      </c>
      <c r="U102" s="49">
        <v>0.02032033288116</v>
      </c>
      <c r="V102" s="49">
        <v>97.3879929222328</v>
      </c>
      <c r="W102" s="14" t="b">
        <v>1</v>
      </c>
      <c r="X102" s="14" t="b">
        <v>1</v>
      </c>
      <c r="Y102" s="14" t="b">
        <v>0</v>
      </c>
      <c r="Z102" s="14" t="b">
        <v>0</v>
      </c>
      <c r="AA102" s="14" t="b">
        <v>0</v>
      </c>
      <c r="AB102" s="14" t="b">
        <v>0</v>
      </c>
      <c r="AC102" s="13" t="s">
        <v>876</v>
      </c>
      <c r="AD102" s="13" t="s">
        <v>877</v>
      </c>
      <c r="AE102" s="13" t="s">
        <v>1462</v>
      </c>
      <c r="AF102" s="13" t="s">
        <v>877</v>
      </c>
      <c r="AG102" s="15"/>
      <c r="AH102" s="50"/>
    </row>
    <row r="103" ht="27.0" customHeight="1">
      <c r="A103" s="17">
        <v>102.0</v>
      </c>
      <c r="B103" s="19" t="s">
        <v>51</v>
      </c>
      <c r="C103" s="19" t="s">
        <v>865</v>
      </c>
      <c r="D103" s="19" t="s">
        <v>866</v>
      </c>
      <c r="E103" s="19" t="s">
        <v>86</v>
      </c>
      <c r="F103" s="19" t="s">
        <v>907</v>
      </c>
      <c r="G103" s="19" t="s">
        <v>898</v>
      </c>
      <c r="H103" s="20" t="str">
        <f>"Context: I'm refactoring test smells from a test file to improve code quality.
Issue Details:
- Test Smell Category: " &amp; E103 &amp; "
- Smell Location:  " &amp;
  IF(ISNUMBER(FIND("startLine", F103)),
    "Line Range:  startLine : " &amp; VALUE(MID(F103, FIND("startLine", F103) + 11, FIND(",", F103, FIND("startLine", F103)) - FIND("startLine", F103) - 11)) &amp;
    ", endLine : " &amp; VALUE(MID(F103, FIND("endLine", F103) + 9, FIND("}", F103, FIND("endLine", F103)) - FIND("endLine", F103) - 9)),
    IF(ISNUMBER(FIND("'index'", F103)),
      "Line : " &amp; (VALUE(MID(F103, FIND("'line'", F103) + 8, FIND(",", F103, FIND("'line'", F103)) - FIND("'line'", F103) - 8)) + 1) &amp;
      ", column: " &amp; VALUE(MID(F103, FIND("'column'", F103) + 10, FIND(",", F103, FIND("'column'", F103)) - FIND("'column'", F103) - 10)) &amp;
      ", index: " &amp; VALUE(MID(F103, FIND("'index'", F103) + 9, FIND("}", F103, FIND("'index'", F103)) - FIND("'index'", F103) - 9)),
      "Line : " &amp; (VALUE(MID(F103, FIND("'line'", F103) + 8, FIND(",", F103, FIND("'line'", F103)) - FIND("'line'", F103) - 8)) + 1) &amp;
      ", column: " &amp; VALUE(MID(F103, FIND("'column'", F103) + 10, FIND("}", F103, FIND("'column'", F103)) - FIND("'column'", F103) - 10))
    )
  ) &amp; "
- Description:  " &amp; VLOOKUP(E103, Smells!A:J, 2, FALSE) &amp; "
Request:
Refactor the affected code to eliminate the " &amp; E103 &amp; ". Ensure the test remains correct, readable, and maintainable."
</f>
        <v>Context: I'm refactoring test smells from a test file to improve code quality.
Issue Details:
- Test Smell Category: Magic Number
- Smell Location:  Line : 26, column: 73, index: 741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3" s="21" t="s">
        <v>899</v>
      </c>
      <c r="J103" s="51">
        <v>11.0</v>
      </c>
      <c r="K103" s="51">
        <v>1.0</v>
      </c>
      <c r="L103" s="51">
        <v>9.09090909090909</v>
      </c>
      <c r="M103" s="51">
        <v>997.341248060719</v>
      </c>
      <c r="N103" s="51">
        <v>0.0194896857000146</v>
      </c>
      <c r="O103" s="51">
        <v>100.0</v>
      </c>
      <c r="P103" s="18" t="s">
        <v>1463</v>
      </c>
      <c r="Q103" s="51">
        <v>13.0</v>
      </c>
      <c r="R103" s="51">
        <v>1.0</v>
      </c>
      <c r="S103" s="51">
        <v>7.69230769230769</v>
      </c>
      <c r="T103" s="51">
        <v>1053.93000149962</v>
      </c>
      <c r="U103" s="51">
        <v>0.02032033288116</v>
      </c>
      <c r="V103" s="51">
        <v>97.3879929222328</v>
      </c>
      <c r="W103" s="23" t="b">
        <v>1</v>
      </c>
      <c r="X103" s="23" t="b">
        <v>1</v>
      </c>
      <c r="Y103" s="23" t="b">
        <v>0</v>
      </c>
      <c r="Z103" s="23" t="b">
        <v>0</v>
      </c>
      <c r="AA103" s="23" t="b">
        <v>0</v>
      </c>
      <c r="AB103" s="23" t="b">
        <v>0</v>
      </c>
      <c r="AC103" s="22" t="s">
        <v>876</v>
      </c>
      <c r="AD103" s="22" t="s">
        <v>877</v>
      </c>
      <c r="AE103" s="22" t="s">
        <v>1464</v>
      </c>
      <c r="AF103" s="22" t="s">
        <v>877</v>
      </c>
      <c r="AG103" s="24"/>
      <c r="AH103" s="52"/>
    </row>
    <row r="104" ht="27.0" customHeight="1">
      <c r="A104" s="7">
        <v>103.0</v>
      </c>
      <c r="B104" s="9" t="s">
        <v>51</v>
      </c>
      <c r="C104" s="9" t="s">
        <v>865</v>
      </c>
      <c r="D104" s="9" t="s">
        <v>866</v>
      </c>
      <c r="E104" s="9" t="s">
        <v>86</v>
      </c>
      <c r="F104" s="9" t="s">
        <v>910</v>
      </c>
      <c r="G104" s="9" t="s">
        <v>898</v>
      </c>
      <c r="H104" s="11" t="str">
        <f>"Context: I'm refactoring test smells from a test file to improve code quality.
Issue Details:
- Test Smell Category: " &amp; E104 &amp; "
- Smell Location:  " &amp;
  IF(ISNUMBER(FIND("startLine", F104)),
    "Line Range:  startLine : " &amp; VALUE(MID(F104, FIND("startLine", F104) + 11, FIND(",", F104, FIND("startLine", F104)) - FIND("startLine", F104) - 11)) &amp;
    ", endLine : " &amp; VALUE(MID(F104, FIND("endLine", F104) + 9, FIND("}", F104, FIND("endLine", F104)) - FIND("endLine", F104) - 9)),
    IF(ISNUMBER(FIND("'index'", F104)),
      "Line : " &amp; (VALUE(MID(F104, FIND("'line'", F104) + 8, FIND(",", F104, FIND("'line'", F104)) - FIND("'line'", F104) - 8)) + 1) &amp;
      ", column: " &amp; VALUE(MID(F104, FIND("'column'", F104) + 10, FIND(",", F104, FIND("'column'", F104)) - FIND("'column'", F104) - 10)) &amp;
      ", index: " &amp; VALUE(MID(F104, FIND("'index'", F104) + 9, FIND("}", F104, FIND("'index'", F104)) - FIND("'index'", F104) - 9)),
      "Line : " &amp; (VALUE(MID(F104, FIND("'line'", F104) + 8, FIND(",", F104, FIND("'line'", F104)) - FIND("'line'", F104) - 8)) + 1) &amp;
      ", column: " &amp; VALUE(MID(F104, FIND("'column'", F104) + 10, FIND("}", F104, FIND("'column'", F104)) - FIND("'column'", F104) - 10))
    )
  ) &amp; "
- Description:  " &amp; VLOOKUP(E104, Smells!A:J, 2, FALSE) &amp; "
Request:
Refactor the affected code to eliminate the " &amp; E104 &amp; ". Ensure the test remains correct, readable, and maintainable."
</f>
        <v>Context: I'm refactoring test smells from a test file to improve code quality.
Issue Details:
- Test Smell Category: Magic Number
- Smell Location:  Line : 36, column: 81, index: 1021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4" s="12" t="s">
        <v>899</v>
      </c>
      <c r="J104" s="49">
        <v>11.0</v>
      </c>
      <c r="K104" s="49">
        <v>1.0</v>
      </c>
      <c r="L104" s="49">
        <v>9.09090909090909</v>
      </c>
      <c r="M104" s="49">
        <v>997.341248060719</v>
      </c>
      <c r="N104" s="49">
        <v>0.0194896857000146</v>
      </c>
      <c r="O104" s="49">
        <v>100.0</v>
      </c>
      <c r="P104" s="8" t="s">
        <v>1465</v>
      </c>
      <c r="Q104" s="49">
        <v>13.0</v>
      </c>
      <c r="R104" s="49">
        <v>1.0</v>
      </c>
      <c r="S104" s="49">
        <v>7.69230769230769</v>
      </c>
      <c r="T104" s="49">
        <v>1053.93000149962</v>
      </c>
      <c r="U104" s="49">
        <v>0.02032033288116</v>
      </c>
      <c r="V104" s="49">
        <v>97.3879929222328</v>
      </c>
      <c r="W104" s="14" t="b">
        <v>1</v>
      </c>
      <c r="X104" s="14" t="b">
        <v>1</v>
      </c>
      <c r="Y104" s="14" t="b">
        <v>0</v>
      </c>
      <c r="Z104" s="14" t="b">
        <v>0</v>
      </c>
      <c r="AA104" s="14" t="b">
        <v>0</v>
      </c>
      <c r="AB104" s="14" t="b">
        <v>0</v>
      </c>
      <c r="AC104" s="13" t="s">
        <v>876</v>
      </c>
      <c r="AD104" s="13" t="s">
        <v>877</v>
      </c>
      <c r="AE104" s="13" t="s">
        <v>1466</v>
      </c>
      <c r="AF104" s="13" t="s">
        <v>877</v>
      </c>
      <c r="AG104" s="15"/>
      <c r="AH104" s="50"/>
    </row>
    <row r="105" ht="27.0" customHeight="1">
      <c r="A105" s="17">
        <v>104.0</v>
      </c>
      <c r="B105" s="19" t="s">
        <v>51</v>
      </c>
      <c r="C105" s="19" t="s">
        <v>865</v>
      </c>
      <c r="D105" s="19" t="s">
        <v>866</v>
      </c>
      <c r="E105" s="19" t="s">
        <v>86</v>
      </c>
      <c r="F105" s="19" t="s">
        <v>913</v>
      </c>
      <c r="G105" s="19" t="s">
        <v>898</v>
      </c>
      <c r="H105" s="20" t="str">
        <f>"Context: I'm refactoring test smells from a test file to improve code quality.
Issue Details:
- Test Smell Category: " &amp; E105 &amp; "
- Smell Location:  " &amp;
  IF(ISNUMBER(FIND("startLine", F105)),
    "Line Range:  startLine : " &amp; VALUE(MID(F105, FIND("startLine", F105) + 11, FIND(",", F105, FIND("startLine", F105)) - FIND("startLine", F105) - 11)) &amp;
    ", endLine : " &amp; VALUE(MID(F105, FIND("endLine", F105) + 9, FIND("}", F105, FIND("endLine", F105)) - FIND("endLine", F105) - 9)),
    IF(ISNUMBER(FIND("'index'", F105)),
      "Line : " &amp; (VALUE(MID(F105, FIND("'line'", F105) + 8, FIND(",", F105, FIND("'line'", F105)) - FIND("'line'", F105) - 8)) + 1) &amp;
      ", column: " &amp; VALUE(MID(F105, FIND("'column'", F105) + 10, FIND(",", F105, FIND("'column'", F105)) - FIND("'column'", F105) - 10)) &amp;
      ", index: " &amp; VALUE(MID(F105, FIND("'index'", F105) + 9, FIND("}", F105, FIND("'index'", F105)) - FIND("'index'", F105) - 9)),
      "Line : " &amp; (VALUE(MID(F105, FIND("'line'", F105) + 8, FIND(",", F105, FIND("'line'", F105)) - FIND("'line'", F105) - 8)) + 1) &amp;
      ", column: " &amp; VALUE(MID(F105, FIND("'column'", F105) + 10, FIND("}", F105, FIND("'column'", F105)) - FIND("'column'", F105) - 10))
    )
  ) &amp; "
- Description:  " &amp; VLOOKUP(E105, Smells!A:J, 2, FALSE) &amp; "
Request:
Refactor the affected code to eliminate the " &amp; E105 &amp; ". Ensure the test remains correct, readable, and maintainable."
</f>
        <v>Context: I'm refactoring test smells from a test file to improve code quality.
Issue Details:
- Test Smell Category: Magic Number
- Smell Location:  Line : 37, column: 79, index: 1105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5" s="21" t="s">
        <v>899</v>
      </c>
      <c r="J105" s="51">
        <v>11.0</v>
      </c>
      <c r="K105" s="51">
        <v>1.0</v>
      </c>
      <c r="L105" s="51">
        <v>9.09090909090909</v>
      </c>
      <c r="M105" s="51">
        <v>997.341248060719</v>
      </c>
      <c r="N105" s="51">
        <v>0.0194896857000146</v>
      </c>
      <c r="O105" s="51">
        <v>100.0</v>
      </c>
      <c r="P105" s="18" t="s">
        <v>1465</v>
      </c>
      <c r="Q105" s="51">
        <v>13.0</v>
      </c>
      <c r="R105" s="51">
        <v>1.0</v>
      </c>
      <c r="S105" s="51">
        <v>7.69230769230769</v>
      </c>
      <c r="T105" s="51">
        <v>1053.93000149962</v>
      </c>
      <c r="U105" s="51">
        <v>0.02032033288116</v>
      </c>
      <c r="V105" s="51">
        <v>97.3879929222328</v>
      </c>
      <c r="W105" s="23" t="b">
        <v>1</v>
      </c>
      <c r="X105" s="23" t="b">
        <v>1</v>
      </c>
      <c r="Y105" s="23" t="b">
        <v>0</v>
      </c>
      <c r="Z105" s="23" t="b">
        <v>0</v>
      </c>
      <c r="AA105" s="23" t="b">
        <v>0</v>
      </c>
      <c r="AB105" s="23" t="b">
        <v>0</v>
      </c>
      <c r="AC105" s="22" t="s">
        <v>876</v>
      </c>
      <c r="AD105" s="22" t="s">
        <v>877</v>
      </c>
      <c r="AE105" s="22" t="s">
        <v>1467</v>
      </c>
      <c r="AF105" s="22" t="s">
        <v>877</v>
      </c>
      <c r="AG105" s="24"/>
      <c r="AH105" s="52"/>
    </row>
    <row r="106" ht="27.0" customHeight="1">
      <c r="A106" s="7">
        <v>105.0</v>
      </c>
      <c r="B106" s="9" t="s">
        <v>51</v>
      </c>
      <c r="C106" s="9" t="s">
        <v>865</v>
      </c>
      <c r="D106" s="9" t="s">
        <v>866</v>
      </c>
      <c r="E106" s="9" t="s">
        <v>86</v>
      </c>
      <c r="F106" s="9" t="s">
        <v>916</v>
      </c>
      <c r="G106" s="9" t="s">
        <v>898</v>
      </c>
      <c r="H106" s="11" t="str">
        <f>"Context: I'm refactoring test smells from a test file to improve code quality.
Issue Details:
- Test Smell Category: " &amp; E106 &amp; "
- Smell Location:  " &amp;
  IF(ISNUMBER(FIND("startLine", F106)),
    "Line Range:  startLine : " &amp; VALUE(MID(F106, FIND("startLine", F106) + 11, FIND(",", F106, FIND("startLine", F106)) - FIND("startLine", F106) - 11)) &amp;
    ", endLine : " &amp; VALUE(MID(F106, FIND("endLine", F106) + 9, FIND("}", F106, FIND("endLine", F106)) - FIND("endLine", F106) - 9)),
    IF(ISNUMBER(FIND("'index'", F106)),
      "Line : " &amp; (VALUE(MID(F106, FIND("'line'", F106) + 8, FIND(",", F106, FIND("'line'", F106)) - FIND("'line'", F106) - 8)) + 1) &amp;
      ", column: " &amp; VALUE(MID(F106, FIND("'column'", F106) + 10, FIND(",", F106, FIND("'column'", F106)) - FIND("'column'", F106) - 10)) &amp;
      ", index: " &amp; VALUE(MID(F106, FIND("'index'", F106) + 9, FIND("}", F106, FIND("'index'", F106)) - FIND("'index'", F106) - 9)),
      "Line : " &amp; (VALUE(MID(F106, FIND("'line'", F106) + 8, FIND(",", F106, FIND("'line'", F106)) - FIND("'line'", F106) - 8)) + 1) &amp;
      ", column: " &amp; VALUE(MID(F106, FIND("'column'", F106) + 10, FIND("}", F106, FIND("'column'", F106)) - FIND("'column'", F106) - 10))
    )
  ) &amp; "
- Description:  " &amp; VLOOKUP(E106, Smells!A:J, 2, FALSE) &amp; "
Request:
Refactor the affected code to eliminate the " &amp; E106 &amp; ". Ensure the test remains correct, readable, and maintainable."
</f>
        <v>Context: I'm refactoring test smells from a test file to improve code quality.
Issue Details:
- Test Smell Category: Magic Number
- Smell Location:  Line : 41, column: 103, index: 1239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06" s="12" t="s">
        <v>899</v>
      </c>
      <c r="J106" s="49">
        <v>11.0</v>
      </c>
      <c r="K106" s="49">
        <v>1.0</v>
      </c>
      <c r="L106" s="49">
        <v>9.09090909090909</v>
      </c>
      <c r="M106" s="49">
        <v>997.341248060719</v>
      </c>
      <c r="N106" s="49">
        <v>0.0194896857000146</v>
      </c>
      <c r="O106" s="49">
        <v>100.0</v>
      </c>
      <c r="P106" s="8" t="s">
        <v>1465</v>
      </c>
      <c r="Q106" s="49">
        <v>13.0</v>
      </c>
      <c r="R106" s="49">
        <v>1.0</v>
      </c>
      <c r="S106" s="49">
        <v>7.69230769230769</v>
      </c>
      <c r="T106" s="49">
        <v>1053.93000149962</v>
      </c>
      <c r="U106" s="49">
        <v>0.02032033288116</v>
      </c>
      <c r="V106" s="49">
        <v>97.3879929222328</v>
      </c>
      <c r="W106" s="14" t="b">
        <v>1</v>
      </c>
      <c r="X106" s="14" t="b">
        <v>1</v>
      </c>
      <c r="Y106" s="14" t="b">
        <v>0</v>
      </c>
      <c r="Z106" s="14" t="b">
        <v>0</v>
      </c>
      <c r="AA106" s="14" t="b">
        <v>0</v>
      </c>
      <c r="AB106" s="14" t="b">
        <v>0</v>
      </c>
      <c r="AC106" s="13" t="s">
        <v>876</v>
      </c>
      <c r="AD106" s="13" t="s">
        <v>877</v>
      </c>
      <c r="AE106" s="13" t="s">
        <v>1468</v>
      </c>
      <c r="AF106" s="13" t="s">
        <v>877</v>
      </c>
      <c r="AG106" s="15"/>
      <c r="AH106" s="50"/>
    </row>
    <row r="107" ht="27.0" customHeight="1">
      <c r="A107" s="17">
        <v>106.0</v>
      </c>
      <c r="B107" s="19" t="s">
        <v>51</v>
      </c>
      <c r="C107" s="19" t="s">
        <v>865</v>
      </c>
      <c r="D107" s="19" t="s">
        <v>918</v>
      </c>
      <c r="E107" s="19" t="s">
        <v>232</v>
      </c>
      <c r="F107" s="19" t="s">
        <v>919</v>
      </c>
      <c r="G107" s="19" t="s">
        <v>920</v>
      </c>
      <c r="H107" s="20" t="str">
        <f>"Context: I'm refactoring test smells from a test file to improve code quality.
Issue Details:
- Test Smell Category: " &amp; E107 &amp; "
- Smell Location:  " &amp;
  IF(ISNUMBER(FIND("startLine", F107)),
    "Line Range:  startLine : " &amp; VALUE(MID(F107, FIND("startLine", F107) + 11, FIND(",", F107, FIND("startLine", F107)) - FIND("startLine", F107) - 11)) &amp;
    ", endLine : " &amp; VALUE(MID(F107, FIND("endLine", F107) + 9, FIND("}", F107, FIND("endLine", F107)) - FIND("endLine", F107) - 9)),
    IF(ISNUMBER(FIND("'index'", F107)),
      "Line : " &amp; (VALUE(MID(F107, FIND("'line'", F107) + 8, FIND(",", F107, FIND("'line'", F107)) - FIND("'line'", F107) - 8)) + 1) &amp;
      ", column: " &amp; VALUE(MID(F107, FIND("'column'", F107) + 10, FIND(",", F107, FIND("'column'", F107)) - FIND("'column'", F107) - 10)) &amp;
      ", index: " &amp; VALUE(MID(F107, FIND("'index'", F107) + 9, FIND("}", F107, FIND("'index'", F107)) - FIND("'index'", F107) - 9)),
      "Line : " &amp; (VALUE(MID(F107, FIND("'line'", F107) + 8, FIND(",", F107, FIND("'line'", F107)) - FIND("'line'", F107) - 8)) + 1) &amp;
      ", column: " &amp; VALUE(MID(F107, FIND("'column'", F107) + 10, FIND("}", F107, FIND("'column'", F107)) - FIND("'column'", F107) - 10))
    )
  ) &amp; "
- Description:  " &amp; VLOOKUP(E107, Smells!A:J, 2, FALSE) &amp; "
Request:
Refactor the affected code to eliminate the " &amp; E107 &amp; ". Ensure the test remains correct, readable, and maintainable."
</f>
        <v>Context: I'm refactoring test smells from a test file to improve code quality.
Issue Details:
- Test Smell Category: Lazy Test
- Smell Location:  Line : 15, column: 13, index: 502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07" s="21" t="s">
        <v>921</v>
      </c>
      <c r="J107" s="51">
        <v>3.0</v>
      </c>
      <c r="K107" s="51">
        <v>1.0</v>
      </c>
      <c r="L107" s="51">
        <v>33.3333333333333</v>
      </c>
      <c r="M107" s="51">
        <v>97.1663967754553</v>
      </c>
      <c r="N107" s="51">
        <v>0.00509706963802333</v>
      </c>
      <c r="O107" s="51">
        <v>100.0</v>
      </c>
      <c r="P107" s="18" t="s">
        <v>1469</v>
      </c>
      <c r="Q107" s="51">
        <v>6.0</v>
      </c>
      <c r="R107" s="51">
        <v>1.0</v>
      </c>
      <c r="S107" s="51">
        <v>16.6666666666666</v>
      </c>
      <c r="T107" s="51">
        <v>296.973683920493</v>
      </c>
      <c r="U107" s="51">
        <v>0.00886127038108948</v>
      </c>
      <c r="V107" s="51">
        <v>100.0</v>
      </c>
      <c r="W107" s="23" t="b">
        <v>1</v>
      </c>
      <c r="X107" s="23" t="b">
        <v>0</v>
      </c>
      <c r="Y107" s="23" t="b">
        <v>1</v>
      </c>
      <c r="Z107" s="23" t="b">
        <v>0</v>
      </c>
      <c r="AA107" s="23" t="b">
        <v>0</v>
      </c>
      <c r="AB107" s="23" t="b">
        <v>0</v>
      </c>
      <c r="AC107" s="22" t="s">
        <v>876</v>
      </c>
      <c r="AD107" s="22" t="s">
        <v>877</v>
      </c>
      <c r="AE107" s="22" t="s">
        <v>1470</v>
      </c>
      <c r="AF107" s="22" t="s">
        <v>877</v>
      </c>
      <c r="AG107" s="30" t="s">
        <v>260</v>
      </c>
      <c r="AH107" s="52"/>
    </row>
    <row r="108" ht="27.0" customHeight="1">
      <c r="A108" s="7">
        <v>107.0</v>
      </c>
      <c r="B108" s="9" t="s">
        <v>51</v>
      </c>
      <c r="C108" s="9" t="s">
        <v>865</v>
      </c>
      <c r="D108" s="9" t="s">
        <v>918</v>
      </c>
      <c r="E108" s="9" t="s">
        <v>232</v>
      </c>
      <c r="F108" s="9" t="s">
        <v>927</v>
      </c>
      <c r="G108" s="9" t="s">
        <v>928</v>
      </c>
      <c r="H108" s="11" t="str">
        <f>"Context: I'm refactoring test smells from a test file to improve code quality.
Issue Details:
- Test Smell Category: " &amp; E108 &amp; "
- Smell Location:  " &amp;
  IF(ISNUMBER(FIND("startLine", F108)),
    "Line Range:  startLine : " &amp; VALUE(MID(F108, FIND("startLine", F108) + 11, FIND(",", F108, FIND("startLine", F108)) - FIND("startLine", F108) - 11)) &amp;
    ", endLine : " &amp; VALUE(MID(F108, FIND("endLine", F108) + 9, FIND("}", F108, FIND("endLine", F108)) - FIND("endLine", F108) - 9)),
    IF(ISNUMBER(FIND("'index'", F108)),
      "Line : " &amp; (VALUE(MID(F108, FIND("'line'", F108) + 8, FIND(",", F108, FIND("'line'", F108)) - FIND("'line'", F108) - 8)) + 1) &amp;
      ", column: " &amp; VALUE(MID(F108, FIND("'column'", F108) + 10, FIND(",", F108, FIND("'column'", F108)) - FIND("'column'", F108) - 10)) &amp;
      ", index: " &amp; VALUE(MID(F108, FIND("'index'", F108) + 9, FIND("}", F108, FIND("'index'", F108)) - FIND("'index'", F108) - 9)),
      "Line : " &amp; (VALUE(MID(F108, FIND("'line'", F108) + 8, FIND(",", F108, FIND("'line'", F108)) - FIND("'line'", F108) - 8)) + 1) &amp;
      ", column: " &amp; VALUE(MID(F108, FIND("'column'", F108) + 10, FIND("}", F108, FIND("'column'", F108)) - FIND("'column'", F108) - 10))
    )
  ) &amp; "
- Description:  " &amp; VLOOKUP(E108, Smells!A:J, 2, FALSE) &amp; "
Request:
Refactor the affected code to eliminate the " &amp; E108 &amp; ". Ensure the test remains correct, readable, and maintainable."
</f>
        <v>Context: I'm refactoring test smells from a test file to improve code quality.
Issue Details:
- Test Smell Category: Lazy Test
- Smell Location:  Line : 19, column: 13, index: 642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08" s="12" t="s">
        <v>929</v>
      </c>
      <c r="J108" s="49">
        <v>3.0</v>
      </c>
      <c r="K108" s="49">
        <v>1.0</v>
      </c>
      <c r="L108" s="49">
        <v>33.3333333333333</v>
      </c>
      <c r="M108" s="49">
        <v>83.888122516875</v>
      </c>
      <c r="N108" s="49">
        <v>0.00536269989076917</v>
      </c>
      <c r="O108" s="49">
        <v>100.0</v>
      </c>
      <c r="P108" s="8" t="s">
        <v>1471</v>
      </c>
      <c r="Q108" s="49">
        <v>9.0</v>
      </c>
      <c r="R108" s="49">
        <v>1.0</v>
      </c>
      <c r="S108" s="49">
        <v>11.1111111111111</v>
      </c>
      <c r="T108" s="49">
        <v>632.91627648858</v>
      </c>
      <c r="U108" s="49">
        <v>0.011813051167298</v>
      </c>
      <c r="V108" s="49">
        <v>100.0</v>
      </c>
      <c r="W108" s="14" t="b">
        <v>1</v>
      </c>
      <c r="X108" s="14" t="b">
        <v>0</v>
      </c>
      <c r="Y108" s="14" t="b">
        <v>1</v>
      </c>
      <c r="Z108" s="14" t="b">
        <v>0</v>
      </c>
      <c r="AA108" s="14" t="b">
        <v>0</v>
      </c>
      <c r="AB108" s="14" t="b">
        <v>0</v>
      </c>
      <c r="AC108" s="13" t="s">
        <v>876</v>
      </c>
      <c r="AD108" s="13" t="s">
        <v>877</v>
      </c>
      <c r="AE108" s="13" t="s">
        <v>1472</v>
      </c>
      <c r="AF108" s="13" t="s">
        <v>877</v>
      </c>
      <c r="AG108" s="29" t="s">
        <v>260</v>
      </c>
      <c r="AH108" s="50"/>
    </row>
    <row r="109" ht="27.0" customHeight="1">
      <c r="A109" s="17">
        <v>108.0</v>
      </c>
      <c r="B109" s="19" t="s">
        <v>51</v>
      </c>
      <c r="C109" s="19" t="s">
        <v>865</v>
      </c>
      <c r="D109" s="19" t="s">
        <v>918</v>
      </c>
      <c r="E109" s="19" t="s">
        <v>232</v>
      </c>
      <c r="F109" s="19" t="s">
        <v>935</v>
      </c>
      <c r="G109" s="19" t="s">
        <v>936</v>
      </c>
      <c r="H109" s="20" t="str">
        <f>"Context: I'm refactoring test smells from a test file to improve code quality.
Issue Details:
- Test Smell Category: " &amp; E109 &amp; "
- Smell Location:  " &amp;
  IF(ISNUMBER(FIND("startLine", F109)),
    "Line Range:  startLine : " &amp; VALUE(MID(F109, FIND("startLine", F109) + 11, FIND(",", F109, FIND("startLine", F109)) - FIND("startLine", F109) - 11)) &amp;
    ", endLine : " &amp; VALUE(MID(F109, FIND("endLine", F109) + 9, FIND("}", F109, FIND("endLine", F109)) - FIND("endLine", F109) - 9)),
    IF(ISNUMBER(FIND("'index'", F109)),
      "Line : " &amp; (VALUE(MID(F109, FIND("'line'", F109) + 8, FIND(",", F109, FIND("'line'", F109)) - FIND("'line'", F109) - 8)) + 1) &amp;
      ", column: " &amp; VALUE(MID(F109, FIND("'column'", F109) + 10, FIND(",", F109, FIND("'column'", F109)) - FIND("'column'", F109) - 10)) &amp;
      ", index: " &amp; VALUE(MID(F109, FIND("'index'", F109) + 9, FIND("}", F109, FIND("'index'", F109)) - FIND("'index'", F109) - 9)),
      "Line : " &amp; (VALUE(MID(F109, FIND("'line'", F109) + 8, FIND(",", F109, FIND("'line'", F109)) - FIND("'line'", F109) - 8)) + 1) &amp;
      ", column: " &amp; VALUE(MID(F109, FIND("'column'", F109) + 10, FIND("}", F109, FIND("'column'", F109)) - FIND("'column'", F109) - 10))
    )
  ) &amp; "
- Description:  " &amp; VLOOKUP(E109, Smells!A:J, 2, FALSE) &amp; "
Request:
Refactor the affected code to eliminate the " &amp; E109 &amp; ". Ensure the test remains correct, readable, and maintainable."
</f>
        <v>Context: I'm refactoring test smells from a test file to improve code quality.
Issue Details:
- Test Smell Category: Lazy Test
- Smell Location:  Line : 23, column: 13, index: 794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09" s="21" t="s">
        <v>937</v>
      </c>
      <c r="J109" s="51">
        <v>3.0</v>
      </c>
      <c r="K109" s="51">
        <v>1.0</v>
      </c>
      <c r="L109" s="51">
        <v>33.3333333333333</v>
      </c>
      <c r="M109" s="51">
        <v>83.888122516875</v>
      </c>
      <c r="N109" s="51">
        <v>0.00536269989076917</v>
      </c>
      <c r="O109" s="51">
        <v>100.0</v>
      </c>
      <c r="P109" s="18" t="s">
        <v>1473</v>
      </c>
      <c r="Q109" s="51">
        <v>6.0</v>
      </c>
      <c r="R109" s="51">
        <v>1.0</v>
      </c>
      <c r="S109" s="51">
        <v>16.6666666666666</v>
      </c>
      <c r="T109" s="51">
        <v>267.428571428571</v>
      </c>
      <c r="U109" s="51">
        <v>0.00915771394042665</v>
      </c>
      <c r="V109" s="51">
        <v>100.0</v>
      </c>
      <c r="W109" s="23" t="b">
        <v>1</v>
      </c>
      <c r="X109" s="23" t="b">
        <v>0</v>
      </c>
      <c r="Y109" s="23" t="b">
        <v>1</v>
      </c>
      <c r="Z109" s="23" t="b">
        <v>0</v>
      </c>
      <c r="AA109" s="23" t="b">
        <v>0</v>
      </c>
      <c r="AB109" s="23" t="b">
        <v>0</v>
      </c>
      <c r="AC109" s="22" t="s">
        <v>876</v>
      </c>
      <c r="AD109" s="22" t="s">
        <v>877</v>
      </c>
      <c r="AE109" s="22" t="s">
        <v>1474</v>
      </c>
      <c r="AF109" s="22" t="s">
        <v>877</v>
      </c>
      <c r="AG109" s="30" t="s">
        <v>260</v>
      </c>
      <c r="AH109" s="52"/>
    </row>
    <row r="110" ht="27.0" customHeight="1">
      <c r="A110" s="7">
        <v>109.0</v>
      </c>
      <c r="B110" s="9" t="s">
        <v>51</v>
      </c>
      <c r="C110" s="9" t="s">
        <v>865</v>
      </c>
      <c r="D110" s="9" t="s">
        <v>918</v>
      </c>
      <c r="E110" s="9" t="s">
        <v>232</v>
      </c>
      <c r="F110" s="9" t="s">
        <v>940</v>
      </c>
      <c r="G110" s="9" t="s">
        <v>941</v>
      </c>
      <c r="H110" s="11" t="str">
        <f>"Context: I'm refactoring test smells from a test file to improve code quality.
Issue Details:
- Test Smell Category: " &amp; E110 &amp; "
- Smell Location:  " &amp;
  IF(ISNUMBER(FIND("startLine", F110)),
    "Line Range:  startLine : " &amp; VALUE(MID(F110, FIND("startLine", F110) + 11, FIND(",", F110, FIND("startLine", F110)) - FIND("startLine", F110) - 11)) &amp;
    ", endLine : " &amp; VALUE(MID(F110, FIND("endLine", F110) + 9, FIND("}", F110, FIND("endLine", F110)) - FIND("endLine", F110) - 9)),
    IF(ISNUMBER(FIND("'index'", F110)),
      "Line : " &amp; (VALUE(MID(F110, FIND("'line'", F110) + 8, FIND(",", F110, FIND("'line'", F110)) - FIND("'line'", F110) - 8)) + 1) &amp;
      ", column: " &amp; VALUE(MID(F110, FIND("'column'", F110) + 10, FIND(",", F110, FIND("'column'", F110)) - FIND("'column'", F110) - 10)) &amp;
      ", index: " &amp; VALUE(MID(F110, FIND("'index'", F110) + 9, FIND("}", F110, FIND("'index'", F110)) - FIND("'index'", F110) - 9)),
      "Line : " &amp; (VALUE(MID(F110, FIND("'line'", F110) + 8, FIND(",", F110, FIND("'line'", F110)) - FIND("'line'", F110) - 8)) + 1) &amp;
      ", column: " &amp; VALUE(MID(F110, FIND("'column'", F110) + 10, FIND("}", F110, FIND("'column'", F110)) - FIND("'column'", F110) - 10))
    )
  ) &amp; "
- Description:  " &amp; VLOOKUP(E110, Smells!A:J, 2, FALSE) &amp; "
Request:
Refactor the affected code to eliminate the " &amp; E110 &amp; ". Ensure the test remains correct, readable, and maintainable."
</f>
        <v>Context: I'm refactoring test smells from a test file to improve code quality.
Issue Details:
- Test Smell Category: Lazy Test
- Smell Location:  Line : 29, column: 13, index: 996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10" s="12" t="s">
        <v>942</v>
      </c>
      <c r="J110" s="49">
        <v>3.0</v>
      </c>
      <c r="K110" s="49">
        <v>1.0</v>
      </c>
      <c r="L110" s="49">
        <v>33.3333333333333</v>
      </c>
      <c r="M110" s="49">
        <v>143.758602818927</v>
      </c>
      <c r="N110" s="49">
        <v>0.0059863719804629</v>
      </c>
      <c r="O110" s="49">
        <v>100.0</v>
      </c>
      <c r="P110" s="8" t="s">
        <v>1475</v>
      </c>
      <c r="Q110" s="49">
        <v>7.0</v>
      </c>
      <c r="R110" s="49">
        <v>1.0</v>
      </c>
      <c r="S110" s="49">
        <v>14.2857142857142</v>
      </c>
      <c r="T110" s="49">
        <v>225.397534362029</v>
      </c>
      <c r="U110" s="49">
        <v>0.00798326259817234</v>
      </c>
      <c r="V110" s="49">
        <v>100.0</v>
      </c>
      <c r="W110" s="14" t="b">
        <v>1</v>
      </c>
      <c r="X110" s="14" t="b">
        <v>0</v>
      </c>
      <c r="Y110" s="14" t="b">
        <v>0</v>
      </c>
      <c r="Z110" s="14" t="b">
        <v>0</v>
      </c>
      <c r="AA110" s="14" t="b">
        <v>0</v>
      </c>
      <c r="AB110" s="14" t="b">
        <v>0</v>
      </c>
      <c r="AC110" s="13" t="s">
        <v>876</v>
      </c>
      <c r="AD110" s="13" t="s">
        <v>877</v>
      </c>
      <c r="AE110" s="13" t="s">
        <v>912</v>
      </c>
      <c r="AF110" s="13" t="s">
        <v>877</v>
      </c>
      <c r="AG110" s="15"/>
      <c r="AH110" s="50"/>
    </row>
    <row r="111" ht="27.0" customHeight="1">
      <c r="A111" s="17">
        <v>110.0</v>
      </c>
      <c r="B111" s="19" t="s">
        <v>51</v>
      </c>
      <c r="C111" s="19" t="s">
        <v>865</v>
      </c>
      <c r="D111" s="19" t="s">
        <v>918</v>
      </c>
      <c r="E111" s="19" t="s">
        <v>232</v>
      </c>
      <c r="F111" s="19" t="s">
        <v>948</v>
      </c>
      <c r="G111" s="19" t="s">
        <v>949</v>
      </c>
      <c r="H111" s="20" t="str">
        <f>"Context: I'm refactoring test smells from a test file to improve code quality.
Issue Details:
- Test Smell Category: " &amp; E111 &amp; "
- Smell Location:  " &amp;
  IF(ISNUMBER(FIND("startLine", F111)),
    "Line Range:  startLine : " &amp; VALUE(MID(F111, FIND("startLine", F111) + 11, FIND(",", F111, FIND("startLine", F111)) - FIND("startLine", F111) - 11)) &amp;
    ", endLine : " &amp; VALUE(MID(F111, FIND("endLine", F111) + 9, FIND("}", F111, FIND("endLine", F111)) - FIND("endLine", F111) - 9)),
    IF(ISNUMBER(FIND("'index'", F111)),
      "Line : " &amp; (VALUE(MID(F111, FIND("'line'", F111) + 8, FIND(",", F111, FIND("'line'", F111)) - FIND("'line'", F111) - 8)) + 1) &amp;
      ", column: " &amp; VALUE(MID(F111, FIND("'column'", F111) + 10, FIND(",", F111, FIND("'column'", F111)) - FIND("'column'", F111) - 10)) &amp;
      ", index: " &amp; VALUE(MID(F111, FIND("'index'", F111) + 9, FIND("}", F111, FIND("'index'", F111)) - FIND("'index'", F111) - 9)),
      "Line : " &amp; (VALUE(MID(F111, FIND("'line'", F111) + 8, FIND(",", F111, FIND("'line'", F111)) - FIND("'line'", F111) - 8)) + 1) &amp;
      ", column: " &amp; VALUE(MID(F111, FIND("'column'", F111) + 10, FIND("}", F111, FIND("'column'", F111)) - FIND("'column'", F111) - 10))
    )
  ) &amp; "
- Description:  " &amp; VLOOKUP(E111, Smells!A:J, 2, FALSE) &amp; "
Request:
Refactor the affected code to eliminate the " &amp; E111 &amp; ". Ensure the test remains correct, readable, and maintainable."
</f>
        <v>Context: I'm refactoring test smells from a test file to improve code quality.
Issue Details:
- Test Smell Category: Lazy Test
- Smell Location:  Line : 36, column: 13, index: 1203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11" s="21" t="s">
        <v>950</v>
      </c>
      <c r="J111" s="51">
        <v>3.0</v>
      </c>
      <c r="K111" s="51">
        <v>1.0</v>
      </c>
      <c r="L111" s="51">
        <v>33.3333333333333</v>
      </c>
      <c r="M111" s="51">
        <v>143.758602818927</v>
      </c>
      <c r="N111" s="51">
        <v>0.0059863719804629</v>
      </c>
      <c r="O111" s="51">
        <v>100.0</v>
      </c>
      <c r="P111" s="18" t="s">
        <v>1476</v>
      </c>
      <c r="Q111" s="51">
        <v>13.0</v>
      </c>
      <c r="R111" s="51">
        <v>1.0</v>
      </c>
      <c r="S111" s="51">
        <v>7.69230769230769</v>
      </c>
      <c r="T111" s="51">
        <v>889.869465661294</v>
      </c>
      <c r="U111" s="51">
        <v>0.013091616601716</v>
      </c>
      <c r="V111" s="51">
        <v>100.0</v>
      </c>
      <c r="W111" s="23" t="b">
        <v>1</v>
      </c>
      <c r="X111" s="23" t="b">
        <v>0</v>
      </c>
      <c r="Y111" s="23" t="b">
        <v>1</v>
      </c>
      <c r="Z111" s="23" t="b">
        <v>0</v>
      </c>
      <c r="AA111" s="23" t="b">
        <v>0</v>
      </c>
      <c r="AB111" s="23" t="b">
        <v>0</v>
      </c>
      <c r="AC111" s="22" t="s">
        <v>876</v>
      </c>
      <c r="AD111" s="22" t="s">
        <v>877</v>
      </c>
      <c r="AE111" s="22" t="s">
        <v>1477</v>
      </c>
      <c r="AF111" s="22" t="s">
        <v>877</v>
      </c>
      <c r="AG111" s="30" t="s">
        <v>260</v>
      </c>
      <c r="AH111" s="52"/>
    </row>
    <row r="112" ht="27.0" customHeight="1">
      <c r="A112" s="7">
        <v>111.0</v>
      </c>
      <c r="B112" s="8" t="s">
        <v>34</v>
      </c>
      <c r="C112" s="9" t="s">
        <v>952</v>
      </c>
      <c r="D112" s="9" t="s">
        <v>953</v>
      </c>
      <c r="E112" s="9" t="s">
        <v>119</v>
      </c>
      <c r="F112" s="9" t="s">
        <v>954</v>
      </c>
      <c r="G112" s="9" t="s">
        <v>955</v>
      </c>
      <c r="H112" s="11" t="str">
        <f>"Context: I'm refactoring test smells from a test file to improve code quality.
Issue Details:
- Test Smell Category: " &amp; E112 &amp; "
- Smell Location:  " &amp;
  IF(ISNUMBER(FIND("startLine", F112)),
    "Line Range:  startLine : " &amp; VALUE(MID(F112, FIND("startLine", F112) + 11, FIND(",", F112, FIND("startLine", F112)) - FIND("startLine", F112) - 11)) &amp;
    ", endLine : " &amp; VALUE(MID(F112, FIND("endLine", F112) + 9, FIND("}", F112, FIND("endLine", F112)) - FIND("endLine", F112) - 9)),
    IF(ISNUMBER(FIND("'index'", F112)),
      "Line : " &amp; (VALUE(MID(F112, FIND("'line'", F112) + 8, FIND(",", F112, FIND("'line'", F112)) - FIND("'line'", F112) - 8)) + 1) &amp;
      ", column: " &amp; VALUE(MID(F112, FIND("'column'", F112) + 10, FIND(",", F112, FIND("'column'", F112)) - FIND("'column'", F112) - 10)) &amp;
      ", index: " &amp; VALUE(MID(F112, FIND("'index'", F112) + 9, FIND("}", F112, FIND("'index'", F112)) - FIND("'index'", F112) - 9)),
      "Line : " &amp; (VALUE(MID(F112, FIND("'line'", F112) + 8, FIND(",", F112, FIND("'line'", F112)) - FIND("'line'", F112) - 8)) + 1) &amp;
      ", column: " &amp; VALUE(MID(F112, FIND("'column'", F112) + 10, FIND("}", F112, FIND("'column'", F112)) - FIND("'column'", F112) - 10))
    )
  ) &amp; "
- Description:  " &amp; VLOOKUP(E112, Smells!A:J, 2, FALSE) &amp; "
Request:
Refactor the affected code to eliminate the " &amp; E112 &amp; ". Ensure the test remains correct, readable, and maintainable."
</f>
        <v>Context: I'm refactoring test smells from a test file to improve code quality.
Issue Details:
- Test Smell Category: ConditionalTestLogic
- Smell Location:  Line Range:  startLine : 157, endLine : 160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12" s="12" t="s">
        <v>956</v>
      </c>
      <c r="J112" s="49">
        <v>16.0</v>
      </c>
      <c r="K112" s="49">
        <v>4.0</v>
      </c>
      <c r="L112" s="49">
        <v>25.0</v>
      </c>
      <c r="M112" s="49">
        <v>817.098138588824</v>
      </c>
      <c r="N112" s="49">
        <v>0.0127018799275836</v>
      </c>
      <c r="O112" s="49">
        <v>97.370389080277</v>
      </c>
      <c r="P112" s="8" t="s">
        <v>1478</v>
      </c>
      <c r="Q112" s="49">
        <v>14.0</v>
      </c>
      <c r="R112" s="49">
        <v>2.0</v>
      </c>
      <c r="S112" s="49">
        <v>14.2857142857142</v>
      </c>
      <c r="T112" s="49">
        <v>1375.28900891836</v>
      </c>
      <c r="U112" s="49">
        <v>0.0196142467804159</v>
      </c>
      <c r="V112" s="49">
        <v>96.3038733629091</v>
      </c>
      <c r="W112" s="14" t="b">
        <v>1</v>
      </c>
      <c r="X112" s="14" t="b">
        <v>0</v>
      </c>
      <c r="Y112" s="14" t="b">
        <v>0</v>
      </c>
      <c r="Z112" s="14" t="b">
        <v>0</v>
      </c>
      <c r="AA112" s="14" t="b">
        <v>0</v>
      </c>
      <c r="AB112" s="14" t="b">
        <v>0</v>
      </c>
      <c r="AC112" s="13" t="s">
        <v>965</v>
      </c>
      <c r="AD112" s="13" t="s">
        <v>966</v>
      </c>
      <c r="AE112" s="13" t="s">
        <v>1479</v>
      </c>
      <c r="AF112" s="13" t="s">
        <v>966</v>
      </c>
      <c r="AG112" s="15"/>
      <c r="AH112" s="50"/>
    </row>
    <row r="113" ht="27.0" customHeight="1">
      <c r="A113" s="17">
        <v>112.0</v>
      </c>
      <c r="B113" s="18" t="s">
        <v>34</v>
      </c>
      <c r="C113" s="19" t="s">
        <v>952</v>
      </c>
      <c r="D113" s="19" t="s">
        <v>953</v>
      </c>
      <c r="E113" s="19" t="s">
        <v>37</v>
      </c>
      <c r="F113" s="19" t="s">
        <v>968</v>
      </c>
      <c r="G113" s="19" t="s">
        <v>955</v>
      </c>
      <c r="H113" s="20" t="str">
        <f>"Context: I'm refactoring test smells from a test file to improve code quality.
Issue Details:
- Test Smell Category: " &amp; E113 &amp; "
- Smell Location:  " &amp;
  IF(ISNUMBER(FIND("startLine", F113)),
    "Line Range:  startLine : " &amp; VALUE(MID(F113, FIND("startLine", F113) + 11, FIND(",", F113, FIND("startLine", F113)) - FIND("startLine", F113) - 11)) &amp;
    ", endLine : " &amp; VALUE(MID(F113, FIND("endLine", F113) + 9, FIND("}", F113, FIND("endLine", F113)) - FIND("endLine", F113) - 9)),
    IF(ISNUMBER(FIND("'index'", F113)),
      "Line : " &amp; (VALUE(MID(F113, FIND("'line'", F113) + 8, FIND(",", F113, FIND("'line'", F113)) - FIND("'line'", F113) - 8)) + 1) &amp;
      ", column: " &amp; VALUE(MID(F113, FIND("'column'", F113) + 10, FIND(",", F113, FIND("'column'", F113)) - FIND("'column'", F113) - 10)) &amp;
      ", index: " &amp; VALUE(MID(F113, FIND("'index'", F113) + 9, FIND("}", F113, FIND("'index'", F113)) - FIND("'index'", F113) - 9)),
      "Line : " &amp; (VALUE(MID(F113, FIND("'line'", F113) + 8, FIND(",", F113, FIND("'line'", F113)) - FIND("'line'", F113) - 8)) + 1) &amp;
      ", column: " &amp; VALUE(MID(F113, FIND("'column'", F113) + 10, FIND("}", F113, FIND("'column'", F113)) - FIND("'column'", F113) - 10))
    )
  ) &amp; "
- Description:  " &amp; VLOOKUP(E113, Smells!A:J, 2, FALSE) &amp; "
Request:
Refactor the affected code to eliminate the " &amp; E113 &amp; ". Ensure the test remains correct, readable, and maintainable."
</f>
        <v>Context: I'm refactoring test smells from a test file to improve code quality.
Issue Details:
- Test Smell Category: SubOptimalAssert
- Smell Location:  Line Range:  startLine : 163, endLine : 163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13" s="21" t="s">
        <v>956</v>
      </c>
      <c r="J113" s="51">
        <v>16.0</v>
      </c>
      <c r="K113" s="51">
        <v>4.0</v>
      </c>
      <c r="L113" s="51">
        <v>25.0</v>
      </c>
      <c r="M113" s="51">
        <v>817.098138588824</v>
      </c>
      <c r="N113" s="51">
        <v>0.0127018799275836</v>
      </c>
      <c r="O113" s="51">
        <v>97.370389080277</v>
      </c>
      <c r="P113" s="18" t="s">
        <v>1480</v>
      </c>
      <c r="Q113" s="51">
        <v>16.0</v>
      </c>
      <c r="R113" s="51">
        <v>4.0</v>
      </c>
      <c r="S113" s="51">
        <v>25.0</v>
      </c>
      <c r="T113" s="51">
        <v>786.77956512375</v>
      </c>
      <c r="U113" s="51">
        <v>0.0128165607300247</v>
      </c>
      <c r="V113" s="51">
        <v>97.3002816396958</v>
      </c>
      <c r="W113" s="23" t="b">
        <v>1</v>
      </c>
      <c r="X113" s="23" t="b">
        <v>1</v>
      </c>
      <c r="Y113" s="23" t="b">
        <v>0</v>
      </c>
      <c r="Z113" s="23" t="b">
        <v>0</v>
      </c>
      <c r="AA113" s="23" t="b">
        <v>0</v>
      </c>
      <c r="AB113" s="23" t="b">
        <v>0</v>
      </c>
      <c r="AC113" s="22" t="s">
        <v>965</v>
      </c>
      <c r="AD113" s="22" t="s">
        <v>966</v>
      </c>
      <c r="AE113" s="22" t="s">
        <v>1481</v>
      </c>
      <c r="AF113" s="22" t="s">
        <v>966</v>
      </c>
      <c r="AG113" s="24"/>
      <c r="AH113" s="52"/>
    </row>
    <row r="114" ht="27.0" customHeight="1">
      <c r="A114" s="7">
        <v>113.0</v>
      </c>
      <c r="B114" s="8" t="s">
        <v>34</v>
      </c>
      <c r="C114" s="9" t="s">
        <v>952</v>
      </c>
      <c r="D114" s="9" t="s">
        <v>971</v>
      </c>
      <c r="E114" s="9" t="s">
        <v>288</v>
      </c>
      <c r="F114" s="9" t="s">
        <v>972</v>
      </c>
      <c r="G114" s="9" t="s">
        <v>973</v>
      </c>
      <c r="H114" s="11" t="str">
        <f>"Context: I'm refactoring test smells from a test file to improve code quality.
Issue Details:
- Test Smell Category: " &amp; E114 &amp; "
- Smell Location:  " &amp;
  IF(ISNUMBER(FIND("startLine", F114)),
    "Line Range:  startLine : " &amp; VALUE(MID(F114, FIND("startLine", F114) + 11, FIND(",", F114, FIND("startLine", F114)) - FIND("startLine", F114) - 11)) &amp;
    ", endLine : " &amp; VALUE(MID(F114, FIND("endLine", F114) + 9, FIND("}", F114, FIND("endLine", F114)) - FIND("endLine", F114) - 9)),
    IF(ISNUMBER(FIND("'index'", F114)),
      "Line : " &amp; (VALUE(MID(F114, FIND("'line'", F114) + 8, FIND(",", F114, FIND("'line'", F114)) - FIND("'line'", F114) - 8)) + 1) &amp;
      ", column: " &amp; VALUE(MID(F114, FIND("'column'", F114) + 10, FIND(",", F114, FIND("'column'", F114)) - FIND("'column'", F114) - 10)) &amp;
      ", index: " &amp; VALUE(MID(F114, FIND("'index'", F114) + 9, FIND("}", F114, FIND("'index'", F114)) - FIND("'index'", F114) - 9)),
      "Line : " &amp; (VALUE(MID(F114, FIND("'line'", F114) + 8, FIND(",", F114, FIND("'line'", F114)) - FIND("'line'", F114) - 8)) + 1) &amp;
      ", column: " &amp; VALUE(MID(F114, FIND("'column'", F114) + 10, FIND("}", F114, FIND("'column'", F114)) - FIND("'column'", F114) - 10))
    )
  ) &amp; "
- Description:  " &amp; VLOOKUP(E114, Smells!A:J, 2, FALSE) &amp; "
Request:
Refactor the affected code to eliminate the " &amp; E114 &amp; ". Ensure the test remains correct, readable, and maintainable."
</f>
        <v>Context: I'm refactoring test smells from a test file to improve code quality.
Issue Details:
- Test Smell Category: OvercommentedTest
- Smell Location:  Line Range:  startLine : 4010, endLine : 4045
- Description:  A test method that has been excessively commented on
Request:
Refactor the affected code to eliminate the OvercommentedTest. Ensure the test remains correct, readable, and maintainable.</v>
      </c>
      <c r="I114" s="12" t="s">
        <v>974</v>
      </c>
      <c r="J114" s="49">
        <v>35.0</v>
      </c>
      <c r="K114" s="49">
        <v>1.0</v>
      </c>
      <c r="L114" s="49">
        <v>2.85714285714285</v>
      </c>
      <c r="M114" s="49">
        <v>10546.5435201612</v>
      </c>
      <c r="N114" s="49">
        <v>0.0379942126571098</v>
      </c>
      <c r="O114" s="49">
        <v>76.4622015251409</v>
      </c>
      <c r="P114" s="8" t="s">
        <v>1482</v>
      </c>
      <c r="Q114" s="49">
        <v>14.0</v>
      </c>
      <c r="R114" s="49">
        <v>1.0</v>
      </c>
      <c r="S114" s="49">
        <v>7.14285714285714</v>
      </c>
      <c r="T114" s="49">
        <v>1256.19304252744</v>
      </c>
      <c r="U114" s="49">
        <v>0.0184587770638995</v>
      </c>
      <c r="V114" s="49">
        <v>96.9368835725194</v>
      </c>
      <c r="W114" s="14" t="b">
        <v>1</v>
      </c>
      <c r="X114" s="14" t="b">
        <v>0</v>
      </c>
      <c r="Y114" s="14" t="b">
        <v>0</v>
      </c>
      <c r="Z114" s="14" t="b">
        <v>0</v>
      </c>
      <c r="AA114" s="14" t="b">
        <v>0</v>
      </c>
      <c r="AB114" s="14" t="b">
        <v>0</v>
      </c>
      <c r="AC114" s="13" t="s">
        <v>965</v>
      </c>
      <c r="AD114" s="13" t="s">
        <v>966</v>
      </c>
      <c r="AE114" s="13" t="s">
        <v>1483</v>
      </c>
      <c r="AF114" s="13" t="s">
        <v>966</v>
      </c>
      <c r="AG114" s="15"/>
      <c r="AH114" s="50"/>
    </row>
    <row r="115" ht="27.0" customHeight="1">
      <c r="A115" s="17">
        <v>114.0</v>
      </c>
      <c r="B115" s="18" t="s">
        <v>34</v>
      </c>
      <c r="C115" s="19" t="s">
        <v>952</v>
      </c>
      <c r="D115" s="19" t="s">
        <v>971</v>
      </c>
      <c r="E115" s="19" t="s">
        <v>119</v>
      </c>
      <c r="F115" s="19" t="s">
        <v>984</v>
      </c>
      <c r="G115" s="19" t="s">
        <v>985</v>
      </c>
      <c r="H115" s="20" t="str">
        <f>"Context: I'm refactoring test smells from a test file to improve code quality.
Issue Details:
- Test Smell Category: " &amp; E115 &amp; "
- Smell Location:  " &amp;
  IF(ISNUMBER(FIND("startLine", F115)),
    "Line Range:  startLine : " &amp; VALUE(MID(F115, FIND("startLine", F115) + 11, FIND(",", F115, FIND("startLine", F115)) - FIND("startLine", F115) - 11)) &amp;
    ", endLine : " &amp; VALUE(MID(F115, FIND("endLine", F115) + 9, FIND("}", F115, FIND("endLine", F115)) - FIND("endLine", F115) - 9)),
    IF(ISNUMBER(FIND("'index'", F115)),
      "Line : " &amp; (VALUE(MID(F115, FIND("'line'", F115) + 8, FIND(",", F115, FIND("'line'", F115)) - FIND("'line'", F115) - 8)) + 1) &amp;
      ", column: " &amp; VALUE(MID(F115, FIND("'column'", F115) + 10, FIND(",", F115, FIND("'column'", F115)) - FIND("'column'", F115) - 10)) &amp;
      ", index: " &amp; VALUE(MID(F115, FIND("'index'", F115) + 9, FIND("}", F115, FIND("'index'", F115)) - FIND("'index'", F115) - 9)),
      "Line : " &amp; (VALUE(MID(F115, FIND("'line'", F115) + 8, FIND(",", F115, FIND("'line'", F115)) - FIND("'line'", F115) - 8)) + 1) &amp;
      ", column: " &amp; VALUE(MID(F115, FIND("'column'", F115) + 10, FIND("}", F115, FIND("'column'", F115)) - FIND("'column'", F115) - 10))
    )
  ) &amp; "
- Description:  " &amp; VLOOKUP(E115, Smells!A:J, 2, FALSE) &amp; "
Request:
Refactor the affected code to eliminate the " &amp; E115 &amp; ". Ensure the test remains correct, readable, and maintainable."
</f>
        <v>Context: I'm refactoring test smells from a test file to improve code quality.
Issue Details:
- Test Smell Category: ConditionalTestLogic
- Smell Location:  Line Range:  startLine : 91, endLine : 94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15" s="21" t="s">
        <v>986</v>
      </c>
      <c r="J115" s="51">
        <v>17.0</v>
      </c>
      <c r="K115" s="51">
        <v>4.0</v>
      </c>
      <c r="L115" s="51">
        <v>23.5294117647058</v>
      </c>
      <c r="M115" s="51">
        <v>2181.81409384986</v>
      </c>
      <c r="N115" s="51">
        <v>0.0164634487547223</v>
      </c>
      <c r="O115" s="51">
        <v>94.3650072375544</v>
      </c>
      <c r="P115" s="18" t="s">
        <v>1484</v>
      </c>
      <c r="Q115" s="51">
        <v>19.0</v>
      </c>
      <c r="R115" s="51">
        <v>3.0</v>
      </c>
      <c r="S115" s="51">
        <v>15.7894736842105</v>
      </c>
      <c r="T115" s="51">
        <v>962.842125151442</v>
      </c>
      <c r="U115" s="51">
        <v>0.0156255254526028</v>
      </c>
      <c r="V115" s="51">
        <v>93.0367664321146</v>
      </c>
      <c r="W115" s="23" t="b">
        <v>1</v>
      </c>
      <c r="X115" s="23" t="b">
        <v>0</v>
      </c>
      <c r="Y115" s="23" t="b">
        <v>0</v>
      </c>
      <c r="Z115" s="23" t="b">
        <v>0</v>
      </c>
      <c r="AA115" s="23" t="b">
        <v>0</v>
      </c>
      <c r="AB115" s="23" t="b">
        <v>0</v>
      </c>
      <c r="AC115" s="22" t="s">
        <v>965</v>
      </c>
      <c r="AD115" s="22" t="s">
        <v>966</v>
      </c>
      <c r="AE115" s="22" t="s">
        <v>1485</v>
      </c>
      <c r="AF115" s="22" t="s">
        <v>966</v>
      </c>
      <c r="AG115" s="24"/>
      <c r="AH115" s="52"/>
    </row>
    <row r="116" ht="27.0" customHeight="1">
      <c r="A116" s="7">
        <v>115.0</v>
      </c>
      <c r="B116" s="8" t="s">
        <v>34</v>
      </c>
      <c r="C116" s="9" t="s">
        <v>952</v>
      </c>
      <c r="D116" s="9" t="s">
        <v>971</v>
      </c>
      <c r="E116" s="9" t="s">
        <v>119</v>
      </c>
      <c r="F116" s="9" t="s">
        <v>996</v>
      </c>
      <c r="G116" s="9" t="s">
        <v>985</v>
      </c>
      <c r="H116" s="11" t="str">
        <f>"Context: I'm refactoring test smells from a test file to improve code quality.
Issue Details:
- Test Smell Category: " &amp; E116 &amp; "
- Smell Location:  " &amp;
  IF(ISNUMBER(FIND("startLine", F116)),
    "Line Range:  startLine : " &amp; VALUE(MID(F116, FIND("startLine", F116) + 11, FIND(",", F116, FIND("startLine", F116)) - FIND("startLine", F116) - 11)) &amp;
    ", endLine : " &amp; VALUE(MID(F116, FIND("endLine", F116) + 9, FIND("}", F116, FIND("endLine", F116)) - FIND("endLine", F116) - 9)),
    IF(ISNUMBER(FIND("'index'", F116)),
      "Line : " &amp; (VALUE(MID(F116, FIND("'line'", F116) + 8, FIND(",", F116, FIND("'line'", F116)) - FIND("'line'", F116) - 8)) + 1) &amp;
      ", column: " &amp; VALUE(MID(F116, FIND("'column'", F116) + 10, FIND(",", F116, FIND("'column'", F116)) - FIND("'column'", F116) - 10)) &amp;
      ", index: " &amp; VALUE(MID(F116, FIND("'index'", F116) + 9, FIND("}", F116, FIND("'index'", F116)) - FIND("'index'", F116) - 9)),
      "Line : " &amp; (VALUE(MID(F116, FIND("'line'", F116) + 8, FIND(",", F116, FIND("'line'", F116)) - FIND("'line'", F116) - 8)) + 1) &amp;
      ", column: " &amp; VALUE(MID(F116, FIND("'column'", F116) + 10, FIND("}", F116, FIND("'column'", F116)) - FIND("'column'", F116) - 10))
    )
  ) &amp; "
- Description:  " &amp; VLOOKUP(E116, Smells!A:J, 2, FALSE) &amp; "
Request:
Refactor the affected code to eliminate the " &amp; E116 &amp; ". Ensure the test remains correct, readable, and maintainable."
</f>
        <v>Context: I'm refactoring test smells from a test file to improve code quality.
Issue Details:
- Test Smell Category: ConditionalTestLogic
- Smell Location:  Line Range:  startLine : 95, endLine : 100
- Description:  Occurs due to the presence of test methods that contain conditional statements, such as the use of if-else or loops like for or while. Test methods that include conditional statements can compromise the effectiveness of tests
Request:
Refactor the affected code to eliminate the ConditionalTestLogic. Ensure the test remains correct, readable, and maintainable.</v>
      </c>
      <c r="I116" s="12" t="s">
        <v>986</v>
      </c>
      <c r="J116" s="49">
        <v>17.0</v>
      </c>
      <c r="K116" s="49">
        <v>4.0</v>
      </c>
      <c r="L116" s="49">
        <v>23.5294117647058</v>
      </c>
      <c r="M116" s="49">
        <v>2181.81409384986</v>
      </c>
      <c r="N116" s="49">
        <v>0.0164634487547223</v>
      </c>
      <c r="O116" s="49">
        <v>94.3650072375544</v>
      </c>
      <c r="P116" s="8" t="s">
        <v>1486</v>
      </c>
      <c r="Q116" s="49">
        <v>19.0</v>
      </c>
      <c r="R116" s="49">
        <v>3.0</v>
      </c>
      <c r="S116" s="49">
        <v>15.7894736842105</v>
      </c>
      <c r="T116" s="49">
        <v>962.842125151442</v>
      </c>
      <c r="U116" s="49">
        <v>0.0156255254526028</v>
      </c>
      <c r="V116" s="49">
        <v>93.0367664321146</v>
      </c>
      <c r="W116" s="14" t="b">
        <v>1</v>
      </c>
      <c r="X116" s="14" t="b">
        <v>0</v>
      </c>
      <c r="Y116" s="14" t="b">
        <v>0</v>
      </c>
      <c r="Z116" s="14" t="b">
        <v>0</v>
      </c>
      <c r="AA116" s="14" t="b">
        <v>0</v>
      </c>
      <c r="AB116" s="14" t="b">
        <v>0</v>
      </c>
      <c r="AC116" s="13" t="s">
        <v>965</v>
      </c>
      <c r="AD116" s="13" t="s">
        <v>966</v>
      </c>
      <c r="AE116" s="13" t="s">
        <v>1487</v>
      </c>
      <c r="AF116" s="13" t="s">
        <v>966</v>
      </c>
      <c r="AG116" s="15"/>
      <c r="AH116" s="50"/>
    </row>
    <row r="117" ht="27.0" customHeight="1">
      <c r="A117" s="17">
        <v>116.0</v>
      </c>
      <c r="B117" s="18" t="s">
        <v>34</v>
      </c>
      <c r="C117" s="19" t="s">
        <v>952</v>
      </c>
      <c r="D117" s="19" t="s">
        <v>971</v>
      </c>
      <c r="E117" s="19" t="s">
        <v>37</v>
      </c>
      <c r="F117" s="19" t="s">
        <v>1001</v>
      </c>
      <c r="G117" s="19" t="s">
        <v>1002</v>
      </c>
      <c r="H117" s="20" t="str">
        <f>"Context: I'm refactoring test smells from a test file to improve code quality.
Issue Details:
- Test Smell Category: " &amp; E117 &amp; "
- Smell Location:  " &amp;
  IF(ISNUMBER(FIND("startLine", F117)),
    "Line Range:  startLine : " &amp; VALUE(MID(F117, FIND("startLine", F117) + 11, FIND(",", F117, FIND("startLine", F117)) - FIND("startLine", F117) - 11)) &amp;
    ", endLine : " &amp; VALUE(MID(F117, FIND("endLine", F117) + 9, FIND("}", F117, FIND("endLine", F117)) - FIND("endLine", F117) - 9)),
    IF(ISNUMBER(FIND("'index'", F117)),
      "Line : " &amp; (VALUE(MID(F117, FIND("'line'", F117) + 8, FIND(",", F117, FIND("'line'", F117)) - FIND("'line'", F117) - 8)) + 1) &amp;
      ", column: " &amp; VALUE(MID(F117, FIND("'column'", F117) + 10, FIND(",", F117, FIND("'column'", F117)) - FIND("'column'", F117) - 10)) &amp;
      ", index: " &amp; VALUE(MID(F117, FIND("'index'", F117) + 9, FIND("}", F117, FIND("'index'", F117)) - FIND("'index'", F117) - 9)),
      "Line : " &amp; (VALUE(MID(F117, FIND("'line'", F117) + 8, FIND(",", F117, FIND("'line'", F117)) - FIND("'line'", F117) - 8)) + 1) &amp;
      ", column: " &amp; VALUE(MID(F117, FIND("'column'", F117) + 10, FIND("}", F117, FIND("'column'", F117)) - FIND("'column'", F117) - 10))
    )
  ) &amp; "
- Description:  " &amp; VLOOKUP(E117, Smells!A:J, 2, FALSE) &amp; "
Request:
Refactor the affected code to eliminate the " &amp; E117 &amp; ". Ensure the test remains correct, readable, and maintainable."
</f>
        <v>Context: I'm refactoring test smells from a test file to improve code quality.
Issue Details:
- Test Smell Category: SubOptimalAssert
- Smell Location:  Line Range:  startLine : 1759, endLine : 1761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17" s="21" t="s">
        <v>1003</v>
      </c>
      <c r="J117" s="51">
        <v>3.0</v>
      </c>
      <c r="K117" s="51">
        <v>1.0</v>
      </c>
      <c r="L117" s="51">
        <v>33.3333333333333</v>
      </c>
      <c r="M117" s="51">
        <v>64.7775978503035</v>
      </c>
      <c r="N117" s="51">
        <v>0.00410299636227885</v>
      </c>
      <c r="O117" s="51">
        <v>100.0</v>
      </c>
      <c r="P117" s="18" t="s">
        <v>1488</v>
      </c>
      <c r="Q117" s="51">
        <v>7.0</v>
      </c>
      <c r="R117" s="51">
        <v>1.0</v>
      </c>
      <c r="S117" s="51">
        <v>14.2857142857142</v>
      </c>
      <c r="T117" s="51">
        <v>357.224154333646</v>
      </c>
      <c r="U117" s="51">
        <v>0.0100547948693289</v>
      </c>
      <c r="V117" s="51">
        <v>100.0</v>
      </c>
      <c r="W117" s="23" t="b">
        <v>1</v>
      </c>
      <c r="X117" s="23" t="b">
        <v>1</v>
      </c>
      <c r="Y117" s="23" t="b">
        <v>0</v>
      </c>
      <c r="Z117" s="23" t="b">
        <v>0</v>
      </c>
      <c r="AA117" s="23" t="b">
        <v>0</v>
      </c>
      <c r="AB117" s="23" t="b">
        <v>0</v>
      </c>
      <c r="AC117" s="22" t="s">
        <v>965</v>
      </c>
      <c r="AD117" s="22" t="s">
        <v>966</v>
      </c>
      <c r="AE117" s="22" t="s">
        <v>1489</v>
      </c>
      <c r="AF117" s="22" t="s">
        <v>966</v>
      </c>
      <c r="AG117" s="24"/>
      <c r="AH117" s="52"/>
    </row>
    <row r="118" ht="27.0" customHeight="1">
      <c r="A118" s="7">
        <v>117.0</v>
      </c>
      <c r="B118" s="8" t="s">
        <v>34</v>
      </c>
      <c r="C118" s="9" t="s">
        <v>952</v>
      </c>
      <c r="D118" s="9" t="s">
        <v>971</v>
      </c>
      <c r="E118" s="9" t="s">
        <v>37</v>
      </c>
      <c r="F118" s="9" t="s">
        <v>1008</v>
      </c>
      <c r="G118" s="9" t="s">
        <v>1009</v>
      </c>
      <c r="H118" s="11" t="str">
        <f>"Context: I'm refactoring test smells from a test file to improve code quality.
Issue Details:
- Test Smell Category: " &amp; E118 &amp; "
- Smell Location:  " &amp;
  IF(ISNUMBER(FIND("startLine", F118)),
    "Line Range:  startLine : " &amp; VALUE(MID(F118, FIND("startLine", F118) + 11, FIND(",", F118, FIND("startLine", F118)) - FIND("startLine", F118) - 11)) &amp;
    ", endLine : " &amp; VALUE(MID(F118, FIND("endLine", F118) + 9, FIND("}", F118, FIND("endLine", F118)) - FIND("endLine", F118) - 9)),
    IF(ISNUMBER(FIND("'index'", F118)),
      "Line : " &amp; (VALUE(MID(F118, FIND("'line'", F118) + 8, FIND(",", F118, FIND("'line'", F118)) - FIND("'line'", F118) - 8)) + 1) &amp;
      ", column: " &amp; VALUE(MID(F118, FIND("'column'", F118) + 10, FIND(",", F118, FIND("'column'", F118)) - FIND("'column'", F118) - 10)) &amp;
      ", index: " &amp; VALUE(MID(F118, FIND("'index'", F118) + 9, FIND("}", F118, FIND("'index'", F118)) - FIND("'index'", F118) - 9)),
      "Line : " &amp; (VALUE(MID(F118, FIND("'line'", F118) + 8, FIND(",", F118, FIND("'line'", F118)) - FIND("'line'", F118) - 8)) + 1) &amp;
      ", column: " &amp; VALUE(MID(F118, FIND("'column'", F118) + 10, FIND("}", F118, FIND("'column'", F118)) - FIND("'column'", F118) - 10))
    )
  ) &amp; "
- Description:  " &amp; VLOOKUP(E118, Smells!A:J, 2, FALSE) &amp; "
Request:
Refactor the affected code to eliminate the " &amp; E118 &amp; ". Ensure the test remains correct, readable, and maintainable."
</f>
        <v>Context: I'm refactoring test smells from a test file to improve code quality.
Issue Details:
- Test Smell Category: SubOptimalAssert
- Smell Location:  Line Range:  startLine : 1894, endLine : 1895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18" s="12" t="s">
        <v>1010</v>
      </c>
      <c r="J118" s="49">
        <v>5.0</v>
      </c>
      <c r="K118" s="49">
        <v>1.0</v>
      </c>
      <c r="L118" s="49">
        <v>20.0</v>
      </c>
      <c r="M118" s="49">
        <v>400.312800138462</v>
      </c>
      <c r="N118" s="49">
        <v>0.0101003766408994</v>
      </c>
      <c r="O118" s="49">
        <v>100.0</v>
      </c>
      <c r="P118" s="8" t="s">
        <v>1490</v>
      </c>
      <c r="Q118" s="49">
        <v>10.0</v>
      </c>
      <c r="R118" s="49">
        <v>1.0</v>
      </c>
      <c r="S118" s="49">
        <v>10.0</v>
      </c>
      <c r="T118" s="49">
        <v>740.906146641331</v>
      </c>
      <c r="U118" s="49">
        <v>0.0142199724049413</v>
      </c>
      <c r="V118" s="49">
        <v>100.0</v>
      </c>
      <c r="W118" s="14" t="b">
        <v>1</v>
      </c>
      <c r="X118" s="14" t="b">
        <v>1</v>
      </c>
      <c r="Y118" s="14" t="b">
        <v>0</v>
      </c>
      <c r="Z118" s="14" t="b">
        <v>0</v>
      </c>
      <c r="AA118" s="14" t="b">
        <v>0</v>
      </c>
      <c r="AB118" s="14" t="b">
        <v>0</v>
      </c>
      <c r="AC118" s="13" t="s">
        <v>965</v>
      </c>
      <c r="AD118" s="13" t="s">
        <v>966</v>
      </c>
      <c r="AE118" s="13" t="s">
        <v>1491</v>
      </c>
      <c r="AF118" s="13" t="s">
        <v>966</v>
      </c>
      <c r="AG118" s="15"/>
      <c r="AH118" s="50"/>
    </row>
    <row r="119" ht="27.0" customHeight="1">
      <c r="A119" s="17">
        <v>118.0</v>
      </c>
      <c r="B119" s="18" t="s">
        <v>34</v>
      </c>
      <c r="C119" s="19" t="s">
        <v>952</v>
      </c>
      <c r="D119" s="19" t="s">
        <v>971</v>
      </c>
      <c r="E119" s="19" t="s">
        <v>37</v>
      </c>
      <c r="F119" s="19" t="s">
        <v>1017</v>
      </c>
      <c r="G119" s="19" t="s">
        <v>1018</v>
      </c>
      <c r="H119" s="20" t="str">
        <f>"Context: I'm refactoring test smells from a test file to improve code quality.
Issue Details:
- Test Smell Category: " &amp; E119 &amp; "
- Smell Location:  " &amp;
  IF(ISNUMBER(FIND("startLine", F119)),
    "Line Range:  startLine : " &amp; VALUE(MID(F119, FIND("startLine", F119) + 11, FIND(",", F119, FIND("startLine", F119)) - FIND("startLine", F119) - 11)) &amp;
    ", endLine : " &amp; VALUE(MID(F119, FIND("endLine", F119) + 9, FIND("}", F119, FIND("endLine", F119)) - FIND("endLine", F119) - 9)),
    IF(ISNUMBER(FIND("'index'", F119)),
      "Line : " &amp; (VALUE(MID(F119, FIND("'line'", F119) + 8, FIND(",", F119, FIND("'line'", F119)) - FIND("'line'", F119) - 8)) + 1) &amp;
      ", column: " &amp; VALUE(MID(F119, FIND("'column'", F119) + 10, FIND(",", F119, FIND("'column'", F119)) - FIND("'column'", F119) - 10)) &amp;
      ", index: " &amp; VALUE(MID(F119, FIND("'index'", F119) + 9, FIND("}", F119, FIND("'index'", F119)) - FIND("'index'", F119) - 9)),
      "Line : " &amp; (VALUE(MID(F119, FIND("'line'", F119) + 8, FIND(",", F119, FIND("'line'", F119)) - FIND("'line'", F119) - 8)) + 1) &amp;
      ", column: " &amp; VALUE(MID(F119, FIND("'column'", F119) + 10, FIND("}", F119, FIND("'column'", F119)) - FIND("'column'", F119) - 10))
    )
  ) &amp; "
- Description:  " &amp; VLOOKUP(E119, Smells!A:J, 2, FALSE) &amp; "
Request:
Refactor the affected code to eliminate the " &amp; E119 &amp; ". Ensure the test remains correct, readable, and maintainable."
</f>
        <v>Context: I'm refactoring test smells from a test file to improve code quality.
Issue Details:
- Test Smell Category: SubOptimalAssert
- Smell Location:  Line Range:  startLine : 3167, endLine : 3167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19" s="21" t="s">
        <v>1019</v>
      </c>
      <c r="J119" s="51">
        <v>12.0</v>
      </c>
      <c r="K119" s="51">
        <v>2.0</v>
      </c>
      <c r="L119" s="51">
        <v>16.6666666666666</v>
      </c>
      <c r="M119" s="51">
        <v>437.955380281919</v>
      </c>
      <c r="N119" s="51">
        <v>0.0130992673852432</v>
      </c>
      <c r="O119" s="51">
        <v>100.0</v>
      </c>
      <c r="P119" s="18" t="s">
        <v>1492</v>
      </c>
      <c r="Q119" s="51">
        <v>9.0</v>
      </c>
      <c r="R119" s="51">
        <v>2.0</v>
      </c>
      <c r="S119" s="51">
        <v>22.2222222222222</v>
      </c>
      <c r="T119" s="51">
        <v>169.235429927285</v>
      </c>
      <c r="U119" s="51">
        <v>0.00929125496166311</v>
      </c>
      <c r="V119" s="51">
        <v>100.0</v>
      </c>
      <c r="W119" s="23" t="b">
        <v>1</v>
      </c>
      <c r="X119" s="23" t="b">
        <v>1</v>
      </c>
      <c r="Y119" s="23" t="b">
        <v>0</v>
      </c>
      <c r="Z119" s="23" t="b">
        <v>0</v>
      </c>
      <c r="AA119" s="23" t="b">
        <v>0</v>
      </c>
      <c r="AB119" s="23" t="b">
        <v>0</v>
      </c>
      <c r="AC119" s="22" t="s">
        <v>965</v>
      </c>
      <c r="AD119" s="22" t="s">
        <v>966</v>
      </c>
      <c r="AE119" s="22" t="s">
        <v>1493</v>
      </c>
      <c r="AF119" s="22" t="s">
        <v>966</v>
      </c>
      <c r="AG119" s="24"/>
      <c r="AH119" s="52"/>
    </row>
    <row r="120" ht="27.0" customHeight="1">
      <c r="A120" s="7">
        <v>119.0</v>
      </c>
      <c r="B120" s="8" t="s">
        <v>34</v>
      </c>
      <c r="C120" s="9" t="s">
        <v>952</v>
      </c>
      <c r="D120" s="9" t="s">
        <v>971</v>
      </c>
      <c r="E120" s="9" t="s">
        <v>37</v>
      </c>
      <c r="F120" s="9" t="s">
        <v>1026</v>
      </c>
      <c r="G120" s="9" t="s">
        <v>1027</v>
      </c>
      <c r="H120" s="11" t="str">
        <f>"Context: I'm refactoring test smells from a test file to improve code quality.
Issue Details:
- Test Smell Category: " &amp; E120 &amp; "
- Smell Location:  " &amp;
  IF(ISNUMBER(FIND("startLine", F120)),
    "Line Range:  startLine : " &amp; VALUE(MID(F120, FIND("startLine", F120) + 11, FIND(",", F120, FIND("startLine", F120)) - FIND("startLine", F120) - 11)) &amp;
    ", endLine : " &amp; VALUE(MID(F120, FIND("endLine", F120) + 9, FIND("}", F120, FIND("endLine", F120)) - FIND("endLine", F120) - 9)),
    IF(ISNUMBER(FIND("'index'", F120)),
      "Line : " &amp; (VALUE(MID(F120, FIND("'line'", F120) + 8, FIND(",", F120, FIND("'line'", F120)) - FIND("'line'", F120) - 8)) + 1) &amp;
      ", column: " &amp; VALUE(MID(F120, FIND("'column'", F120) + 10, FIND(",", F120, FIND("'column'", F120)) - FIND("'column'", F120) - 10)) &amp;
      ", index: " &amp; VALUE(MID(F120, FIND("'index'", F120) + 9, FIND("}", F120, FIND("'index'", F120)) - FIND("'index'", F120) - 9)),
      "Line : " &amp; (VALUE(MID(F120, FIND("'line'", F120) + 8, FIND(",", F120, FIND("'line'", F120)) - FIND("'line'", F120) - 8)) + 1) &amp;
      ", column: " &amp; VALUE(MID(F120, FIND("'column'", F120) + 10, FIND("}", F120, FIND("'column'", F120)) - FIND("'column'", F120) - 10))
    )
  ) &amp; "
- Description:  " &amp; VLOOKUP(E120, Smells!A:J, 2, FALSE) &amp; "
Request:
Refactor the affected code to eliminate the " &amp; E120 &amp; ". Ensure the test remains correct, readable, and maintainable."
</f>
        <v>Context: I'm refactoring test smells from a test file to improve code quality.
Issue Details:
- Test Smell Category: SubOptimalAssert
- Smell Location:  Line Range:  startLine : 3182, endLine : 3182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20" s="12" t="s">
        <v>1028</v>
      </c>
      <c r="J120" s="49">
        <v>12.0</v>
      </c>
      <c r="K120" s="49">
        <v>2.0</v>
      </c>
      <c r="L120" s="49">
        <v>16.6666666666666</v>
      </c>
      <c r="M120" s="49">
        <v>437.955380281919</v>
      </c>
      <c r="N120" s="49">
        <v>0.0130992673852432</v>
      </c>
      <c r="O120" s="49">
        <v>100.0</v>
      </c>
      <c r="P120" s="8" t="s">
        <v>1494</v>
      </c>
      <c r="Q120" s="49">
        <v>12.0</v>
      </c>
      <c r="R120" s="49">
        <v>2.0</v>
      </c>
      <c r="S120" s="49">
        <v>16.6666666666666</v>
      </c>
      <c r="T120" s="49">
        <v>379.117573460016</v>
      </c>
      <c r="U120" s="49">
        <v>0.0131858328735205</v>
      </c>
      <c r="V120" s="49">
        <v>100.0</v>
      </c>
      <c r="W120" s="14" t="b">
        <v>1</v>
      </c>
      <c r="X120" s="14" t="b">
        <v>1</v>
      </c>
      <c r="Y120" s="14" t="b">
        <v>0</v>
      </c>
      <c r="Z120" s="14" t="b">
        <v>0</v>
      </c>
      <c r="AA120" s="14" t="b">
        <v>0</v>
      </c>
      <c r="AB120" s="14" t="b">
        <v>0</v>
      </c>
      <c r="AC120" s="13" t="s">
        <v>965</v>
      </c>
      <c r="AD120" s="13" t="s">
        <v>966</v>
      </c>
      <c r="AE120" s="13" t="s">
        <v>1495</v>
      </c>
      <c r="AF120" s="13" t="s">
        <v>966</v>
      </c>
      <c r="AG120" s="15"/>
      <c r="AH120" s="50"/>
    </row>
    <row r="121" ht="27.0" customHeight="1">
      <c r="A121" s="17">
        <v>120.0</v>
      </c>
      <c r="B121" s="19" t="s">
        <v>51</v>
      </c>
      <c r="C121" s="19" t="s">
        <v>952</v>
      </c>
      <c r="D121" s="19" t="s">
        <v>953</v>
      </c>
      <c r="E121" s="19" t="s">
        <v>52</v>
      </c>
      <c r="F121" s="19" t="s">
        <v>1031</v>
      </c>
      <c r="G121" s="19" t="s">
        <v>955</v>
      </c>
      <c r="H121" s="20" t="str">
        <f>"Context: I'm refactoring test smells from a test file to improve code quality.
Issue Details:
- Test Smell Category: " &amp; E121 &amp; "
- Smell Location:  " &amp;
  IF(ISNUMBER(FIND("startLine", F121)),
    "Line Range:  startLine : " &amp; VALUE(MID(F121, FIND("startLine", F121) + 11, FIND(",", F121, FIND("startLine", F121)) - FIND("startLine", F121) - 11)) &amp;
    ", endLine : " &amp; VALUE(MID(F121, FIND("endLine", F121) + 9, FIND("}", F121, FIND("endLine", F121)) - FIND("endLine", F121) - 9)),
    IF(ISNUMBER(FIND("'index'", F121)),
      "Line : " &amp; (VALUE(MID(F121, FIND("'line'", F121) + 8, FIND(",", F121, FIND("'line'", F121)) - FIND("'line'", F121) - 8)) + 1) &amp;
      ", column: " &amp; VALUE(MID(F121, FIND("'column'", F121) + 10, FIND(",", F121, FIND("'column'", F121)) - FIND("'column'", F121) - 10)) &amp;
      ", index: " &amp; VALUE(MID(F121, FIND("'index'", F121) + 9, FIND("}", F121, FIND("'index'", F121)) - FIND("'index'", F121) - 9)),
      "Line : " &amp; (VALUE(MID(F121, FIND("'line'", F121) + 8, FIND(",", F121, FIND("'line'", F121)) - FIND("'line'", F121) - 8)) + 1) &amp;
      ", column: " &amp; VALUE(MID(F121, FIND("'column'", F121) + 10, FIND("}", F121, FIND("'column'", F121)) - FIND("'column'", F121) - 10))
    )
  ) &amp; "
- Description:  " &amp; VLOOKUP(E121, Smells!A:J, 2, FALSE) &amp; "
Request:
Refactor the affected code to eliminate the " &amp; E121 &amp; ". Ensure the test remains correct, readable, and maintainable."
</f>
        <v>Context: I'm refactoring test smells from a test file to improve code quality.
Issue Details:
- Test Smell Category: Duplicate Assert
- Smell Location:  Line : 159, column: 20, index: 5760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21" s="21" t="s">
        <v>956</v>
      </c>
      <c r="J121" s="51">
        <v>16.0</v>
      </c>
      <c r="K121" s="51">
        <v>4.0</v>
      </c>
      <c r="L121" s="51">
        <v>25.0</v>
      </c>
      <c r="M121" s="51">
        <v>817.098138588824</v>
      </c>
      <c r="N121" s="51">
        <v>0.0127018799275836</v>
      </c>
      <c r="O121" s="51">
        <v>97.370389080277</v>
      </c>
      <c r="P121" s="18" t="s">
        <v>1496</v>
      </c>
      <c r="Q121" s="51">
        <v>14.0</v>
      </c>
      <c r="R121" s="51">
        <v>4.0</v>
      </c>
      <c r="S121" s="51">
        <v>28.5714285714285</v>
      </c>
      <c r="T121" s="51">
        <v>1772.73726512749</v>
      </c>
      <c r="U121" s="51">
        <v>0.0161879828071075</v>
      </c>
      <c r="V121" s="51">
        <v>97.6419482190579</v>
      </c>
      <c r="W121" s="23" t="b">
        <v>1</v>
      </c>
      <c r="X121" s="23" t="b">
        <v>0</v>
      </c>
      <c r="Y121" s="23" t="b">
        <v>0</v>
      </c>
      <c r="Z121" s="23" t="b">
        <v>0</v>
      </c>
      <c r="AA121" s="23" t="b">
        <v>0</v>
      </c>
      <c r="AB121" s="23" t="b">
        <v>0</v>
      </c>
      <c r="AC121" s="22" t="s">
        <v>965</v>
      </c>
      <c r="AD121" s="22" t="s">
        <v>966</v>
      </c>
      <c r="AE121" s="22" t="s">
        <v>1497</v>
      </c>
      <c r="AF121" s="22" t="s">
        <v>966</v>
      </c>
      <c r="AG121" s="24"/>
      <c r="AH121" s="52"/>
    </row>
    <row r="122" ht="27.0" customHeight="1">
      <c r="A122" s="7">
        <v>121.0</v>
      </c>
      <c r="B122" s="9" t="s">
        <v>51</v>
      </c>
      <c r="C122" s="9" t="s">
        <v>952</v>
      </c>
      <c r="D122" s="9" t="s">
        <v>953</v>
      </c>
      <c r="E122" s="9" t="s">
        <v>52</v>
      </c>
      <c r="F122" s="9" t="s">
        <v>1038</v>
      </c>
      <c r="G122" s="9" t="s">
        <v>955</v>
      </c>
      <c r="H122" s="11" t="str">
        <f>"Context: I'm refactoring test smells from a test file to improve code quality.
Issue Details:
- Test Smell Category: " &amp; E122 &amp; "
- Smell Location:  " &amp;
  IF(ISNUMBER(FIND("startLine", F122)),
    "Line Range:  startLine : " &amp; VALUE(MID(F122, FIND("startLine", F122) + 11, FIND(",", F122, FIND("startLine", F122)) - FIND("startLine", F122) - 11)) &amp;
    ", endLine : " &amp; VALUE(MID(F122, FIND("endLine", F122) + 9, FIND("}", F122, FIND("endLine", F122)) - FIND("endLine", F122) - 9)),
    IF(ISNUMBER(FIND("'index'", F122)),
      "Line : " &amp; (VALUE(MID(F122, FIND("'line'", F122) + 8, FIND(",", F122, FIND("'line'", F122)) - FIND("'line'", F122) - 8)) + 1) &amp;
      ", column: " &amp; VALUE(MID(F122, FIND("'column'", F122) + 10, FIND(",", F122, FIND("'column'", F122)) - FIND("'column'", F122) - 10)) &amp;
      ", index: " &amp; VALUE(MID(F122, FIND("'index'", F122) + 9, FIND("}", F122, FIND("'index'", F122)) - FIND("'index'", F122) - 9)),
      "Line : " &amp; (VALUE(MID(F122, FIND("'line'", F122) + 8, FIND(",", F122, FIND("'line'", F122)) - FIND("'line'", F122) - 8)) + 1) &amp;
      ", column: " &amp; VALUE(MID(F122, FIND("'column'", F122) + 10, FIND("}", F122, FIND("'column'", F122)) - FIND("'column'", F122) - 10))
    )
  ) &amp; "
- Description:  " &amp; VLOOKUP(E122, Smells!A:J, 2, FALSE) &amp; "
Request:
Refactor the affected code to eliminate the " &amp; E122 &amp; ". Ensure the test remains correct, readable, and maintainable."
</f>
        <v>Context: I'm refactoring test smells from a test file to improve code quality.
Issue Details:
- Test Smell Category: Duplicate Assert
- Smell Location:  Line : 164, column: 12, index: 5877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22" s="12" t="s">
        <v>956</v>
      </c>
      <c r="J122" s="49">
        <v>16.0</v>
      </c>
      <c r="K122" s="49">
        <v>4.0</v>
      </c>
      <c r="L122" s="49">
        <v>25.0</v>
      </c>
      <c r="M122" s="49">
        <v>817.098138588824</v>
      </c>
      <c r="N122" s="49">
        <v>0.0127018799275836</v>
      </c>
      <c r="O122" s="49">
        <v>97.370389080277</v>
      </c>
      <c r="P122" s="8" t="s">
        <v>1498</v>
      </c>
      <c r="Q122" s="49">
        <v>14.0</v>
      </c>
      <c r="R122" s="49">
        <v>4.0</v>
      </c>
      <c r="S122" s="49">
        <v>28.5714285714285</v>
      </c>
      <c r="T122" s="49">
        <v>1772.73726512749</v>
      </c>
      <c r="U122" s="49">
        <v>0.0161879828071075</v>
      </c>
      <c r="V122" s="49">
        <v>97.6419482190579</v>
      </c>
      <c r="W122" s="14" t="b">
        <v>1</v>
      </c>
      <c r="X122" s="14" t="b">
        <v>0</v>
      </c>
      <c r="Y122" s="14" t="b">
        <v>0</v>
      </c>
      <c r="Z122" s="14" t="b">
        <v>0</v>
      </c>
      <c r="AA122" s="14" t="b">
        <v>0</v>
      </c>
      <c r="AB122" s="14" t="b">
        <v>0</v>
      </c>
      <c r="AC122" s="13" t="s">
        <v>965</v>
      </c>
      <c r="AD122" s="13" t="s">
        <v>966</v>
      </c>
      <c r="AE122" s="13" t="s">
        <v>1499</v>
      </c>
      <c r="AF122" s="13" t="s">
        <v>966</v>
      </c>
      <c r="AG122" s="15"/>
      <c r="AH122" s="50"/>
    </row>
    <row r="123" ht="27.0" customHeight="1">
      <c r="A123" s="17">
        <v>122.0</v>
      </c>
      <c r="B123" s="19" t="s">
        <v>51</v>
      </c>
      <c r="C123" s="19" t="s">
        <v>952</v>
      </c>
      <c r="D123" s="19" t="s">
        <v>953</v>
      </c>
      <c r="E123" s="19" t="s">
        <v>232</v>
      </c>
      <c r="F123" s="19" t="s">
        <v>1040</v>
      </c>
      <c r="G123" s="19" t="s">
        <v>1041</v>
      </c>
      <c r="H123" s="20" t="str">
        <f>"Context: I'm refactoring test smells from a test file to improve code quality.
Issue Details:
- Test Smell Category: " &amp; E123 &amp; "
- Smell Location:  " &amp;
  IF(ISNUMBER(FIND("startLine", F123)),
    "Line Range:  startLine : " &amp; VALUE(MID(F123, FIND("startLine", F123) + 11, FIND(",", F123, FIND("startLine", F123)) - FIND("startLine", F123) - 11)) &amp;
    ", endLine : " &amp; VALUE(MID(F123, FIND("endLine", F123) + 9, FIND("}", F123, FIND("endLine", F123)) - FIND("endLine", F123) - 9)),
    IF(ISNUMBER(FIND("'index'", F123)),
      "Line : " &amp; (VALUE(MID(F123, FIND("'line'", F123) + 8, FIND(",", F123, FIND("'line'", F123)) - FIND("'line'", F123) - 8)) + 1) &amp;
      ", column: " &amp; VALUE(MID(F123, FIND("'column'", F123) + 10, FIND(",", F123, FIND("'column'", F123)) - FIND("'column'", F123) - 10)) &amp;
      ", index: " &amp; VALUE(MID(F123, FIND("'index'", F123) + 9, FIND("}", F123, FIND("'index'", F123)) - FIND("'index'", F123) - 9)),
      "Line : " &amp; (VALUE(MID(F123, FIND("'line'", F123) + 8, FIND(",", F123, FIND("'line'", F123)) - FIND("'line'", F123) - 8)) + 1) &amp;
      ", column: " &amp; VALUE(MID(F123, FIND("'column'", F123) + 10, FIND("}", F123, FIND("'column'", F123)) - FIND("'column'", F123) - 10))
    )
  ) &amp; "
- Description:  " &amp; VLOOKUP(E123, Smells!A:J, 2, FALSE) &amp; "
Request:
Refactor the affected code to eliminate the " &amp; E123 &amp; ". Ensure the test remains correct, readable, and maintainable."
</f>
        <v>Context: I'm refactoring test smells from a test file to improve code quality.
Issue Details:
- Test Smell Category: Lazy Test
- Smell Location:  Line : 146, column: 19, index: 5223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3" s="21" t="s">
        <v>1042</v>
      </c>
      <c r="J123" s="51">
        <v>6.0</v>
      </c>
      <c r="K123" s="51">
        <v>2.0</v>
      </c>
      <c r="L123" s="51">
        <v>33.3333333333333</v>
      </c>
      <c r="M123" s="51">
        <v>288.0</v>
      </c>
      <c r="N123" s="51">
        <v>0.00755952629936923</v>
      </c>
      <c r="O123" s="51">
        <v>100.0</v>
      </c>
      <c r="P123" s="18" t="s">
        <v>1500</v>
      </c>
      <c r="Q123" s="51">
        <v>42.0</v>
      </c>
      <c r="R123" s="51">
        <v>8.0</v>
      </c>
      <c r="S123" s="51">
        <v>19.047619047619</v>
      </c>
      <c r="T123" s="51">
        <v>7179.42756157247</v>
      </c>
      <c r="U123" s="51">
        <v>0.0324728780453013</v>
      </c>
      <c r="V123" s="51">
        <v>74.2551440674962</v>
      </c>
      <c r="W123" s="23" t="b">
        <v>1</v>
      </c>
      <c r="X123" s="23" t="b">
        <v>0</v>
      </c>
      <c r="Y123" s="23" t="b">
        <v>1</v>
      </c>
      <c r="Z123" s="23" t="b">
        <v>0</v>
      </c>
      <c r="AA123" s="23" t="b">
        <v>0</v>
      </c>
      <c r="AB123" s="23" t="b">
        <v>0</v>
      </c>
      <c r="AC123" s="22" t="s">
        <v>965</v>
      </c>
      <c r="AD123" s="22" t="s">
        <v>966</v>
      </c>
      <c r="AE123" s="22" t="s">
        <v>1501</v>
      </c>
      <c r="AF123" s="22" t="s">
        <v>966</v>
      </c>
      <c r="AG123" s="30" t="s">
        <v>1091</v>
      </c>
      <c r="AH123" s="52"/>
    </row>
    <row r="124" ht="27.0" customHeight="1">
      <c r="A124" s="7">
        <v>123.0</v>
      </c>
      <c r="B124" s="9" t="s">
        <v>51</v>
      </c>
      <c r="C124" s="9" t="s">
        <v>952</v>
      </c>
      <c r="D124" s="9" t="s">
        <v>953</v>
      </c>
      <c r="E124" s="9" t="s">
        <v>232</v>
      </c>
      <c r="F124" s="9" t="s">
        <v>1052</v>
      </c>
      <c r="G124" s="9" t="s">
        <v>955</v>
      </c>
      <c r="H124" s="11" t="str">
        <f>"Context: I'm refactoring test smells from a test file to improve code quality.
Issue Details:
- Test Smell Category: " &amp; E124 &amp; "
- Smell Location:  " &amp;
  IF(ISNUMBER(FIND("startLine", F124)),
    "Line Range:  startLine : " &amp; VALUE(MID(F124, FIND("startLine", F124) + 11, FIND(",", F124, FIND("startLine", F124)) - FIND("startLine", F124) - 11)) &amp;
    ", endLine : " &amp; VALUE(MID(F124, FIND("endLine", F124) + 9, FIND("}", F124, FIND("endLine", F124)) - FIND("endLine", F124) - 9)),
    IF(ISNUMBER(FIND("'index'", F124)),
      "Line : " &amp; (VALUE(MID(F124, FIND("'line'", F124) + 8, FIND(",", F124, FIND("'line'", F124)) - FIND("'line'", F124) - 8)) + 1) &amp;
      ", column: " &amp; VALUE(MID(F124, FIND("'column'", F124) + 10, FIND(",", F124, FIND("'column'", F124)) - FIND("'column'", F124) - 10)) &amp;
      ", index: " &amp; VALUE(MID(F124, FIND("'index'", F124) + 9, FIND("}", F124, FIND("'index'", F124)) - FIND("'index'", F124) - 9)),
      "Line : " &amp; (VALUE(MID(F124, FIND("'line'", F124) + 8, FIND(",", F124, FIND("'line'", F124)) - FIND("'line'", F124) - 8)) + 1) &amp;
      ", column: " &amp; VALUE(MID(F124, FIND("'column'", F124) + 10, FIND("}", F124, FIND("'column'", F124)) - FIND("'column'", F124) - 10))
    )
  ) &amp; "
- Description:  " &amp; VLOOKUP(E124, Smells!A:J, 2, FALSE) &amp; "
Request:
Refactor the affected code to eliminate the " &amp; E124 &amp; ". Ensure the test remains correct, readable, and maintainable."
</f>
        <v>Context: I'm refactoring test smells from a test file to improve code quality.
Issue Details:
- Test Smell Category: Lazy Test
- Smell Location:  Line : 165, column: 19, index: 5923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4" s="12" t="s">
        <v>956</v>
      </c>
      <c r="J124" s="49">
        <v>16.0</v>
      </c>
      <c r="K124" s="49">
        <v>4.0</v>
      </c>
      <c r="L124" s="49">
        <v>25.0</v>
      </c>
      <c r="M124" s="49">
        <v>817.098138588824</v>
      </c>
      <c r="N124" s="49">
        <v>0.0127018799275836</v>
      </c>
      <c r="O124" s="49">
        <v>97.370389080277</v>
      </c>
      <c r="P124" s="8" t="s">
        <v>1502</v>
      </c>
      <c r="Q124" s="49">
        <v>33.0</v>
      </c>
      <c r="R124" s="49">
        <v>6.0</v>
      </c>
      <c r="S124" s="49">
        <v>18.1818181818181</v>
      </c>
      <c r="T124" s="49">
        <v>2403.45735762727</v>
      </c>
      <c r="U124" s="49">
        <v>0.0212490121918162</v>
      </c>
      <c r="V124" s="49">
        <v>81.5360757829574</v>
      </c>
      <c r="W124" s="14" t="b">
        <v>1</v>
      </c>
      <c r="X124" s="14" t="b">
        <v>0</v>
      </c>
      <c r="Y124" s="14" t="b">
        <v>1</v>
      </c>
      <c r="Z124" s="14" t="b">
        <v>0</v>
      </c>
      <c r="AA124" s="14" t="b">
        <v>0</v>
      </c>
      <c r="AB124" s="14" t="b">
        <v>0</v>
      </c>
      <c r="AC124" s="13" t="s">
        <v>965</v>
      </c>
      <c r="AD124" s="13" t="s">
        <v>966</v>
      </c>
      <c r="AE124" s="13" t="s">
        <v>1503</v>
      </c>
      <c r="AF124" s="13" t="s">
        <v>966</v>
      </c>
      <c r="AG124" s="29" t="s">
        <v>1091</v>
      </c>
      <c r="AH124" s="50"/>
    </row>
    <row r="125" ht="27.0" customHeight="1">
      <c r="A125" s="17">
        <v>124.0</v>
      </c>
      <c r="B125" s="19" t="s">
        <v>51</v>
      </c>
      <c r="C125" s="19" t="s">
        <v>952</v>
      </c>
      <c r="D125" s="19" t="s">
        <v>971</v>
      </c>
      <c r="E125" s="19" t="s">
        <v>52</v>
      </c>
      <c r="F125" s="19" t="s">
        <v>1058</v>
      </c>
      <c r="G125" s="19" t="s">
        <v>1059</v>
      </c>
      <c r="H125" s="20" t="str">
        <f>"Context: I'm refactoring test smells from a test file to improve code quality.
Issue Details:
- Test Smell Category: " &amp; E125 &amp; "
- Smell Location:  " &amp;
  IF(ISNUMBER(FIND("startLine", F125)),
    "Line Range:  startLine : " &amp; VALUE(MID(F125, FIND("startLine", F125) + 11, FIND(",", F125, FIND("startLine", F125)) - FIND("startLine", F125) - 11)) &amp;
    ", endLine : " &amp; VALUE(MID(F125, FIND("endLine", F125) + 9, FIND("}", F125, FIND("endLine", F125)) - FIND("endLine", F125) - 9)),
    IF(ISNUMBER(FIND("'index'", F125)),
      "Line : " &amp; (VALUE(MID(F125, FIND("'line'", F125) + 8, FIND(",", F125, FIND("'line'", F125)) - FIND("'line'", F125) - 8)) + 1) &amp;
      ", column: " &amp; VALUE(MID(F125, FIND("'column'", F125) + 10, FIND(",", F125, FIND("'column'", F125)) - FIND("'column'", F125) - 10)) &amp;
      ", index: " &amp; VALUE(MID(F125, FIND("'index'", F125) + 9, FIND("}", F125, FIND("'index'", F125)) - FIND("'index'", F125) - 9)),
      "Line : " &amp; (VALUE(MID(F125, FIND("'line'", F125) + 8, FIND(",", F125, FIND("'line'", F125)) - FIND("'line'", F125) - 8)) + 1) &amp;
      ", column: " &amp; VALUE(MID(F125, FIND("'column'", F125) + 10, FIND("}", F125, FIND("'column'", F125)) - FIND("'column'", F125) - 10))
    )
  ) &amp; "
- Description:  " &amp; VLOOKUP(E125, Smells!A:J, 2, FALSE) &amp; "
Request:
Refactor the affected code to eliminate the " &amp; E125 &amp; ". Ensure the test remains correct, readable, and maintainable."
</f>
        <v>Context: I'm refactoring test smells from a test file to improve code quality.
Issue Details:
- Test Smell Category: Duplicate Assert
- Smell Location:  Line : 575, column: 8, index: 17088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25" s="21" t="s">
        <v>1060</v>
      </c>
      <c r="J125" s="51">
        <v>23.0</v>
      </c>
      <c r="K125" s="51">
        <v>1.0</v>
      </c>
      <c r="L125" s="51">
        <v>4.34782608695652</v>
      </c>
      <c r="M125" s="51">
        <v>4781.63116565006</v>
      </c>
      <c r="N125" s="51">
        <v>0.0270941657682613</v>
      </c>
      <c r="O125" s="51">
        <v>85.9011341789819</v>
      </c>
      <c r="P125" s="18" t="s">
        <v>1504</v>
      </c>
      <c r="Q125" s="51">
        <v>20.0</v>
      </c>
      <c r="R125" s="51">
        <v>1.0</v>
      </c>
      <c r="S125" s="51">
        <v>5.0</v>
      </c>
      <c r="T125" s="51">
        <v>903.071980847857</v>
      </c>
      <c r="U125" s="51">
        <v>0.0183647028338838</v>
      </c>
      <c r="V125" s="51">
        <v>91.1986034321876</v>
      </c>
      <c r="W125" s="23" t="b">
        <v>1</v>
      </c>
      <c r="X125" s="23" t="b">
        <v>1</v>
      </c>
      <c r="Y125" s="23" t="b">
        <v>0</v>
      </c>
      <c r="Z125" s="23" t="b">
        <v>0</v>
      </c>
      <c r="AA125" s="23" t="b">
        <v>0</v>
      </c>
      <c r="AB125" s="23" t="b">
        <v>0</v>
      </c>
      <c r="AC125" s="22" t="s">
        <v>965</v>
      </c>
      <c r="AD125" s="22" t="s">
        <v>966</v>
      </c>
      <c r="AE125" s="22" t="s">
        <v>1505</v>
      </c>
      <c r="AF125" s="22" t="s">
        <v>966</v>
      </c>
      <c r="AG125" s="24"/>
      <c r="AH125" s="52"/>
    </row>
    <row r="126" ht="27.0" customHeight="1">
      <c r="A126" s="7">
        <v>125.0</v>
      </c>
      <c r="B126" s="9" t="s">
        <v>51</v>
      </c>
      <c r="C126" s="9" t="s">
        <v>952</v>
      </c>
      <c r="D126" s="9" t="s">
        <v>971</v>
      </c>
      <c r="E126" s="9" t="s">
        <v>52</v>
      </c>
      <c r="F126" s="9" t="s">
        <v>1069</v>
      </c>
      <c r="G126" s="9" t="s">
        <v>1059</v>
      </c>
      <c r="H126" s="11" t="str">
        <f>"Context: I'm refactoring test smells from a test file to improve code quality.
Issue Details:
- Test Smell Category: " &amp; E126 &amp; "
- Smell Location:  " &amp;
  IF(ISNUMBER(FIND("startLine", F126)),
    "Line Range:  startLine : " &amp; VALUE(MID(F126, FIND("startLine", F126) + 11, FIND(",", F126, FIND("startLine", F126)) - FIND("startLine", F126) - 11)) &amp;
    ", endLine : " &amp; VALUE(MID(F126, FIND("endLine", F126) + 9, FIND("}", F126, FIND("endLine", F126)) - FIND("endLine", F126) - 9)),
    IF(ISNUMBER(FIND("'index'", F126)),
      "Line : " &amp; (VALUE(MID(F126, FIND("'line'", F126) + 8, FIND(",", F126, FIND("'line'", F126)) - FIND("'line'", F126) - 8)) + 1) &amp;
      ", column: " &amp; VALUE(MID(F126, FIND("'column'", F126) + 10, FIND(",", F126, FIND("'column'", F126)) - FIND("'column'", F126) - 10)) &amp;
      ", index: " &amp; VALUE(MID(F126, FIND("'index'", F126) + 9, FIND("}", F126, FIND("'index'", F126)) - FIND("'index'", F126) - 9)),
      "Line : " &amp; (VALUE(MID(F126, FIND("'line'", F126) + 8, FIND(",", F126, FIND("'line'", F126)) - FIND("'line'", F126) - 8)) + 1) &amp;
      ", column: " &amp; VALUE(MID(F126, FIND("'column'", F126) + 10, FIND("}", F126, FIND("'column'", F126)) - FIND("'column'", F126) - 10))
    )
  ) &amp; "
- Description:  " &amp; VLOOKUP(E126, Smells!A:J, 2, FALSE) &amp; "
Request:
Refactor the affected code to eliminate the " &amp; E126 &amp; ". Ensure the test remains correct, readable, and maintainable."
</f>
        <v>Context: I'm refactoring test smells from a test file to improve code quality.
Issue Details:
- Test Smell Category: Duplicate Assert
- Smell Location:  Line : 576, column: 8, index: 17135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26" s="12" t="s">
        <v>1060</v>
      </c>
      <c r="J126" s="49">
        <v>23.0</v>
      </c>
      <c r="K126" s="49">
        <v>1.0</v>
      </c>
      <c r="L126" s="49">
        <v>4.34782608695652</v>
      </c>
      <c r="M126" s="49">
        <v>4781.63116565006</v>
      </c>
      <c r="N126" s="49">
        <v>0.0270941657682613</v>
      </c>
      <c r="O126" s="49">
        <v>85.9011341789819</v>
      </c>
      <c r="P126" s="8" t="s">
        <v>1506</v>
      </c>
      <c r="Q126" s="49">
        <v>20.0</v>
      </c>
      <c r="R126" s="49">
        <v>1.0</v>
      </c>
      <c r="S126" s="49">
        <v>5.0</v>
      </c>
      <c r="T126" s="49">
        <v>903.071980847857</v>
      </c>
      <c r="U126" s="49">
        <v>0.0183647028338838</v>
      </c>
      <c r="V126" s="49">
        <v>91.1986034321876</v>
      </c>
      <c r="W126" s="14" t="b">
        <v>1</v>
      </c>
      <c r="X126" s="14" t="b">
        <v>1</v>
      </c>
      <c r="Y126" s="14" t="b">
        <v>0</v>
      </c>
      <c r="Z126" s="14" t="b">
        <v>0</v>
      </c>
      <c r="AA126" s="14" t="b">
        <v>0</v>
      </c>
      <c r="AB126" s="14" t="b">
        <v>0</v>
      </c>
      <c r="AC126" s="13" t="s">
        <v>965</v>
      </c>
      <c r="AD126" s="13" t="s">
        <v>966</v>
      </c>
      <c r="AE126" s="13" t="s">
        <v>1507</v>
      </c>
      <c r="AF126" s="13" t="s">
        <v>966</v>
      </c>
      <c r="AG126" s="15"/>
      <c r="AH126" s="50"/>
    </row>
    <row r="127" ht="27.0" customHeight="1">
      <c r="A127" s="17">
        <v>126.0</v>
      </c>
      <c r="B127" s="19" t="s">
        <v>51</v>
      </c>
      <c r="C127" s="19" t="s">
        <v>952</v>
      </c>
      <c r="D127" s="19" t="s">
        <v>971</v>
      </c>
      <c r="E127" s="19" t="s">
        <v>232</v>
      </c>
      <c r="F127" s="19" t="s">
        <v>1075</v>
      </c>
      <c r="G127" s="19" t="s">
        <v>1076</v>
      </c>
      <c r="H127" s="20" t="str">
        <f>"Context: I'm refactoring test smells from a test file to improve code quality.
Issue Details:
- Test Smell Category: " &amp; E127 &amp; "
- Smell Location:  " &amp;
  IF(ISNUMBER(FIND("startLine", F127)),
    "Line Range:  startLine : " &amp; VALUE(MID(F127, FIND("startLine", F127) + 11, FIND(",", F127, FIND("startLine", F127)) - FIND("startLine", F127) - 11)) &amp;
    ", endLine : " &amp; VALUE(MID(F127, FIND("endLine", F127) + 9, FIND("}", F127, FIND("endLine", F127)) - FIND("endLine", F127) - 9)),
    IF(ISNUMBER(FIND("'index'", F127)),
      "Line : " &amp; (VALUE(MID(F127, FIND("'line'", F127) + 8, FIND(",", F127, FIND("'line'", F127)) - FIND("'line'", F127) - 8)) + 1) &amp;
      ", column: " &amp; VALUE(MID(F127, FIND("'column'", F127) + 10, FIND(",", F127, FIND("'column'", F127)) - FIND("'column'", F127) - 10)) &amp;
      ", index: " &amp; VALUE(MID(F127, FIND("'index'", F127) + 9, FIND("}", F127, FIND("'index'", F127)) - FIND("'index'", F127) - 9)),
      "Line : " &amp; (VALUE(MID(F127, FIND("'line'", F127) + 8, FIND(",", F127, FIND("'line'", F127)) - FIND("'line'", F127) - 8)) + 1) &amp;
      ", column: " &amp; VALUE(MID(F127, FIND("'column'", F127) + 10, FIND("}", F127, FIND("'column'", F127)) - FIND("'column'", F127) - 10))
    )
  ) &amp; "
- Description:  " &amp; VLOOKUP(E127, Smells!A:J, 2, FALSE) &amp; "
Request:
Refactor the affected code to eliminate the " &amp; E127 &amp; ". Ensure the test remains correct, readable, and maintainable."
</f>
        <v>Context: I'm refactoring test smells from a test file to improve code quality.
Issue Details:
- Test Smell Category: Lazy Test
- Smell Location:  Line : 45, column: 22, index: 1225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7" s="21" t="s">
        <v>1077</v>
      </c>
      <c r="J127" s="51">
        <v>8.0</v>
      </c>
      <c r="K127" s="51">
        <v>2.0</v>
      </c>
      <c r="L127" s="51">
        <v>25.0</v>
      </c>
      <c r="M127" s="51">
        <v>346.491080850605</v>
      </c>
      <c r="N127" s="51">
        <v>0.008043528820279</v>
      </c>
      <c r="O127" s="51">
        <v>100.0</v>
      </c>
      <c r="P127" s="18" t="s">
        <v>1508</v>
      </c>
      <c r="Q127" s="51">
        <v>13.0</v>
      </c>
      <c r="R127" s="51">
        <v>1.0</v>
      </c>
      <c r="S127" s="51">
        <v>7.69230769230769</v>
      </c>
      <c r="T127" s="51">
        <v>407.801041290584</v>
      </c>
      <c r="U127" s="51">
        <v>0.0120238512331778</v>
      </c>
      <c r="V127" s="51">
        <v>100.0</v>
      </c>
      <c r="W127" s="23" t="b">
        <v>1</v>
      </c>
      <c r="X127" s="23" t="b">
        <v>0</v>
      </c>
      <c r="Y127" s="23" t="b">
        <v>1</v>
      </c>
      <c r="Z127" s="23" t="b">
        <v>1</v>
      </c>
      <c r="AA127" s="23" t="b">
        <v>1</v>
      </c>
      <c r="AB127" s="23" t="b">
        <v>0</v>
      </c>
      <c r="AC127" s="22" t="s">
        <v>965</v>
      </c>
      <c r="AD127" s="22" t="s">
        <v>966</v>
      </c>
      <c r="AE127" s="22" t="s">
        <v>1509</v>
      </c>
      <c r="AF127" s="22" t="s">
        <v>966</v>
      </c>
      <c r="AG127" s="30" t="s">
        <v>260</v>
      </c>
      <c r="AH127" s="52"/>
    </row>
    <row r="128" ht="27.0" customHeight="1">
      <c r="A128" s="7">
        <v>127.0</v>
      </c>
      <c r="B128" s="9" t="s">
        <v>51</v>
      </c>
      <c r="C128" s="9" t="s">
        <v>952</v>
      </c>
      <c r="D128" s="9" t="s">
        <v>971</v>
      </c>
      <c r="E128" s="9" t="s">
        <v>232</v>
      </c>
      <c r="F128" s="9" t="s">
        <v>1083</v>
      </c>
      <c r="G128" s="9" t="s">
        <v>1084</v>
      </c>
      <c r="H128" s="11" t="str">
        <f>"Context: I'm refactoring test smells from a test file to improve code quality.
Issue Details:
- Test Smell Category: " &amp; E128 &amp; "
- Smell Location:  " &amp;
  IF(ISNUMBER(FIND("startLine", F128)),
    "Line Range:  startLine : " &amp; VALUE(MID(F128, FIND("startLine", F128) + 11, FIND(",", F128, FIND("startLine", F128)) - FIND("startLine", F128) - 11)) &amp;
    ", endLine : " &amp; VALUE(MID(F128, FIND("endLine", F128) + 9, FIND("}", F128, FIND("endLine", F128)) - FIND("endLine", F128) - 9)),
    IF(ISNUMBER(FIND("'index'", F128)),
      "Line : " &amp; (VALUE(MID(F128, FIND("'line'", F128) + 8, FIND(",", F128, FIND("'line'", F128)) - FIND("'line'", F128) - 8)) + 1) &amp;
      ", column: " &amp; VALUE(MID(F128, FIND("'column'", F128) + 10, FIND(",", F128, FIND("'column'", F128)) - FIND("'column'", F128) - 10)) &amp;
      ", index: " &amp; VALUE(MID(F128, FIND("'index'", F128) + 9, FIND("}", F128, FIND("'index'", F128)) - FIND("'index'", F128) - 9)),
      "Line : " &amp; (VALUE(MID(F128, FIND("'line'", F128) + 8, FIND(",", F128, FIND("'line'", F128)) - FIND("'line'", F128) - 8)) + 1) &amp;
      ", column: " &amp; VALUE(MID(F128, FIND("'column'", F128) + 10, FIND("}", F128, FIND("'column'", F128)) - FIND("'column'", F128) - 10))
    )
  ) &amp; "
- Description:  " &amp; VLOOKUP(E128, Smells!A:J, 2, FALSE) &amp; "
Request:
Refactor the affected code to eliminate the " &amp; E128 &amp; ". Ensure the test remains correct, readable, and maintainable."
</f>
        <v>Context: I'm refactoring test smells from a test file to improve code quality.
Issue Details:
- Test Smell Category: Lazy Test
- Smell Location:  Line : 54, column: 22, index: 1483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8" s="12" t="s">
        <v>1085</v>
      </c>
      <c r="J128" s="49">
        <v>4.0</v>
      </c>
      <c r="K128" s="49">
        <v>1.0</v>
      </c>
      <c r="L128" s="49">
        <v>25.0</v>
      </c>
      <c r="M128" s="49">
        <v>66.4385618977472</v>
      </c>
      <c r="N128" s="49">
        <v>0.00471214759956504</v>
      </c>
      <c r="O128" s="49">
        <v>100.0</v>
      </c>
      <c r="P128" s="8" t="s">
        <v>1510</v>
      </c>
      <c r="Q128" s="49">
        <v>11.0</v>
      </c>
      <c r="R128" s="49">
        <v>2.0</v>
      </c>
      <c r="S128" s="49">
        <v>18.1818181818181</v>
      </c>
      <c r="T128" s="49">
        <v>784.932960611874</v>
      </c>
      <c r="U128" s="49">
        <v>0.0119712254738833</v>
      </c>
      <c r="V128" s="49">
        <v>100.0</v>
      </c>
      <c r="W128" s="14" t="b">
        <v>1</v>
      </c>
      <c r="X128" s="14" t="b">
        <v>0</v>
      </c>
      <c r="Y128" s="14" t="b">
        <v>0</v>
      </c>
      <c r="Z128" s="14" t="b">
        <v>0</v>
      </c>
      <c r="AA128" s="14" t="b">
        <v>0</v>
      </c>
      <c r="AB128" s="14" t="b">
        <v>0</v>
      </c>
      <c r="AC128" s="13" t="s">
        <v>965</v>
      </c>
      <c r="AD128" s="13" t="s">
        <v>966</v>
      </c>
      <c r="AE128" s="13" t="s">
        <v>1511</v>
      </c>
      <c r="AF128" s="13" t="s">
        <v>966</v>
      </c>
      <c r="AG128" s="15"/>
      <c r="AH128" s="50"/>
    </row>
    <row r="129" ht="27.0" customHeight="1">
      <c r="A129" s="17">
        <v>128.0</v>
      </c>
      <c r="B129" s="19" t="s">
        <v>51</v>
      </c>
      <c r="C129" s="19" t="s">
        <v>952</v>
      </c>
      <c r="D129" s="19" t="s">
        <v>971</v>
      </c>
      <c r="E129" s="19" t="s">
        <v>232</v>
      </c>
      <c r="F129" s="19" t="s">
        <v>1092</v>
      </c>
      <c r="G129" s="19" t="s">
        <v>1093</v>
      </c>
      <c r="H129" s="20" t="str">
        <f>"Context: I'm refactoring test smells from a test file to improve code quality.
Issue Details:
- Test Smell Category: " &amp; E129 &amp; "
- Smell Location:  " &amp;
  IF(ISNUMBER(FIND("startLine", F129)),
    "Line Range:  startLine : " &amp; VALUE(MID(F129, FIND("startLine", F129) + 11, FIND(",", F129, FIND("startLine", F129)) - FIND("startLine", F129) - 11)) &amp;
    ", endLine : " &amp; VALUE(MID(F129, FIND("endLine", F129) + 9, FIND("}", F129, FIND("endLine", F129)) - FIND("endLine", F129) - 9)),
    IF(ISNUMBER(FIND("'index'", F129)),
      "Line : " &amp; (VALUE(MID(F129, FIND("'line'", F129) + 8, FIND(",", F129, FIND("'line'", F129)) - FIND("'line'", F129) - 8)) + 1) &amp;
      ", column: " &amp; VALUE(MID(F129, FIND("'column'", F129) + 10, FIND(",", F129, FIND("'column'", F129)) - FIND("'column'", F129) - 10)) &amp;
      ", index: " &amp; VALUE(MID(F129, FIND("'index'", F129) + 9, FIND("}", F129, FIND("'index'", F129)) - FIND("'index'", F129) - 9)),
      "Line : " &amp; (VALUE(MID(F129, FIND("'line'", F129) + 8, FIND(",", F129, FIND("'line'", F129)) - FIND("'line'", F129) - 8)) + 1) &amp;
      ", column: " &amp; VALUE(MID(F129, FIND("'column'", F129) + 10, FIND("}", F129, FIND("'column'", F129)) - FIND("'column'", F129) - 10))
    )
  ) &amp; "
- Description:  " &amp; VLOOKUP(E129, Smells!A:J, 2, FALSE) &amp; "
Request:
Refactor the affected code to eliminate the " &amp; E129 &amp; ". Ensure the test remains correct, readable, and maintainable."
</f>
        <v>Context: I'm refactoring test smells from a test file to improve code quality.
Issue Details:
- Test Smell Category: Lazy Test
- Smell Location:  Line : 68, column: 22, index: 1816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29" s="21" t="s">
        <v>1094</v>
      </c>
      <c r="J129" s="51">
        <v>9.0</v>
      </c>
      <c r="K129" s="51">
        <v>2.0</v>
      </c>
      <c r="L129" s="51">
        <v>22.2222222222222</v>
      </c>
      <c r="M129" s="51">
        <v>516.54798563474</v>
      </c>
      <c r="N129" s="51">
        <v>0.00988217501962691</v>
      </c>
      <c r="O129" s="51">
        <v>100.0</v>
      </c>
      <c r="P129" s="18" t="s">
        <v>1512</v>
      </c>
      <c r="Q129" s="51">
        <v>12.0</v>
      </c>
      <c r="R129" s="51">
        <v>1.0</v>
      </c>
      <c r="S129" s="51">
        <v>8.33333333333333</v>
      </c>
      <c r="T129" s="51">
        <v>312.0</v>
      </c>
      <c r="U129" s="51">
        <v>0.0101488834813603</v>
      </c>
      <c r="V129" s="51">
        <v>100.0</v>
      </c>
      <c r="W129" s="23" t="b">
        <v>1</v>
      </c>
      <c r="X129" s="23" t="b">
        <v>0</v>
      </c>
      <c r="Y129" s="23" t="b">
        <v>1</v>
      </c>
      <c r="Z129" s="23" t="b">
        <v>0</v>
      </c>
      <c r="AA129" s="23" t="b">
        <v>0</v>
      </c>
      <c r="AB129" s="23" t="b">
        <v>0</v>
      </c>
      <c r="AC129" s="22" t="s">
        <v>965</v>
      </c>
      <c r="AD129" s="22" t="s">
        <v>966</v>
      </c>
      <c r="AE129" s="22" t="s">
        <v>1513</v>
      </c>
      <c r="AF129" s="22" t="s">
        <v>966</v>
      </c>
      <c r="AG129" s="30" t="s">
        <v>260</v>
      </c>
      <c r="AH129" s="52"/>
    </row>
    <row r="130" ht="27.0" customHeight="1">
      <c r="A130" s="7">
        <v>129.0</v>
      </c>
      <c r="B130" s="9" t="s">
        <v>51</v>
      </c>
      <c r="C130" s="9" t="s">
        <v>952</v>
      </c>
      <c r="D130" s="9" t="s">
        <v>971</v>
      </c>
      <c r="E130" s="9" t="s">
        <v>86</v>
      </c>
      <c r="F130" s="9" t="s">
        <v>1101</v>
      </c>
      <c r="G130" s="9" t="s">
        <v>985</v>
      </c>
      <c r="H130" s="11" t="str">
        <f>"Context: I'm refactoring test smells from a test file to improve code quality.
Issue Details:
- Test Smell Category: " &amp; E130 &amp; "
- Smell Location:  " &amp;
  IF(ISNUMBER(FIND("startLine", F130)),
    "Line Range:  startLine : " &amp; VALUE(MID(F130, FIND("startLine", F130) + 11, FIND(",", F130, FIND("startLine", F130)) - FIND("startLine", F130) - 11)) &amp;
    ", endLine : " &amp; VALUE(MID(F130, FIND("endLine", F130) + 9, FIND("}", F130, FIND("endLine", F130)) - FIND("endLine", F130) - 9)),
    IF(ISNUMBER(FIND("'index'", F130)),
      "Line : " &amp; (VALUE(MID(F130, FIND("'line'", F130) + 8, FIND(",", F130, FIND("'line'", F130)) - FIND("'line'", F130) - 8)) + 1) &amp;
      ", column: " &amp; VALUE(MID(F130, FIND("'column'", F130) + 10, FIND(",", F130, FIND("'column'", F130)) - FIND("'column'", F130) - 10)) &amp;
      ", index: " &amp; VALUE(MID(F130, FIND("'index'", F130) + 9, FIND("}", F130, FIND("'index'", F130)) - FIND("'index'", F130) - 9)),
      "Line : " &amp; (VALUE(MID(F130, FIND("'line'", F130) + 8, FIND(",", F130, FIND("'line'", F130)) - FIND("'line'", F130) - 8)) + 1) &amp;
      ", column: " &amp; VALUE(MID(F130, FIND("'column'", F130) + 10, FIND("}", F130, FIND("'column'", F130)) - FIND("'column'", F130) - 10))
    )
  ) &amp; "
- Description:  " &amp; VLOOKUP(E130, Smells!A:J, 2, FALSE) &amp; "
Request:
Refactor the affected code to eliminate the " &amp; E130 &amp; ". Ensure the test remains correct, readable, and maintainable."
</f>
        <v>Context: I'm refactoring test smells from a test file to improve code quality.
Issue Details:
- Test Smell Category: Magic Number
- Smell Location:  Line : 93, column: 48, index: 2613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0" s="12" t="s">
        <v>986</v>
      </c>
      <c r="J130" s="49">
        <v>17.0</v>
      </c>
      <c r="K130" s="49">
        <v>4.0</v>
      </c>
      <c r="L130" s="49">
        <v>23.5294117647058</v>
      </c>
      <c r="M130" s="49">
        <v>2181.81409384986</v>
      </c>
      <c r="N130" s="49">
        <v>0.0164634487547223</v>
      </c>
      <c r="O130" s="49">
        <v>94.3650072375544</v>
      </c>
      <c r="P130" s="8" t="s">
        <v>1514</v>
      </c>
      <c r="Q130" s="49">
        <v>18.0</v>
      </c>
      <c r="R130" s="49">
        <v>4.0</v>
      </c>
      <c r="S130" s="49">
        <v>22.2222222222222</v>
      </c>
      <c r="T130" s="49">
        <v>2261.64197469528</v>
      </c>
      <c r="U130" s="49">
        <v>0.0168858805237494</v>
      </c>
      <c r="V130" s="49">
        <v>93.2414271214828</v>
      </c>
      <c r="W130" s="14" t="b">
        <v>1</v>
      </c>
      <c r="X130" s="14" t="b">
        <v>1</v>
      </c>
      <c r="Y130" s="14" t="b">
        <v>0</v>
      </c>
      <c r="Z130" s="14" t="b">
        <v>0</v>
      </c>
      <c r="AA130" s="14" t="b">
        <v>0</v>
      </c>
      <c r="AB130" s="14" t="b">
        <v>0</v>
      </c>
      <c r="AC130" s="13" t="s">
        <v>965</v>
      </c>
      <c r="AD130" s="13" t="s">
        <v>966</v>
      </c>
      <c r="AE130" s="13" t="s">
        <v>1515</v>
      </c>
      <c r="AF130" s="13" t="s">
        <v>966</v>
      </c>
      <c r="AG130" s="15"/>
      <c r="AH130" s="50"/>
    </row>
    <row r="131" ht="27.0" customHeight="1">
      <c r="A131" s="17">
        <v>130.0</v>
      </c>
      <c r="B131" s="19" t="s">
        <v>51</v>
      </c>
      <c r="C131" s="19" t="s">
        <v>952</v>
      </c>
      <c r="D131" s="19" t="s">
        <v>971</v>
      </c>
      <c r="E131" s="19" t="s">
        <v>86</v>
      </c>
      <c r="F131" s="19" t="s">
        <v>1107</v>
      </c>
      <c r="G131" s="19" t="s">
        <v>1108</v>
      </c>
      <c r="H131" s="20" t="str">
        <f>"Context: I'm refactoring test smells from a test file to improve code quality.
Issue Details:
- Test Smell Category: " &amp; E131 &amp; "
- Smell Location:  " &amp;
  IF(ISNUMBER(FIND("startLine", F131)),
    "Line Range:  startLine : " &amp; VALUE(MID(F131, FIND("startLine", F131) + 11, FIND(",", F131, FIND("startLine", F131)) - FIND("startLine", F131) - 11)) &amp;
    ", endLine : " &amp; VALUE(MID(F131, FIND("endLine", F131) + 9, FIND("}", F131, FIND("endLine", F131)) - FIND("endLine", F131) - 9)),
    IF(ISNUMBER(FIND("'index'", F131)),
      "Line : " &amp; (VALUE(MID(F131, FIND("'line'", F131) + 8, FIND(",", F131, FIND("'line'", F131)) - FIND("'line'", F131) - 8)) + 1) &amp;
      ", column: " &amp; VALUE(MID(F131, FIND("'column'", F131) + 10, FIND(",", F131, FIND("'column'", F131)) - FIND("'column'", F131) - 10)) &amp;
      ", index: " &amp; VALUE(MID(F131, FIND("'index'", F131) + 9, FIND("}", F131, FIND("'index'", F131)) - FIND("'index'", F131) - 9)),
      "Line : " &amp; (VALUE(MID(F131, FIND("'line'", F131) + 8, FIND(",", F131, FIND("'line'", F131)) - FIND("'line'", F131) - 8)) + 1) &amp;
      ", column: " &amp; VALUE(MID(F131, FIND("'column'", F131) + 10, FIND("}", F131, FIND("'column'", F131)) - FIND("'column'", F131) - 10))
    )
  ) &amp; "
- Description:  " &amp; VLOOKUP(E131, Smells!A:J, 2, FALSE) &amp; "
Request:
Refactor the affected code to eliminate the " &amp; E131 &amp; ". Ensure the test remains correct, readable, and maintainable."
</f>
        <v>Context: I'm refactoring test smells from a test file to improve code quality.
Issue Details:
- Test Smell Category: Magic Number
- Smell Location:  Line : 115, column: 44, index: 3404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1" s="21" t="s">
        <v>1109</v>
      </c>
      <c r="J131" s="51">
        <v>5.0</v>
      </c>
      <c r="K131" s="51">
        <v>1.0</v>
      </c>
      <c r="L131" s="51">
        <v>20.0</v>
      </c>
      <c r="M131" s="51">
        <v>115.403537593359</v>
      </c>
      <c r="N131" s="51">
        <v>0.00687976715245462</v>
      </c>
      <c r="O131" s="51">
        <v>100.0</v>
      </c>
      <c r="P131" s="18" t="s">
        <v>1516</v>
      </c>
      <c r="Q131" s="51">
        <v>6.0</v>
      </c>
      <c r="R131" s="51">
        <v>1.0</v>
      </c>
      <c r="S131" s="51">
        <v>16.6666666666666</v>
      </c>
      <c r="T131" s="51">
        <v>133.714285714285</v>
      </c>
      <c r="U131" s="51">
        <v>0.00737169975157182</v>
      </c>
      <c r="V131" s="51">
        <v>100.0</v>
      </c>
      <c r="W131" s="23" t="b">
        <v>1</v>
      </c>
      <c r="X131" s="23" t="b">
        <v>1</v>
      </c>
      <c r="Y131" s="23" t="b">
        <v>0</v>
      </c>
      <c r="Z131" s="23" t="b">
        <v>0</v>
      </c>
      <c r="AA131" s="23" t="b">
        <v>0</v>
      </c>
      <c r="AB131" s="23" t="b">
        <v>0</v>
      </c>
      <c r="AC131" s="22" t="s">
        <v>965</v>
      </c>
      <c r="AD131" s="22" t="s">
        <v>966</v>
      </c>
      <c r="AE131" s="22" t="s">
        <v>1517</v>
      </c>
      <c r="AF131" s="22" t="s">
        <v>966</v>
      </c>
      <c r="AG131" s="24"/>
      <c r="AH131" s="52"/>
    </row>
    <row r="132" ht="27.0" customHeight="1">
      <c r="A132" s="7">
        <v>131.0</v>
      </c>
      <c r="B132" s="9" t="s">
        <v>51</v>
      </c>
      <c r="C132" s="9" t="s">
        <v>952</v>
      </c>
      <c r="D132" s="9" t="s">
        <v>971</v>
      </c>
      <c r="E132" s="9" t="s">
        <v>86</v>
      </c>
      <c r="F132" s="9" t="s">
        <v>1116</v>
      </c>
      <c r="G132" s="9" t="s">
        <v>1117</v>
      </c>
      <c r="H132" s="11" t="str">
        <f>"Context: I'm refactoring test smells from a test file to improve code quality.
Issue Details:
- Test Smell Category: " &amp; E132 &amp; "
- Smell Location:  " &amp;
  IF(ISNUMBER(FIND("startLine", F132)),
    "Line Range:  startLine : " &amp; VALUE(MID(F132, FIND("startLine", F132) + 11, FIND(",", F132, FIND("startLine", F132)) - FIND("startLine", F132) - 11)) &amp;
    ", endLine : " &amp; VALUE(MID(F132, FIND("endLine", F132) + 9, FIND("}", F132, FIND("endLine", F132)) - FIND("endLine", F132) - 9)),
    IF(ISNUMBER(FIND("'index'", F132)),
      "Line : " &amp; (VALUE(MID(F132, FIND("'line'", F132) + 8, FIND(",", F132, FIND("'line'", F132)) - FIND("'line'", F132) - 8)) + 1) &amp;
      ", column: " &amp; VALUE(MID(F132, FIND("'column'", F132) + 10, FIND(",", F132, FIND("'column'", F132)) - FIND("'column'", F132) - 10)) &amp;
      ", index: " &amp; VALUE(MID(F132, FIND("'index'", F132) + 9, FIND("}", F132, FIND("'index'", F132)) - FIND("'index'", F132) - 9)),
      "Line : " &amp; (VALUE(MID(F132, FIND("'line'", F132) + 8, FIND(",", F132, FIND("'line'", F132)) - FIND("'line'", F132) - 8)) + 1) &amp;
      ", column: " &amp; VALUE(MID(F132, FIND("'column'", F132) + 10, FIND("}", F132, FIND("'column'", F132)) - FIND("'column'", F132) - 10))
    )
  ) &amp; "
- Description:  " &amp; VLOOKUP(E132, Smells!A:J, 2, FALSE) &amp; "
Request:
Refactor the affected code to eliminate the " &amp; E132 &amp; ". Ensure the test remains correct, readable, and maintainable."
</f>
        <v>Context: I'm refactoring test smells from a test file to improve code quality.
Issue Details:
- Test Smell Category: Magic Number
- Smell Location:  Line : 347, column: 35, index: 10074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2" s="12" t="s">
        <v>1118</v>
      </c>
      <c r="J132" s="49">
        <v>7.0</v>
      </c>
      <c r="K132" s="49">
        <v>1.0</v>
      </c>
      <c r="L132" s="49">
        <v>14.2857142857142</v>
      </c>
      <c r="M132" s="49">
        <v>198.349830238586</v>
      </c>
      <c r="N132" s="49">
        <v>0.00850698248130767</v>
      </c>
      <c r="O132" s="49">
        <v>100.0</v>
      </c>
      <c r="P132" s="8" t="s">
        <v>1518</v>
      </c>
      <c r="Q132" s="49">
        <v>8.0</v>
      </c>
      <c r="R132" s="49">
        <v>1.0</v>
      </c>
      <c r="S132" s="49">
        <v>12.5</v>
      </c>
      <c r="T132" s="49">
        <v>220.0</v>
      </c>
      <c r="U132" s="49">
        <v>0.0089873316659195</v>
      </c>
      <c r="V132" s="49">
        <v>100.0</v>
      </c>
      <c r="W132" s="14" t="b">
        <v>1</v>
      </c>
      <c r="X132" s="14" t="b">
        <v>1</v>
      </c>
      <c r="Y132" s="14" t="b">
        <v>0</v>
      </c>
      <c r="Z132" s="14" t="b">
        <v>0</v>
      </c>
      <c r="AA132" s="14" t="b">
        <v>0</v>
      </c>
      <c r="AB132" s="14" t="b">
        <v>0</v>
      </c>
      <c r="AC132" s="13" t="s">
        <v>965</v>
      </c>
      <c r="AD132" s="13" t="s">
        <v>966</v>
      </c>
      <c r="AE132" s="13" t="s">
        <v>1519</v>
      </c>
      <c r="AF132" s="13" t="s">
        <v>966</v>
      </c>
      <c r="AG132" s="15"/>
      <c r="AH132" s="50"/>
    </row>
    <row r="133" ht="27.0" customHeight="1">
      <c r="A133" s="17">
        <v>132.0</v>
      </c>
      <c r="B133" s="19" t="s">
        <v>51</v>
      </c>
      <c r="C133" s="19" t="s">
        <v>952</v>
      </c>
      <c r="D133" s="19" t="s">
        <v>971</v>
      </c>
      <c r="E133" s="19" t="s">
        <v>86</v>
      </c>
      <c r="F133" s="19" t="s">
        <v>1125</v>
      </c>
      <c r="G133" s="19" t="s">
        <v>1126</v>
      </c>
      <c r="H133" s="20" t="str">
        <f>"Context: I'm refactoring test smells from a test file to improve code quality.
Issue Details:
- Test Smell Category: " &amp; E133 &amp; "
- Smell Location:  " &amp;
  IF(ISNUMBER(FIND("startLine", F133)),
    "Line Range:  startLine : " &amp; VALUE(MID(F133, FIND("startLine", F133) + 11, FIND(",", F133, FIND("startLine", F133)) - FIND("startLine", F133) - 11)) &amp;
    ", endLine : " &amp; VALUE(MID(F133, FIND("endLine", F133) + 9, FIND("}", F133, FIND("endLine", F133)) - FIND("endLine", F133) - 9)),
    IF(ISNUMBER(FIND("'index'", F133)),
      "Line : " &amp; (VALUE(MID(F133, FIND("'line'", F133) + 8, FIND(",", F133, FIND("'line'", F133)) - FIND("'line'", F133) - 8)) + 1) &amp;
      ", column: " &amp; VALUE(MID(F133, FIND("'column'", F133) + 10, FIND(",", F133, FIND("'column'", F133)) - FIND("'column'", F133) - 10)) &amp;
      ", index: " &amp; VALUE(MID(F133, FIND("'index'", F133) + 9, FIND("}", F133, FIND("'index'", F133)) - FIND("'index'", F133) - 9)),
      "Line : " &amp; (VALUE(MID(F133, FIND("'line'", F133) + 8, FIND(",", F133, FIND("'line'", F133)) - FIND("'line'", F133) - 8)) + 1) &amp;
      ", column: " &amp; VALUE(MID(F133, FIND("'column'", F133) + 10, FIND("}", F133, FIND("'column'", F133)) - FIND("'column'", F133) - 10))
    )
  ) &amp; "
- Description:  " &amp; VLOOKUP(E133, Smells!A:J, 2, FALSE) &amp; "
Request:
Refactor the affected code to eliminate the " &amp; E133 &amp; ". Ensure the test remains correct, readable, and maintainable."
</f>
        <v>Context: I'm refactoring test smells from a test file to improve code quality.
Issue Details:
- Test Smell Category: Magic Number
- Smell Location:  Line : 369, column: 35, index: 10676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3" s="21" t="s">
        <v>1127</v>
      </c>
      <c r="J133" s="51">
        <v>8.0</v>
      </c>
      <c r="K133" s="51">
        <v>1.0</v>
      </c>
      <c r="L133" s="51">
        <v>12.5</v>
      </c>
      <c r="M133" s="51">
        <v>281.142857142857</v>
      </c>
      <c r="N133" s="51">
        <v>0.00998714397316727</v>
      </c>
      <c r="O133" s="51">
        <v>100.0</v>
      </c>
      <c r="P133" s="18" t="s">
        <v>1520</v>
      </c>
      <c r="Q133" s="51">
        <v>9.0</v>
      </c>
      <c r="R133" s="51">
        <v>1.0</v>
      </c>
      <c r="S133" s="51">
        <v>11.1111111111111</v>
      </c>
      <c r="T133" s="51">
        <v>304.652230434525</v>
      </c>
      <c r="U133" s="51">
        <v>0.0104590826291432</v>
      </c>
      <c r="V133" s="51">
        <v>100.0</v>
      </c>
      <c r="W133" s="23" t="b">
        <v>1</v>
      </c>
      <c r="X133" s="23" t="b">
        <v>1</v>
      </c>
      <c r="Y133" s="23" t="b">
        <v>0</v>
      </c>
      <c r="Z133" s="23" t="b">
        <v>0</v>
      </c>
      <c r="AA133" s="23" t="b">
        <v>0</v>
      </c>
      <c r="AB133" s="23" t="b">
        <v>0</v>
      </c>
      <c r="AC133" s="22" t="s">
        <v>965</v>
      </c>
      <c r="AD133" s="22" t="s">
        <v>966</v>
      </c>
      <c r="AE133" s="22" t="s">
        <v>1521</v>
      </c>
      <c r="AF133" s="22" t="s">
        <v>966</v>
      </c>
      <c r="AG133" s="24"/>
      <c r="AH133" s="52"/>
    </row>
    <row r="134" ht="27.0" customHeight="1">
      <c r="A134" s="7">
        <v>133.0</v>
      </c>
      <c r="B134" s="9" t="s">
        <v>51</v>
      </c>
      <c r="C134" s="9" t="s">
        <v>952</v>
      </c>
      <c r="D134" s="9" t="s">
        <v>971</v>
      </c>
      <c r="E134" s="9" t="s">
        <v>86</v>
      </c>
      <c r="F134" s="9" t="s">
        <v>1134</v>
      </c>
      <c r="G134" s="9" t="s">
        <v>1135</v>
      </c>
      <c r="H134" s="11" t="str">
        <f>"Context: I'm refactoring test smells from a test file to improve code quality.
Issue Details:
- Test Smell Category: " &amp; E134 &amp; "
- Smell Location:  " &amp;
  IF(ISNUMBER(FIND("startLine", F134)),
    "Line Range:  startLine : " &amp; VALUE(MID(F134, FIND("startLine", F134) + 11, FIND(",", F134, FIND("startLine", F134)) - FIND("startLine", F134) - 11)) &amp;
    ", endLine : " &amp; VALUE(MID(F134, FIND("endLine", F134) + 9, FIND("}", F134, FIND("endLine", F134)) - FIND("endLine", F134) - 9)),
    IF(ISNUMBER(FIND("'index'", F134)),
      "Line : " &amp; (VALUE(MID(F134, FIND("'line'", F134) + 8, FIND(",", F134, FIND("'line'", F134)) - FIND("'line'", F134) - 8)) + 1) &amp;
      ", column: " &amp; VALUE(MID(F134, FIND("'column'", F134) + 10, FIND(",", F134, FIND("'column'", F134)) - FIND("'column'", F134) - 10)) &amp;
      ", index: " &amp; VALUE(MID(F134, FIND("'index'", F134) + 9, FIND("}", F134, FIND("'index'", F134)) - FIND("'index'", F134) - 9)),
      "Line : " &amp; (VALUE(MID(F134, FIND("'line'", F134) + 8, FIND(",", F134, FIND("'line'", F134)) - FIND("'line'", F134) - 8)) + 1) &amp;
      ", column: " &amp; VALUE(MID(F134, FIND("'column'", F134) + 10, FIND("}", F134, FIND("'column'", F134)) - FIND("'column'", F134) - 10))
    )
  ) &amp; "
- Description:  " &amp; VLOOKUP(E134, Smells!A:J, 2, FALSE) &amp; "
Request:
Refactor the affected code to eliminate the " &amp; E134 &amp; ". Ensure the test remains correct, readable, and maintainable."
</f>
        <v>Context: I'm refactoring test smells from a test file to improve code quality.
Issue Details:
- Test Smell Category: Magic Number
- Smell Location:  Line : 392, column: 35, index: 11303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34" s="12" t="s">
        <v>1136</v>
      </c>
      <c r="J134" s="49">
        <v>8.0</v>
      </c>
      <c r="K134" s="49">
        <v>1.0</v>
      </c>
      <c r="L134" s="49">
        <v>12.5</v>
      </c>
      <c r="M134" s="49">
        <v>268.137562386022</v>
      </c>
      <c r="N134" s="49">
        <v>0.0101322025126682</v>
      </c>
      <c r="O134" s="49">
        <v>100.0</v>
      </c>
      <c r="P134" s="8" t="s">
        <v>1522</v>
      </c>
      <c r="Q134" s="49">
        <v>9.0</v>
      </c>
      <c r="R134" s="49">
        <v>1.0</v>
      </c>
      <c r="S134" s="49">
        <v>11.1111111111111</v>
      </c>
      <c r="T134" s="49">
        <v>291.373509475781</v>
      </c>
      <c r="U134" s="49">
        <v>0.0105992843927002</v>
      </c>
      <c r="V134" s="49">
        <v>100.0</v>
      </c>
      <c r="W134" s="14" t="b">
        <v>1</v>
      </c>
      <c r="X134" s="14" t="b">
        <v>1</v>
      </c>
      <c r="Y134" s="14" t="b">
        <v>0</v>
      </c>
      <c r="Z134" s="14" t="b">
        <v>0</v>
      </c>
      <c r="AA134" s="14" t="b">
        <v>0</v>
      </c>
      <c r="AB134" s="14" t="b">
        <v>0</v>
      </c>
      <c r="AC134" s="13" t="s">
        <v>965</v>
      </c>
      <c r="AD134" s="13" t="s">
        <v>966</v>
      </c>
      <c r="AE134" s="13" t="s">
        <v>1523</v>
      </c>
      <c r="AF134" s="13" t="s">
        <v>966</v>
      </c>
      <c r="AG134" s="15"/>
      <c r="AH134" s="50"/>
    </row>
    <row r="135" ht="27.0" customHeight="1">
      <c r="A135" s="17">
        <v>134.0</v>
      </c>
      <c r="B135" s="33" t="s">
        <v>34</v>
      </c>
      <c r="C135" s="34" t="s">
        <v>1142</v>
      </c>
      <c r="D135" s="22" t="s">
        <v>1143</v>
      </c>
      <c r="E135" s="22" t="s">
        <v>288</v>
      </c>
      <c r="F135" s="22" t="s">
        <v>1144</v>
      </c>
      <c r="G135" s="19" t="s">
        <v>1145</v>
      </c>
      <c r="H135" s="20" t="str">
        <f>"Context: I'm refactoring test smells from a test file to improve code quality.
Issue Details:
- Test Smell Category: " &amp; E135 &amp; "
- Smell Location:  " &amp;
  IF(ISNUMBER(FIND("startLine", F135)),
    "Line Range:  startLine : " &amp; VALUE(MID(F135, FIND("startLine", F135) + 11, FIND(",", F135, FIND("startLine", F135)) - FIND("startLine", F135) - 11)) &amp;
    ", endLine : " &amp; VALUE(MID(F135, FIND("endLine", F135) + 9, FIND("}", F135, FIND("endLine", F135)) - FIND("endLine", F135) - 9)),
    IF(ISNUMBER(FIND("'index'", F135)),
      "Line : " &amp; (VALUE(MID(F135, FIND("'line'", F135) + 8, FIND(",", F135, FIND("'line'", F135)) - FIND("'line'", F135) - 8)) + 1) &amp;
      ", column: " &amp; VALUE(MID(F135, FIND("'column'", F135) + 10, FIND(",", F135, FIND("'column'", F135)) - FIND("'column'", F135) - 10)) &amp;
      ", index: " &amp; VALUE(MID(F135, FIND("'index'", F135) + 9, FIND("}", F135, FIND("'index'", F135)) - FIND("'index'", F135) - 9)),
      "Line : " &amp; (VALUE(MID(F135, FIND("'line'", F135) + 8, FIND(",", F135, FIND("'line'", F135)) - FIND("'line'", F135) - 8)) + 1) &amp;
      ", column: " &amp; VALUE(MID(F135, FIND("'column'", F135) + 10, FIND("}", F135, FIND("'column'", F135)) - FIND("'column'", F135) - 10))
    )
  ) &amp; "
- Description:  " &amp; VLOOKUP(E135, Smells!A:J, 2, FALSE) &amp; "
Request:
Refactor the affected code to eliminate the " &amp; E135 &amp; ". Ensure the test remains correct, readable, and maintainable."
</f>
        <v>Context: I'm refactoring test smells from a test file to improve code quality.
Issue Details:
- Test Smell Category: OvercommentedTest
- Smell Location:  Line Range:  startLine : 524, endLine : 557
- Description:  A test method that has been excessively commented on
Request:
Refactor the affected code to eliminate the OvercommentedTest. Ensure the test remains correct, readable, and maintainable.</v>
      </c>
      <c r="I135" s="33" t="s">
        <v>1146</v>
      </c>
      <c r="J135" s="51">
        <v>13.0</v>
      </c>
      <c r="K135" s="51">
        <v>1.0</v>
      </c>
      <c r="L135" s="51">
        <v>7.69230769230769</v>
      </c>
      <c r="M135" s="51">
        <v>1162.34803796478</v>
      </c>
      <c r="N135" s="51">
        <v>0.0204624847437126</v>
      </c>
      <c r="O135" s="51">
        <v>97.3336176199447</v>
      </c>
      <c r="P135" s="33" t="s">
        <v>1524</v>
      </c>
      <c r="Q135" s="51">
        <v>13.0</v>
      </c>
      <c r="R135" s="51">
        <v>1.0</v>
      </c>
      <c r="S135" s="51">
        <v>7.69230769230769</v>
      </c>
      <c r="T135" s="51">
        <v>1162.34803796478</v>
      </c>
      <c r="U135" s="51">
        <v>0.0204624847437126</v>
      </c>
      <c r="V135" s="51">
        <v>97.3336176199447</v>
      </c>
      <c r="W135" s="23" t="b">
        <v>1</v>
      </c>
      <c r="X135" s="23" t="b">
        <v>1</v>
      </c>
      <c r="Y135" s="23" t="b">
        <v>0</v>
      </c>
      <c r="Z135" s="23" t="b">
        <v>0</v>
      </c>
      <c r="AA135" s="23" t="b">
        <v>0</v>
      </c>
      <c r="AB135" s="23" t="b">
        <v>0</v>
      </c>
      <c r="AC135" s="22" t="s">
        <v>1154</v>
      </c>
      <c r="AD135" s="22" t="s">
        <v>1155</v>
      </c>
      <c r="AE135" s="22" t="s">
        <v>1525</v>
      </c>
      <c r="AF135" s="22" t="s">
        <v>1155</v>
      </c>
      <c r="AG135" s="24"/>
      <c r="AH135" s="53"/>
    </row>
    <row r="136" ht="27.0" customHeight="1">
      <c r="A136" s="7">
        <v>135.0</v>
      </c>
      <c r="B136" s="36" t="s">
        <v>34</v>
      </c>
      <c r="C136" s="37" t="s">
        <v>1142</v>
      </c>
      <c r="D136" s="13" t="s">
        <v>1143</v>
      </c>
      <c r="E136" s="13" t="s">
        <v>37</v>
      </c>
      <c r="F136" s="13" t="s">
        <v>1157</v>
      </c>
      <c r="G136" s="9" t="s">
        <v>1145</v>
      </c>
      <c r="H136" s="11" t="str">
        <f>"Context: I'm refactoring test smells from a test file to improve code quality.
Issue Details:
- Test Smell Category: " &amp; E136 &amp; "
- Smell Location:  " &amp;
  IF(ISNUMBER(FIND("startLine", F136)),
    "Line Range:  startLine : " &amp; VALUE(MID(F136, FIND("startLine", F136) + 11, FIND(",", F136, FIND("startLine", F136)) - FIND("startLine", F136) - 11)) &amp;
    ", endLine : " &amp; VALUE(MID(F136, FIND("endLine", F136) + 9, FIND("}", F136, FIND("endLine", F136)) - FIND("endLine", F136) - 9)),
    IF(ISNUMBER(FIND("'index'", F136)),
      "Line : " &amp; (VALUE(MID(F136, FIND("'line'", F136) + 8, FIND(",", F136, FIND("'line'", F136)) - FIND("'line'", F136) - 8)) + 1) &amp;
      ", column: " &amp; VALUE(MID(F136, FIND("'column'", F136) + 10, FIND(",", F136, FIND("'column'", F136)) - FIND("'column'", F136) - 10)) &amp;
      ", index: " &amp; VALUE(MID(F136, FIND("'index'", F136) + 9, FIND("}", F136, FIND("'index'", F136)) - FIND("'index'", F136) - 9)),
      "Line : " &amp; (VALUE(MID(F136, FIND("'line'", F136) + 8, FIND(",", F136, FIND("'line'", F136)) - FIND("'line'", F136) - 8)) + 1) &amp;
      ", column: " &amp; VALUE(MID(F136, FIND("'column'", F136) + 10, FIND("}", F136, FIND("'column'", F136)) - FIND("'column'", F136) - 10))
    )
  ) &amp; "
- Description:  " &amp; VLOOKUP(E136, Smells!A:J, 2, FALSE) &amp; "
Request:
Refactor the affected code to eliminate the " &amp; E136 &amp; ". Ensure the test remains correct, readable, and maintainable."
</f>
        <v>Context: I'm refactoring test smells from a test file to improve code quality.
Issue Details:
- Test Smell Category: SubOptimalAssert
- Smell Location:  Line Range:  startLine : 546, endLine : 546
- Description:  Occurs when the assertions used in tests are not ideal for verifying the specific condition being tested. Using more specific and expressive assertions can improve test clarity and make results more useful
Request:
Refactor the affected code to eliminate the SubOptimalAssert. Ensure the test remains correct, readable, and maintainable.</v>
      </c>
      <c r="I136" s="36" t="s">
        <v>1146</v>
      </c>
      <c r="J136" s="49">
        <v>13.0</v>
      </c>
      <c r="K136" s="49">
        <v>1.0</v>
      </c>
      <c r="L136" s="49">
        <v>7.69230769230769</v>
      </c>
      <c r="M136" s="49">
        <v>1162.34803796478</v>
      </c>
      <c r="N136" s="49">
        <v>0.0204624847437126</v>
      </c>
      <c r="O136" s="49">
        <v>97.3336176199447</v>
      </c>
      <c r="P136" s="36" t="s">
        <v>1526</v>
      </c>
      <c r="Q136" s="49">
        <v>13.0</v>
      </c>
      <c r="R136" s="49">
        <v>1.0</v>
      </c>
      <c r="S136" s="49">
        <v>7.69230769230769</v>
      </c>
      <c r="T136" s="49">
        <v>1098.60906280649</v>
      </c>
      <c r="U136" s="49">
        <v>0.0192670041560784</v>
      </c>
      <c r="V136" s="49">
        <v>97.8031713293672</v>
      </c>
      <c r="W136" s="14" t="b">
        <v>1</v>
      </c>
      <c r="X136" s="14" t="b">
        <v>1</v>
      </c>
      <c r="Y136" s="14" t="b">
        <v>0</v>
      </c>
      <c r="Z136" s="14" t="b">
        <v>0</v>
      </c>
      <c r="AA136" s="14" t="b">
        <v>0</v>
      </c>
      <c r="AB136" s="14" t="b">
        <v>0</v>
      </c>
      <c r="AC136" s="13" t="s">
        <v>1154</v>
      </c>
      <c r="AD136" s="13" t="s">
        <v>1155</v>
      </c>
      <c r="AE136" s="13" t="s">
        <v>1527</v>
      </c>
      <c r="AF136" s="13" t="s">
        <v>1155</v>
      </c>
      <c r="AG136" s="15"/>
      <c r="AH136" s="54"/>
    </row>
    <row r="137" ht="27.0" customHeight="1">
      <c r="A137" s="17">
        <v>136.0</v>
      </c>
      <c r="B137" s="34" t="s">
        <v>51</v>
      </c>
      <c r="C137" s="34" t="s">
        <v>1142</v>
      </c>
      <c r="D137" s="22" t="s">
        <v>1160</v>
      </c>
      <c r="E137" s="22" t="s">
        <v>232</v>
      </c>
      <c r="F137" s="22" t="s">
        <v>1161</v>
      </c>
      <c r="G137" s="19" t="s">
        <v>1162</v>
      </c>
      <c r="H137" s="20" t="str">
        <f>"Context: I'm refactoring test smells from a test file to improve code quality.
Issue Details:
- Test Smell Category: " &amp; E137 &amp; "
- Smell Location:  " &amp;
  IF(ISNUMBER(FIND("startLine", F137)),
    "Line Range:  startLine : " &amp; VALUE(MID(F137, FIND("startLine", F137) + 11, FIND(",", F137, FIND("startLine", F137)) - FIND("startLine", F137) - 11)) &amp;
    ", endLine : " &amp; VALUE(MID(F137, FIND("endLine", F137) + 9, FIND("}", F137, FIND("endLine", F137)) - FIND("endLine", F137) - 9)),
    IF(ISNUMBER(FIND("'index'", F137)),
      "Line : " &amp; (VALUE(MID(F137, FIND("'line'", F137) + 8, FIND(",", F137, FIND("'line'", F137)) - FIND("'line'", F137) - 8)) + 1) &amp;
      ", column: " &amp; VALUE(MID(F137, FIND("'column'", F137) + 10, FIND(",", F137, FIND("'column'", F137)) - FIND("'column'", F137) - 10)) &amp;
      ", index: " &amp; VALUE(MID(F137, FIND("'index'", F137) + 9, FIND("}", F137, FIND("'index'", F137)) - FIND("'index'", F137) - 9)),
      "Line : " &amp; (VALUE(MID(F137, FIND("'line'", F137) + 8, FIND(",", F137, FIND("'line'", F137)) - FIND("'line'", F137) - 8)) + 1) &amp;
      ", column: " &amp; VALUE(MID(F137, FIND("'column'", F137) + 10, FIND("}", F137, FIND("'column'", F137)) - FIND("'column'", F137) - 10))
    )
  ) &amp; "
- Description:  " &amp; VLOOKUP(E137, Smells!A:J, 2, FALSE) &amp; "
Request:
Refactor the affected code to eliminate the " &amp; E137 &amp; ". Ensure the test remains correct, readable, and maintainable."
</f>
        <v>Context: I'm refactoring test smells from a test file to improve code quality.
Issue Details:
- Test Smell Category: Lazy Test
- Smell Location:  Line : 304, column: 32, index: 10118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37" s="33" t="s">
        <v>1163</v>
      </c>
      <c r="J137" s="51">
        <v>7.0</v>
      </c>
      <c r="K137" s="51">
        <v>1.0</v>
      </c>
      <c r="L137" s="51">
        <v>14.2857142857142</v>
      </c>
      <c r="M137" s="51">
        <v>204.091048925236</v>
      </c>
      <c r="N137" s="51">
        <v>0.00928217420207791</v>
      </c>
      <c r="O137" s="51">
        <v>100.0</v>
      </c>
      <c r="P137" s="33" t="s">
        <v>1528</v>
      </c>
      <c r="Q137" s="51">
        <v>8.0</v>
      </c>
      <c r="R137" s="51">
        <v>1.0</v>
      </c>
      <c r="S137" s="51">
        <v>12.5</v>
      </c>
      <c r="T137" s="51">
        <v>194.290733720766</v>
      </c>
      <c r="U137" s="51">
        <v>0.00840922074230504</v>
      </c>
      <c r="V137" s="51">
        <v>100.0</v>
      </c>
      <c r="W137" s="23" t="b">
        <v>1</v>
      </c>
      <c r="X137" s="23" t="b">
        <v>0</v>
      </c>
      <c r="Y137" s="23" t="b">
        <v>1</v>
      </c>
      <c r="Z137" s="23" t="b">
        <v>1</v>
      </c>
      <c r="AA137" s="23" t="b">
        <v>1</v>
      </c>
      <c r="AB137" s="23" t="b">
        <v>0</v>
      </c>
      <c r="AC137" s="22" t="s">
        <v>1154</v>
      </c>
      <c r="AD137" s="22" t="s">
        <v>1155</v>
      </c>
      <c r="AE137" s="22" t="s">
        <v>1529</v>
      </c>
      <c r="AF137" s="22" t="s">
        <v>1155</v>
      </c>
      <c r="AG137" s="30" t="s">
        <v>1530</v>
      </c>
      <c r="AH137" s="53"/>
    </row>
    <row r="138" ht="27.0" customHeight="1">
      <c r="A138" s="7">
        <v>137.0</v>
      </c>
      <c r="B138" s="37" t="s">
        <v>51</v>
      </c>
      <c r="C138" s="37" t="s">
        <v>1142</v>
      </c>
      <c r="D138" s="13" t="s">
        <v>1160</v>
      </c>
      <c r="E138" s="13" t="s">
        <v>232</v>
      </c>
      <c r="F138" s="13" t="s">
        <v>1172</v>
      </c>
      <c r="G138" s="9" t="s">
        <v>1173</v>
      </c>
      <c r="H138" s="11" t="str">
        <f>"Context: I'm refactoring test smells from a test file to improve code quality.
Issue Details:
- Test Smell Category: " &amp; E138 &amp; "
- Smell Location:  " &amp;
  IF(ISNUMBER(FIND("startLine", F138)),
    "Line Range:  startLine : " &amp; VALUE(MID(F138, FIND("startLine", F138) + 11, FIND(",", F138, FIND("startLine", F138)) - FIND("startLine", F138) - 11)) &amp;
    ", endLine : " &amp; VALUE(MID(F138, FIND("endLine", F138) + 9, FIND("}", F138, FIND("endLine", F138)) - FIND("endLine", F138) - 9)),
    IF(ISNUMBER(FIND("'index'", F138)),
      "Line : " &amp; (VALUE(MID(F138, FIND("'line'", F138) + 8, FIND(",", F138, FIND("'line'", F138)) - FIND("'line'", F138) - 8)) + 1) &amp;
      ", column: " &amp; VALUE(MID(F138, FIND("'column'", F138) + 10, FIND(",", F138, FIND("'column'", F138)) - FIND("'column'", F138) - 10)) &amp;
      ", index: " &amp; VALUE(MID(F138, FIND("'index'", F138) + 9, FIND("}", F138, FIND("'index'", F138)) - FIND("'index'", F138) - 9)),
      "Line : " &amp; (VALUE(MID(F138, FIND("'line'", F138) + 8, FIND(",", F138, FIND("'line'", F138)) - FIND("'line'", F138) - 8)) + 1) &amp;
      ", column: " &amp; VALUE(MID(F138, FIND("'column'", F138) + 10, FIND("}", F138, FIND("'column'", F138)) - FIND("'column'", F138) - 10))
    )
  ) &amp; "
- Description:  " &amp; VLOOKUP(E138, Smells!A:J, 2, FALSE) &amp; "
Request:
Refactor the affected code to eliminate the " &amp; E138 &amp; ". Ensure the test remains correct, readable, and maintainable."
</f>
        <v>Context: I'm refactoring test smells from a test file to improve code quality.
Issue Details:
- Test Smell Category: Lazy Test
- Smell Location:  Line : 317, column: 29, index: 10468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38" s="36" t="s">
        <v>1174</v>
      </c>
      <c r="J138" s="49">
        <v>6.0</v>
      </c>
      <c r="K138" s="49">
        <v>1.0</v>
      </c>
      <c r="L138" s="49">
        <v>16.6666666666666</v>
      </c>
      <c r="M138" s="49">
        <v>182.285714285714</v>
      </c>
      <c r="N138" s="49">
        <v>0.00792837295543672</v>
      </c>
      <c r="O138" s="49">
        <v>100.0</v>
      </c>
      <c r="P138" s="36" t="s">
        <v>1531</v>
      </c>
      <c r="Q138" s="49">
        <v>12.0</v>
      </c>
      <c r="R138" s="49">
        <v>1.0</v>
      </c>
      <c r="S138" s="49">
        <v>8.33333333333333</v>
      </c>
      <c r="T138" s="49">
        <v>608.703024867563</v>
      </c>
      <c r="U138" s="49">
        <v>0.0131003270878295</v>
      </c>
      <c r="V138" s="49">
        <v>100.0</v>
      </c>
      <c r="W138" s="14" t="b">
        <v>1</v>
      </c>
      <c r="X138" s="14" t="b">
        <v>0</v>
      </c>
      <c r="Y138" s="14" t="b">
        <v>1</v>
      </c>
      <c r="Z138" s="14" t="b">
        <v>0</v>
      </c>
      <c r="AA138" s="14" t="b">
        <v>0</v>
      </c>
      <c r="AB138" s="14" t="b">
        <v>0</v>
      </c>
      <c r="AC138" s="13" t="s">
        <v>1154</v>
      </c>
      <c r="AD138" s="13" t="s">
        <v>1155</v>
      </c>
      <c r="AE138" s="13" t="s">
        <v>1532</v>
      </c>
      <c r="AF138" s="13" t="s">
        <v>1155</v>
      </c>
      <c r="AG138" s="29" t="s">
        <v>260</v>
      </c>
      <c r="AH138" s="54"/>
    </row>
    <row r="139" ht="27.0" customHeight="1">
      <c r="A139" s="17">
        <v>138.0</v>
      </c>
      <c r="B139" s="34" t="s">
        <v>51</v>
      </c>
      <c r="C139" s="34" t="s">
        <v>1142</v>
      </c>
      <c r="D139" s="22" t="s">
        <v>1160</v>
      </c>
      <c r="E139" s="22" t="s">
        <v>232</v>
      </c>
      <c r="F139" s="22" t="s">
        <v>1181</v>
      </c>
      <c r="G139" s="19" t="s">
        <v>1182</v>
      </c>
      <c r="H139" s="20" t="str">
        <f>"Context: I'm refactoring test smells from a test file to improve code quality.
Issue Details:
- Test Smell Category: " &amp; E139 &amp; "
- Smell Location:  " &amp;
  IF(ISNUMBER(FIND("startLine", F139)),
    "Line Range:  startLine : " &amp; VALUE(MID(F139, FIND("startLine", F139) + 11, FIND(",", F139, FIND("startLine", F139)) - FIND("startLine", F139) - 11)) &amp;
    ", endLine : " &amp; VALUE(MID(F139, FIND("endLine", F139) + 9, FIND("}", F139, FIND("endLine", F139)) - FIND("endLine", F139) - 9)),
    IF(ISNUMBER(FIND("'index'", F139)),
      "Line : " &amp; (VALUE(MID(F139, FIND("'line'", F139) + 8, FIND(",", F139, FIND("'line'", F139)) - FIND("'line'", F139) - 8)) + 1) &amp;
      ", column: " &amp; VALUE(MID(F139, FIND("'column'", F139) + 10, FIND(",", F139, FIND("'column'", F139)) - FIND("'column'", F139) - 10)) &amp;
      ", index: " &amp; VALUE(MID(F139, FIND("'index'", F139) + 9, FIND("}", F139, FIND("'index'", F139)) - FIND("'index'", F139) - 9)),
      "Line : " &amp; (VALUE(MID(F139, FIND("'line'", F139) + 8, FIND(",", F139, FIND("'line'", F139)) - FIND("'line'", F139) - 8)) + 1) &amp;
      ", column: " &amp; VALUE(MID(F139, FIND("'column'", F139) + 10, FIND("}", F139, FIND("'column'", F139)) - FIND("'column'", F139) - 10))
    )
  ) &amp; "
- Description:  " &amp; VLOOKUP(E139, Smells!A:J, 2, FALSE) &amp; "
Request:
Refactor the affected code to eliminate the " &amp; E139 &amp; ". Ensure the test remains correct, readable, and maintainable."
</f>
        <v>Context: I'm refactoring test smells from a test file to improve code quality.
Issue Details:
- Test Smell Category: Lazy Test
- Smell Location:  Line : 335, column: 30, index: 10866
- Description:  Lazy Test occurs when a single test is written superficially and verifies multiple functionalities of a class without going into detail about each one.
Request:
Refactor the affected code to eliminate the Lazy Test. Ensure the test remains correct, readable, and maintainable.</v>
      </c>
      <c r="I139" s="33" t="s">
        <v>1183</v>
      </c>
      <c r="J139" s="51">
        <v>9.0</v>
      </c>
      <c r="K139" s="51">
        <v>1.0</v>
      </c>
      <c r="L139" s="51">
        <v>11.1111111111111</v>
      </c>
      <c r="M139" s="51">
        <v>237.164484457031</v>
      </c>
      <c r="N139" s="51">
        <v>0.00924009147885646</v>
      </c>
      <c r="O139" s="51">
        <v>100.0</v>
      </c>
      <c r="P139" s="33" t="s">
        <v>1533</v>
      </c>
      <c r="Q139" s="51">
        <v>28.0</v>
      </c>
      <c r="R139" s="51">
        <v>1.0</v>
      </c>
      <c r="S139" s="51">
        <v>3.57142857142857</v>
      </c>
      <c r="T139" s="51">
        <v>2589.80612125473</v>
      </c>
      <c r="U139" s="51">
        <v>0.023436469732613</v>
      </c>
      <c r="V139" s="51">
        <v>83.8456229949741</v>
      </c>
      <c r="W139" s="23" t="b">
        <v>1</v>
      </c>
      <c r="X139" s="23" t="b">
        <v>0</v>
      </c>
      <c r="Y139" s="23" t="b">
        <v>1</v>
      </c>
      <c r="Z139" s="23" t="b">
        <v>1</v>
      </c>
      <c r="AA139" s="23" t="b">
        <v>1</v>
      </c>
      <c r="AB139" s="23" t="b">
        <v>1</v>
      </c>
      <c r="AC139" s="22" t="s">
        <v>1154</v>
      </c>
      <c r="AD139" s="22" t="s">
        <v>1155</v>
      </c>
      <c r="AE139" s="22" t="s">
        <v>1534</v>
      </c>
      <c r="AF139" s="22" t="s">
        <v>1191</v>
      </c>
      <c r="AG139" s="30" t="s">
        <v>1535</v>
      </c>
      <c r="AH139" s="53"/>
    </row>
    <row r="140" ht="27.0" customHeight="1">
      <c r="A140" s="7">
        <v>139.0</v>
      </c>
      <c r="B140" s="37" t="s">
        <v>51</v>
      </c>
      <c r="C140" s="37" t="s">
        <v>1142</v>
      </c>
      <c r="D140" s="13" t="s">
        <v>1143</v>
      </c>
      <c r="E140" s="13" t="s">
        <v>52</v>
      </c>
      <c r="F140" s="13" t="s">
        <v>1192</v>
      </c>
      <c r="G140" s="9" t="s">
        <v>1193</v>
      </c>
      <c r="H140" s="11" t="str">
        <f>"Context: I'm refactoring test smells from a test file to improve code quality.
Issue Details:
- Test Smell Category: " &amp; E140 &amp; "
- Smell Location:  " &amp;
  IF(ISNUMBER(FIND("startLine", F140)),
    "Line Range:  startLine : " &amp; VALUE(MID(F140, FIND("startLine", F140) + 11, FIND(",", F140, FIND("startLine", F140)) - FIND("startLine", F140) - 11)) &amp;
    ", endLine : " &amp; VALUE(MID(F140, FIND("endLine", F140) + 9, FIND("}", F140, FIND("endLine", F140)) - FIND("endLine", F140) - 9)),
    IF(ISNUMBER(FIND("'index'", F140)),
      "Line : " &amp; (VALUE(MID(F140, FIND("'line'", F140) + 8, FIND(",", F140, FIND("'line'", F140)) - FIND("'line'", F140) - 8)) + 1) &amp;
      ", column: " &amp; VALUE(MID(F140, FIND("'column'", F140) + 10, FIND(",", F140, FIND("'column'", F140)) - FIND("'column'", F140) - 10)) &amp;
      ", index: " &amp; VALUE(MID(F140, FIND("'index'", F140) + 9, FIND("}", F140, FIND("'index'", F140)) - FIND("'index'", F140) - 9)),
      "Line : " &amp; (VALUE(MID(F140, FIND("'line'", F140) + 8, FIND(",", F140, FIND("'line'", F140)) - FIND("'line'", F140) - 8)) + 1) &amp;
      ", column: " &amp; VALUE(MID(F140, FIND("'column'", F140) + 10, FIND("}", F140, FIND("'column'", F140)) - FIND("'column'", F140) - 10))
    )
  ) &amp; "
- Description:  " &amp; VLOOKUP(E140, Smells!A:J, 2, FALSE) &amp; "
Request:
Refactor the affected code to eliminate the " &amp; E140 &amp; ". Ensure the test remains correct, readable, and maintainable."
</f>
        <v>Context: I'm refactoring test smells from a test file to improve code quality.
Issue Details:
- Test Smell Category: Duplicate Assert
- Smell Location:  Line : 282, column: 8, index: 8873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0" s="36" t="s">
        <v>1194</v>
      </c>
      <c r="J140" s="49">
        <v>43.0</v>
      </c>
      <c r="K140" s="49">
        <v>7.0</v>
      </c>
      <c r="L140" s="49">
        <v>16.2790697674418</v>
      </c>
      <c r="M140" s="49">
        <v>12732.6677395189</v>
      </c>
      <c r="N140" s="49">
        <v>0.0525840696820345</v>
      </c>
      <c r="O140" s="49">
        <v>70.1449998541577</v>
      </c>
      <c r="P140" s="36" t="s">
        <v>1536</v>
      </c>
      <c r="Q140" s="49">
        <v>43.0</v>
      </c>
      <c r="R140" s="49">
        <v>8.0</v>
      </c>
      <c r="S140" s="49">
        <v>18.6046511627907</v>
      </c>
      <c r="T140" s="49">
        <v>8161.29713941588</v>
      </c>
      <c r="U140" s="49">
        <v>0.0451648083384688</v>
      </c>
      <c r="V140" s="49">
        <v>71.3006287049083</v>
      </c>
      <c r="W140" s="14" t="b">
        <v>1</v>
      </c>
      <c r="X140" s="14" t="b">
        <v>1</v>
      </c>
      <c r="Y140" s="14" t="b">
        <v>0</v>
      </c>
      <c r="Z140" s="14" t="b">
        <v>0</v>
      </c>
      <c r="AA140" s="14" t="b">
        <v>0</v>
      </c>
      <c r="AB140" s="14" t="b">
        <v>0</v>
      </c>
      <c r="AC140" s="13" t="s">
        <v>1154</v>
      </c>
      <c r="AD140" s="13" t="s">
        <v>1155</v>
      </c>
      <c r="AE140" s="13" t="s">
        <v>1537</v>
      </c>
      <c r="AF140" s="13" t="s">
        <v>1155</v>
      </c>
      <c r="AG140" s="15"/>
      <c r="AH140" s="54"/>
    </row>
    <row r="141" ht="27.0" customHeight="1">
      <c r="A141" s="17">
        <v>140.0</v>
      </c>
      <c r="B141" s="34" t="s">
        <v>51</v>
      </c>
      <c r="C141" s="34" t="s">
        <v>1142</v>
      </c>
      <c r="D141" s="22" t="s">
        <v>1143</v>
      </c>
      <c r="E141" s="22" t="s">
        <v>52</v>
      </c>
      <c r="F141" s="22" t="s">
        <v>1207</v>
      </c>
      <c r="G141" s="19" t="s">
        <v>1193</v>
      </c>
      <c r="H141" s="20" t="str">
        <f>"Context: I'm refactoring test smells from a test file to improve code quality.
Issue Details:
- Test Smell Category: " &amp; E141 &amp; "
- Smell Location:  " &amp;
  IF(ISNUMBER(FIND("startLine", F141)),
    "Line Range:  startLine : " &amp; VALUE(MID(F141, FIND("startLine", F141) + 11, FIND(",", F141, FIND("startLine", F141)) - FIND("startLine", F141) - 11)) &amp;
    ", endLine : " &amp; VALUE(MID(F141, FIND("endLine", F141) + 9, FIND("}", F141, FIND("endLine", F141)) - FIND("endLine", F141) - 9)),
    IF(ISNUMBER(FIND("'index'", F141)),
      "Line : " &amp; (VALUE(MID(F141, FIND("'line'", F141) + 8, FIND(",", F141, FIND("'line'", F141)) - FIND("'line'", F141) - 8)) + 1) &amp;
      ", column: " &amp; VALUE(MID(F141, FIND("'column'", F141) + 10, FIND(",", F141, FIND("'column'", F141)) - FIND("'column'", F141) - 10)) &amp;
      ", index: " &amp; VALUE(MID(F141, FIND("'index'", F141) + 9, FIND("}", F141, FIND("'index'", F141)) - FIND("'index'", F141) - 9)),
      "Line : " &amp; (VALUE(MID(F141, FIND("'line'", F141) + 8, FIND(",", F141, FIND("'line'", F141)) - FIND("'line'", F141) - 8)) + 1) &amp;
      ", column: " &amp; VALUE(MID(F141, FIND("'column'", F141) + 10, FIND("}", F141, FIND("'column'", F141)) - FIND("'column'", F141) - 10))
    )
  ) &amp; "
- Description:  " &amp; VLOOKUP(E141, Smells!A:J, 2, FALSE) &amp; "
Request:
Refactor the affected code to eliminate the " &amp; E141 &amp; ". Ensure the test remains correct, readable, and maintainable."
</f>
        <v>Context: I'm refactoring test smells from a test file to improve code quality.
Issue Details:
- Test Smell Category: Duplicate Assert
- Smell Location:  Line : 283, column: 8, index: 8930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1" s="33" t="s">
        <v>1194</v>
      </c>
      <c r="J141" s="51">
        <v>43.0</v>
      </c>
      <c r="K141" s="51">
        <v>7.0</v>
      </c>
      <c r="L141" s="51">
        <v>16.2790697674418</v>
      </c>
      <c r="M141" s="51">
        <v>12732.6677395189</v>
      </c>
      <c r="N141" s="51">
        <v>0.0525840696820345</v>
      </c>
      <c r="O141" s="51">
        <v>70.1449998541577</v>
      </c>
      <c r="P141" s="33" t="s">
        <v>1538</v>
      </c>
      <c r="Q141" s="51">
        <v>47.0</v>
      </c>
      <c r="R141" s="51">
        <v>7.0</v>
      </c>
      <c r="S141" s="51">
        <v>14.8936170212765</v>
      </c>
      <c r="T141" s="51">
        <v>12726.7642889924</v>
      </c>
      <c r="U141" s="51">
        <v>0.052605339045269</v>
      </c>
      <c r="V141" s="51">
        <v>68.7008962510389</v>
      </c>
      <c r="W141" s="23" t="b">
        <v>1</v>
      </c>
      <c r="X141" s="23" t="b">
        <v>0</v>
      </c>
      <c r="Y141" s="23" t="b">
        <v>0</v>
      </c>
      <c r="Z141" s="23" t="b">
        <v>0</v>
      </c>
      <c r="AA141" s="23" t="b">
        <v>0</v>
      </c>
      <c r="AB141" s="23" t="b">
        <v>0</v>
      </c>
      <c r="AC141" s="22" t="s">
        <v>1154</v>
      </c>
      <c r="AD141" s="22" t="s">
        <v>1155</v>
      </c>
      <c r="AE141" s="22" t="s">
        <v>1539</v>
      </c>
      <c r="AF141" s="22" t="s">
        <v>1155</v>
      </c>
      <c r="AG141" s="24"/>
      <c r="AH141" s="53"/>
    </row>
    <row r="142" ht="27.0" customHeight="1">
      <c r="A142" s="7">
        <v>141.0</v>
      </c>
      <c r="B142" s="37" t="s">
        <v>51</v>
      </c>
      <c r="C142" s="37" t="s">
        <v>1142</v>
      </c>
      <c r="D142" s="13" t="s">
        <v>1143</v>
      </c>
      <c r="E142" s="13" t="s">
        <v>52</v>
      </c>
      <c r="F142" s="13" t="s">
        <v>1213</v>
      </c>
      <c r="G142" s="9" t="s">
        <v>1193</v>
      </c>
      <c r="H142" s="11" t="str">
        <f>"Context: I'm refactoring test smells from a test file to improve code quality.
Issue Details:
- Test Smell Category: " &amp; E142 &amp; "
- Smell Location:  " &amp;
  IF(ISNUMBER(FIND("startLine", F142)),
    "Line Range:  startLine : " &amp; VALUE(MID(F142, FIND("startLine", F142) + 11, FIND(",", F142, FIND("startLine", F142)) - FIND("startLine", F142) - 11)) &amp;
    ", endLine : " &amp; VALUE(MID(F142, FIND("endLine", F142) + 9, FIND("}", F142, FIND("endLine", F142)) - FIND("endLine", F142) - 9)),
    IF(ISNUMBER(FIND("'index'", F142)),
      "Line : " &amp; (VALUE(MID(F142, FIND("'line'", F142) + 8, FIND(",", F142, FIND("'line'", F142)) - FIND("'line'", F142) - 8)) + 1) &amp;
      ", column: " &amp; VALUE(MID(F142, FIND("'column'", F142) + 10, FIND(",", F142, FIND("'column'", F142)) - FIND("'column'", F142) - 10)) &amp;
      ", index: " &amp; VALUE(MID(F142, FIND("'index'", F142) + 9, FIND("}", F142, FIND("'index'", F142)) - FIND("'index'", F142) - 9)),
      "Line : " &amp; (VALUE(MID(F142, FIND("'line'", F142) + 8, FIND(",", F142, FIND("'line'", F142)) - FIND("'line'", F142) - 8)) + 1) &amp;
      ", column: " &amp; VALUE(MID(F142, FIND("'column'", F142) + 10, FIND("}", F142, FIND("'column'", F142)) - FIND("'column'", F142) - 10))
    )
  ) &amp; "
- Description:  " &amp; VLOOKUP(E142, Smells!A:J, 2, FALSE) &amp; "
Request:
Refactor the affected code to eliminate the " &amp; E142 &amp; ". Ensure the test remains correct, readable, and maintainable."
</f>
        <v>Context: I'm refactoring test smells from a test file to improve code quality.
Issue Details:
- Test Smell Category: Duplicate Assert
- Smell Location:  Line : 288, column: 8, index: 9134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2" s="36" t="s">
        <v>1194</v>
      </c>
      <c r="J142" s="49">
        <v>43.0</v>
      </c>
      <c r="K142" s="49">
        <v>7.0</v>
      </c>
      <c r="L142" s="49">
        <v>16.2790697674418</v>
      </c>
      <c r="M142" s="49">
        <v>12732.6677395189</v>
      </c>
      <c r="N142" s="49">
        <v>0.0525840696820345</v>
      </c>
      <c r="O142" s="49">
        <v>70.1449998541577</v>
      </c>
      <c r="P142" s="36" t="s">
        <v>1540</v>
      </c>
      <c r="Q142" s="49">
        <v>49.0</v>
      </c>
      <c r="R142" s="49">
        <v>7.0</v>
      </c>
      <c r="S142" s="49">
        <v>14.2857142857142</v>
      </c>
      <c r="T142" s="49">
        <v>13991.7974840375</v>
      </c>
      <c r="U142" s="49">
        <v>0.054407652945851</v>
      </c>
      <c r="V142" s="49">
        <v>67.7630383643842</v>
      </c>
      <c r="W142" s="14" t="b">
        <v>1</v>
      </c>
      <c r="X142" s="14" t="b">
        <v>0</v>
      </c>
      <c r="Y142" s="14" t="b">
        <v>1</v>
      </c>
      <c r="Z142" s="14" t="b">
        <v>1</v>
      </c>
      <c r="AA142" s="14" t="b">
        <v>1</v>
      </c>
      <c r="AB142" s="14" t="b">
        <v>0</v>
      </c>
      <c r="AC142" s="13" t="s">
        <v>1154</v>
      </c>
      <c r="AD142" s="13" t="s">
        <v>1155</v>
      </c>
      <c r="AE142" s="13" t="s">
        <v>1541</v>
      </c>
      <c r="AF142" s="13" t="s">
        <v>1155</v>
      </c>
      <c r="AG142" s="29" t="s">
        <v>1542</v>
      </c>
      <c r="AH142" s="54"/>
    </row>
    <row r="143" ht="27.0" customHeight="1">
      <c r="A143" s="17">
        <v>142.0</v>
      </c>
      <c r="B143" s="34" t="s">
        <v>51</v>
      </c>
      <c r="C143" s="34" t="s">
        <v>1142</v>
      </c>
      <c r="D143" s="22" t="s">
        <v>1143</v>
      </c>
      <c r="E143" s="22" t="s">
        <v>52</v>
      </c>
      <c r="F143" s="22" t="s">
        <v>1216</v>
      </c>
      <c r="G143" s="19" t="s">
        <v>1193</v>
      </c>
      <c r="H143" s="20" t="str">
        <f>"Context: I'm refactoring test smells from a test file to improve code quality.
Issue Details:
- Test Smell Category: " &amp; E143 &amp; "
- Smell Location:  " &amp;
  IF(ISNUMBER(FIND("startLine", F143)),
    "Line Range:  startLine : " &amp; VALUE(MID(F143, FIND("startLine", F143) + 11, FIND(",", F143, FIND("startLine", F143)) - FIND("startLine", F143) - 11)) &amp;
    ", endLine : " &amp; VALUE(MID(F143, FIND("endLine", F143) + 9, FIND("}", F143, FIND("endLine", F143)) - FIND("endLine", F143) - 9)),
    IF(ISNUMBER(FIND("'index'", F143)),
      "Line : " &amp; (VALUE(MID(F143, FIND("'line'", F143) + 8, FIND(",", F143, FIND("'line'", F143)) - FIND("'line'", F143) - 8)) + 1) &amp;
      ", column: " &amp; VALUE(MID(F143, FIND("'column'", F143) + 10, FIND(",", F143, FIND("'column'", F143)) - FIND("'column'", F143) - 10)) &amp;
      ", index: " &amp; VALUE(MID(F143, FIND("'index'", F143) + 9, FIND("}", F143, FIND("'index'", F143)) - FIND("'index'", F143) - 9)),
      "Line : " &amp; (VALUE(MID(F143, FIND("'line'", F143) + 8, FIND(",", F143, FIND("'line'", F143)) - FIND("'line'", F143) - 8)) + 1) &amp;
      ", column: " &amp; VALUE(MID(F143, FIND("'column'", F143) + 10, FIND("}", F143, FIND("'column'", F143)) - FIND("'column'", F143) - 10))
    )
  ) &amp; "
- Description:  " &amp; VLOOKUP(E143, Smells!A:J, 2, FALSE) &amp; "
Request:
Refactor the affected code to eliminate the " &amp; E143 &amp; ". Ensure the test remains correct, readable, and maintainable."
</f>
        <v>Context: I'm refactoring test smells from a test file to improve code quality.
Issue Details:
- Test Smell Category: Duplicate Assert
- Smell Location:  Line : 289, column: 8, index: 9191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3" s="33" t="s">
        <v>1194</v>
      </c>
      <c r="J143" s="51">
        <v>43.0</v>
      </c>
      <c r="K143" s="51">
        <v>7.0</v>
      </c>
      <c r="L143" s="51">
        <v>16.2790697674418</v>
      </c>
      <c r="M143" s="51">
        <v>12732.6677395189</v>
      </c>
      <c r="N143" s="51">
        <v>0.0525840696820345</v>
      </c>
      <c r="O143" s="51">
        <v>70.1449998541577</v>
      </c>
      <c r="P143" s="33" t="s">
        <v>1543</v>
      </c>
      <c r="Q143" s="51">
        <v>40.0</v>
      </c>
      <c r="R143" s="51">
        <v>10.0</v>
      </c>
      <c r="S143" s="51">
        <v>25.0</v>
      </c>
      <c r="T143" s="51">
        <v>5381.69761809287</v>
      </c>
      <c r="U143" s="51">
        <v>0.0386371901087167</v>
      </c>
      <c r="V143" s="51">
        <v>73.6385031821724</v>
      </c>
      <c r="W143" s="23" t="b">
        <v>1</v>
      </c>
      <c r="X143" s="23" t="b">
        <v>1</v>
      </c>
      <c r="Y143" s="23" t="b">
        <v>0</v>
      </c>
      <c r="Z143" s="23" t="b">
        <v>1</v>
      </c>
      <c r="AA143" s="23" t="b">
        <v>1</v>
      </c>
      <c r="AB143" s="23" t="b">
        <v>0</v>
      </c>
      <c r="AC143" s="22" t="s">
        <v>1154</v>
      </c>
      <c r="AD143" s="22" t="s">
        <v>1155</v>
      </c>
      <c r="AE143" s="22" t="s">
        <v>1544</v>
      </c>
      <c r="AF143" s="22" t="s">
        <v>1155</v>
      </c>
      <c r="AG143" s="24"/>
      <c r="AH143" s="53"/>
    </row>
    <row r="144" ht="27.0" customHeight="1">
      <c r="A144" s="7">
        <v>143.0</v>
      </c>
      <c r="B144" s="37" t="s">
        <v>51</v>
      </c>
      <c r="C144" s="37" t="s">
        <v>1142</v>
      </c>
      <c r="D144" s="13" t="s">
        <v>1143</v>
      </c>
      <c r="E144" s="13" t="s">
        <v>52</v>
      </c>
      <c r="F144" s="13" t="s">
        <v>1224</v>
      </c>
      <c r="G144" s="9" t="s">
        <v>1225</v>
      </c>
      <c r="H144" s="11" t="str">
        <f>"Context: I'm refactoring test smells from a test file to improve code quality.
Issue Details:
- Test Smell Category: " &amp; E144 &amp; "
- Smell Location:  " &amp;
  IF(ISNUMBER(FIND("startLine", F144)),
    "Line Range:  startLine : " &amp; VALUE(MID(F144, FIND("startLine", F144) + 11, FIND(",", F144, FIND("startLine", F144)) - FIND("startLine", F144) - 11)) &amp;
    ", endLine : " &amp; VALUE(MID(F144, FIND("endLine", F144) + 9, FIND("}", F144, FIND("endLine", F144)) - FIND("endLine", F144) - 9)),
    IF(ISNUMBER(FIND("'index'", F144)),
      "Line : " &amp; (VALUE(MID(F144, FIND("'line'", F144) + 8, FIND(",", F144, FIND("'line'", F144)) - FIND("'line'", F144) - 8)) + 1) &amp;
      ", column: " &amp; VALUE(MID(F144, FIND("'column'", F144) + 10, FIND(",", F144, FIND("'column'", F144)) - FIND("'column'", F144) - 10)) &amp;
      ", index: " &amp; VALUE(MID(F144, FIND("'index'", F144) + 9, FIND("}", F144, FIND("'index'", F144)) - FIND("'index'", F144) - 9)),
      "Line : " &amp; (VALUE(MID(F144, FIND("'line'", F144) + 8, FIND(",", F144, FIND("'line'", F144)) - FIND("'line'", F144) - 8)) + 1) &amp;
      ", column: " &amp; VALUE(MID(F144, FIND("'column'", F144) + 10, FIND("}", F144, FIND("'column'", F144)) - FIND("'column'", F144) - 10))
    )
  ) &amp; "
- Description:  " &amp; VLOOKUP(E144, Smells!A:J, 2, FALSE) &amp; "
Request:
Refactor the affected code to eliminate the " &amp; E144 &amp; ". Ensure the test remains correct, readable, and maintainable."
</f>
        <v>Context: I'm refactoring test smells from a test file to improve code quality.
Issue Details:
- Test Smell Category: Duplicate Assert
- Smell Location:  Line : 568, column: 6, index: 17214
- Description:  This issue occurs when a test method verifies the same condition more than once within its scope, making the test harder to read and maintain. Identical assertions within the same method do not explicitly convey the purpose of the test method.
Request:
Refactor the affected code to eliminate the Duplicate Assert. Ensure the test remains correct, readable, and maintainable.</v>
      </c>
      <c r="I144" s="36" t="s">
        <v>1226</v>
      </c>
      <c r="J144" s="49">
        <v>52.0</v>
      </c>
      <c r="K144" s="49">
        <v>1.0</v>
      </c>
      <c r="L144" s="49">
        <v>1.92307692307692</v>
      </c>
      <c r="M144" s="49">
        <v>13233.9612070263</v>
      </c>
      <c r="N144" s="49">
        <v>0.0540089412804812</v>
      </c>
      <c r="O144" s="49">
        <v>67.305308932789</v>
      </c>
      <c r="P144" s="36" t="s">
        <v>1545</v>
      </c>
      <c r="Q144" s="49">
        <v>56.0</v>
      </c>
      <c r="R144" s="49">
        <v>1.0</v>
      </c>
      <c r="S144" s="49">
        <v>1.78571428571428</v>
      </c>
      <c r="T144" s="49">
        <v>16584.8810813694</v>
      </c>
      <c r="U144" s="49">
        <v>0.0601026017258272</v>
      </c>
      <c r="V144" s="49">
        <v>65.2709123401784</v>
      </c>
      <c r="W144" s="14" t="b">
        <v>1</v>
      </c>
      <c r="X144" s="14" t="b">
        <v>0</v>
      </c>
      <c r="Y144" s="14" t="b">
        <v>0</v>
      </c>
      <c r="Z144" s="14" t="b">
        <v>0</v>
      </c>
      <c r="AA144" s="14" t="b">
        <v>0</v>
      </c>
      <c r="AB144" s="14" t="b">
        <v>0</v>
      </c>
      <c r="AC144" s="13" t="s">
        <v>1154</v>
      </c>
      <c r="AD144" s="13" t="s">
        <v>1155</v>
      </c>
      <c r="AE144" s="13" t="s">
        <v>1546</v>
      </c>
      <c r="AF144" s="13" t="s">
        <v>1155</v>
      </c>
      <c r="AG144" s="15"/>
      <c r="AH144" s="54"/>
    </row>
    <row r="145" ht="27.0" customHeight="1">
      <c r="A145" s="17">
        <v>144.0</v>
      </c>
      <c r="B145" s="34" t="s">
        <v>51</v>
      </c>
      <c r="C145" s="34" t="s">
        <v>1142</v>
      </c>
      <c r="D145" s="22" t="s">
        <v>1143</v>
      </c>
      <c r="E145" s="22" t="s">
        <v>86</v>
      </c>
      <c r="F145" s="22" t="s">
        <v>1239</v>
      </c>
      <c r="G145" s="19" t="s">
        <v>1193</v>
      </c>
      <c r="H145" s="20" t="str">
        <f>"Context: I'm refactoring test smells from a test file to improve code quality.
Issue Details:
- Test Smell Category: " &amp; E145 &amp; "
- Smell Location:  " &amp;
  IF(ISNUMBER(FIND("startLine", F145)),
    "Line Range:  startLine : " &amp; VALUE(MID(F145, FIND("startLine", F145) + 11, FIND(",", F145, FIND("startLine", F145)) - FIND("startLine", F145) - 11)) &amp;
    ", endLine : " &amp; VALUE(MID(F145, FIND("endLine", F145) + 9, FIND("}", F145, FIND("endLine", F145)) - FIND("endLine", F145) - 9)),
    IF(ISNUMBER(FIND("'index'", F145)),
      "Line : " &amp; (VALUE(MID(F145, FIND("'line'", F145) + 8, FIND(",", F145, FIND("'line'", F145)) - FIND("'line'", F145) - 8)) + 1) &amp;
      ", column: " &amp; VALUE(MID(F145, FIND("'column'", F145) + 10, FIND(",", F145, FIND("'column'", F145)) - FIND("'column'", F145) - 10)) &amp;
      ", index: " &amp; VALUE(MID(F145, FIND("'index'", F145) + 9, FIND("}", F145, FIND("'index'", F145)) - FIND("'index'", F145) - 9)),
      "Line : " &amp; (VALUE(MID(F145, FIND("'line'", F145) + 8, FIND(",", F145, FIND("'line'", F145)) - FIND("'line'", F145) - 8)) + 1) &amp;
      ", column: " &amp; VALUE(MID(F145, FIND("'column'", F145) + 10, FIND("}", F145, FIND("'column'", F145)) - FIND("'column'", F145) - 10))
    )
  ) &amp; "
- Description:  " &amp; VLOOKUP(E145, Smells!A:J, 2, FALSE) &amp; "
Request:
Refactor the affected code to eliminate the " &amp; E145 &amp; ". Ensure the test remains correct, readable, and maintainable."
</f>
        <v>Context: I'm refactoring test smells from a test file to improve code quality.
Issue Details:
- Test Smell Category: Magic Number
- Smell Location:  Line : 271, column: 63, index: 8318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5" s="33" t="s">
        <v>1194</v>
      </c>
      <c r="J145" s="51">
        <v>43.0</v>
      </c>
      <c r="K145" s="51">
        <v>7.0</v>
      </c>
      <c r="L145" s="51">
        <v>16.2790697674418</v>
      </c>
      <c r="M145" s="51">
        <v>12732.6677395189</v>
      </c>
      <c r="N145" s="51">
        <v>0.0525840696820345</v>
      </c>
      <c r="O145" s="51">
        <v>70.1449998541577</v>
      </c>
      <c r="P145" s="33" t="s">
        <v>1547</v>
      </c>
      <c r="Q145" s="51">
        <v>44.0</v>
      </c>
      <c r="R145" s="51">
        <v>7.0</v>
      </c>
      <c r="S145" s="51">
        <v>15.9090909090909</v>
      </c>
      <c r="T145" s="51">
        <v>12959.5709528154</v>
      </c>
      <c r="U145" s="51">
        <v>0.0532449274243847</v>
      </c>
      <c r="V145" s="51">
        <v>69.6751529293847</v>
      </c>
      <c r="W145" s="23" t="b">
        <v>1</v>
      </c>
      <c r="X145" s="23" t="b">
        <v>0</v>
      </c>
      <c r="Y145" s="23" t="b">
        <v>0</v>
      </c>
      <c r="Z145" s="23" t="b">
        <v>0</v>
      </c>
      <c r="AA145" s="23" t="b">
        <v>0</v>
      </c>
      <c r="AB145" s="23" t="b">
        <v>0</v>
      </c>
      <c r="AC145" s="22" t="s">
        <v>1154</v>
      </c>
      <c r="AD145" s="22" t="s">
        <v>1155</v>
      </c>
      <c r="AE145" s="22" t="s">
        <v>1548</v>
      </c>
      <c r="AF145" s="22" t="s">
        <v>1155</v>
      </c>
      <c r="AG145" s="24"/>
      <c r="AH145" s="53"/>
    </row>
    <row r="146" ht="27.0" customHeight="1">
      <c r="A146" s="7">
        <v>145.0</v>
      </c>
      <c r="B146" s="37" t="s">
        <v>51</v>
      </c>
      <c r="C146" s="37" t="s">
        <v>1142</v>
      </c>
      <c r="D146" s="13" t="s">
        <v>1143</v>
      </c>
      <c r="E146" s="13" t="s">
        <v>86</v>
      </c>
      <c r="F146" s="13" t="s">
        <v>1247</v>
      </c>
      <c r="G146" s="9" t="s">
        <v>1193</v>
      </c>
      <c r="H146" s="11" t="str">
        <f>"Context: I'm refactoring test smells from a test file to improve code quality.
Issue Details:
- Test Smell Category: " &amp; E146 &amp; "
- Smell Location:  " &amp;
  IF(ISNUMBER(FIND("startLine", F146)),
    "Line Range:  startLine : " &amp; VALUE(MID(F146, FIND("startLine", F146) + 11, FIND(",", F146, FIND("startLine", F146)) - FIND("startLine", F146) - 11)) &amp;
    ", endLine : " &amp; VALUE(MID(F146, FIND("endLine", F146) + 9, FIND("}", F146, FIND("endLine", F146)) - FIND("endLine", F146) - 9)),
    IF(ISNUMBER(FIND("'index'", F146)),
      "Line : " &amp; (VALUE(MID(F146, FIND("'line'", F146) + 8, FIND(",", F146, FIND("'line'", F146)) - FIND("'line'", F146) - 8)) + 1) &amp;
      ", column: " &amp; VALUE(MID(F146, FIND("'column'", F146) + 10, FIND(",", F146, FIND("'column'", F146)) - FIND("'column'", F146) - 10)) &amp;
      ", index: " &amp; VALUE(MID(F146, FIND("'index'", F146) + 9, FIND("}", F146, FIND("'index'", F146)) - FIND("'index'", F146) - 9)),
      "Line : " &amp; (VALUE(MID(F146, FIND("'line'", F146) + 8, FIND(",", F146, FIND("'line'", F146)) - FIND("'line'", F146) - 8)) + 1) &amp;
      ", column: " &amp; VALUE(MID(F146, FIND("'column'", F146) + 10, FIND("}", F146, FIND("'column'", F146)) - FIND("'column'", F146) - 10))
    )
  ) &amp; "
- Description:  " &amp; VLOOKUP(E146, Smells!A:J, 2, FALSE) &amp; "
Request:
Refactor the affected code to eliminate the " &amp; E146 &amp; ". Ensure the test remains correct, readable, and maintainable."
</f>
        <v>Context: I'm refactoring test smells from a test file to improve code quality.
Issue Details:
- Test Smell Category: Magic Number
- Smell Location:  Line : 273, column: 75, index: 8466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6" s="36" t="s">
        <v>1194</v>
      </c>
      <c r="J146" s="49">
        <v>43.0</v>
      </c>
      <c r="K146" s="49">
        <v>7.0</v>
      </c>
      <c r="L146" s="49">
        <v>16.2790697674418</v>
      </c>
      <c r="M146" s="49">
        <v>12732.6677395189</v>
      </c>
      <c r="N146" s="49">
        <v>0.0525840696820345</v>
      </c>
      <c r="O146" s="49">
        <v>70.1449998541577</v>
      </c>
      <c r="P146" s="36" t="s">
        <v>1549</v>
      </c>
      <c r="Q146" s="49">
        <v>44.0</v>
      </c>
      <c r="R146" s="49">
        <v>7.0</v>
      </c>
      <c r="S146" s="49">
        <v>15.9090909090909</v>
      </c>
      <c r="T146" s="49">
        <v>12959.5709528154</v>
      </c>
      <c r="U146" s="49">
        <v>0.0532449274243847</v>
      </c>
      <c r="V146" s="49">
        <v>69.6751529293847</v>
      </c>
      <c r="W146" s="14" t="b">
        <v>1</v>
      </c>
      <c r="X146" s="14" t="b">
        <v>0</v>
      </c>
      <c r="Y146" s="14" t="b">
        <v>0</v>
      </c>
      <c r="Z146" s="14" t="b">
        <v>0</v>
      </c>
      <c r="AA146" s="14" t="b">
        <v>0</v>
      </c>
      <c r="AB146" s="14" t="b">
        <v>0</v>
      </c>
      <c r="AC146" s="13" t="s">
        <v>1154</v>
      </c>
      <c r="AD146" s="13" t="s">
        <v>1155</v>
      </c>
      <c r="AE146" s="13" t="s">
        <v>1550</v>
      </c>
      <c r="AF146" s="13" t="s">
        <v>1155</v>
      </c>
      <c r="AG146" s="15"/>
      <c r="AH146" s="54"/>
    </row>
    <row r="147" ht="27.0" customHeight="1">
      <c r="A147" s="17">
        <v>146.0</v>
      </c>
      <c r="B147" s="34" t="s">
        <v>51</v>
      </c>
      <c r="C147" s="34" t="s">
        <v>1142</v>
      </c>
      <c r="D147" s="22" t="s">
        <v>1143</v>
      </c>
      <c r="E147" s="22" t="s">
        <v>86</v>
      </c>
      <c r="F147" s="22" t="s">
        <v>1250</v>
      </c>
      <c r="G147" s="19" t="s">
        <v>1193</v>
      </c>
      <c r="H147" s="20" t="str">
        <f>"Context: I'm refactoring test smells from a test file to improve code quality.
Issue Details:
- Test Smell Category: " &amp; E147 &amp; "
- Smell Location:  " &amp;
  IF(ISNUMBER(FIND("startLine", F147)),
    "Line Range:  startLine : " &amp; VALUE(MID(F147, FIND("startLine", F147) + 11, FIND(",", F147, FIND("startLine", F147)) - FIND("startLine", F147) - 11)) &amp;
    ", endLine : " &amp; VALUE(MID(F147, FIND("endLine", F147) + 9, FIND("}", F147, FIND("endLine", F147)) - FIND("endLine", F147) - 9)),
    IF(ISNUMBER(FIND("'index'", F147)),
      "Line : " &amp; (VALUE(MID(F147, FIND("'line'", F147) + 8, FIND(",", F147, FIND("'line'", F147)) - FIND("'line'", F147) - 8)) + 1) &amp;
      ", column: " &amp; VALUE(MID(F147, FIND("'column'", F147) + 10, FIND(",", F147, FIND("'column'", F147)) - FIND("'column'", F147) - 10)) &amp;
      ", index: " &amp; VALUE(MID(F147, FIND("'index'", F147) + 9, FIND("}", F147, FIND("'index'", F147)) - FIND("'index'", F147) - 9)),
      "Line : " &amp; (VALUE(MID(F147, FIND("'line'", F147) + 8, FIND(",", F147, FIND("'line'", F147)) - FIND("'line'", F147) - 8)) + 1) &amp;
      ", column: " &amp; VALUE(MID(F147, FIND("'column'", F147) + 10, FIND("}", F147, FIND("'column'", F147)) - FIND("'column'", F147) - 10))
    )
  ) &amp; "
- Description:  " &amp; VLOOKUP(E147, Smells!A:J, 2, FALSE) &amp; "
Request:
Refactor the affected code to eliminate the " &amp; E147 &amp; ". Ensure the test remains correct, readable, and maintainable."
</f>
        <v>Context: I'm refactoring test smells from a test file to improve code quality.
Issue Details:
- Test Smell Category: Magic Number
- Smell Location:  Line : 294, column: 53, index: 9438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7" s="33" t="s">
        <v>1194</v>
      </c>
      <c r="J147" s="51">
        <v>43.0</v>
      </c>
      <c r="K147" s="51">
        <v>7.0</v>
      </c>
      <c r="L147" s="51">
        <v>16.2790697674418</v>
      </c>
      <c r="M147" s="51">
        <v>12732.6677395189</v>
      </c>
      <c r="N147" s="51">
        <v>0.0525840696820345</v>
      </c>
      <c r="O147" s="51">
        <v>70.1449998541577</v>
      </c>
      <c r="P147" s="33" t="s">
        <v>1551</v>
      </c>
      <c r="Q147" s="51">
        <v>44.0</v>
      </c>
      <c r="R147" s="51">
        <v>7.0</v>
      </c>
      <c r="S147" s="51">
        <v>15.9090909090909</v>
      </c>
      <c r="T147" s="51">
        <v>12959.5709528154</v>
      </c>
      <c r="U147" s="51">
        <v>0.0532449274243847</v>
      </c>
      <c r="V147" s="51">
        <v>69.6751529293847</v>
      </c>
      <c r="W147" s="23" t="b">
        <v>1</v>
      </c>
      <c r="X147" s="23" t="b">
        <v>0</v>
      </c>
      <c r="Y147" s="23" t="b">
        <v>0</v>
      </c>
      <c r="Z147" s="23" t="b">
        <v>0</v>
      </c>
      <c r="AA147" s="23" t="b">
        <v>0</v>
      </c>
      <c r="AB147" s="23" t="b">
        <v>0</v>
      </c>
      <c r="AC147" s="22" t="s">
        <v>1154</v>
      </c>
      <c r="AD147" s="22" t="s">
        <v>1155</v>
      </c>
      <c r="AE147" s="22" t="s">
        <v>1552</v>
      </c>
      <c r="AF147" s="22" t="s">
        <v>1155</v>
      </c>
      <c r="AG147" s="24"/>
      <c r="AH147" s="53"/>
    </row>
    <row r="148" ht="27.0" customHeight="1">
      <c r="A148" s="7">
        <v>147.0</v>
      </c>
      <c r="B148" s="37" t="s">
        <v>51</v>
      </c>
      <c r="C148" s="37" t="s">
        <v>1142</v>
      </c>
      <c r="D148" s="13" t="s">
        <v>1143</v>
      </c>
      <c r="E148" s="13" t="s">
        <v>86</v>
      </c>
      <c r="F148" s="13" t="s">
        <v>1252</v>
      </c>
      <c r="G148" s="9" t="s">
        <v>1193</v>
      </c>
      <c r="H148" s="11" t="str">
        <f>"Context: I'm refactoring test smells from a test file to improve code quality.
Issue Details:
- Test Smell Category: " &amp; E148 &amp; "
- Smell Location:  " &amp;
  IF(ISNUMBER(FIND("startLine", F148)),
    "Line Range:  startLine : " &amp; VALUE(MID(F148, FIND("startLine", F148) + 11, FIND(",", F148, FIND("startLine", F148)) - FIND("startLine", F148) - 11)) &amp;
    ", endLine : " &amp; VALUE(MID(F148, FIND("endLine", F148) + 9, FIND("}", F148, FIND("endLine", F148)) - FIND("endLine", F148) - 9)),
    IF(ISNUMBER(FIND("'index'", F148)),
      "Line : " &amp; (VALUE(MID(F148, FIND("'line'", F148) + 8, FIND(",", F148, FIND("'line'", F148)) - FIND("'line'", F148) - 8)) + 1) &amp;
      ", column: " &amp; VALUE(MID(F148, FIND("'column'", F148) + 10, FIND(",", F148, FIND("'column'", F148)) - FIND("'column'", F148) - 10)) &amp;
      ", index: " &amp; VALUE(MID(F148, FIND("'index'", F148) + 9, FIND("}", F148, FIND("'index'", F148)) - FIND("'index'", F148) - 9)),
      "Line : " &amp; (VALUE(MID(F148, FIND("'line'", F148) + 8, FIND(",", F148, FIND("'line'", F148)) - FIND("'line'", F148) - 8)) + 1) &amp;
      ", column: " &amp; VALUE(MID(F148, FIND("'column'", F148) + 10, FIND("}", F148, FIND("'column'", F148)) - FIND("'column'", F148) - 10))
    )
  ) &amp; "
- Description:  " &amp; VLOOKUP(E148, Smells!A:J, 2, FALSE) &amp; "
Request:
Refactor the affected code to eliminate the " &amp; E148 &amp; ". Ensure the test remains correct, readable, and maintainable."
</f>
        <v>Context: I'm refactoring test smells from a test file to improve code quality.
Issue Details:
- Test Smell Category: Magic Number
- Smell Location:  Line : 297, column: 65, index: 9633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8" s="36" t="s">
        <v>1194</v>
      </c>
      <c r="J148" s="49">
        <v>43.0</v>
      </c>
      <c r="K148" s="49">
        <v>7.0</v>
      </c>
      <c r="L148" s="49">
        <v>16.2790697674418</v>
      </c>
      <c r="M148" s="49">
        <v>12732.6677395189</v>
      </c>
      <c r="N148" s="49">
        <v>0.0525840696820345</v>
      </c>
      <c r="O148" s="49">
        <v>70.1449998541577</v>
      </c>
      <c r="P148" s="36" t="s">
        <v>1553</v>
      </c>
      <c r="Q148" s="49">
        <v>44.0</v>
      </c>
      <c r="R148" s="49">
        <v>7.0</v>
      </c>
      <c r="S148" s="49">
        <v>15.9090909090909</v>
      </c>
      <c r="T148" s="49">
        <v>12959.5709528154</v>
      </c>
      <c r="U148" s="49">
        <v>0.0532449274243847</v>
      </c>
      <c r="V148" s="49">
        <v>69.6751529293847</v>
      </c>
      <c r="W148" s="14" t="b">
        <v>1</v>
      </c>
      <c r="X148" s="14" t="b">
        <v>0</v>
      </c>
      <c r="Y148" s="14" t="b">
        <v>0</v>
      </c>
      <c r="Z148" s="14" t="b">
        <v>0</v>
      </c>
      <c r="AA148" s="14" t="b">
        <v>0</v>
      </c>
      <c r="AB148" s="14" t="b">
        <v>0</v>
      </c>
      <c r="AC148" s="13" t="s">
        <v>1154</v>
      </c>
      <c r="AD148" s="13" t="s">
        <v>1155</v>
      </c>
      <c r="AE148" s="13" t="s">
        <v>1554</v>
      </c>
      <c r="AF148" s="13" t="s">
        <v>1155</v>
      </c>
      <c r="AG148" s="15"/>
      <c r="AH148" s="54"/>
    </row>
    <row r="149" ht="27.0" customHeight="1">
      <c r="A149" s="39">
        <v>148.0</v>
      </c>
      <c r="B149" s="40" t="s">
        <v>51</v>
      </c>
      <c r="C149" s="40" t="s">
        <v>1142</v>
      </c>
      <c r="D149" s="41" t="s">
        <v>1143</v>
      </c>
      <c r="E149" s="41" t="s">
        <v>86</v>
      </c>
      <c r="F149" s="41" t="s">
        <v>1258</v>
      </c>
      <c r="G149" s="42" t="s">
        <v>1145</v>
      </c>
      <c r="H149" s="43" t="str">
        <f>"Context: I'm refactoring test smells from a test file to improve code quality.
Issue Details:
- Test Smell Category: " &amp; E149 &amp; "
- Smell Location:  " &amp;
  IF(ISNUMBER(FIND("startLine", F149)),
    "Line Range:  startLine : " &amp; VALUE(MID(F149, FIND("startLine", F149) + 11, FIND(",", F149, FIND("startLine", F149)) - FIND("startLine", F149) - 11)) &amp;
    ", endLine : " &amp; VALUE(MID(F149, FIND("endLine", F149) + 9, FIND("}", F149, FIND("endLine", F149)) - FIND("endLine", F149) - 9)),
    IF(ISNUMBER(FIND("'index'", F149)),
      "Line : " &amp; (VALUE(MID(F149, FIND("'line'", F149) + 8, FIND(",", F149, FIND("'line'", F149)) - FIND("'line'", F149) - 8)) + 1) &amp;
      ", column: " &amp; VALUE(MID(F149, FIND("'column'", F149) + 10, FIND(",", F149, FIND("'column'", F149)) - FIND("'column'", F149) - 10)) &amp;
      ", index: " &amp; VALUE(MID(F149, FIND("'index'", F149) + 9, FIND("}", F149, FIND("'index'", F149)) - FIND("'index'", F149) - 9)),
      "Line : " &amp; (VALUE(MID(F149, FIND("'line'", F149) + 8, FIND(",", F149, FIND("'line'", F149)) - FIND("'line'", F149) - 8)) + 1) &amp;
      ", column: " &amp; VALUE(MID(F149, FIND("'column'", F149) + 10, FIND("}", F149, FIND("'column'", F149)) - FIND("'column'", F149) - 10))
    )
  ) &amp; "
- Description:  " &amp; VLOOKUP(E149, Smells!A:J, 2, FALSE) &amp; "
Request:
Refactor the affected code to eliminate the " &amp; E149 &amp; ". Ensure the test remains correct, readable, and maintainable."
</f>
        <v>Context: I'm refactoring test smells from a test file to improve code quality.
Issue Details:
- Test Smell Category: Magic Number
- Smell Location:  Line : 547, column: 56, index: 16539
- Description:  Occurs when numeric literals are used directly in tests without explanation or documentation. These numbers lack clear context, making the code less readable and harder to maintain, as it is not obvious why such values are used.
Request:
Refactor the affected code to eliminate the Magic Number. Ensure the test remains correct, readable, and maintainable.</v>
      </c>
      <c r="I149" s="44" t="s">
        <v>1146</v>
      </c>
      <c r="J149" s="55">
        <v>13.0</v>
      </c>
      <c r="K149" s="55">
        <v>1.0</v>
      </c>
      <c r="L149" s="55">
        <v>7.69230769230769</v>
      </c>
      <c r="M149" s="55">
        <v>1162.34803796478</v>
      </c>
      <c r="N149" s="55">
        <v>0.0204624847437126</v>
      </c>
      <c r="O149" s="55">
        <v>97.3336176199447</v>
      </c>
      <c r="P149" s="44" t="s">
        <v>1555</v>
      </c>
      <c r="Q149" s="55">
        <v>14.0</v>
      </c>
      <c r="R149" s="55">
        <v>1.0</v>
      </c>
      <c r="S149" s="55">
        <v>7.14285714285714</v>
      </c>
      <c r="T149" s="55">
        <v>1203.90643660019</v>
      </c>
      <c r="U149" s="55">
        <v>0.0208567537042592</v>
      </c>
      <c r="V149" s="55">
        <v>95.9842084558023</v>
      </c>
      <c r="W149" s="45" t="b">
        <v>1</v>
      </c>
      <c r="X149" s="45" t="b">
        <v>1</v>
      </c>
      <c r="Y149" s="45" t="b">
        <v>0</v>
      </c>
      <c r="Z149" s="45" t="b">
        <v>0</v>
      </c>
      <c r="AA149" s="45" t="b">
        <v>0</v>
      </c>
      <c r="AB149" s="45" t="b">
        <v>0</v>
      </c>
      <c r="AC149" s="41" t="s">
        <v>1154</v>
      </c>
      <c r="AD149" s="41" t="s">
        <v>1155</v>
      </c>
      <c r="AE149" s="41" t="s">
        <v>1556</v>
      </c>
      <c r="AF149" s="41" t="s">
        <v>1155</v>
      </c>
      <c r="AG149" s="46"/>
      <c r="AH149" s="56"/>
    </row>
    <row r="150">
      <c r="J150" s="48"/>
      <c r="K150" s="48"/>
      <c r="L150" s="48"/>
      <c r="M150" s="48"/>
      <c r="N150" s="48"/>
      <c r="O150" s="48"/>
      <c r="Q150" s="48"/>
      <c r="R150" s="48"/>
      <c r="S150" s="48"/>
      <c r="T150" s="48"/>
      <c r="U150" s="48"/>
      <c r="V150" s="48"/>
    </row>
    <row r="151">
      <c r="J151" s="48"/>
      <c r="K151" s="48"/>
      <c r="L151" s="48"/>
      <c r="M151" s="48"/>
      <c r="N151" s="48"/>
      <c r="O151" s="48"/>
      <c r="Q151" s="48"/>
      <c r="R151" s="48"/>
      <c r="S151" s="48"/>
      <c r="T151" s="48"/>
      <c r="U151" s="48"/>
      <c r="V151" s="48"/>
    </row>
    <row r="152">
      <c r="J152" s="48"/>
      <c r="K152" s="48"/>
      <c r="L152" s="48"/>
      <c r="M152" s="48"/>
      <c r="N152" s="48"/>
      <c r="O152" s="48"/>
      <c r="Q152" s="48"/>
      <c r="R152" s="48"/>
      <c r="S152" s="48"/>
      <c r="T152" s="48"/>
      <c r="U152" s="48"/>
      <c r="V152" s="48"/>
    </row>
    <row r="153">
      <c r="J153" s="48"/>
      <c r="K153" s="48"/>
      <c r="L153" s="48"/>
      <c r="M153" s="48"/>
      <c r="N153" s="48"/>
      <c r="O153" s="48"/>
      <c r="Q153" s="48"/>
      <c r="R153" s="48"/>
      <c r="S153" s="48"/>
      <c r="T153" s="48"/>
      <c r="U153" s="48"/>
      <c r="V153" s="48"/>
    </row>
    <row r="154">
      <c r="J154" s="48"/>
      <c r="K154" s="48"/>
      <c r="L154" s="48"/>
      <c r="M154" s="48"/>
      <c r="N154" s="48"/>
      <c r="O154" s="48"/>
      <c r="Q154" s="48"/>
      <c r="R154" s="48"/>
      <c r="S154" s="48"/>
      <c r="T154" s="48"/>
      <c r="U154" s="48"/>
      <c r="V154" s="48"/>
    </row>
    <row r="155">
      <c r="J155" s="48"/>
      <c r="K155" s="48"/>
      <c r="L155" s="48"/>
      <c r="M155" s="48"/>
      <c r="N155" s="48"/>
      <c r="O155" s="48"/>
      <c r="Q155" s="48"/>
      <c r="R155" s="48"/>
      <c r="S155" s="48"/>
      <c r="T155" s="48"/>
      <c r="U155" s="48"/>
      <c r="V155" s="48"/>
    </row>
    <row r="156">
      <c r="J156" s="48"/>
      <c r="K156" s="48"/>
      <c r="L156" s="48"/>
      <c r="M156" s="48"/>
      <c r="N156" s="48"/>
      <c r="O156" s="48"/>
      <c r="Q156" s="48"/>
      <c r="R156" s="48"/>
      <c r="S156" s="48"/>
      <c r="T156" s="48"/>
      <c r="U156" s="48"/>
      <c r="V156" s="48"/>
    </row>
    <row r="157">
      <c r="J157" s="48"/>
      <c r="K157" s="48"/>
      <c r="L157" s="48"/>
      <c r="M157" s="48"/>
      <c r="N157" s="48"/>
      <c r="O157" s="48"/>
      <c r="Q157" s="48"/>
      <c r="R157" s="48"/>
      <c r="S157" s="48"/>
      <c r="T157" s="48"/>
      <c r="U157" s="48"/>
      <c r="V157" s="48"/>
    </row>
    <row r="158">
      <c r="J158" s="48"/>
      <c r="K158" s="48"/>
      <c r="L158" s="48"/>
      <c r="M158" s="48"/>
      <c r="N158" s="48"/>
      <c r="O158" s="48"/>
      <c r="Q158" s="48"/>
      <c r="R158" s="48"/>
      <c r="S158" s="48"/>
      <c r="T158" s="48"/>
      <c r="U158" s="48"/>
      <c r="V158" s="48"/>
    </row>
    <row r="159">
      <c r="J159" s="48"/>
      <c r="K159" s="48"/>
      <c r="L159" s="48"/>
      <c r="M159" s="48"/>
      <c r="N159" s="48"/>
      <c r="O159" s="48"/>
      <c r="Q159" s="48"/>
      <c r="R159" s="48"/>
      <c r="S159" s="48"/>
      <c r="T159" s="48"/>
      <c r="U159" s="48"/>
      <c r="V159" s="48"/>
    </row>
    <row r="160">
      <c r="J160" s="48"/>
      <c r="K160" s="48"/>
      <c r="L160" s="48"/>
      <c r="M160" s="48"/>
      <c r="N160" s="48"/>
      <c r="O160" s="48"/>
      <c r="Q160" s="48"/>
      <c r="R160" s="48"/>
      <c r="S160" s="48"/>
      <c r="T160" s="48"/>
      <c r="U160" s="48"/>
      <c r="V160" s="48"/>
    </row>
    <row r="161">
      <c r="J161" s="48"/>
      <c r="K161" s="48"/>
      <c r="L161" s="48"/>
      <c r="M161" s="48"/>
      <c r="N161" s="48"/>
      <c r="O161" s="48"/>
      <c r="Q161" s="48"/>
      <c r="R161" s="48"/>
      <c r="S161" s="48"/>
      <c r="T161" s="48"/>
      <c r="U161" s="48"/>
      <c r="V161" s="48"/>
    </row>
    <row r="162">
      <c r="J162" s="48"/>
      <c r="K162" s="48"/>
      <c r="L162" s="48"/>
      <c r="M162" s="48"/>
      <c r="N162" s="48"/>
      <c r="O162" s="48"/>
      <c r="Q162" s="48"/>
      <c r="R162" s="48"/>
      <c r="S162" s="48"/>
      <c r="T162" s="48"/>
      <c r="U162" s="48"/>
      <c r="V162" s="48"/>
    </row>
    <row r="163">
      <c r="J163" s="48"/>
      <c r="K163" s="48"/>
      <c r="L163" s="48"/>
      <c r="M163" s="48"/>
      <c r="N163" s="48"/>
      <c r="O163" s="48"/>
      <c r="Q163" s="48"/>
      <c r="R163" s="48"/>
      <c r="S163" s="48"/>
      <c r="T163" s="48"/>
      <c r="U163" s="48"/>
      <c r="V163" s="48"/>
    </row>
    <row r="164">
      <c r="J164" s="48"/>
      <c r="K164" s="48"/>
      <c r="L164" s="48"/>
      <c r="M164" s="48"/>
      <c r="N164" s="48"/>
      <c r="O164" s="48"/>
      <c r="Q164" s="48"/>
      <c r="R164" s="48"/>
      <c r="S164" s="48"/>
      <c r="T164" s="48"/>
      <c r="U164" s="48"/>
      <c r="V164" s="48"/>
    </row>
    <row r="165">
      <c r="J165" s="48"/>
      <c r="K165" s="48"/>
      <c r="L165" s="48"/>
      <c r="M165" s="48"/>
      <c r="N165" s="48"/>
      <c r="O165" s="48"/>
      <c r="Q165" s="48"/>
      <c r="R165" s="48"/>
      <c r="S165" s="48"/>
      <c r="T165" s="48"/>
      <c r="U165" s="48"/>
      <c r="V165" s="48"/>
    </row>
    <row r="166">
      <c r="J166" s="48"/>
      <c r="K166" s="48"/>
      <c r="L166" s="48"/>
      <c r="M166" s="48"/>
      <c r="N166" s="48"/>
      <c r="O166" s="48"/>
      <c r="Q166" s="48"/>
      <c r="R166" s="48"/>
      <c r="S166" s="48"/>
      <c r="T166" s="48"/>
      <c r="U166" s="48"/>
      <c r="V166" s="48"/>
    </row>
    <row r="167">
      <c r="J167" s="48"/>
      <c r="K167" s="48"/>
      <c r="L167" s="48"/>
      <c r="M167" s="48"/>
      <c r="N167" s="48"/>
      <c r="O167" s="48"/>
      <c r="Q167" s="48"/>
      <c r="R167" s="48"/>
      <c r="S167" s="48"/>
      <c r="T167" s="48"/>
      <c r="U167" s="48"/>
      <c r="V167" s="48"/>
    </row>
    <row r="168">
      <c r="J168" s="48"/>
      <c r="K168" s="48"/>
      <c r="L168" s="48"/>
      <c r="M168" s="48"/>
      <c r="N168" s="48"/>
      <c r="O168" s="48"/>
      <c r="Q168" s="48"/>
      <c r="R168" s="48"/>
      <c r="S168" s="48"/>
      <c r="T168" s="48"/>
      <c r="U168" s="48"/>
      <c r="V168" s="48"/>
    </row>
    <row r="169">
      <c r="J169" s="48"/>
      <c r="K169" s="48"/>
      <c r="L169" s="48"/>
      <c r="M169" s="48"/>
      <c r="N169" s="48"/>
      <c r="O169" s="48"/>
      <c r="Q169" s="48"/>
      <c r="R169" s="48"/>
      <c r="S169" s="48"/>
      <c r="T169" s="48"/>
      <c r="U169" s="48"/>
      <c r="V169" s="48"/>
    </row>
    <row r="170">
      <c r="J170" s="48"/>
      <c r="K170" s="48"/>
      <c r="L170" s="48"/>
      <c r="M170" s="48"/>
      <c r="N170" s="48"/>
      <c r="O170" s="48"/>
      <c r="Q170" s="48"/>
      <c r="R170" s="48"/>
      <c r="S170" s="48"/>
      <c r="T170" s="48"/>
      <c r="U170" s="48"/>
      <c r="V170" s="48"/>
    </row>
    <row r="171">
      <c r="J171" s="48"/>
      <c r="K171" s="48"/>
      <c r="L171" s="48"/>
      <c r="M171" s="48"/>
      <c r="N171" s="48"/>
      <c r="O171" s="48"/>
      <c r="Q171" s="48"/>
      <c r="R171" s="48"/>
      <c r="S171" s="48"/>
      <c r="T171" s="48"/>
      <c r="U171" s="48"/>
      <c r="V171" s="48"/>
    </row>
    <row r="172">
      <c r="J172" s="48"/>
      <c r="K172" s="48"/>
      <c r="L172" s="48"/>
      <c r="M172" s="48"/>
      <c r="N172" s="48"/>
      <c r="O172" s="48"/>
      <c r="Q172" s="48"/>
      <c r="R172" s="48"/>
      <c r="S172" s="48"/>
      <c r="T172" s="48"/>
      <c r="U172" s="48"/>
      <c r="V172" s="48"/>
    </row>
    <row r="173">
      <c r="J173" s="48"/>
      <c r="K173" s="48"/>
      <c r="L173" s="48"/>
      <c r="M173" s="48"/>
      <c r="N173" s="48"/>
      <c r="O173" s="48"/>
      <c r="Q173" s="48"/>
      <c r="R173" s="48"/>
      <c r="S173" s="48"/>
      <c r="T173" s="48"/>
      <c r="U173" s="48"/>
      <c r="V173" s="48"/>
    </row>
    <row r="174">
      <c r="J174" s="48"/>
      <c r="K174" s="48"/>
      <c r="L174" s="48"/>
      <c r="M174" s="48"/>
      <c r="N174" s="48"/>
      <c r="O174" s="48"/>
      <c r="Q174" s="48"/>
      <c r="R174" s="48"/>
      <c r="S174" s="48"/>
      <c r="T174" s="48"/>
      <c r="U174" s="48"/>
      <c r="V174" s="48"/>
    </row>
    <row r="175">
      <c r="J175" s="48"/>
      <c r="K175" s="48"/>
      <c r="L175" s="48"/>
      <c r="M175" s="48"/>
      <c r="N175" s="48"/>
      <c r="O175" s="48"/>
      <c r="Q175" s="48"/>
      <c r="R175" s="48"/>
      <c r="S175" s="48"/>
      <c r="T175" s="48"/>
      <c r="U175" s="48"/>
      <c r="V175" s="48"/>
    </row>
    <row r="176">
      <c r="J176" s="48"/>
      <c r="K176" s="48"/>
      <c r="L176" s="48"/>
      <c r="M176" s="48"/>
      <c r="N176" s="48"/>
      <c r="O176" s="48"/>
      <c r="Q176" s="48"/>
      <c r="R176" s="48"/>
      <c r="S176" s="48"/>
      <c r="T176" s="48"/>
      <c r="U176" s="48"/>
      <c r="V176" s="48"/>
    </row>
    <row r="177">
      <c r="J177" s="48"/>
      <c r="K177" s="48"/>
      <c r="L177" s="48"/>
      <c r="M177" s="48"/>
      <c r="N177" s="48"/>
      <c r="O177" s="48"/>
      <c r="Q177" s="48"/>
      <c r="R177" s="48"/>
      <c r="S177" s="48"/>
      <c r="T177" s="48"/>
      <c r="U177" s="48"/>
      <c r="V177" s="48"/>
    </row>
    <row r="178">
      <c r="J178" s="48"/>
      <c r="K178" s="48"/>
      <c r="L178" s="48"/>
      <c r="M178" s="48"/>
      <c r="N178" s="48"/>
      <c r="O178" s="48"/>
      <c r="Q178" s="48"/>
      <c r="R178" s="48"/>
      <c r="S178" s="48"/>
      <c r="T178" s="48"/>
      <c r="U178" s="48"/>
      <c r="V178" s="48"/>
    </row>
    <row r="179">
      <c r="J179" s="48"/>
      <c r="K179" s="48"/>
      <c r="L179" s="48"/>
      <c r="M179" s="48"/>
      <c r="N179" s="48"/>
      <c r="O179" s="48"/>
      <c r="Q179" s="48"/>
      <c r="R179" s="48"/>
      <c r="S179" s="48"/>
      <c r="T179" s="48"/>
      <c r="U179" s="48"/>
      <c r="V179" s="48"/>
    </row>
    <row r="180">
      <c r="J180" s="48"/>
      <c r="K180" s="48"/>
      <c r="L180" s="48"/>
      <c r="M180" s="48"/>
      <c r="N180" s="48"/>
      <c r="O180" s="48"/>
      <c r="Q180" s="48"/>
      <c r="R180" s="48"/>
      <c r="S180" s="48"/>
      <c r="T180" s="48"/>
      <c r="U180" s="48"/>
      <c r="V180" s="48"/>
    </row>
    <row r="181">
      <c r="J181" s="48"/>
      <c r="K181" s="48"/>
      <c r="L181" s="48"/>
      <c r="M181" s="48"/>
      <c r="N181" s="48"/>
      <c r="O181" s="48"/>
      <c r="Q181" s="48"/>
      <c r="R181" s="48"/>
      <c r="S181" s="48"/>
      <c r="T181" s="48"/>
      <c r="U181" s="48"/>
      <c r="V181" s="48"/>
    </row>
    <row r="182">
      <c r="J182" s="48"/>
      <c r="K182" s="48"/>
      <c r="L182" s="48"/>
      <c r="M182" s="48"/>
      <c r="N182" s="48"/>
      <c r="O182" s="48"/>
      <c r="Q182" s="48"/>
      <c r="R182" s="48"/>
      <c r="S182" s="48"/>
      <c r="T182" s="48"/>
      <c r="U182" s="48"/>
      <c r="V182" s="48"/>
    </row>
    <row r="183">
      <c r="J183" s="48"/>
      <c r="K183" s="48"/>
      <c r="L183" s="48"/>
      <c r="M183" s="48"/>
      <c r="N183" s="48"/>
      <c r="O183" s="48"/>
      <c r="Q183" s="48"/>
      <c r="R183" s="48"/>
      <c r="S183" s="48"/>
      <c r="T183" s="48"/>
      <c r="U183" s="48"/>
      <c r="V183" s="48"/>
    </row>
    <row r="184">
      <c r="J184" s="48"/>
      <c r="K184" s="48"/>
      <c r="L184" s="48"/>
      <c r="M184" s="48"/>
      <c r="N184" s="48"/>
      <c r="O184" s="48"/>
      <c r="Q184" s="48"/>
      <c r="R184" s="48"/>
      <c r="S184" s="48"/>
      <c r="T184" s="48"/>
      <c r="U184" s="48"/>
      <c r="V184" s="48"/>
    </row>
    <row r="185">
      <c r="J185" s="48"/>
      <c r="K185" s="48"/>
      <c r="L185" s="48"/>
      <c r="M185" s="48"/>
      <c r="N185" s="48"/>
      <c r="O185" s="48"/>
      <c r="Q185" s="48"/>
      <c r="R185" s="48"/>
      <c r="S185" s="48"/>
      <c r="T185" s="48"/>
      <c r="U185" s="48"/>
      <c r="V185" s="48"/>
    </row>
    <row r="186">
      <c r="J186" s="48"/>
      <c r="K186" s="48"/>
      <c r="L186" s="48"/>
      <c r="M186" s="48"/>
      <c r="N186" s="48"/>
      <c r="O186" s="48"/>
      <c r="Q186" s="48"/>
      <c r="R186" s="48"/>
      <c r="S186" s="48"/>
      <c r="T186" s="48"/>
      <c r="U186" s="48"/>
      <c r="V186" s="48"/>
    </row>
    <row r="187">
      <c r="J187" s="48"/>
      <c r="K187" s="48"/>
      <c r="L187" s="48"/>
      <c r="M187" s="48"/>
      <c r="N187" s="48"/>
      <c r="O187" s="48"/>
      <c r="Q187" s="48"/>
      <c r="R187" s="48"/>
      <c r="S187" s="48"/>
      <c r="T187" s="48"/>
      <c r="U187" s="48"/>
      <c r="V187" s="48"/>
    </row>
    <row r="188">
      <c r="J188" s="48"/>
      <c r="K188" s="48"/>
      <c r="L188" s="48"/>
      <c r="M188" s="48"/>
      <c r="N188" s="48"/>
      <c r="O188" s="48"/>
      <c r="Q188" s="48"/>
      <c r="R188" s="48"/>
      <c r="S188" s="48"/>
      <c r="T188" s="48"/>
      <c r="U188" s="48"/>
      <c r="V188" s="48"/>
    </row>
    <row r="189">
      <c r="J189" s="48"/>
      <c r="K189" s="48"/>
      <c r="L189" s="48"/>
      <c r="M189" s="48"/>
      <c r="N189" s="48"/>
      <c r="O189" s="48"/>
      <c r="Q189" s="48"/>
      <c r="R189" s="48"/>
      <c r="S189" s="48"/>
      <c r="T189" s="48"/>
      <c r="U189" s="48"/>
      <c r="V189" s="48"/>
    </row>
    <row r="190">
      <c r="J190" s="48"/>
      <c r="K190" s="48"/>
      <c r="L190" s="48"/>
      <c r="M190" s="48"/>
      <c r="N190" s="48"/>
      <c r="O190" s="48"/>
      <c r="Q190" s="48"/>
      <c r="R190" s="48"/>
      <c r="S190" s="48"/>
      <c r="T190" s="48"/>
      <c r="U190" s="48"/>
      <c r="V190" s="48"/>
    </row>
    <row r="191">
      <c r="J191" s="48"/>
      <c r="K191" s="48"/>
      <c r="L191" s="48"/>
      <c r="M191" s="48"/>
      <c r="N191" s="48"/>
      <c r="O191" s="48"/>
      <c r="Q191" s="48"/>
      <c r="R191" s="48"/>
      <c r="S191" s="48"/>
      <c r="T191" s="48"/>
      <c r="U191" s="48"/>
      <c r="V191" s="48"/>
    </row>
    <row r="192">
      <c r="J192" s="48"/>
      <c r="K192" s="48"/>
      <c r="L192" s="48"/>
      <c r="M192" s="48"/>
      <c r="N192" s="48"/>
      <c r="O192" s="48"/>
      <c r="Q192" s="48"/>
      <c r="R192" s="48"/>
      <c r="S192" s="48"/>
      <c r="T192" s="48"/>
      <c r="U192" s="48"/>
      <c r="V192" s="48"/>
    </row>
    <row r="193">
      <c r="J193" s="48"/>
      <c r="K193" s="48"/>
      <c r="L193" s="48"/>
      <c r="M193" s="48"/>
      <c r="N193" s="48"/>
      <c r="O193" s="48"/>
      <c r="Q193" s="48"/>
      <c r="R193" s="48"/>
      <c r="S193" s="48"/>
      <c r="T193" s="48"/>
      <c r="U193" s="48"/>
      <c r="V193" s="48"/>
    </row>
    <row r="194">
      <c r="J194" s="48"/>
      <c r="K194" s="48"/>
      <c r="L194" s="48"/>
      <c r="M194" s="48"/>
      <c r="N194" s="48"/>
      <c r="O194" s="48"/>
      <c r="Q194" s="48"/>
      <c r="R194" s="48"/>
      <c r="S194" s="48"/>
      <c r="T194" s="48"/>
      <c r="U194" s="48"/>
      <c r="V194" s="48"/>
    </row>
    <row r="195">
      <c r="J195" s="48"/>
      <c r="K195" s="48"/>
      <c r="L195" s="48"/>
      <c r="M195" s="48"/>
      <c r="N195" s="48"/>
      <c r="O195" s="48"/>
      <c r="Q195" s="48"/>
      <c r="R195" s="48"/>
      <c r="S195" s="48"/>
      <c r="T195" s="48"/>
      <c r="U195" s="48"/>
      <c r="V195" s="48"/>
    </row>
    <row r="196">
      <c r="J196" s="48"/>
      <c r="K196" s="48"/>
      <c r="L196" s="48"/>
      <c r="M196" s="48"/>
      <c r="N196" s="48"/>
      <c r="O196" s="48"/>
      <c r="Q196" s="48"/>
      <c r="R196" s="48"/>
      <c r="S196" s="48"/>
      <c r="T196" s="48"/>
      <c r="U196" s="48"/>
      <c r="V196" s="48"/>
    </row>
    <row r="197">
      <c r="J197" s="48"/>
      <c r="K197" s="48"/>
      <c r="L197" s="48"/>
      <c r="M197" s="48"/>
      <c r="N197" s="48"/>
      <c r="O197" s="48"/>
      <c r="Q197" s="48"/>
      <c r="R197" s="48"/>
      <c r="S197" s="48"/>
      <c r="T197" s="48"/>
      <c r="U197" s="48"/>
      <c r="V197" s="48"/>
    </row>
    <row r="198">
      <c r="J198" s="48"/>
      <c r="K198" s="48"/>
      <c r="L198" s="48"/>
      <c r="M198" s="48"/>
      <c r="N198" s="48"/>
      <c r="O198" s="48"/>
      <c r="Q198" s="48"/>
      <c r="R198" s="48"/>
      <c r="S198" s="48"/>
      <c r="T198" s="48"/>
      <c r="U198" s="48"/>
      <c r="V198" s="48"/>
    </row>
    <row r="199">
      <c r="J199" s="48"/>
      <c r="K199" s="48"/>
      <c r="L199" s="48"/>
      <c r="M199" s="48"/>
      <c r="N199" s="48"/>
      <c r="O199" s="48"/>
      <c r="Q199" s="48"/>
      <c r="R199" s="48"/>
      <c r="S199" s="48"/>
      <c r="T199" s="48"/>
      <c r="U199" s="48"/>
      <c r="V199" s="48"/>
    </row>
    <row r="200">
      <c r="J200" s="48"/>
      <c r="K200" s="48"/>
      <c r="L200" s="48"/>
      <c r="M200" s="48"/>
      <c r="N200" s="48"/>
      <c r="O200" s="48"/>
      <c r="Q200" s="48"/>
      <c r="R200" s="48"/>
      <c r="S200" s="48"/>
      <c r="T200" s="48"/>
      <c r="U200" s="48"/>
      <c r="V200" s="48"/>
    </row>
    <row r="201">
      <c r="J201" s="48"/>
      <c r="K201" s="48"/>
      <c r="L201" s="48"/>
      <c r="M201" s="48"/>
      <c r="N201" s="48"/>
      <c r="O201" s="48"/>
      <c r="Q201" s="48"/>
      <c r="R201" s="48"/>
      <c r="S201" s="48"/>
      <c r="T201" s="48"/>
      <c r="U201" s="48"/>
      <c r="V201" s="48"/>
    </row>
    <row r="202">
      <c r="J202" s="48"/>
      <c r="K202" s="48"/>
      <c r="L202" s="48"/>
      <c r="M202" s="48"/>
      <c r="N202" s="48"/>
      <c r="O202" s="48"/>
      <c r="Q202" s="48"/>
      <c r="R202" s="48"/>
      <c r="S202" s="48"/>
      <c r="T202" s="48"/>
      <c r="U202" s="48"/>
      <c r="V202" s="48"/>
    </row>
    <row r="203">
      <c r="J203" s="48"/>
      <c r="K203" s="48"/>
      <c r="L203" s="48"/>
      <c r="M203" s="48"/>
      <c r="N203" s="48"/>
      <c r="O203" s="48"/>
      <c r="Q203" s="48"/>
      <c r="R203" s="48"/>
      <c r="S203" s="48"/>
      <c r="T203" s="48"/>
      <c r="U203" s="48"/>
      <c r="V203" s="48"/>
    </row>
    <row r="204">
      <c r="J204" s="48"/>
      <c r="K204" s="48"/>
      <c r="L204" s="48"/>
      <c r="M204" s="48"/>
      <c r="N204" s="48"/>
      <c r="O204" s="48"/>
      <c r="Q204" s="48"/>
      <c r="R204" s="48"/>
      <c r="S204" s="48"/>
      <c r="T204" s="48"/>
      <c r="U204" s="48"/>
      <c r="V204" s="48"/>
    </row>
    <row r="205">
      <c r="J205" s="48"/>
      <c r="K205" s="48"/>
      <c r="L205" s="48"/>
      <c r="M205" s="48"/>
      <c r="N205" s="48"/>
      <c r="O205" s="48"/>
      <c r="Q205" s="48"/>
      <c r="R205" s="48"/>
      <c r="S205" s="48"/>
      <c r="T205" s="48"/>
      <c r="U205" s="48"/>
      <c r="V205" s="48"/>
    </row>
    <row r="206">
      <c r="J206" s="48"/>
      <c r="K206" s="48"/>
      <c r="L206" s="48"/>
      <c r="M206" s="48"/>
      <c r="N206" s="48"/>
      <c r="O206" s="48"/>
      <c r="Q206" s="48"/>
      <c r="R206" s="48"/>
      <c r="S206" s="48"/>
      <c r="T206" s="48"/>
      <c r="U206" s="48"/>
      <c r="V206" s="48"/>
    </row>
    <row r="207">
      <c r="J207" s="48"/>
      <c r="K207" s="48"/>
      <c r="L207" s="48"/>
      <c r="M207" s="48"/>
      <c r="N207" s="48"/>
      <c r="O207" s="48"/>
      <c r="Q207" s="48"/>
      <c r="R207" s="48"/>
      <c r="S207" s="48"/>
      <c r="T207" s="48"/>
      <c r="U207" s="48"/>
      <c r="V207" s="48"/>
    </row>
    <row r="208">
      <c r="J208" s="48"/>
      <c r="K208" s="48"/>
      <c r="L208" s="48"/>
      <c r="M208" s="48"/>
      <c r="N208" s="48"/>
      <c r="O208" s="48"/>
      <c r="Q208" s="48"/>
      <c r="R208" s="48"/>
      <c r="S208" s="48"/>
      <c r="T208" s="48"/>
      <c r="U208" s="48"/>
      <c r="V208" s="48"/>
    </row>
    <row r="209">
      <c r="J209" s="48"/>
      <c r="K209" s="48"/>
      <c r="L209" s="48"/>
      <c r="M209" s="48"/>
      <c r="N209" s="48"/>
      <c r="O209" s="48"/>
      <c r="Q209" s="48"/>
      <c r="R209" s="48"/>
      <c r="S209" s="48"/>
      <c r="T209" s="48"/>
      <c r="U209" s="48"/>
      <c r="V209" s="48"/>
    </row>
    <row r="210">
      <c r="J210" s="48"/>
      <c r="K210" s="48"/>
      <c r="L210" s="48"/>
      <c r="M210" s="48"/>
      <c r="N210" s="48"/>
      <c r="O210" s="48"/>
      <c r="Q210" s="48"/>
      <c r="R210" s="48"/>
      <c r="S210" s="48"/>
      <c r="T210" s="48"/>
      <c r="U210" s="48"/>
      <c r="V210" s="48"/>
    </row>
    <row r="211">
      <c r="J211" s="48"/>
      <c r="K211" s="48"/>
      <c r="L211" s="48"/>
      <c r="M211" s="48"/>
      <c r="N211" s="48"/>
      <c r="O211" s="48"/>
      <c r="Q211" s="48"/>
      <c r="R211" s="48"/>
      <c r="S211" s="48"/>
      <c r="T211" s="48"/>
      <c r="U211" s="48"/>
      <c r="V211" s="48"/>
    </row>
    <row r="212">
      <c r="J212" s="48"/>
      <c r="K212" s="48"/>
      <c r="L212" s="48"/>
      <c r="M212" s="48"/>
      <c r="N212" s="48"/>
      <c r="O212" s="48"/>
      <c r="Q212" s="48"/>
      <c r="R212" s="48"/>
      <c r="S212" s="48"/>
      <c r="T212" s="48"/>
      <c r="U212" s="48"/>
      <c r="V212" s="48"/>
    </row>
    <row r="213">
      <c r="J213" s="48"/>
      <c r="K213" s="48"/>
      <c r="L213" s="48"/>
      <c r="M213" s="48"/>
      <c r="N213" s="48"/>
      <c r="O213" s="48"/>
      <c r="Q213" s="48"/>
      <c r="R213" s="48"/>
      <c r="S213" s="48"/>
      <c r="T213" s="48"/>
      <c r="U213" s="48"/>
      <c r="V213" s="48"/>
    </row>
    <row r="214">
      <c r="J214" s="48"/>
      <c r="K214" s="48"/>
      <c r="L214" s="48"/>
      <c r="M214" s="48"/>
      <c r="N214" s="48"/>
      <c r="O214" s="48"/>
      <c r="Q214" s="48"/>
      <c r="R214" s="48"/>
      <c r="S214" s="48"/>
      <c r="T214" s="48"/>
      <c r="U214" s="48"/>
      <c r="V214" s="48"/>
    </row>
    <row r="215">
      <c r="J215" s="48"/>
      <c r="K215" s="48"/>
      <c r="L215" s="48"/>
      <c r="M215" s="48"/>
      <c r="N215" s="48"/>
      <c r="O215" s="48"/>
      <c r="Q215" s="48"/>
      <c r="R215" s="48"/>
      <c r="S215" s="48"/>
      <c r="T215" s="48"/>
      <c r="U215" s="48"/>
      <c r="V215" s="48"/>
    </row>
    <row r="216">
      <c r="J216" s="48"/>
      <c r="K216" s="48"/>
      <c r="L216" s="48"/>
      <c r="M216" s="48"/>
      <c r="N216" s="48"/>
      <c r="O216" s="48"/>
      <c r="Q216" s="48"/>
      <c r="R216" s="48"/>
      <c r="S216" s="48"/>
      <c r="T216" s="48"/>
      <c r="U216" s="48"/>
      <c r="V216" s="48"/>
    </row>
    <row r="217">
      <c r="J217" s="48"/>
      <c r="K217" s="48"/>
      <c r="L217" s="48"/>
      <c r="M217" s="48"/>
      <c r="N217" s="48"/>
      <c r="O217" s="48"/>
      <c r="Q217" s="48"/>
      <c r="R217" s="48"/>
      <c r="S217" s="48"/>
      <c r="T217" s="48"/>
      <c r="U217" s="48"/>
      <c r="V217" s="48"/>
    </row>
    <row r="218">
      <c r="J218" s="48"/>
      <c r="K218" s="48"/>
      <c r="L218" s="48"/>
      <c r="M218" s="48"/>
      <c r="N218" s="48"/>
      <c r="O218" s="48"/>
      <c r="Q218" s="48"/>
      <c r="R218" s="48"/>
      <c r="S218" s="48"/>
      <c r="T218" s="48"/>
      <c r="U218" s="48"/>
      <c r="V218" s="48"/>
    </row>
    <row r="219">
      <c r="J219" s="48"/>
      <c r="K219" s="48"/>
      <c r="L219" s="48"/>
      <c r="M219" s="48"/>
      <c r="N219" s="48"/>
      <c r="O219" s="48"/>
      <c r="Q219" s="48"/>
      <c r="R219" s="48"/>
      <c r="S219" s="48"/>
      <c r="T219" s="48"/>
      <c r="U219" s="48"/>
      <c r="V219" s="48"/>
    </row>
    <row r="220">
      <c r="J220" s="48"/>
      <c r="K220" s="48"/>
      <c r="L220" s="48"/>
      <c r="M220" s="48"/>
      <c r="N220" s="48"/>
      <c r="O220" s="48"/>
      <c r="Q220" s="48"/>
      <c r="R220" s="48"/>
      <c r="S220" s="48"/>
      <c r="T220" s="48"/>
      <c r="U220" s="48"/>
      <c r="V220" s="48"/>
    </row>
    <row r="221">
      <c r="J221" s="48"/>
      <c r="K221" s="48"/>
      <c r="L221" s="48"/>
      <c r="M221" s="48"/>
      <c r="N221" s="48"/>
      <c r="O221" s="48"/>
      <c r="Q221" s="48"/>
      <c r="R221" s="48"/>
      <c r="S221" s="48"/>
      <c r="T221" s="48"/>
      <c r="U221" s="48"/>
      <c r="V221" s="48"/>
    </row>
    <row r="222">
      <c r="J222" s="48"/>
      <c r="K222" s="48"/>
      <c r="L222" s="48"/>
      <c r="M222" s="48"/>
      <c r="N222" s="48"/>
      <c r="O222" s="48"/>
      <c r="Q222" s="48"/>
      <c r="R222" s="48"/>
      <c r="S222" s="48"/>
      <c r="T222" s="48"/>
      <c r="U222" s="48"/>
      <c r="V222" s="48"/>
    </row>
    <row r="223">
      <c r="J223" s="48"/>
      <c r="K223" s="48"/>
      <c r="L223" s="48"/>
      <c r="M223" s="48"/>
      <c r="N223" s="48"/>
      <c r="O223" s="48"/>
      <c r="Q223" s="48"/>
      <c r="R223" s="48"/>
      <c r="S223" s="48"/>
      <c r="T223" s="48"/>
      <c r="U223" s="48"/>
      <c r="V223" s="48"/>
    </row>
    <row r="224">
      <c r="J224" s="48"/>
      <c r="K224" s="48"/>
      <c r="L224" s="48"/>
      <c r="M224" s="48"/>
      <c r="N224" s="48"/>
      <c r="O224" s="48"/>
      <c r="Q224" s="48"/>
      <c r="R224" s="48"/>
      <c r="S224" s="48"/>
      <c r="T224" s="48"/>
      <c r="U224" s="48"/>
      <c r="V224" s="48"/>
    </row>
    <row r="225">
      <c r="J225" s="48"/>
      <c r="K225" s="48"/>
      <c r="L225" s="48"/>
      <c r="M225" s="48"/>
      <c r="N225" s="48"/>
      <c r="O225" s="48"/>
      <c r="Q225" s="48"/>
      <c r="R225" s="48"/>
      <c r="S225" s="48"/>
      <c r="T225" s="48"/>
      <c r="U225" s="48"/>
      <c r="V225" s="48"/>
    </row>
    <row r="226">
      <c r="J226" s="48"/>
      <c r="K226" s="48"/>
      <c r="L226" s="48"/>
      <c r="M226" s="48"/>
      <c r="N226" s="48"/>
      <c r="O226" s="48"/>
      <c r="Q226" s="48"/>
      <c r="R226" s="48"/>
      <c r="S226" s="48"/>
      <c r="T226" s="48"/>
      <c r="U226" s="48"/>
      <c r="V226" s="48"/>
    </row>
    <row r="227">
      <c r="J227" s="48"/>
      <c r="K227" s="48"/>
      <c r="L227" s="48"/>
      <c r="M227" s="48"/>
      <c r="N227" s="48"/>
      <c r="O227" s="48"/>
      <c r="Q227" s="48"/>
      <c r="R227" s="48"/>
      <c r="S227" s="48"/>
      <c r="T227" s="48"/>
      <c r="U227" s="48"/>
      <c r="V227" s="48"/>
    </row>
    <row r="228">
      <c r="J228" s="48"/>
      <c r="K228" s="48"/>
      <c r="L228" s="48"/>
      <c r="M228" s="48"/>
      <c r="N228" s="48"/>
      <c r="O228" s="48"/>
      <c r="Q228" s="48"/>
      <c r="R228" s="48"/>
      <c r="S228" s="48"/>
      <c r="T228" s="48"/>
      <c r="U228" s="48"/>
      <c r="V228" s="48"/>
    </row>
    <row r="229">
      <c r="J229" s="48"/>
      <c r="K229" s="48"/>
      <c r="L229" s="48"/>
      <c r="M229" s="48"/>
      <c r="N229" s="48"/>
      <c r="O229" s="48"/>
      <c r="Q229" s="48"/>
      <c r="R229" s="48"/>
      <c r="S229" s="48"/>
      <c r="T229" s="48"/>
      <c r="U229" s="48"/>
      <c r="V229" s="48"/>
    </row>
    <row r="230">
      <c r="J230" s="48"/>
      <c r="K230" s="48"/>
      <c r="L230" s="48"/>
      <c r="M230" s="48"/>
      <c r="N230" s="48"/>
      <c r="O230" s="48"/>
      <c r="Q230" s="48"/>
      <c r="R230" s="48"/>
      <c r="S230" s="48"/>
      <c r="T230" s="48"/>
      <c r="U230" s="48"/>
      <c r="V230" s="48"/>
    </row>
    <row r="231">
      <c r="J231" s="48"/>
      <c r="K231" s="48"/>
      <c r="L231" s="48"/>
      <c r="M231" s="48"/>
      <c r="N231" s="48"/>
      <c r="O231" s="48"/>
      <c r="Q231" s="48"/>
      <c r="R231" s="48"/>
      <c r="S231" s="48"/>
      <c r="T231" s="48"/>
      <c r="U231" s="48"/>
      <c r="V231" s="48"/>
    </row>
    <row r="232">
      <c r="J232" s="48"/>
      <c r="K232" s="48"/>
      <c r="L232" s="48"/>
      <c r="M232" s="48"/>
      <c r="N232" s="48"/>
      <c r="O232" s="48"/>
      <c r="Q232" s="48"/>
      <c r="R232" s="48"/>
      <c r="S232" s="48"/>
      <c r="T232" s="48"/>
      <c r="U232" s="48"/>
      <c r="V232" s="48"/>
    </row>
    <row r="233">
      <c r="J233" s="48"/>
      <c r="K233" s="48"/>
      <c r="L233" s="48"/>
      <c r="M233" s="48"/>
      <c r="N233" s="48"/>
      <c r="O233" s="48"/>
      <c r="Q233" s="48"/>
      <c r="R233" s="48"/>
      <c r="S233" s="48"/>
      <c r="T233" s="48"/>
      <c r="U233" s="48"/>
      <c r="V233" s="48"/>
    </row>
    <row r="234">
      <c r="J234" s="48"/>
      <c r="K234" s="48"/>
      <c r="L234" s="48"/>
      <c r="M234" s="48"/>
      <c r="N234" s="48"/>
      <c r="O234" s="48"/>
      <c r="Q234" s="48"/>
      <c r="R234" s="48"/>
      <c r="S234" s="48"/>
      <c r="T234" s="48"/>
      <c r="U234" s="48"/>
      <c r="V234" s="48"/>
    </row>
    <row r="235">
      <c r="J235" s="48"/>
      <c r="K235" s="48"/>
      <c r="L235" s="48"/>
      <c r="M235" s="48"/>
      <c r="N235" s="48"/>
      <c r="O235" s="48"/>
      <c r="Q235" s="48"/>
      <c r="R235" s="48"/>
      <c r="S235" s="48"/>
      <c r="T235" s="48"/>
      <c r="U235" s="48"/>
      <c r="V235" s="48"/>
    </row>
    <row r="236">
      <c r="J236" s="48"/>
      <c r="K236" s="48"/>
      <c r="L236" s="48"/>
      <c r="M236" s="48"/>
      <c r="N236" s="48"/>
      <c r="O236" s="48"/>
      <c r="Q236" s="48"/>
      <c r="R236" s="48"/>
      <c r="S236" s="48"/>
      <c r="T236" s="48"/>
      <c r="U236" s="48"/>
      <c r="V236" s="48"/>
    </row>
    <row r="237">
      <c r="J237" s="48"/>
      <c r="K237" s="48"/>
      <c r="L237" s="48"/>
      <c r="M237" s="48"/>
      <c r="N237" s="48"/>
      <c r="O237" s="48"/>
      <c r="Q237" s="48"/>
      <c r="R237" s="48"/>
      <c r="S237" s="48"/>
      <c r="T237" s="48"/>
      <c r="U237" s="48"/>
      <c r="V237" s="48"/>
    </row>
    <row r="238">
      <c r="J238" s="48"/>
      <c r="K238" s="48"/>
      <c r="L238" s="48"/>
      <c r="M238" s="48"/>
      <c r="N238" s="48"/>
      <c r="O238" s="48"/>
      <c r="Q238" s="48"/>
      <c r="R238" s="48"/>
      <c r="S238" s="48"/>
      <c r="T238" s="48"/>
      <c r="U238" s="48"/>
      <c r="V238" s="48"/>
    </row>
    <row r="239">
      <c r="J239" s="48"/>
      <c r="K239" s="48"/>
      <c r="L239" s="48"/>
      <c r="M239" s="48"/>
      <c r="N239" s="48"/>
      <c r="O239" s="48"/>
      <c r="Q239" s="48"/>
      <c r="R239" s="48"/>
      <c r="S239" s="48"/>
      <c r="T239" s="48"/>
      <c r="U239" s="48"/>
      <c r="V239" s="48"/>
    </row>
    <row r="240">
      <c r="J240" s="48"/>
      <c r="K240" s="48"/>
      <c r="L240" s="48"/>
      <c r="M240" s="48"/>
      <c r="N240" s="48"/>
      <c r="O240" s="48"/>
      <c r="Q240" s="48"/>
      <c r="R240" s="48"/>
      <c r="S240" s="48"/>
      <c r="T240" s="48"/>
      <c r="U240" s="48"/>
      <c r="V240" s="48"/>
    </row>
    <row r="241">
      <c r="J241" s="48"/>
      <c r="K241" s="48"/>
      <c r="L241" s="48"/>
      <c r="M241" s="48"/>
      <c r="N241" s="48"/>
      <c r="O241" s="48"/>
      <c r="Q241" s="48"/>
      <c r="R241" s="48"/>
      <c r="S241" s="48"/>
      <c r="T241" s="48"/>
      <c r="U241" s="48"/>
      <c r="V241" s="48"/>
    </row>
    <row r="242">
      <c r="J242" s="48"/>
      <c r="K242" s="48"/>
      <c r="L242" s="48"/>
      <c r="M242" s="48"/>
      <c r="N242" s="48"/>
      <c r="O242" s="48"/>
      <c r="Q242" s="48"/>
      <c r="R242" s="48"/>
      <c r="S242" s="48"/>
      <c r="T242" s="48"/>
      <c r="U242" s="48"/>
      <c r="V242" s="48"/>
    </row>
    <row r="243">
      <c r="J243" s="48"/>
      <c r="K243" s="48"/>
      <c r="L243" s="48"/>
      <c r="M243" s="48"/>
      <c r="N243" s="48"/>
      <c r="O243" s="48"/>
      <c r="Q243" s="48"/>
      <c r="R243" s="48"/>
      <c r="S243" s="48"/>
      <c r="T243" s="48"/>
      <c r="U243" s="48"/>
      <c r="V243" s="48"/>
    </row>
    <row r="244">
      <c r="J244" s="48"/>
      <c r="K244" s="48"/>
      <c r="L244" s="48"/>
      <c r="M244" s="48"/>
      <c r="N244" s="48"/>
      <c r="O244" s="48"/>
      <c r="Q244" s="48"/>
      <c r="R244" s="48"/>
      <c r="S244" s="48"/>
      <c r="T244" s="48"/>
      <c r="U244" s="48"/>
      <c r="V244" s="48"/>
    </row>
    <row r="245">
      <c r="J245" s="48"/>
      <c r="K245" s="48"/>
      <c r="L245" s="48"/>
      <c r="M245" s="48"/>
      <c r="N245" s="48"/>
      <c r="O245" s="48"/>
      <c r="Q245" s="48"/>
      <c r="R245" s="48"/>
      <c r="S245" s="48"/>
      <c r="T245" s="48"/>
      <c r="U245" s="48"/>
      <c r="V245" s="48"/>
    </row>
    <row r="246">
      <c r="J246" s="48"/>
      <c r="K246" s="48"/>
      <c r="L246" s="48"/>
      <c r="M246" s="48"/>
      <c r="N246" s="48"/>
      <c r="O246" s="48"/>
      <c r="Q246" s="48"/>
      <c r="R246" s="48"/>
      <c r="S246" s="48"/>
      <c r="T246" s="48"/>
      <c r="U246" s="48"/>
      <c r="V246" s="48"/>
    </row>
    <row r="247">
      <c r="J247" s="48"/>
      <c r="K247" s="48"/>
      <c r="L247" s="48"/>
      <c r="M247" s="48"/>
      <c r="N247" s="48"/>
      <c r="O247" s="48"/>
      <c r="Q247" s="48"/>
      <c r="R247" s="48"/>
      <c r="S247" s="48"/>
      <c r="T247" s="48"/>
      <c r="U247" s="48"/>
      <c r="V247" s="48"/>
    </row>
    <row r="248">
      <c r="J248" s="48"/>
      <c r="K248" s="48"/>
      <c r="L248" s="48"/>
      <c r="M248" s="48"/>
      <c r="N248" s="48"/>
      <c r="O248" s="48"/>
      <c r="Q248" s="48"/>
      <c r="R248" s="48"/>
      <c r="S248" s="48"/>
      <c r="T248" s="48"/>
      <c r="U248" s="48"/>
      <c r="V248" s="48"/>
    </row>
    <row r="249">
      <c r="J249" s="48"/>
      <c r="K249" s="48"/>
      <c r="L249" s="48"/>
      <c r="M249" s="48"/>
      <c r="N249" s="48"/>
      <c r="O249" s="48"/>
      <c r="Q249" s="48"/>
      <c r="R249" s="48"/>
      <c r="S249" s="48"/>
      <c r="T249" s="48"/>
      <c r="U249" s="48"/>
      <c r="V249" s="48"/>
    </row>
    <row r="250">
      <c r="J250" s="48"/>
      <c r="K250" s="48"/>
      <c r="L250" s="48"/>
      <c r="M250" s="48"/>
      <c r="N250" s="48"/>
      <c r="O250" s="48"/>
      <c r="Q250" s="48"/>
      <c r="R250" s="48"/>
      <c r="S250" s="48"/>
      <c r="T250" s="48"/>
      <c r="U250" s="48"/>
      <c r="V250" s="48"/>
    </row>
    <row r="251">
      <c r="J251" s="48"/>
      <c r="K251" s="48"/>
      <c r="L251" s="48"/>
      <c r="M251" s="48"/>
      <c r="N251" s="48"/>
      <c r="O251" s="48"/>
      <c r="Q251" s="48"/>
      <c r="R251" s="48"/>
      <c r="S251" s="48"/>
      <c r="T251" s="48"/>
      <c r="U251" s="48"/>
      <c r="V251" s="48"/>
    </row>
    <row r="252">
      <c r="J252" s="48"/>
      <c r="K252" s="48"/>
      <c r="L252" s="48"/>
      <c r="M252" s="48"/>
      <c r="N252" s="48"/>
      <c r="O252" s="48"/>
      <c r="Q252" s="48"/>
      <c r="R252" s="48"/>
      <c r="S252" s="48"/>
      <c r="T252" s="48"/>
      <c r="U252" s="48"/>
      <c r="V252" s="48"/>
    </row>
    <row r="253">
      <c r="J253" s="48"/>
      <c r="K253" s="48"/>
      <c r="L253" s="48"/>
      <c r="M253" s="48"/>
      <c r="N253" s="48"/>
      <c r="O253" s="48"/>
      <c r="Q253" s="48"/>
      <c r="R253" s="48"/>
      <c r="S253" s="48"/>
      <c r="T253" s="48"/>
      <c r="U253" s="48"/>
      <c r="V253" s="48"/>
    </row>
    <row r="254">
      <c r="J254" s="48"/>
      <c r="K254" s="48"/>
      <c r="L254" s="48"/>
      <c r="M254" s="48"/>
      <c r="N254" s="48"/>
      <c r="O254" s="48"/>
      <c r="Q254" s="48"/>
      <c r="R254" s="48"/>
      <c r="S254" s="48"/>
      <c r="T254" s="48"/>
      <c r="U254" s="48"/>
      <c r="V254" s="48"/>
    </row>
    <row r="255">
      <c r="J255" s="48"/>
      <c r="K255" s="48"/>
      <c r="L255" s="48"/>
      <c r="M255" s="48"/>
      <c r="N255" s="48"/>
      <c r="O255" s="48"/>
      <c r="Q255" s="48"/>
      <c r="R255" s="48"/>
      <c r="S255" s="48"/>
      <c r="T255" s="48"/>
      <c r="U255" s="48"/>
      <c r="V255" s="48"/>
    </row>
    <row r="256">
      <c r="J256" s="48"/>
      <c r="K256" s="48"/>
      <c r="L256" s="48"/>
      <c r="M256" s="48"/>
      <c r="N256" s="48"/>
      <c r="O256" s="48"/>
      <c r="Q256" s="48"/>
      <c r="R256" s="48"/>
      <c r="S256" s="48"/>
      <c r="T256" s="48"/>
      <c r="U256" s="48"/>
      <c r="V256" s="48"/>
    </row>
    <row r="257">
      <c r="J257" s="48"/>
      <c r="K257" s="48"/>
      <c r="L257" s="48"/>
      <c r="M257" s="48"/>
      <c r="N257" s="48"/>
      <c r="O257" s="48"/>
      <c r="Q257" s="48"/>
      <c r="R257" s="48"/>
      <c r="S257" s="48"/>
      <c r="T257" s="48"/>
      <c r="U257" s="48"/>
      <c r="V257" s="48"/>
    </row>
    <row r="258">
      <c r="J258" s="48"/>
      <c r="K258" s="48"/>
      <c r="L258" s="48"/>
      <c r="M258" s="48"/>
      <c r="N258" s="48"/>
      <c r="O258" s="48"/>
      <c r="Q258" s="48"/>
      <c r="R258" s="48"/>
      <c r="S258" s="48"/>
      <c r="T258" s="48"/>
      <c r="U258" s="48"/>
      <c r="V258" s="48"/>
    </row>
    <row r="259">
      <c r="J259" s="48"/>
      <c r="K259" s="48"/>
      <c r="L259" s="48"/>
      <c r="M259" s="48"/>
      <c r="N259" s="48"/>
      <c r="O259" s="48"/>
      <c r="Q259" s="48"/>
      <c r="R259" s="48"/>
      <c r="S259" s="48"/>
      <c r="T259" s="48"/>
      <c r="U259" s="48"/>
      <c r="V259" s="48"/>
    </row>
    <row r="260">
      <c r="J260" s="48"/>
      <c r="K260" s="48"/>
      <c r="L260" s="48"/>
      <c r="M260" s="48"/>
      <c r="N260" s="48"/>
      <c r="O260" s="48"/>
      <c r="Q260" s="48"/>
      <c r="R260" s="48"/>
      <c r="S260" s="48"/>
      <c r="T260" s="48"/>
      <c r="U260" s="48"/>
      <c r="V260" s="48"/>
    </row>
    <row r="261">
      <c r="J261" s="48"/>
      <c r="K261" s="48"/>
      <c r="L261" s="48"/>
      <c r="M261" s="48"/>
      <c r="N261" s="48"/>
      <c r="O261" s="48"/>
      <c r="Q261" s="48"/>
      <c r="R261" s="48"/>
      <c r="S261" s="48"/>
      <c r="T261" s="48"/>
      <c r="U261" s="48"/>
      <c r="V261" s="48"/>
    </row>
    <row r="262">
      <c r="J262" s="48"/>
      <c r="K262" s="48"/>
      <c r="L262" s="48"/>
      <c r="M262" s="48"/>
      <c r="N262" s="48"/>
      <c r="O262" s="48"/>
      <c r="Q262" s="48"/>
      <c r="R262" s="48"/>
      <c r="S262" s="48"/>
      <c r="T262" s="48"/>
      <c r="U262" s="48"/>
      <c r="V262" s="48"/>
    </row>
    <row r="263">
      <c r="J263" s="48"/>
      <c r="K263" s="48"/>
      <c r="L263" s="48"/>
      <c r="M263" s="48"/>
      <c r="N263" s="48"/>
      <c r="O263" s="48"/>
      <c r="Q263" s="48"/>
      <c r="R263" s="48"/>
      <c r="S263" s="48"/>
      <c r="T263" s="48"/>
      <c r="U263" s="48"/>
      <c r="V263" s="48"/>
    </row>
    <row r="264">
      <c r="J264" s="48"/>
      <c r="K264" s="48"/>
      <c r="L264" s="48"/>
      <c r="M264" s="48"/>
      <c r="N264" s="48"/>
      <c r="O264" s="48"/>
      <c r="Q264" s="48"/>
      <c r="R264" s="48"/>
      <c r="S264" s="48"/>
      <c r="T264" s="48"/>
      <c r="U264" s="48"/>
      <c r="V264" s="48"/>
    </row>
    <row r="265">
      <c r="J265" s="48"/>
      <c r="K265" s="48"/>
      <c r="L265" s="48"/>
      <c r="M265" s="48"/>
      <c r="N265" s="48"/>
      <c r="O265" s="48"/>
      <c r="Q265" s="48"/>
      <c r="R265" s="48"/>
      <c r="S265" s="48"/>
      <c r="T265" s="48"/>
      <c r="U265" s="48"/>
      <c r="V265" s="48"/>
    </row>
    <row r="266">
      <c r="J266" s="48"/>
      <c r="K266" s="48"/>
      <c r="L266" s="48"/>
      <c r="M266" s="48"/>
      <c r="N266" s="48"/>
      <c r="O266" s="48"/>
      <c r="Q266" s="48"/>
      <c r="R266" s="48"/>
      <c r="S266" s="48"/>
      <c r="T266" s="48"/>
      <c r="U266" s="48"/>
      <c r="V266" s="48"/>
    </row>
    <row r="267">
      <c r="J267" s="48"/>
      <c r="K267" s="48"/>
      <c r="L267" s="48"/>
      <c r="M267" s="48"/>
      <c r="N267" s="48"/>
      <c r="O267" s="48"/>
      <c r="Q267" s="48"/>
      <c r="R267" s="48"/>
      <c r="S267" s="48"/>
      <c r="T267" s="48"/>
      <c r="U267" s="48"/>
      <c r="V267" s="48"/>
    </row>
    <row r="268">
      <c r="J268" s="48"/>
      <c r="K268" s="48"/>
      <c r="L268" s="48"/>
      <c r="M268" s="48"/>
      <c r="N268" s="48"/>
      <c r="O268" s="48"/>
      <c r="Q268" s="48"/>
      <c r="R268" s="48"/>
      <c r="S268" s="48"/>
      <c r="T268" s="48"/>
      <c r="U268" s="48"/>
      <c r="V268" s="48"/>
    </row>
    <row r="269">
      <c r="J269" s="48"/>
      <c r="K269" s="48"/>
      <c r="L269" s="48"/>
      <c r="M269" s="48"/>
      <c r="N269" s="48"/>
      <c r="O269" s="48"/>
      <c r="Q269" s="48"/>
      <c r="R269" s="48"/>
      <c r="S269" s="48"/>
      <c r="T269" s="48"/>
      <c r="U269" s="48"/>
      <c r="V269" s="48"/>
    </row>
    <row r="270">
      <c r="J270" s="48"/>
      <c r="K270" s="48"/>
      <c r="L270" s="48"/>
      <c r="M270" s="48"/>
      <c r="N270" s="48"/>
      <c r="O270" s="48"/>
      <c r="Q270" s="48"/>
      <c r="R270" s="48"/>
      <c r="S270" s="48"/>
      <c r="T270" s="48"/>
      <c r="U270" s="48"/>
      <c r="V270" s="48"/>
    </row>
    <row r="271">
      <c r="J271" s="48"/>
      <c r="K271" s="48"/>
      <c r="L271" s="48"/>
      <c r="M271" s="48"/>
      <c r="N271" s="48"/>
      <c r="O271" s="48"/>
      <c r="Q271" s="48"/>
      <c r="R271" s="48"/>
      <c r="S271" s="48"/>
      <c r="T271" s="48"/>
      <c r="U271" s="48"/>
      <c r="V271" s="48"/>
    </row>
    <row r="272">
      <c r="J272" s="48"/>
      <c r="K272" s="48"/>
      <c r="L272" s="48"/>
      <c r="M272" s="48"/>
      <c r="N272" s="48"/>
      <c r="O272" s="48"/>
      <c r="Q272" s="48"/>
      <c r="R272" s="48"/>
      <c r="S272" s="48"/>
      <c r="T272" s="48"/>
      <c r="U272" s="48"/>
      <c r="V272" s="48"/>
    </row>
    <row r="273">
      <c r="J273" s="48"/>
      <c r="K273" s="48"/>
      <c r="L273" s="48"/>
      <c r="M273" s="48"/>
      <c r="N273" s="48"/>
      <c r="O273" s="48"/>
      <c r="Q273" s="48"/>
      <c r="R273" s="48"/>
      <c r="S273" s="48"/>
      <c r="T273" s="48"/>
      <c r="U273" s="48"/>
      <c r="V273" s="48"/>
    </row>
    <row r="274">
      <c r="J274" s="48"/>
      <c r="K274" s="48"/>
      <c r="L274" s="48"/>
      <c r="M274" s="48"/>
      <c r="N274" s="48"/>
      <c r="O274" s="48"/>
      <c r="Q274" s="48"/>
      <c r="R274" s="48"/>
      <c r="S274" s="48"/>
      <c r="T274" s="48"/>
      <c r="U274" s="48"/>
      <c r="V274" s="48"/>
    </row>
    <row r="275">
      <c r="J275" s="48"/>
      <c r="K275" s="48"/>
      <c r="L275" s="48"/>
      <c r="M275" s="48"/>
      <c r="N275" s="48"/>
      <c r="O275" s="48"/>
      <c r="Q275" s="48"/>
      <c r="R275" s="48"/>
      <c r="S275" s="48"/>
      <c r="T275" s="48"/>
      <c r="U275" s="48"/>
      <c r="V275" s="48"/>
    </row>
    <row r="276">
      <c r="J276" s="48"/>
      <c r="K276" s="48"/>
      <c r="L276" s="48"/>
      <c r="M276" s="48"/>
      <c r="N276" s="48"/>
      <c r="O276" s="48"/>
      <c r="Q276" s="48"/>
      <c r="R276" s="48"/>
      <c r="S276" s="48"/>
      <c r="T276" s="48"/>
      <c r="U276" s="48"/>
      <c r="V276" s="48"/>
    </row>
    <row r="277">
      <c r="J277" s="48"/>
      <c r="K277" s="48"/>
      <c r="L277" s="48"/>
      <c r="M277" s="48"/>
      <c r="N277" s="48"/>
      <c r="O277" s="48"/>
      <c r="Q277" s="48"/>
      <c r="R277" s="48"/>
      <c r="S277" s="48"/>
      <c r="T277" s="48"/>
      <c r="U277" s="48"/>
      <c r="V277" s="48"/>
    </row>
    <row r="278">
      <c r="J278" s="48"/>
      <c r="K278" s="48"/>
      <c r="L278" s="48"/>
      <c r="M278" s="48"/>
      <c r="N278" s="48"/>
      <c r="O278" s="48"/>
      <c r="Q278" s="48"/>
      <c r="R278" s="48"/>
      <c r="S278" s="48"/>
      <c r="T278" s="48"/>
      <c r="U278" s="48"/>
      <c r="V278" s="48"/>
    </row>
    <row r="279">
      <c r="J279" s="48"/>
      <c r="K279" s="48"/>
      <c r="L279" s="48"/>
      <c r="M279" s="48"/>
      <c r="N279" s="48"/>
      <c r="O279" s="48"/>
      <c r="Q279" s="48"/>
      <c r="R279" s="48"/>
      <c r="S279" s="48"/>
      <c r="T279" s="48"/>
      <c r="U279" s="48"/>
      <c r="V279" s="48"/>
    </row>
    <row r="280">
      <c r="J280" s="48"/>
      <c r="K280" s="48"/>
      <c r="L280" s="48"/>
      <c r="M280" s="48"/>
      <c r="N280" s="48"/>
      <c r="O280" s="48"/>
      <c r="Q280" s="48"/>
      <c r="R280" s="48"/>
      <c r="S280" s="48"/>
      <c r="T280" s="48"/>
      <c r="U280" s="48"/>
      <c r="V280" s="48"/>
    </row>
    <row r="281">
      <c r="J281" s="48"/>
      <c r="K281" s="48"/>
      <c r="L281" s="48"/>
      <c r="M281" s="48"/>
      <c r="N281" s="48"/>
      <c r="O281" s="48"/>
      <c r="Q281" s="48"/>
      <c r="R281" s="48"/>
      <c r="S281" s="48"/>
      <c r="T281" s="48"/>
      <c r="U281" s="48"/>
      <c r="V281" s="48"/>
    </row>
    <row r="282">
      <c r="J282" s="48"/>
      <c r="K282" s="48"/>
      <c r="L282" s="48"/>
      <c r="M282" s="48"/>
      <c r="N282" s="48"/>
      <c r="O282" s="48"/>
      <c r="Q282" s="48"/>
      <c r="R282" s="48"/>
      <c r="S282" s="48"/>
      <c r="T282" s="48"/>
      <c r="U282" s="48"/>
      <c r="V282" s="48"/>
    </row>
    <row r="283">
      <c r="J283" s="48"/>
      <c r="K283" s="48"/>
      <c r="L283" s="48"/>
      <c r="M283" s="48"/>
      <c r="N283" s="48"/>
      <c r="O283" s="48"/>
      <c r="Q283" s="48"/>
      <c r="R283" s="48"/>
      <c r="S283" s="48"/>
      <c r="T283" s="48"/>
      <c r="U283" s="48"/>
      <c r="V283" s="48"/>
    </row>
    <row r="284">
      <c r="J284" s="48"/>
      <c r="K284" s="48"/>
      <c r="L284" s="48"/>
      <c r="M284" s="48"/>
      <c r="N284" s="48"/>
      <c r="O284" s="48"/>
      <c r="Q284" s="48"/>
      <c r="R284" s="48"/>
      <c r="S284" s="48"/>
      <c r="T284" s="48"/>
      <c r="U284" s="48"/>
      <c r="V284" s="48"/>
    </row>
    <row r="285">
      <c r="J285" s="48"/>
      <c r="K285" s="48"/>
      <c r="L285" s="48"/>
      <c r="M285" s="48"/>
      <c r="N285" s="48"/>
      <c r="O285" s="48"/>
      <c r="Q285" s="48"/>
      <c r="R285" s="48"/>
      <c r="S285" s="48"/>
      <c r="T285" s="48"/>
      <c r="U285" s="48"/>
      <c r="V285" s="48"/>
    </row>
    <row r="286">
      <c r="J286" s="48"/>
      <c r="K286" s="48"/>
      <c r="L286" s="48"/>
      <c r="M286" s="48"/>
      <c r="N286" s="48"/>
      <c r="O286" s="48"/>
      <c r="Q286" s="48"/>
      <c r="R286" s="48"/>
      <c r="S286" s="48"/>
      <c r="T286" s="48"/>
      <c r="U286" s="48"/>
      <c r="V286" s="48"/>
    </row>
    <row r="287">
      <c r="J287" s="48"/>
      <c r="K287" s="48"/>
      <c r="L287" s="48"/>
      <c r="M287" s="48"/>
      <c r="N287" s="48"/>
      <c r="O287" s="48"/>
      <c r="Q287" s="48"/>
      <c r="R287" s="48"/>
      <c r="S287" s="48"/>
      <c r="T287" s="48"/>
      <c r="U287" s="48"/>
      <c r="V287" s="48"/>
    </row>
    <row r="288">
      <c r="J288" s="48"/>
      <c r="K288" s="48"/>
      <c r="L288" s="48"/>
      <c r="M288" s="48"/>
      <c r="N288" s="48"/>
      <c r="O288" s="48"/>
      <c r="Q288" s="48"/>
      <c r="R288" s="48"/>
      <c r="S288" s="48"/>
      <c r="T288" s="48"/>
      <c r="U288" s="48"/>
      <c r="V288" s="48"/>
    </row>
    <row r="289">
      <c r="J289" s="48"/>
      <c r="K289" s="48"/>
      <c r="L289" s="48"/>
      <c r="M289" s="48"/>
      <c r="N289" s="48"/>
      <c r="O289" s="48"/>
      <c r="Q289" s="48"/>
      <c r="R289" s="48"/>
      <c r="S289" s="48"/>
      <c r="T289" s="48"/>
      <c r="U289" s="48"/>
      <c r="V289" s="48"/>
    </row>
    <row r="290">
      <c r="J290" s="48"/>
      <c r="K290" s="48"/>
      <c r="L290" s="48"/>
      <c r="M290" s="48"/>
      <c r="N290" s="48"/>
      <c r="O290" s="48"/>
      <c r="Q290" s="48"/>
      <c r="R290" s="48"/>
      <c r="S290" s="48"/>
      <c r="T290" s="48"/>
      <c r="U290" s="48"/>
      <c r="V290" s="48"/>
    </row>
    <row r="291">
      <c r="J291" s="48"/>
      <c r="K291" s="48"/>
      <c r="L291" s="48"/>
      <c r="M291" s="48"/>
      <c r="N291" s="48"/>
      <c r="O291" s="48"/>
      <c r="Q291" s="48"/>
      <c r="R291" s="48"/>
      <c r="S291" s="48"/>
      <c r="T291" s="48"/>
      <c r="U291" s="48"/>
      <c r="V291" s="48"/>
    </row>
    <row r="292">
      <c r="J292" s="48"/>
      <c r="K292" s="48"/>
      <c r="L292" s="48"/>
      <c r="M292" s="48"/>
      <c r="N292" s="48"/>
      <c r="O292" s="48"/>
      <c r="Q292" s="48"/>
      <c r="R292" s="48"/>
      <c r="S292" s="48"/>
      <c r="T292" s="48"/>
      <c r="U292" s="48"/>
      <c r="V292" s="48"/>
    </row>
    <row r="293">
      <c r="J293" s="48"/>
      <c r="K293" s="48"/>
      <c r="L293" s="48"/>
      <c r="M293" s="48"/>
      <c r="N293" s="48"/>
      <c r="O293" s="48"/>
      <c r="Q293" s="48"/>
      <c r="R293" s="48"/>
      <c r="S293" s="48"/>
      <c r="T293" s="48"/>
      <c r="U293" s="48"/>
      <c r="V293" s="48"/>
    </row>
    <row r="294">
      <c r="J294" s="48"/>
      <c r="K294" s="48"/>
      <c r="L294" s="48"/>
      <c r="M294" s="48"/>
      <c r="N294" s="48"/>
      <c r="O294" s="48"/>
      <c r="Q294" s="48"/>
      <c r="R294" s="48"/>
      <c r="S294" s="48"/>
      <c r="T294" s="48"/>
      <c r="U294" s="48"/>
      <c r="V294" s="48"/>
    </row>
    <row r="295">
      <c r="J295" s="48"/>
      <c r="K295" s="48"/>
      <c r="L295" s="48"/>
      <c r="M295" s="48"/>
      <c r="N295" s="48"/>
      <c r="O295" s="48"/>
      <c r="Q295" s="48"/>
      <c r="R295" s="48"/>
      <c r="S295" s="48"/>
      <c r="T295" s="48"/>
      <c r="U295" s="48"/>
      <c r="V295" s="48"/>
    </row>
    <row r="296">
      <c r="J296" s="48"/>
      <c r="K296" s="48"/>
      <c r="L296" s="48"/>
      <c r="M296" s="48"/>
      <c r="N296" s="48"/>
      <c r="O296" s="48"/>
      <c r="Q296" s="48"/>
      <c r="R296" s="48"/>
      <c r="S296" s="48"/>
      <c r="T296" s="48"/>
      <c r="U296" s="48"/>
      <c r="V296" s="48"/>
    </row>
    <row r="297">
      <c r="J297" s="48"/>
      <c r="K297" s="48"/>
      <c r="L297" s="48"/>
      <c r="M297" s="48"/>
      <c r="N297" s="48"/>
      <c r="O297" s="48"/>
      <c r="Q297" s="48"/>
      <c r="R297" s="48"/>
      <c r="S297" s="48"/>
      <c r="T297" s="48"/>
      <c r="U297" s="48"/>
      <c r="V297" s="48"/>
    </row>
    <row r="298">
      <c r="J298" s="48"/>
      <c r="K298" s="48"/>
      <c r="L298" s="48"/>
      <c r="M298" s="48"/>
      <c r="N298" s="48"/>
      <c r="O298" s="48"/>
      <c r="Q298" s="48"/>
      <c r="R298" s="48"/>
      <c r="S298" s="48"/>
      <c r="T298" s="48"/>
      <c r="U298" s="48"/>
      <c r="V298" s="48"/>
    </row>
    <row r="299">
      <c r="J299" s="48"/>
      <c r="K299" s="48"/>
      <c r="L299" s="48"/>
      <c r="M299" s="48"/>
      <c r="N299" s="48"/>
      <c r="O299" s="48"/>
      <c r="Q299" s="48"/>
      <c r="R299" s="48"/>
      <c r="S299" s="48"/>
      <c r="T299" s="48"/>
      <c r="U299" s="48"/>
      <c r="V299" s="48"/>
    </row>
    <row r="300">
      <c r="J300" s="48"/>
      <c r="K300" s="48"/>
      <c r="L300" s="48"/>
      <c r="M300" s="48"/>
      <c r="N300" s="48"/>
      <c r="O300" s="48"/>
      <c r="Q300" s="48"/>
      <c r="R300" s="48"/>
      <c r="S300" s="48"/>
      <c r="T300" s="48"/>
      <c r="U300" s="48"/>
      <c r="V300" s="48"/>
    </row>
    <row r="301">
      <c r="J301" s="48"/>
      <c r="K301" s="48"/>
      <c r="L301" s="48"/>
      <c r="M301" s="48"/>
      <c r="N301" s="48"/>
      <c r="O301" s="48"/>
      <c r="Q301" s="48"/>
      <c r="R301" s="48"/>
      <c r="S301" s="48"/>
      <c r="T301" s="48"/>
      <c r="U301" s="48"/>
      <c r="V301" s="48"/>
    </row>
    <row r="302">
      <c r="J302" s="48"/>
      <c r="K302" s="48"/>
      <c r="L302" s="48"/>
      <c r="M302" s="48"/>
      <c r="N302" s="48"/>
      <c r="O302" s="48"/>
      <c r="Q302" s="48"/>
      <c r="R302" s="48"/>
      <c r="S302" s="48"/>
      <c r="T302" s="48"/>
      <c r="U302" s="48"/>
      <c r="V302" s="48"/>
    </row>
    <row r="303">
      <c r="J303" s="48"/>
      <c r="K303" s="48"/>
      <c r="L303" s="48"/>
      <c r="M303" s="48"/>
      <c r="N303" s="48"/>
      <c r="O303" s="48"/>
      <c r="Q303" s="48"/>
      <c r="R303" s="48"/>
      <c r="S303" s="48"/>
      <c r="T303" s="48"/>
      <c r="U303" s="48"/>
      <c r="V303" s="48"/>
    </row>
    <row r="304">
      <c r="J304" s="48"/>
      <c r="K304" s="48"/>
      <c r="L304" s="48"/>
      <c r="M304" s="48"/>
      <c r="N304" s="48"/>
      <c r="O304" s="48"/>
      <c r="Q304" s="48"/>
      <c r="R304" s="48"/>
      <c r="S304" s="48"/>
      <c r="T304" s="48"/>
      <c r="U304" s="48"/>
      <c r="V304" s="48"/>
    </row>
    <row r="305">
      <c r="J305" s="48"/>
      <c r="K305" s="48"/>
      <c r="L305" s="48"/>
      <c r="M305" s="48"/>
      <c r="N305" s="48"/>
      <c r="O305" s="48"/>
      <c r="Q305" s="48"/>
      <c r="R305" s="48"/>
      <c r="S305" s="48"/>
      <c r="T305" s="48"/>
      <c r="U305" s="48"/>
      <c r="V305" s="48"/>
    </row>
    <row r="306">
      <c r="J306" s="48"/>
      <c r="K306" s="48"/>
      <c r="L306" s="48"/>
      <c r="M306" s="48"/>
      <c r="N306" s="48"/>
      <c r="O306" s="48"/>
      <c r="Q306" s="48"/>
      <c r="R306" s="48"/>
      <c r="S306" s="48"/>
      <c r="T306" s="48"/>
      <c r="U306" s="48"/>
      <c r="V306" s="48"/>
    </row>
    <row r="307">
      <c r="J307" s="48"/>
      <c r="K307" s="48"/>
      <c r="L307" s="48"/>
      <c r="M307" s="48"/>
      <c r="N307" s="48"/>
      <c r="O307" s="48"/>
      <c r="Q307" s="48"/>
      <c r="R307" s="48"/>
      <c r="S307" s="48"/>
      <c r="T307" s="48"/>
      <c r="U307" s="48"/>
      <c r="V307" s="48"/>
    </row>
    <row r="308">
      <c r="J308" s="48"/>
      <c r="K308" s="48"/>
      <c r="L308" s="48"/>
      <c r="M308" s="48"/>
      <c r="N308" s="48"/>
      <c r="O308" s="48"/>
      <c r="Q308" s="48"/>
      <c r="R308" s="48"/>
      <c r="S308" s="48"/>
      <c r="T308" s="48"/>
      <c r="U308" s="48"/>
      <c r="V308" s="48"/>
    </row>
    <row r="309">
      <c r="J309" s="48"/>
      <c r="K309" s="48"/>
      <c r="L309" s="48"/>
      <c r="M309" s="48"/>
      <c r="N309" s="48"/>
      <c r="O309" s="48"/>
      <c r="Q309" s="48"/>
      <c r="R309" s="48"/>
      <c r="S309" s="48"/>
      <c r="T309" s="48"/>
      <c r="U309" s="48"/>
      <c r="V309" s="48"/>
    </row>
    <row r="310">
      <c r="J310" s="48"/>
      <c r="K310" s="48"/>
      <c r="L310" s="48"/>
      <c r="M310" s="48"/>
      <c r="N310" s="48"/>
      <c r="O310" s="48"/>
      <c r="Q310" s="48"/>
      <c r="R310" s="48"/>
      <c r="S310" s="48"/>
      <c r="T310" s="48"/>
      <c r="U310" s="48"/>
      <c r="V310" s="48"/>
    </row>
    <row r="311">
      <c r="J311" s="48"/>
      <c r="K311" s="48"/>
      <c r="L311" s="48"/>
      <c r="M311" s="48"/>
      <c r="N311" s="48"/>
      <c r="O311" s="48"/>
      <c r="Q311" s="48"/>
      <c r="R311" s="48"/>
      <c r="S311" s="48"/>
      <c r="T311" s="48"/>
      <c r="U311" s="48"/>
      <c r="V311" s="48"/>
    </row>
    <row r="312">
      <c r="J312" s="48"/>
      <c r="K312" s="48"/>
      <c r="L312" s="48"/>
      <c r="M312" s="48"/>
      <c r="N312" s="48"/>
      <c r="O312" s="48"/>
      <c r="Q312" s="48"/>
      <c r="R312" s="48"/>
      <c r="S312" s="48"/>
      <c r="T312" s="48"/>
      <c r="U312" s="48"/>
      <c r="V312" s="48"/>
    </row>
    <row r="313">
      <c r="J313" s="48"/>
      <c r="K313" s="48"/>
      <c r="L313" s="48"/>
      <c r="M313" s="48"/>
      <c r="N313" s="48"/>
      <c r="O313" s="48"/>
      <c r="Q313" s="48"/>
      <c r="R313" s="48"/>
      <c r="S313" s="48"/>
      <c r="T313" s="48"/>
      <c r="U313" s="48"/>
      <c r="V313" s="48"/>
    </row>
    <row r="314">
      <c r="J314" s="48"/>
      <c r="K314" s="48"/>
      <c r="L314" s="48"/>
      <c r="M314" s="48"/>
      <c r="N314" s="48"/>
      <c r="O314" s="48"/>
      <c r="Q314" s="48"/>
      <c r="R314" s="48"/>
      <c r="S314" s="48"/>
      <c r="T314" s="48"/>
      <c r="U314" s="48"/>
      <c r="V314" s="48"/>
    </row>
    <row r="315">
      <c r="J315" s="48"/>
      <c r="K315" s="48"/>
      <c r="L315" s="48"/>
      <c r="M315" s="48"/>
      <c r="N315" s="48"/>
      <c r="O315" s="48"/>
      <c r="Q315" s="48"/>
      <c r="R315" s="48"/>
      <c r="S315" s="48"/>
      <c r="T315" s="48"/>
      <c r="U315" s="48"/>
      <c r="V315" s="48"/>
    </row>
    <row r="316">
      <c r="J316" s="48"/>
      <c r="K316" s="48"/>
      <c r="L316" s="48"/>
      <c r="M316" s="48"/>
      <c r="N316" s="48"/>
      <c r="O316" s="48"/>
      <c r="Q316" s="48"/>
      <c r="R316" s="48"/>
      <c r="S316" s="48"/>
      <c r="T316" s="48"/>
      <c r="U316" s="48"/>
      <c r="V316" s="48"/>
    </row>
    <row r="317">
      <c r="J317" s="48"/>
      <c r="K317" s="48"/>
      <c r="L317" s="48"/>
      <c r="M317" s="48"/>
      <c r="N317" s="48"/>
      <c r="O317" s="48"/>
      <c r="Q317" s="48"/>
      <c r="R317" s="48"/>
      <c r="S317" s="48"/>
      <c r="T317" s="48"/>
      <c r="U317" s="48"/>
      <c r="V317" s="48"/>
    </row>
    <row r="318">
      <c r="J318" s="48"/>
      <c r="K318" s="48"/>
      <c r="L318" s="48"/>
      <c r="M318" s="48"/>
      <c r="N318" s="48"/>
      <c r="O318" s="48"/>
      <c r="Q318" s="48"/>
      <c r="R318" s="48"/>
      <c r="S318" s="48"/>
      <c r="T318" s="48"/>
      <c r="U318" s="48"/>
      <c r="V318" s="48"/>
    </row>
    <row r="319">
      <c r="J319" s="48"/>
      <c r="K319" s="48"/>
      <c r="L319" s="48"/>
      <c r="M319" s="48"/>
      <c r="N319" s="48"/>
      <c r="O319" s="48"/>
      <c r="Q319" s="48"/>
      <c r="R319" s="48"/>
      <c r="S319" s="48"/>
      <c r="T319" s="48"/>
      <c r="U319" s="48"/>
      <c r="V319" s="48"/>
    </row>
    <row r="320">
      <c r="J320" s="48"/>
      <c r="K320" s="48"/>
      <c r="L320" s="48"/>
      <c r="M320" s="48"/>
      <c r="N320" s="48"/>
      <c r="O320" s="48"/>
      <c r="Q320" s="48"/>
      <c r="R320" s="48"/>
      <c r="S320" s="48"/>
      <c r="T320" s="48"/>
      <c r="U320" s="48"/>
      <c r="V320" s="48"/>
    </row>
    <row r="321">
      <c r="J321" s="48"/>
      <c r="K321" s="48"/>
      <c r="L321" s="48"/>
      <c r="M321" s="48"/>
      <c r="N321" s="48"/>
      <c r="O321" s="48"/>
      <c r="Q321" s="48"/>
      <c r="R321" s="48"/>
      <c r="S321" s="48"/>
      <c r="T321" s="48"/>
      <c r="U321" s="48"/>
      <c r="V321" s="48"/>
    </row>
    <row r="322">
      <c r="J322" s="48"/>
      <c r="K322" s="48"/>
      <c r="L322" s="48"/>
      <c r="M322" s="48"/>
      <c r="N322" s="48"/>
      <c r="O322" s="48"/>
      <c r="Q322" s="48"/>
      <c r="R322" s="48"/>
      <c r="S322" s="48"/>
      <c r="T322" s="48"/>
      <c r="U322" s="48"/>
      <c r="V322" s="48"/>
    </row>
    <row r="323">
      <c r="J323" s="48"/>
      <c r="K323" s="48"/>
      <c r="L323" s="48"/>
      <c r="M323" s="48"/>
      <c r="N323" s="48"/>
      <c r="O323" s="48"/>
      <c r="Q323" s="48"/>
      <c r="R323" s="48"/>
      <c r="S323" s="48"/>
      <c r="T323" s="48"/>
      <c r="U323" s="48"/>
      <c r="V323" s="48"/>
    </row>
    <row r="324">
      <c r="J324" s="48"/>
      <c r="K324" s="48"/>
      <c r="L324" s="48"/>
      <c r="M324" s="48"/>
      <c r="N324" s="48"/>
      <c r="O324" s="48"/>
      <c r="Q324" s="48"/>
      <c r="R324" s="48"/>
      <c r="S324" s="48"/>
      <c r="T324" s="48"/>
      <c r="U324" s="48"/>
      <c r="V324" s="48"/>
    </row>
    <row r="325">
      <c r="J325" s="48"/>
      <c r="K325" s="48"/>
      <c r="L325" s="48"/>
      <c r="M325" s="48"/>
      <c r="N325" s="48"/>
      <c r="O325" s="48"/>
      <c r="Q325" s="48"/>
      <c r="R325" s="48"/>
      <c r="S325" s="48"/>
      <c r="T325" s="48"/>
      <c r="U325" s="48"/>
      <c r="V325" s="48"/>
    </row>
    <row r="326">
      <c r="J326" s="48"/>
      <c r="K326" s="48"/>
      <c r="L326" s="48"/>
      <c r="M326" s="48"/>
      <c r="N326" s="48"/>
      <c r="O326" s="48"/>
      <c r="Q326" s="48"/>
      <c r="R326" s="48"/>
      <c r="S326" s="48"/>
      <c r="T326" s="48"/>
      <c r="U326" s="48"/>
      <c r="V326" s="48"/>
    </row>
    <row r="327">
      <c r="J327" s="48"/>
      <c r="K327" s="48"/>
      <c r="L327" s="48"/>
      <c r="M327" s="48"/>
      <c r="N327" s="48"/>
      <c r="O327" s="48"/>
      <c r="Q327" s="48"/>
      <c r="R327" s="48"/>
      <c r="S327" s="48"/>
      <c r="T327" s="48"/>
      <c r="U327" s="48"/>
      <c r="V327" s="48"/>
    </row>
    <row r="328">
      <c r="J328" s="48"/>
      <c r="K328" s="48"/>
      <c r="L328" s="48"/>
      <c r="M328" s="48"/>
      <c r="N328" s="48"/>
      <c r="O328" s="48"/>
      <c r="Q328" s="48"/>
      <c r="R328" s="48"/>
      <c r="S328" s="48"/>
      <c r="T328" s="48"/>
      <c r="U328" s="48"/>
      <c r="V328" s="48"/>
    </row>
    <row r="329">
      <c r="J329" s="48"/>
      <c r="K329" s="48"/>
      <c r="L329" s="48"/>
      <c r="M329" s="48"/>
      <c r="N329" s="48"/>
      <c r="O329" s="48"/>
      <c r="Q329" s="48"/>
      <c r="R329" s="48"/>
      <c r="S329" s="48"/>
      <c r="T329" s="48"/>
      <c r="U329" s="48"/>
      <c r="V329" s="48"/>
    </row>
    <row r="330">
      <c r="J330" s="48"/>
      <c r="K330" s="48"/>
      <c r="L330" s="48"/>
      <c r="M330" s="48"/>
      <c r="N330" s="48"/>
      <c r="O330" s="48"/>
      <c r="Q330" s="48"/>
      <c r="R330" s="48"/>
      <c r="S330" s="48"/>
      <c r="T330" s="48"/>
      <c r="U330" s="48"/>
      <c r="V330" s="48"/>
    </row>
    <row r="331">
      <c r="J331" s="48"/>
      <c r="K331" s="48"/>
      <c r="L331" s="48"/>
      <c r="M331" s="48"/>
      <c r="N331" s="48"/>
      <c r="O331" s="48"/>
      <c r="Q331" s="48"/>
      <c r="R331" s="48"/>
      <c r="S331" s="48"/>
      <c r="T331" s="48"/>
      <c r="U331" s="48"/>
      <c r="V331" s="48"/>
    </row>
    <row r="332">
      <c r="J332" s="48"/>
      <c r="K332" s="48"/>
      <c r="L332" s="48"/>
      <c r="M332" s="48"/>
      <c r="N332" s="48"/>
      <c r="O332" s="48"/>
      <c r="Q332" s="48"/>
      <c r="R332" s="48"/>
      <c r="S332" s="48"/>
      <c r="T332" s="48"/>
      <c r="U332" s="48"/>
      <c r="V332" s="48"/>
    </row>
    <row r="333">
      <c r="J333" s="48"/>
      <c r="K333" s="48"/>
      <c r="L333" s="48"/>
      <c r="M333" s="48"/>
      <c r="N333" s="48"/>
      <c r="O333" s="48"/>
      <c r="Q333" s="48"/>
      <c r="R333" s="48"/>
      <c r="S333" s="48"/>
      <c r="T333" s="48"/>
      <c r="U333" s="48"/>
      <c r="V333" s="48"/>
    </row>
    <row r="334">
      <c r="J334" s="48"/>
      <c r="K334" s="48"/>
      <c r="L334" s="48"/>
      <c r="M334" s="48"/>
      <c r="N334" s="48"/>
      <c r="O334" s="48"/>
      <c r="Q334" s="48"/>
      <c r="R334" s="48"/>
      <c r="S334" s="48"/>
      <c r="T334" s="48"/>
      <c r="U334" s="48"/>
      <c r="V334" s="48"/>
    </row>
    <row r="335">
      <c r="J335" s="48"/>
      <c r="K335" s="48"/>
      <c r="L335" s="48"/>
      <c r="M335" s="48"/>
      <c r="N335" s="48"/>
      <c r="O335" s="48"/>
      <c r="Q335" s="48"/>
      <c r="R335" s="48"/>
      <c r="S335" s="48"/>
      <c r="T335" s="48"/>
      <c r="U335" s="48"/>
      <c r="V335" s="48"/>
    </row>
    <row r="336">
      <c r="J336" s="48"/>
      <c r="K336" s="48"/>
      <c r="L336" s="48"/>
      <c r="M336" s="48"/>
      <c r="N336" s="48"/>
      <c r="O336" s="48"/>
      <c r="Q336" s="48"/>
      <c r="R336" s="48"/>
      <c r="S336" s="48"/>
      <c r="T336" s="48"/>
      <c r="U336" s="48"/>
      <c r="V336" s="48"/>
    </row>
    <row r="337">
      <c r="J337" s="48"/>
      <c r="K337" s="48"/>
      <c r="L337" s="48"/>
      <c r="M337" s="48"/>
      <c r="N337" s="48"/>
      <c r="O337" s="48"/>
      <c r="Q337" s="48"/>
      <c r="R337" s="48"/>
      <c r="S337" s="48"/>
      <c r="T337" s="48"/>
      <c r="U337" s="48"/>
      <c r="V337" s="48"/>
    </row>
    <row r="338">
      <c r="J338" s="48"/>
      <c r="K338" s="48"/>
      <c r="L338" s="48"/>
      <c r="M338" s="48"/>
      <c r="N338" s="48"/>
      <c r="O338" s="48"/>
      <c r="Q338" s="48"/>
      <c r="R338" s="48"/>
      <c r="S338" s="48"/>
      <c r="T338" s="48"/>
      <c r="U338" s="48"/>
      <c r="V338" s="48"/>
    </row>
    <row r="339">
      <c r="J339" s="48"/>
      <c r="K339" s="48"/>
      <c r="L339" s="48"/>
      <c r="M339" s="48"/>
      <c r="N339" s="48"/>
      <c r="O339" s="48"/>
      <c r="Q339" s="48"/>
      <c r="R339" s="48"/>
      <c r="S339" s="48"/>
      <c r="T339" s="48"/>
      <c r="U339" s="48"/>
      <c r="V339" s="48"/>
    </row>
    <row r="340">
      <c r="J340" s="48"/>
      <c r="K340" s="48"/>
      <c r="L340" s="48"/>
      <c r="M340" s="48"/>
      <c r="N340" s="48"/>
      <c r="O340" s="48"/>
      <c r="Q340" s="48"/>
      <c r="R340" s="48"/>
      <c r="S340" s="48"/>
      <c r="T340" s="48"/>
      <c r="U340" s="48"/>
      <c r="V340" s="48"/>
    </row>
    <row r="341">
      <c r="J341" s="48"/>
      <c r="K341" s="48"/>
      <c r="L341" s="48"/>
      <c r="M341" s="48"/>
      <c r="N341" s="48"/>
      <c r="O341" s="48"/>
      <c r="Q341" s="48"/>
      <c r="R341" s="48"/>
      <c r="S341" s="48"/>
      <c r="T341" s="48"/>
      <c r="U341" s="48"/>
      <c r="V341" s="48"/>
    </row>
    <row r="342">
      <c r="J342" s="48"/>
      <c r="K342" s="48"/>
      <c r="L342" s="48"/>
      <c r="M342" s="48"/>
      <c r="N342" s="48"/>
      <c r="O342" s="48"/>
      <c r="Q342" s="48"/>
      <c r="R342" s="48"/>
      <c r="S342" s="48"/>
      <c r="T342" s="48"/>
      <c r="U342" s="48"/>
      <c r="V342" s="48"/>
    </row>
    <row r="343">
      <c r="J343" s="48"/>
      <c r="K343" s="48"/>
      <c r="L343" s="48"/>
      <c r="M343" s="48"/>
      <c r="N343" s="48"/>
      <c r="O343" s="48"/>
      <c r="Q343" s="48"/>
      <c r="R343" s="48"/>
      <c r="S343" s="48"/>
      <c r="T343" s="48"/>
      <c r="U343" s="48"/>
      <c r="V343" s="48"/>
    </row>
    <row r="344">
      <c r="J344" s="48"/>
      <c r="K344" s="48"/>
      <c r="L344" s="48"/>
      <c r="M344" s="48"/>
      <c r="N344" s="48"/>
      <c r="O344" s="48"/>
      <c r="Q344" s="48"/>
      <c r="R344" s="48"/>
      <c r="S344" s="48"/>
      <c r="T344" s="48"/>
      <c r="U344" s="48"/>
      <c r="V344" s="48"/>
    </row>
    <row r="345">
      <c r="J345" s="48"/>
      <c r="K345" s="48"/>
      <c r="L345" s="48"/>
      <c r="M345" s="48"/>
      <c r="N345" s="48"/>
      <c r="O345" s="48"/>
      <c r="Q345" s="48"/>
      <c r="R345" s="48"/>
      <c r="S345" s="48"/>
      <c r="T345" s="48"/>
      <c r="U345" s="48"/>
      <c r="V345" s="48"/>
    </row>
    <row r="346">
      <c r="J346" s="48"/>
      <c r="K346" s="48"/>
      <c r="L346" s="48"/>
      <c r="M346" s="48"/>
      <c r="N346" s="48"/>
      <c r="O346" s="48"/>
      <c r="Q346" s="48"/>
      <c r="R346" s="48"/>
      <c r="S346" s="48"/>
      <c r="T346" s="48"/>
      <c r="U346" s="48"/>
      <c r="V346" s="48"/>
    </row>
    <row r="347">
      <c r="J347" s="48"/>
      <c r="K347" s="48"/>
      <c r="L347" s="48"/>
      <c r="M347" s="48"/>
      <c r="N347" s="48"/>
      <c r="O347" s="48"/>
      <c r="Q347" s="48"/>
      <c r="R347" s="48"/>
      <c r="S347" s="48"/>
      <c r="T347" s="48"/>
      <c r="U347" s="48"/>
      <c r="V347" s="48"/>
    </row>
    <row r="348">
      <c r="J348" s="48"/>
      <c r="K348" s="48"/>
      <c r="L348" s="48"/>
      <c r="M348" s="48"/>
      <c r="N348" s="48"/>
      <c r="O348" s="48"/>
      <c r="Q348" s="48"/>
      <c r="R348" s="48"/>
      <c r="S348" s="48"/>
      <c r="T348" s="48"/>
      <c r="U348" s="48"/>
      <c r="V348" s="48"/>
    </row>
    <row r="349">
      <c r="J349" s="48"/>
      <c r="K349" s="48"/>
      <c r="L349" s="48"/>
      <c r="M349" s="48"/>
      <c r="N349" s="48"/>
      <c r="O349" s="48"/>
      <c r="Q349" s="48"/>
      <c r="R349" s="48"/>
      <c r="S349" s="48"/>
      <c r="T349" s="48"/>
      <c r="U349" s="48"/>
      <c r="V349" s="48"/>
    </row>
    <row r="350">
      <c r="J350" s="48"/>
      <c r="K350" s="48"/>
      <c r="L350" s="48"/>
      <c r="M350" s="48"/>
      <c r="N350" s="48"/>
      <c r="O350" s="48"/>
      <c r="Q350" s="48"/>
      <c r="R350" s="48"/>
      <c r="S350" s="48"/>
      <c r="T350" s="48"/>
      <c r="U350" s="48"/>
      <c r="V350" s="48"/>
    </row>
    <row r="351">
      <c r="J351" s="48"/>
      <c r="K351" s="48"/>
      <c r="L351" s="48"/>
      <c r="M351" s="48"/>
      <c r="N351" s="48"/>
      <c r="O351" s="48"/>
      <c r="Q351" s="48"/>
      <c r="R351" s="48"/>
      <c r="S351" s="48"/>
      <c r="T351" s="48"/>
      <c r="U351" s="48"/>
      <c r="V351" s="48"/>
    </row>
    <row r="352">
      <c r="J352" s="48"/>
      <c r="K352" s="48"/>
      <c r="L352" s="48"/>
      <c r="M352" s="48"/>
      <c r="N352" s="48"/>
      <c r="O352" s="48"/>
      <c r="Q352" s="48"/>
      <c r="R352" s="48"/>
      <c r="S352" s="48"/>
      <c r="T352" s="48"/>
      <c r="U352" s="48"/>
      <c r="V352" s="48"/>
    </row>
    <row r="353">
      <c r="J353" s="48"/>
      <c r="K353" s="48"/>
      <c r="L353" s="48"/>
      <c r="M353" s="48"/>
      <c r="N353" s="48"/>
      <c r="O353" s="48"/>
      <c r="Q353" s="48"/>
      <c r="R353" s="48"/>
      <c r="S353" s="48"/>
      <c r="T353" s="48"/>
      <c r="U353" s="48"/>
      <c r="V353" s="48"/>
    </row>
    <row r="354">
      <c r="J354" s="48"/>
      <c r="K354" s="48"/>
      <c r="L354" s="48"/>
      <c r="M354" s="48"/>
      <c r="N354" s="48"/>
      <c r="O354" s="48"/>
      <c r="Q354" s="48"/>
      <c r="R354" s="48"/>
      <c r="S354" s="48"/>
      <c r="T354" s="48"/>
      <c r="U354" s="48"/>
      <c r="V354" s="48"/>
    </row>
    <row r="355">
      <c r="J355" s="48"/>
      <c r="K355" s="48"/>
      <c r="L355" s="48"/>
      <c r="M355" s="48"/>
      <c r="N355" s="48"/>
      <c r="O355" s="48"/>
      <c r="Q355" s="48"/>
      <c r="R355" s="48"/>
      <c r="S355" s="48"/>
      <c r="T355" s="48"/>
      <c r="U355" s="48"/>
      <c r="V355" s="48"/>
    </row>
    <row r="356">
      <c r="J356" s="48"/>
      <c r="K356" s="48"/>
      <c r="L356" s="48"/>
      <c r="M356" s="48"/>
      <c r="N356" s="48"/>
      <c r="O356" s="48"/>
      <c r="Q356" s="48"/>
      <c r="R356" s="48"/>
      <c r="S356" s="48"/>
      <c r="T356" s="48"/>
      <c r="U356" s="48"/>
      <c r="V356" s="48"/>
    </row>
    <row r="357">
      <c r="J357" s="48"/>
      <c r="K357" s="48"/>
      <c r="L357" s="48"/>
      <c r="M357" s="48"/>
      <c r="N357" s="48"/>
      <c r="O357" s="48"/>
      <c r="Q357" s="48"/>
      <c r="R357" s="48"/>
      <c r="S357" s="48"/>
      <c r="T357" s="48"/>
      <c r="U357" s="48"/>
      <c r="V357" s="48"/>
    </row>
    <row r="358">
      <c r="J358" s="48"/>
      <c r="K358" s="48"/>
      <c r="L358" s="48"/>
      <c r="M358" s="48"/>
      <c r="N358" s="48"/>
      <c r="O358" s="48"/>
      <c r="Q358" s="48"/>
      <c r="R358" s="48"/>
      <c r="S358" s="48"/>
      <c r="T358" s="48"/>
      <c r="U358" s="48"/>
      <c r="V358" s="48"/>
    </row>
    <row r="359">
      <c r="J359" s="48"/>
      <c r="K359" s="48"/>
      <c r="L359" s="48"/>
      <c r="M359" s="48"/>
      <c r="N359" s="48"/>
      <c r="O359" s="48"/>
      <c r="Q359" s="48"/>
      <c r="R359" s="48"/>
      <c r="S359" s="48"/>
      <c r="T359" s="48"/>
      <c r="U359" s="48"/>
      <c r="V359" s="48"/>
    </row>
    <row r="360">
      <c r="J360" s="48"/>
      <c r="K360" s="48"/>
      <c r="L360" s="48"/>
      <c r="M360" s="48"/>
      <c r="N360" s="48"/>
      <c r="O360" s="48"/>
      <c r="Q360" s="48"/>
      <c r="R360" s="48"/>
      <c r="S360" s="48"/>
      <c r="T360" s="48"/>
      <c r="U360" s="48"/>
      <c r="V360" s="48"/>
    </row>
    <row r="361">
      <c r="J361" s="48"/>
      <c r="K361" s="48"/>
      <c r="L361" s="48"/>
      <c r="M361" s="48"/>
      <c r="N361" s="48"/>
      <c r="O361" s="48"/>
      <c r="Q361" s="48"/>
      <c r="R361" s="48"/>
      <c r="S361" s="48"/>
      <c r="T361" s="48"/>
      <c r="U361" s="48"/>
      <c r="V361" s="48"/>
    </row>
    <row r="362">
      <c r="J362" s="48"/>
      <c r="K362" s="48"/>
      <c r="L362" s="48"/>
      <c r="M362" s="48"/>
      <c r="N362" s="48"/>
      <c r="O362" s="48"/>
      <c r="Q362" s="48"/>
      <c r="R362" s="48"/>
      <c r="S362" s="48"/>
      <c r="T362" s="48"/>
      <c r="U362" s="48"/>
      <c r="V362" s="48"/>
    </row>
    <row r="363">
      <c r="J363" s="48"/>
      <c r="K363" s="48"/>
      <c r="L363" s="48"/>
      <c r="M363" s="48"/>
      <c r="N363" s="48"/>
      <c r="O363" s="48"/>
      <c r="Q363" s="48"/>
      <c r="R363" s="48"/>
      <c r="S363" s="48"/>
      <c r="T363" s="48"/>
      <c r="U363" s="48"/>
      <c r="V363" s="48"/>
    </row>
    <row r="364">
      <c r="J364" s="48"/>
      <c r="K364" s="48"/>
      <c r="L364" s="48"/>
      <c r="M364" s="48"/>
      <c r="N364" s="48"/>
      <c r="O364" s="48"/>
      <c r="Q364" s="48"/>
      <c r="R364" s="48"/>
      <c r="S364" s="48"/>
      <c r="T364" s="48"/>
      <c r="U364" s="48"/>
      <c r="V364" s="48"/>
    </row>
    <row r="365">
      <c r="J365" s="48"/>
      <c r="K365" s="48"/>
      <c r="L365" s="48"/>
      <c r="M365" s="48"/>
      <c r="N365" s="48"/>
      <c r="O365" s="48"/>
      <c r="Q365" s="48"/>
      <c r="R365" s="48"/>
      <c r="S365" s="48"/>
      <c r="T365" s="48"/>
      <c r="U365" s="48"/>
      <c r="V365" s="48"/>
    </row>
    <row r="366">
      <c r="J366" s="48"/>
      <c r="K366" s="48"/>
      <c r="L366" s="48"/>
      <c r="M366" s="48"/>
      <c r="N366" s="48"/>
      <c r="O366" s="48"/>
      <c r="Q366" s="48"/>
      <c r="R366" s="48"/>
      <c r="S366" s="48"/>
      <c r="T366" s="48"/>
      <c r="U366" s="48"/>
      <c r="V366" s="48"/>
    </row>
    <row r="367">
      <c r="J367" s="48"/>
      <c r="K367" s="48"/>
      <c r="L367" s="48"/>
      <c r="M367" s="48"/>
      <c r="N367" s="48"/>
      <c r="O367" s="48"/>
      <c r="Q367" s="48"/>
      <c r="R367" s="48"/>
      <c r="S367" s="48"/>
      <c r="T367" s="48"/>
      <c r="U367" s="48"/>
      <c r="V367" s="48"/>
    </row>
    <row r="368">
      <c r="J368" s="48"/>
      <c r="K368" s="48"/>
      <c r="L368" s="48"/>
      <c r="M368" s="48"/>
      <c r="N368" s="48"/>
      <c r="O368" s="48"/>
      <c r="Q368" s="48"/>
      <c r="R368" s="48"/>
      <c r="S368" s="48"/>
      <c r="T368" s="48"/>
      <c r="U368" s="48"/>
      <c r="V368" s="48"/>
    </row>
    <row r="369">
      <c r="J369" s="48"/>
      <c r="K369" s="48"/>
      <c r="L369" s="48"/>
      <c r="M369" s="48"/>
      <c r="N369" s="48"/>
      <c r="O369" s="48"/>
      <c r="Q369" s="48"/>
      <c r="R369" s="48"/>
      <c r="S369" s="48"/>
      <c r="T369" s="48"/>
      <c r="U369" s="48"/>
      <c r="V369" s="48"/>
    </row>
    <row r="370">
      <c r="J370" s="48"/>
      <c r="K370" s="48"/>
      <c r="L370" s="48"/>
      <c r="M370" s="48"/>
      <c r="N370" s="48"/>
      <c r="O370" s="48"/>
      <c r="Q370" s="48"/>
      <c r="R370" s="48"/>
      <c r="S370" s="48"/>
      <c r="T370" s="48"/>
      <c r="U370" s="48"/>
      <c r="V370" s="48"/>
    </row>
    <row r="371">
      <c r="J371" s="48"/>
      <c r="K371" s="48"/>
      <c r="L371" s="48"/>
      <c r="M371" s="48"/>
      <c r="N371" s="48"/>
      <c r="O371" s="48"/>
      <c r="Q371" s="48"/>
      <c r="R371" s="48"/>
      <c r="S371" s="48"/>
      <c r="T371" s="48"/>
      <c r="U371" s="48"/>
      <c r="V371" s="48"/>
    </row>
    <row r="372">
      <c r="J372" s="48"/>
      <c r="K372" s="48"/>
      <c r="L372" s="48"/>
      <c r="M372" s="48"/>
      <c r="N372" s="48"/>
      <c r="O372" s="48"/>
      <c r="Q372" s="48"/>
      <c r="R372" s="48"/>
      <c r="S372" s="48"/>
      <c r="T372" s="48"/>
      <c r="U372" s="48"/>
      <c r="V372" s="48"/>
    </row>
    <row r="373">
      <c r="J373" s="48"/>
      <c r="K373" s="48"/>
      <c r="L373" s="48"/>
      <c r="M373" s="48"/>
      <c r="N373" s="48"/>
      <c r="O373" s="48"/>
      <c r="Q373" s="48"/>
      <c r="R373" s="48"/>
      <c r="S373" s="48"/>
      <c r="T373" s="48"/>
      <c r="U373" s="48"/>
      <c r="V373" s="48"/>
    </row>
    <row r="374">
      <c r="J374" s="48"/>
      <c r="K374" s="48"/>
      <c r="L374" s="48"/>
      <c r="M374" s="48"/>
      <c r="N374" s="48"/>
      <c r="O374" s="48"/>
      <c r="Q374" s="48"/>
      <c r="R374" s="48"/>
      <c r="S374" s="48"/>
      <c r="T374" s="48"/>
      <c r="U374" s="48"/>
      <c r="V374" s="48"/>
    </row>
    <row r="375">
      <c r="J375" s="48"/>
      <c r="K375" s="48"/>
      <c r="L375" s="48"/>
      <c r="M375" s="48"/>
      <c r="N375" s="48"/>
      <c r="O375" s="48"/>
      <c r="Q375" s="48"/>
      <c r="R375" s="48"/>
      <c r="S375" s="48"/>
      <c r="T375" s="48"/>
      <c r="U375" s="48"/>
      <c r="V375" s="48"/>
    </row>
    <row r="376">
      <c r="J376" s="48"/>
      <c r="K376" s="48"/>
      <c r="L376" s="48"/>
      <c r="M376" s="48"/>
      <c r="N376" s="48"/>
      <c r="O376" s="48"/>
      <c r="Q376" s="48"/>
      <c r="R376" s="48"/>
      <c r="S376" s="48"/>
      <c r="T376" s="48"/>
      <c r="U376" s="48"/>
      <c r="V376" s="48"/>
    </row>
    <row r="377">
      <c r="J377" s="48"/>
      <c r="K377" s="48"/>
      <c r="L377" s="48"/>
      <c r="M377" s="48"/>
      <c r="N377" s="48"/>
      <c r="O377" s="48"/>
      <c r="Q377" s="48"/>
      <c r="R377" s="48"/>
      <c r="S377" s="48"/>
      <c r="T377" s="48"/>
      <c r="U377" s="48"/>
      <c r="V377" s="48"/>
    </row>
    <row r="378">
      <c r="J378" s="48"/>
      <c r="K378" s="48"/>
      <c r="L378" s="48"/>
      <c r="M378" s="48"/>
      <c r="N378" s="48"/>
      <c r="O378" s="48"/>
      <c r="Q378" s="48"/>
      <c r="R378" s="48"/>
      <c r="S378" s="48"/>
      <c r="T378" s="48"/>
      <c r="U378" s="48"/>
      <c r="V378" s="48"/>
    </row>
    <row r="379">
      <c r="J379" s="48"/>
      <c r="K379" s="48"/>
      <c r="L379" s="48"/>
      <c r="M379" s="48"/>
      <c r="N379" s="48"/>
      <c r="O379" s="48"/>
      <c r="Q379" s="48"/>
      <c r="R379" s="48"/>
      <c r="S379" s="48"/>
      <c r="T379" s="48"/>
      <c r="U379" s="48"/>
      <c r="V379" s="48"/>
    </row>
    <row r="380">
      <c r="J380" s="48"/>
      <c r="K380" s="48"/>
      <c r="L380" s="48"/>
      <c r="M380" s="48"/>
      <c r="N380" s="48"/>
      <c r="O380" s="48"/>
      <c r="Q380" s="48"/>
      <c r="R380" s="48"/>
      <c r="S380" s="48"/>
      <c r="T380" s="48"/>
      <c r="U380" s="48"/>
      <c r="V380" s="48"/>
    </row>
    <row r="381">
      <c r="J381" s="48"/>
      <c r="K381" s="48"/>
      <c r="L381" s="48"/>
      <c r="M381" s="48"/>
      <c r="N381" s="48"/>
      <c r="O381" s="48"/>
      <c r="Q381" s="48"/>
      <c r="R381" s="48"/>
      <c r="S381" s="48"/>
      <c r="T381" s="48"/>
      <c r="U381" s="48"/>
      <c r="V381" s="48"/>
    </row>
    <row r="382">
      <c r="J382" s="48"/>
      <c r="K382" s="48"/>
      <c r="L382" s="48"/>
      <c r="M382" s="48"/>
      <c r="N382" s="48"/>
      <c r="O382" s="48"/>
      <c r="Q382" s="48"/>
      <c r="R382" s="48"/>
      <c r="S382" s="48"/>
      <c r="T382" s="48"/>
      <c r="U382" s="48"/>
      <c r="V382" s="48"/>
    </row>
    <row r="383">
      <c r="J383" s="48"/>
      <c r="K383" s="48"/>
      <c r="L383" s="48"/>
      <c r="M383" s="48"/>
      <c r="N383" s="48"/>
      <c r="O383" s="48"/>
      <c r="Q383" s="48"/>
      <c r="R383" s="48"/>
      <c r="S383" s="48"/>
      <c r="T383" s="48"/>
      <c r="U383" s="48"/>
      <c r="V383" s="48"/>
    </row>
    <row r="384">
      <c r="J384" s="48"/>
      <c r="K384" s="48"/>
      <c r="L384" s="48"/>
      <c r="M384" s="48"/>
      <c r="N384" s="48"/>
      <c r="O384" s="48"/>
      <c r="Q384" s="48"/>
      <c r="R384" s="48"/>
      <c r="S384" s="48"/>
      <c r="T384" s="48"/>
      <c r="U384" s="48"/>
      <c r="V384" s="48"/>
    </row>
    <row r="385">
      <c r="J385" s="48"/>
      <c r="K385" s="48"/>
      <c r="L385" s="48"/>
      <c r="M385" s="48"/>
      <c r="N385" s="48"/>
      <c r="O385" s="48"/>
      <c r="Q385" s="48"/>
      <c r="R385" s="48"/>
      <c r="S385" s="48"/>
      <c r="T385" s="48"/>
      <c r="U385" s="48"/>
      <c r="V385" s="48"/>
    </row>
    <row r="386">
      <c r="J386" s="48"/>
      <c r="K386" s="48"/>
      <c r="L386" s="48"/>
      <c r="M386" s="48"/>
      <c r="N386" s="48"/>
      <c r="O386" s="48"/>
      <c r="Q386" s="48"/>
      <c r="R386" s="48"/>
      <c r="S386" s="48"/>
      <c r="T386" s="48"/>
      <c r="U386" s="48"/>
      <c r="V386" s="48"/>
    </row>
    <row r="387">
      <c r="J387" s="48"/>
      <c r="K387" s="48"/>
      <c r="L387" s="48"/>
      <c r="M387" s="48"/>
      <c r="N387" s="48"/>
      <c r="O387" s="48"/>
      <c r="Q387" s="48"/>
      <c r="R387" s="48"/>
      <c r="S387" s="48"/>
      <c r="T387" s="48"/>
      <c r="U387" s="48"/>
      <c r="V387" s="48"/>
    </row>
    <row r="388">
      <c r="J388" s="48"/>
      <c r="K388" s="48"/>
      <c r="L388" s="48"/>
      <c r="M388" s="48"/>
      <c r="N388" s="48"/>
      <c r="O388" s="48"/>
      <c r="Q388" s="48"/>
      <c r="R388" s="48"/>
      <c r="S388" s="48"/>
      <c r="T388" s="48"/>
      <c r="U388" s="48"/>
      <c r="V388" s="48"/>
    </row>
    <row r="389">
      <c r="J389" s="48"/>
      <c r="K389" s="48"/>
      <c r="L389" s="48"/>
      <c r="M389" s="48"/>
      <c r="N389" s="48"/>
      <c r="O389" s="48"/>
      <c r="Q389" s="48"/>
      <c r="R389" s="48"/>
      <c r="S389" s="48"/>
      <c r="T389" s="48"/>
      <c r="U389" s="48"/>
      <c r="V389" s="48"/>
    </row>
    <row r="390">
      <c r="J390" s="48"/>
      <c r="K390" s="48"/>
      <c r="L390" s="48"/>
      <c r="M390" s="48"/>
      <c r="N390" s="48"/>
      <c r="O390" s="48"/>
      <c r="Q390" s="48"/>
      <c r="R390" s="48"/>
      <c r="S390" s="48"/>
      <c r="T390" s="48"/>
      <c r="U390" s="48"/>
      <c r="V390" s="48"/>
    </row>
    <row r="391">
      <c r="J391" s="48"/>
      <c r="K391" s="48"/>
      <c r="L391" s="48"/>
      <c r="M391" s="48"/>
      <c r="N391" s="48"/>
      <c r="O391" s="48"/>
      <c r="Q391" s="48"/>
      <c r="R391" s="48"/>
      <c r="S391" s="48"/>
      <c r="T391" s="48"/>
      <c r="U391" s="48"/>
      <c r="V391" s="48"/>
    </row>
    <row r="392">
      <c r="J392" s="48"/>
      <c r="K392" s="48"/>
      <c r="L392" s="48"/>
      <c r="M392" s="48"/>
      <c r="N392" s="48"/>
      <c r="O392" s="48"/>
      <c r="Q392" s="48"/>
      <c r="R392" s="48"/>
      <c r="S392" s="48"/>
      <c r="T392" s="48"/>
      <c r="U392" s="48"/>
      <c r="V392" s="48"/>
    </row>
    <row r="393">
      <c r="J393" s="48"/>
      <c r="K393" s="48"/>
      <c r="L393" s="48"/>
      <c r="M393" s="48"/>
      <c r="N393" s="48"/>
      <c r="O393" s="48"/>
      <c r="Q393" s="48"/>
      <c r="R393" s="48"/>
      <c r="S393" s="48"/>
      <c r="T393" s="48"/>
      <c r="U393" s="48"/>
      <c r="V393" s="48"/>
    </row>
    <row r="394">
      <c r="J394" s="48"/>
      <c r="K394" s="48"/>
      <c r="L394" s="48"/>
      <c r="M394" s="48"/>
      <c r="N394" s="48"/>
      <c r="O394" s="48"/>
      <c r="Q394" s="48"/>
      <c r="R394" s="48"/>
      <c r="S394" s="48"/>
      <c r="T394" s="48"/>
      <c r="U394" s="48"/>
      <c r="V394" s="48"/>
    </row>
    <row r="395">
      <c r="J395" s="48"/>
      <c r="K395" s="48"/>
      <c r="L395" s="48"/>
      <c r="M395" s="48"/>
      <c r="N395" s="48"/>
      <c r="O395" s="48"/>
      <c r="Q395" s="48"/>
      <c r="R395" s="48"/>
      <c r="S395" s="48"/>
      <c r="T395" s="48"/>
      <c r="U395" s="48"/>
      <c r="V395" s="48"/>
    </row>
    <row r="396">
      <c r="J396" s="48"/>
      <c r="K396" s="48"/>
      <c r="L396" s="48"/>
      <c r="M396" s="48"/>
      <c r="N396" s="48"/>
      <c r="O396" s="48"/>
      <c r="Q396" s="48"/>
      <c r="R396" s="48"/>
      <c r="S396" s="48"/>
      <c r="T396" s="48"/>
      <c r="U396" s="48"/>
      <c r="V396" s="48"/>
    </row>
    <row r="397">
      <c r="J397" s="48"/>
      <c r="K397" s="48"/>
      <c r="L397" s="48"/>
      <c r="M397" s="48"/>
      <c r="N397" s="48"/>
      <c r="O397" s="48"/>
      <c r="Q397" s="48"/>
      <c r="R397" s="48"/>
      <c r="S397" s="48"/>
      <c r="T397" s="48"/>
      <c r="U397" s="48"/>
      <c r="V397" s="48"/>
    </row>
    <row r="398">
      <c r="J398" s="48"/>
      <c r="K398" s="48"/>
      <c r="L398" s="48"/>
      <c r="M398" s="48"/>
      <c r="N398" s="48"/>
      <c r="O398" s="48"/>
      <c r="Q398" s="48"/>
      <c r="R398" s="48"/>
      <c r="S398" s="48"/>
      <c r="T398" s="48"/>
      <c r="U398" s="48"/>
      <c r="V398" s="48"/>
    </row>
    <row r="399">
      <c r="J399" s="48"/>
      <c r="K399" s="48"/>
      <c r="L399" s="48"/>
      <c r="M399" s="48"/>
      <c r="N399" s="48"/>
      <c r="O399" s="48"/>
      <c r="Q399" s="48"/>
      <c r="R399" s="48"/>
      <c r="S399" s="48"/>
      <c r="T399" s="48"/>
      <c r="U399" s="48"/>
      <c r="V399" s="48"/>
    </row>
    <row r="400">
      <c r="J400" s="48"/>
      <c r="K400" s="48"/>
      <c r="L400" s="48"/>
      <c r="M400" s="48"/>
      <c r="N400" s="48"/>
      <c r="O400" s="48"/>
      <c r="Q400" s="48"/>
      <c r="R400" s="48"/>
      <c r="S400" s="48"/>
      <c r="T400" s="48"/>
      <c r="U400" s="48"/>
      <c r="V400" s="48"/>
    </row>
    <row r="401">
      <c r="J401" s="48"/>
      <c r="K401" s="48"/>
      <c r="L401" s="48"/>
      <c r="M401" s="48"/>
      <c r="N401" s="48"/>
      <c r="O401" s="48"/>
      <c r="Q401" s="48"/>
      <c r="R401" s="48"/>
      <c r="S401" s="48"/>
      <c r="T401" s="48"/>
      <c r="U401" s="48"/>
      <c r="V401" s="48"/>
    </row>
    <row r="402">
      <c r="J402" s="48"/>
      <c r="K402" s="48"/>
      <c r="L402" s="48"/>
      <c r="M402" s="48"/>
      <c r="N402" s="48"/>
      <c r="O402" s="48"/>
      <c r="Q402" s="48"/>
      <c r="R402" s="48"/>
      <c r="S402" s="48"/>
      <c r="T402" s="48"/>
      <c r="U402" s="48"/>
      <c r="V402" s="48"/>
    </row>
    <row r="403">
      <c r="J403" s="48"/>
      <c r="K403" s="48"/>
      <c r="L403" s="48"/>
      <c r="M403" s="48"/>
      <c r="N403" s="48"/>
      <c r="O403" s="48"/>
      <c r="Q403" s="48"/>
      <c r="R403" s="48"/>
      <c r="S403" s="48"/>
      <c r="T403" s="48"/>
      <c r="U403" s="48"/>
      <c r="V403" s="48"/>
    </row>
    <row r="404">
      <c r="J404" s="48"/>
      <c r="K404" s="48"/>
      <c r="L404" s="48"/>
      <c r="M404" s="48"/>
      <c r="N404" s="48"/>
      <c r="O404" s="48"/>
      <c r="Q404" s="48"/>
      <c r="R404" s="48"/>
      <c r="S404" s="48"/>
      <c r="T404" s="48"/>
      <c r="U404" s="48"/>
      <c r="V404" s="48"/>
    </row>
    <row r="405">
      <c r="J405" s="48"/>
      <c r="K405" s="48"/>
      <c r="L405" s="48"/>
      <c r="M405" s="48"/>
      <c r="N405" s="48"/>
      <c r="O405" s="48"/>
      <c r="Q405" s="48"/>
      <c r="R405" s="48"/>
      <c r="S405" s="48"/>
      <c r="T405" s="48"/>
      <c r="U405" s="48"/>
      <c r="V405" s="48"/>
    </row>
    <row r="406">
      <c r="J406" s="48"/>
      <c r="K406" s="48"/>
      <c r="L406" s="48"/>
      <c r="M406" s="48"/>
      <c r="N406" s="48"/>
      <c r="O406" s="48"/>
      <c r="Q406" s="48"/>
      <c r="R406" s="48"/>
      <c r="S406" s="48"/>
      <c r="T406" s="48"/>
      <c r="U406" s="48"/>
      <c r="V406" s="48"/>
    </row>
    <row r="407">
      <c r="J407" s="48"/>
      <c r="K407" s="48"/>
      <c r="L407" s="48"/>
      <c r="M407" s="48"/>
      <c r="N407" s="48"/>
      <c r="O407" s="48"/>
      <c r="Q407" s="48"/>
      <c r="R407" s="48"/>
      <c r="S407" s="48"/>
      <c r="T407" s="48"/>
      <c r="U407" s="48"/>
      <c r="V407" s="48"/>
    </row>
    <row r="408">
      <c r="J408" s="48"/>
      <c r="K408" s="48"/>
      <c r="L408" s="48"/>
      <c r="M408" s="48"/>
      <c r="N408" s="48"/>
      <c r="O408" s="48"/>
      <c r="Q408" s="48"/>
      <c r="R408" s="48"/>
      <c r="S408" s="48"/>
      <c r="T408" s="48"/>
      <c r="U408" s="48"/>
      <c r="V408" s="48"/>
    </row>
    <row r="409">
      <c r="J409" s="48"/>
      <c r="K409" s="48"/>
      <c r="L409" s="48"/>
      <c r="M409" s="48"/>
      <c r="N409" s="48"/>
      <c r="O409" s="48"/>
      <c r="Q409" s="48"/>
      <c r="R409" s="48"/>
      <c r="S409" s="48"/>
      <c r="T409" s="48"/>
      <c r="U409" s="48"/>
      <c r="V409" s="48"/>
    </row>
    <row r="410">
      <c r="J410" s="48"/>
      <c r="K410" s="48"/>
      <c r="L410" s="48"/>
      <c r="M410" s="48"/>
      <c r="N410" s="48"/>
      <c r="O410" s="48"/>
      <c r="Q410" s="48"/>
      <c r="R410" s="48"/>
      <c r="S410" s="48"/>
      <c r="T410" s="48"/>
      <c r="U410" s="48"/>
      <c r="V410" s="48"/>
    </row>
    <row r="411">
      <c r="J411" s="48"/>
      <c r="K411" s="48"/>
      <c r="L411" s="48"/>
      <c r="M411" s="48"/>
      <c r="N411" s="48"/>
      <c r="O411" s="48"/>
      <c r="Q411" s="48"/>
      <c r="R411" s="48"/>
      <c r="S411" s="48"/>
      <c r="T411" s="48"/>
      <c r="U411" s="48"/>
      <c r="V411" s="48"/>
    </row>
    <row r="412">
      <c r="J412" s="48"/>
      <c r="K412" s="48"/>
      <c r="L412" s="48"/>
      <c r="M412" s="48"/>
      <c r="N412" s="48"/>
      <c r="O412" s="48"/>
      <c r="Q412" s="48"/>
      <c r="R412" s="48"/>
      <c r="S412" s="48"/>
      <c r="T412" s="48"/>
      <c r="U412" s="48"/>
      <c r="V412" s="48"/>
    </row>
    <row r="413">
      <c r="J413" s="48"/>
      <c r="K413" s="48"/>
      <c r="L413" s="48"/>
      <c r="M413" s="48"/>
      <c r="N413" s="48"/>
      <c r="O413" s="48"/>
      <c r="Q413" s="48"/>
      <c r="R413" s="48"/>
      <c r="S413" s="48"/>
      <c r="T413" s="48"/>
      <c r="U413" s="48"/>
      <c r="V413" s="48"/>
    </row>
    <row r="414">
      <c r="J414" s="48"/>
      <c r="K414" s="48"/>
      <c r="L414" s="48"/>
      <c r="M414" s="48"/>
      <c r="N414" s="48"/>
      <c r="O414" s="48"/>
      <c r="Q414" s="48"/>
      <c r="R414" s="48"/>
      <c r="S414" s="48"/>
      <c r="T414" s="48"/>
      <c r="U414" s="48"/>
      <c r="V414" s="48"/>
    </row>
    <row r="415">
      <c r="J415" s="48"/>
      <c r="K415" s="48"/>
      <c r="L415" s="48"/>
      <c r="M415" s="48"/>
      <c r="N415" s="48"/>
      <c r="O415" s="48"/>
      <c r="Q415" s="48"/>
      <c r="R415" s="48"/>
      <c r="S415" s="48"/>
      <c r="T415" s="48"/>
      <c r="U415" s="48"/>
      <c r="V415" s="48"/>
    </row>
    <row r="416">
      <c r="J416" s="48"/>
      <c r="K416" s="48"/>
      <c r="L416" s="48"/>
      <c r="M416" s="48"/>
      <c r="N416" s="48"/>
      <c r="O416" s="48"/>
      <c r="Q416" s="48"/>
      <c r="R416" s="48"/>
      <c r="S416" s="48"/>
      <c r="T416" s="48"/>
      <c r="U416" s="48"/>
      <c r="V416" s="48"/>
    </row>
    <row r="417">
      <c r="J417" s="48"/>
      <c r="K417" s="48"/>
      <c r="L417" s="48"/>
      <c r="M417" s="48"/>
      <c r="N417" s="48"/>
      <c r="O417" s="48"/>
      <c r="Q417" s="48"/>
      <c r="R417" s="48"/>
      <c r="S417" s="48"/>
      <c r="T417" s="48"/>
      <c r="U417" s="48"/>
      <c r="V417" s="48"/>
    </row>
    <row r="418">
      <c r="J418" s="48"/>
      <c r="K418" s="48"/>
      <c r="L418" s="48"/>
      <c r="M418" s="48"/>
      <c r="N418" s="48"/>
      <c r="O418" s="48"/>
      <c r="Q418" s="48"/>
      <c r="R418" s="48"/>
      <c r="S418" s="48"/>
      <c r="T418" s="48"/>
      <c r="U418" s="48"/>
      <c r="V418" s="48"/>
    </row>
    <row r="419">
      <c r="J419" s="48"/>
      <c r="K419" s="48"/>
      <c r="L419" s="48"/>
      <c r="M419" s="48"/>
      <c r="N419" s="48"/>
      <c r="O419" s="48"/>
      <c r="Q419" s="48"/>
      <c r="R419" s="48"/>
      <c r="S419" s="48"/>
      <c r="T419" s="48"/>
      <c r="U419" s="48"/>
      <c r="V419" s="48"/>
    </row>
    <row r="420">
      <c r="J420" s="48"/>
      <c r="K420" s="48"/>
      <c r="L420" s="48"/>
      <c r="M420" s="48"/>
      <c r="N420" s="48"/>
      <c r="O420" s="48"/>
      <c r="Q420" s="48"/>
      <c r="R420" s="48"/>
      <c r="S420" s="48"/>
      <c r="T420" s="48"/>
      <c r="U420" s="48"/>
      <c r="V420" s="48"/>
    </row>
    <row r="421">
      <c r="J421" s="48"/>
      <c r="K421" s="48"/>
      <c r="L421" s="48"/>
      <c r="M421" s="48"/>
      <c r="N421" s="48"/>
      <c r="O421" s="48"/>
      <c r="Q421" s="48"/>
      <c r="R421" s="48"/>
      <c r="S421" s="48"/>
      <c r="T421" s="48"/>
      <c r="U421" s="48"/>
      <c r="V421" s="48"/>
    </row>
    <row r="422">
      <c r="J422" s="48"/>
      <c r="K422" s="48"/>
      <c r="L422" s="48"/>
      <c r="M422" s="48"/>
      <c r="N422" s="48"/>
      <c r="O422" s="48"/>
      <c r="Q422" s="48"/>
      <c r="R422" s="48"/>
      <c r="S422" s="48"/>
      <c r="T422" s="48"/>
      <c r="U422" s="48"/>
      <c r="V422" s="48"/>
    </row>
    <row r="423">
      <c r="J423" s="48"/>
      <c r="K423" s="48"/>
      <c r="L423" s="48"/>
      <c r="M423" s="48"/>
      <c r="N423" s="48"/>
      <c r="O423" s="48"/>
      <c r="Q423" s="48"/>
      <c r="R423" s="48"/>
      <c r="S423" s="48"/>
      <c r="T423" s="48"/>
      <c r="U423" s="48"/>
      <c r="V423" s="48"/>
    </row>
    <row r="424">
      <c r="J424" s="48"/>
      <c r="K424" s="48"/>
      <c r="L424" s="48"/>
      <c r="M424" s="48"/>
      <c r="N424" s="48"/>
      <c r="O424" s="48"/>
      <c r="Q424" s="48"/>
      <c r="R424" s="48"/>
      <c r="S424" s="48"/>
      <c r="T424" s="48"/>
      <c r="U424" s="48"/>
      <c r="V424" s="48"/>
    </row>
    <row r="425">
      <c r="J425" s="48"/>
      <c r="K425" s="48"/>
      <c r="L425" s="48"/>
      <c r="M425" s="48"/>
      <c r="N425" s="48"/>
      <c r="O425" s="48"/>
      <c r="Q425" s="48"/>
      <c r="R425" s="48"/>
      <c r="S425" s="48"/>
      <c r="T425" s="48"/>
      <c r="U425" s="48"/>
      <c r="V425" s="48"/>
    </row>
    <row r="426">
      <c r="J426" s="48"/>
      <c r="K426" s="48"/>
      <c r="L426" s="48"/>
      <c r="M426" s="48"/>
      <c r="N426" s="48"/>
      <c r="O426" s="48"/>
      <c r="Q426" s="48"/>
      <c r="R426" s="48"/>
      <c r="S426" s="48"/>
      <c r="T426" s="48"/>
      <c r="U426" s="48"/>
      <c r="V426" s="48"/>
    </row>
    <row r="427">
      <c r="J427" s="48"/>
      <c r="K427" s="48"/>
      <c r="L427" s="48"/>
      <c r="M427" s="48"/>
      <c r="N427" s="48"/>
      <c r="O427" s="48"/>
      <c r="Q427" s="48"/>
      <c r="R427" s="48"/>
      <c r="S427" s="48"/>
      <c r="T427" s="48"/>
      <c r="U427" s="48"/>
      <c r="V427" s="48"/>
    </row>
    <row r="428">
      <c r="J428" s="48"/>
      <c r="K428" s="48"/>
      <c r="L428" s="48"/>
      <c r="M428" s="48"/>
      <c r="N428" s="48"/>
      <c r="O428" s="48"/>
      <c r="Q428" s="48"/>
      <c r="R428" s="48"/>
      <c r="S428" s="48"/>
      <c r="T428" s="48"/>
      <c r="U428" s="48"/>
      <c r="V428" s="48"/>
    </row>
    <row r="429">
      <c r="J429" s="48"/>
      <c r="K429" s="48"/>
      <c r="L429" s="48"/>
      <c r="M429" s="48"/>
      <c r="N429" s="48"/>
      <c r="O429" s="48"/>
      <c r="Q429" s="48"/>
      <c r="R429" s="48"/>
      <c r="S429" s="48"/>
      <c r="T429" s="48"/>
      <c r="U429" s="48"/>
      <c r="V429" s="48"/>
    </row>
    <row r="430">
      <c r="J430" s="48"/>
      <c r="K430" s="48"/>
      <c r="L430" s="48"/>
      <c r="M430" s="48"/>
      <c r="N430" s="48"/>
      <c r="O430" s="48"/>
      <c r="Q430" s="48"/>
      <c r="R430" s="48"/>
      <c r="S430" s="48"/>
      <c r="T430" s="48"/>
      <c r="U430" s="48"/>
      <c r="V430" s="48"/>
    </row>
    <row r="431">
      <c r="J431" s="48"/>
      <c r="K431" s="48"/>
      <c r="L431" s="48"/>
      <c r="M431" s="48"/>
      <c r="N431" s="48"/>
      <c r="O431" s="48"/>
      <c r="Q431" s="48"/>
      <c r="R431" s="48"/>
      <c r="S431" s="48"/>
      <c r="T431" s="48"/>
      <c r="U431" s="48"/>
      <c r="V431" s="48"/>
    </row>
    <row r="432">
      <c r="J432" s="48"/>
      <c r="K432" s="48"/>
      <c r="L432" s="48"/>
      <c r="M432" s="48"/>
      <c r="N432" s="48"/>
      <c r="O432" s="48"/>
      <c r="Q432" s="48"/>
      <c r="R432" s="48"/>
      <c r="S432" s="48"/>
      <c r="T432" s="48"/>
      <c r="U432" s="48"/>
      <c r="V432" s="48"/>
    </row>
    <row r="433">
      <c r="J433" s="48"/>
      <c r="K433" s="48"/>
      <c r="L433" s="48"/>
      <c r="M433" s="48"/>
      <c r="N433" s="48"/>
      <c r="O433" s="48"/>
      <c r="Q433" s="48"/>
      <c r="R433" s="48"/>
      <c r="S433" s="48"/>
      <c r="T433" s="48"/>
      <c r="U433" s="48"/>
      <c r="V433" s="48"/>
    </row>
    <row r="434">
      <c r="J434" s="48"/>
      <c r="K434" s="48"/>
      <c r="L434" s="48"/>
      <c r="M434" s="48"/>
      <c r="N434" s="48"/>
      <c r="O434" s="48"/>
      <c r="Q434" s="48"/>
      <c r="R434" s="48"/>
      <c r="S434" s="48"/>
      <c r="T434" s="48"/>
      <c r="U434" s="48"/>
      <c r="V434" s="48"/>
    </row>
    <row r="435">
      <c r="J435" s="48"/>
      <c r="K435" s="48"/>
      <c r="L435" s="48"/>
      <c r="M435" s="48"/>
      <c r="N435" s="48"/>
      <c r="O435" s="48"/>
      <c r="Q435" s="48"/>
      <c r="R435" s="48"/>
      <c r="S435" s="48"/>
      <c r="T435" s="48"/>
      <c r="U435" s="48"/>
      <c r="V435" s="48"/>
    </row>
    <row r="436">
      <c r="J436" s="48"/>
      <c r="K436" s="48"/>
      <c r="L436" s="48"/>
      <c r="M436" s="48"/>
      <c r="N436" s="48"/>
      <c r="O436" s="48"/>
      <c r="Q436" s="48"/>
      <c r="R436" s="48"/>
      <c r="S436" s="48"/>
      <c r="T436" s="48"/>
      <c r="U436" s="48"/>
      <c r="V436" s="48"/>
    </row>
    <row r="437">
      <c r="J437" s="48"/>
      <c r="K437" s="48"/>
      <c r="L437" s="48"/>
      <c r="M437" s="48"/>
      <c r="N437" s="48"/>
      <c r="O437" s="48"/>
      <c r="Q437" s="48"/>
      <c r="R437" s="48"/>
      <c r="S437" s="48"/>
      <c r="T437" s="48"/>
      <c r="U437" s="48"/>
      <c r="V437" s="48"/>
    </row>
    <row r="438">
      <c r="J438" s="48"/>
      <c r="K438" s="48"/>
      <c r="L438" s="48"/>
      <c r="M438" s="48"/>
      <c r="N438" s="48"/>
      <c r="O438" s="48"/>
      <c r="Q438" s="48"/>
      <c r="R438" s="48"/>
      <c r="S438" s="48"/>
      <c r="T438" s="48"/>
      <c r="U438" s="48"/>
      <c r="V438" s="48"/>
    </row>
    <row r="439">
      <c r="J439" s="48"/>
      <c r="K439" s="48"/>
      <c r="L439" s="48"/>
      <c r="M439" s="48"/>
      <c r="N439" s="48"/>
      <c r="O439" s="48"/>
      <c r="Q439" s="48"/>
      <c r="R439" s="48"/>
      <c r="S439" s="48"/>
      <c r="T439" s="48"/>
      <c r="U439" s="48"/>
      <c r="V439" s="48"/>
    </row>
    <row r="440">
      <c r="J440" s="48"/>
      <c r="K440" s="48"/>
      <c r="L440" s="48"/>
      <c r="M440" s="48"/>
      <c r="N440" s="48"/>
      <c r="O440" s="48"/>
      <c r="Q440" s="48"/>
      <c r="R440" s="48"/>
      <c r="S440" s="48"/>
      <c r="T440" s="48"/>
      <c r="U440" s="48"/>
      <c r="V440" s="48"/>
    </row>
    <row r="441">
      <c r="J441" s="48"/>
      <c r="K441" s="48"/>
      <c r="L441" s="48"/>
      <c r="M441" s="48"/>
      <c r="N441" s="48"/>
      <c r="O441" s="48"/>
      <c r="Q441" s="48"/>
      <c r="R441" s="48"/>
      <c r="S441" s="48"/>
      <c r="T441" s="48"/>
      <c r="U441" s="48"/>
      <c r="V441" s="48"/>
    </row>
    <row r="442">
      <c r="J442" s="48"/>
      <c r="K442" s="48"/>
      <c r="L442" s="48"/>
      <c r="M442" s="48"/>
      <c r="N442" s="48"/>
      <c r="O442" s="48"/>
      <c r="Q442" s="48"/>
      <c r="R442" s="48"/>
      <c r="S442" s="48"/>
      <c r="T442" s="48"/>
      <c r="U442" s="48"/>
      <c r="V442" s="48"/>
    </row>
    <row r="443">
      <c r="J443" s="48"/>
      <c r="K443" s="48"/>
      <c r="L443" s="48"/>
      <c r="M443" s="48"/>
      <c r="N443" s="48"/>
      <c r="O443" s="48"/>
      <c r="Q443" s="48"/>
      <c r="R443" s="48"/>
      <c r="S443" s="48"/>
      <c r="T443" s="48"/>
      <c r="U443" s="48"/>
      <c r="V443" s="48"/>
    </row>
    <row r="444">
      <c r="J444" s="48"/>
      <c r="K444" s="48"/>
      <c r="L444" s="48"/>
      <c r="M444" s="48"/>
      <c r="N444" s="48"/>
      <c r="O444" s="48"/>
      <c r="Q444" s="48"/>
      <c r="R444" s="48"/>
      <c r="S444" s="48"/>
      <c r="T444" s="48"/>
      <c r="U444" s="48"/>
      <c r="V444" s="48"/>
    </row>
    <row r="445">
      <c r="J445" s="48"/>
      <c r="K445" s="48"/>
      <c r="L445" s="48"/>
      <c r="M445" s="48"/>
      <c r="N445" s="48"/>
      <c r="O445" s="48"/>
      <c r="Q445" s="48"/>
      <c r="R445" s="48"/>
      <c r="S445" s="48"/>
      <c r="T445" s="48"/>
      <c r="U445" s="48"/>
      <c r="V445" s="48"/>
    </row>
    <row r="446">
      <c r="J446" s="48"/>
      <c r="K446" s="48"/>
      <c r="L446" s="48"/>
      <c r="M446" s="48"/>
      <c r="N446" s="48"/>
      <c r="O446" s="48"/>
      <c r="Q446" s="48"/>
      <c r="R446" s="48"/>
      <c r="S446" s="48"/>
      <c r="T446" s="48"/>
      <c r="U446" s="48"/>
      <c r="V446" s="48"/>
    </row>
    <row r="447">
      <c r="J447" s="48"/>
      <c r="K447" s="48"/>
      <c r="L447" s="48"/>
      <c r="M447" s="48"/>
      <c r="N447" s="48"/>
      <c r="O447" s="48"/>
      <c r="Q447" s="48"/>
      <c r="R447" s="48"/>
      <c r="S447" s="48"/>
      <c r="T447" s="48"/>
      <c r="U447" s="48"/>
      <c r="V447" s="48"/>
    </row>
    <row r="448">
      <c r="J448" s="48"/>
      <c r="K448" s="48"/>
      <c r="L448" s="48"/>
      <c r="M448" s="48"/>
      <c r="N448" s="48"/>
      <c r="O448" s="48"/>
      <c r="Q448" s="48"/>
      <c r="R448" s="48"/>
      <c r="S448" s="48"/>
      <c r="T448" s="48"/>
      <c r="U448" s="48"/>
      <c r="V448" s="48"/>
    </row>
    <row r="449">
      <c r="J449" s="48"/>
      <c r="K449" s="48"/>
      <c r="L449" s="48"/>
      <c r="M449" s="48"/>
      <c r="N449" s="48"/>
      <c r="O449" s="48"/>
      <c r="Q449" s="48"/>
      <c r="R449" s="48"/>
      <c r="S449" s="48"/>
      <c r="T449" s="48"/>
      <c r="U449" s="48"/>
      <c r="V449" s="48"/>
    </row>
    <row r="450">
      <c r="J450" s="48"/>
      <c r="K450" s="48"/>
      <c r="L450" s="48"/>
      <c r="M450" s="48"/>
      <c r="N450" s="48"/>
      <c r="O450" s="48"/>
      <c r="Q450" s="48"/>
      <c r="R450" s="48"/>
      <c r="S450" s="48"/>
      <c r="T450" s="48"/>
      <c r="U450" s="48"/>
      <c r="V450" s="48"/>
    </row>
    <row r="451">
      <c r="J451" s="48"/>
      <c r="K451" s="48"/>
      <c r="L451" s="48"/>
      <c r="M451" s="48"/>
      <c r="N451" s="48"/>
      <c r="O451" s="48"/>
      <c r="Q451" s="48"/>
      <c r="R451" s="48"/>
      <c r="S451" s="48"/>
      <c r="T451" s="48"/>
      <c r="U451" s="48"/>
      <c r="V451" s="48"/>
    </row>
    <row r="452">
      <c r="J452" s="48"/>
      <c r="K452" s="48"/>
      <c r="L452" s="48"/>
      <c r="M452" s="48"/>
      <c r="N452" s="48"/>
      <c r="O452" s="48"/>
      <c r="Q452" s="48"/>
      <c r="R452" s="48"/>
      <c r="S452" s="48"/>
      <c r="T452" s="48"/>
      <c r="U452" s="48"/>
      <c r="V452" s="48"/>
    </row>
    <row r="453">
      <c r="J453" s="48"/>
      <c r="K453" s="48"/>
      <c r="L453" s="48"/>
      <c r="M453" s="48"/>
      <c r="N453" s="48"/>
      <c r="O453" s="48"/>
      <c r="Q453" s="48"/>
      <c r="R453" s="48"/>
      <c r="S453" s="48"/>
      <c r="T453" s="48"/>
      <c r="U453" s="48"/>
      <c r="V453" s="48"/>
    </row>
    <row r="454">
      <c r="J454" s="48"/>
      <c r="K454" s="48"/>
      <c r="L454" s="48"/>
      <c r="M454" s="48"/>
      <c r="N454" s="48"/>
      <c r="O454" s="48"/>
      <c r="Q454" s="48"/>
      <c r="R454" s="48"/>
      <c r="S454" s="48"/>
      <c r="T454" s="48"/>
      <c r="U454" s="48"/>
      <c r="V454" s="48"/>
    </row>
    <row r="455">
      <c r="J455" s="48"/>
      <c r="K455" s="48"/>
      <c r="L455" s="48"/>
      <c r="M455" s="48"/>
      <c r="N455" s="48"/>
      <c r="O455" s="48"/>
      <c r="Q455" s="48"/>
      <c r="R455" s="48"/>
      <c r="S455" s="48"/>
      <c r="T455" s="48"/>
      <c r="U455" s="48"/>
      <c r="V455" s="48"/>
    </row>
    <row r="456">
      <c r="J456" s="48"/>
      <c r="K456" s="48"/>
      <c r="L456" s="48"/>
      <c r="M456" s="48"/>
      <c r="N456" s="48"/>
      <c r="O456" s="48"/>
      <c r="Q456" s="48"/>
      <c r="R456" s="48"/>
      <c r="S456" s="48"/>
      <c r="T456" s="48"/>
      <c r="U456" s="48"/>
      <c r="V456" s="48"/>
    </row>
    <row r="457">
      <c r="J457" s="48"/>
      <c r="K457" s="48"/>
      <c r="L457" s="48"/>
      <c r="M457" s="48"/>
      <c r="N457" s="48"/>
      <c r="O457" s="48"/>
      <c r="Q457" s="48"/>
      <c r="R457" s="48"/>
      <c r="S457" s="48"/>
      <c r="T457" s="48"/>
      <c r="U457" s="48"/>
      <c r="V457" s="48"/>
    </row>
    <row r="458">
      <c r="J458" s="48"/>
      <c r="K458" s="48"/>
      <c r="L458" s="48"/>
      <c r="M458" s="48"/>
      <c r="N458" s="48"/>
      <c r="O458" s="48"/>
      <c r="Q458" s="48"/>
      <c r="R458" s="48"/>
      <c r="S458" s="48"/>
      <c r="T458" s="48"/>
      <c r="U458" s="48"/>
      <c r="V458" s="48"/>
    </row>
    <row r="459">
      <c r="J459" s="48"/>
      <c r="K459" s="48"/>
      <c r="L459" s="48"/>
      <c r="M459" s="48"/>
      <c r="N459" s="48"/>
      <c r="O459" s="48"/>
      <c r="Q459" s="48"/>
      <c r="R459" s="48"/>
      <c r="S459" s="48"/>
      <c r="T459" s="48"/>
      <c r="U459" s="48"/>
      <c r="V459" s="48"/>
    </row>
    <row r="460">
      <c r="J460" s="48"/>
      <c r="K460" s="48"/>
      <c r="L460" s="48"/>
      <c r="M460" s="48"/>
      <c r="N460" s="48"/>
      <c r="O460" s="48"/>
      <c r="Q460" s="48"/>
      <c r="R460" s="48"/>
      <c r="S460" s="48"/>
      <c r="T460" s="48"/>
      <c r="U460" s="48"/>
      <c r="V460" s="48"/>
    </row>
    <row r="461">
      <c r="J461" s="48"/>
      <c r="K461" s="48"/>
      <c r="L461" s="48"/>
      <c r="M461" s="48"/>
      <c r="N461" s="48"/>
      <c r="O461" s="48"/>
      <c r="Q461" s="48"/>
      <c r="R461" s="48"/>
      <c r="S461" s="48"/>
      <c r="T461" s="48"/>
      <c r="U461" s="48"/>
      <c r="V461" s="48"/>
    </row>
    <row r="462">
      <c r="J462" s="48"/>
      <c r="K462" s="48"/>
      <c r="L462" s="48"/>
      <c r="M462" s="48"/>
      <c r="N462" s="48"/>
      <c r="O462" s="48"/>
      <c r="Q462" s="48"/>
      <c r="R462" s="48"/>
      <c r="S462" s="48"/>
      <c r="T462" s="48"/>
      <c r="U462" s="48"/>
      <c r="V462" s="48"/>
    </row>
    <row r="463">
      <c r="J463" s="48"/>
      <c r="K463" s="48"/>
      <c r="L463" s="48"/>
      <c r="M463" s="48"/>
      <c r="N463" s="48"/>
      <c r="O463" s="48"/>
      <c r="Q463" s="48"/>
      <c r="R463" s="48"/>
      <c r="S463" s="48"/>
      <c r="T463" s="48"/>
      <c r="U463" s="48"/>
      <c r="V463" s="48"/>
    </row>
    <row r="464">
      <c r="J464" s="48"/>
      <c r="K464" s="48"/>
      <c r="L464" s="48"/>
      <c r="M464" s="48"/>
      <c r="N464" s="48"/>
      <c r="O464" s="48"/>
      <c r="Q464" s="48"/>
      <c r="R464" s="48"/>
      <c r="S464" s="48"/>
      <c r="T464" s="48"/>
      <c r="U464" s="48"/>
      <c r="V464" s="48"/>
    </row>
    <row r="465">
      <c r="J465" s="48"/>
      <c r="K465" s="48"/>
      <c r="L465" s="48"/>
      <c r="M465" s="48"/>
      <c r="N465" s="48"/>
      <c r="O465" s="48"/>
      <c r="Q465" s="48"/>
      <c r="R465" s="48"/>
      <c r="S465" s="48"/>
      <c r="T465" s="48"/>
      <c r="U465" s="48"/>
      <c r="V465" s="48"/>
    </row>
    <row r="466">
      <c r="J466" s="48"/>
      <c r="K466" s="48"/>
      <c r="L466" s="48"/>
      <c r="M466" s="48"/>
      <c r="N466" s="48"/>
      <c r="O466" s="48"/>
      <c r="Q466" s="48"/>
      <c r="R466" s="48"/>
      <c r="S466" s="48"/>
      <c r="T466" s="48"/>
      <c r="U466" s="48"/>
      <c r="V466" s="48"/>
    </row>
    <row r="467">
      <c r="J467" s="48"/>
      <c r="K467" s="48"/>
      <c r="L467" s="48"/>
      <c r="M467" s="48"/>
      <c r="N467" s="48"/>
      <c r="O467" s="48"/>
      <c r="Q467" s="48"/>
      <c r="R467" s="48"/>
      <c r="S467" s="48"/>
      <c r="T467" s="48"/>
      <c r="U467" s="48"/>
      <c r="V467" s="48"/>
    </row>
    <row r="468">
      <c r="J468" s="48"/>
      <c r="K468" s="48"/>
      <c r="L468" s="48"/>
      <c r="M468" s="48"/>
      <c r="N468" s="48"/>
      <c r="O468" s="48"/>
      <c r="Q468" s="48"/>
      <c r="R468" s="48"/>
      <c r="S468" s="48"/>
      <c r="T468" s="48"/>
      <c r="U468" s="48"/>
      <c r="V468" s="48"/>
    </row>
    <row r="469">
      <c r="J469" s="48"/>
      <c r="K469" s="48"/>
      <c r="L469" s="48"/>
      <c r="M469" s="48"/>
      <c r="N469" s="48"/>
      <c r="O469" s="48"/>
      <c r="Q469" s="48"/>
      <c r="R469" s="48"/>
      <c r="S469" s="48"/>
      <c r="T469" s="48"/>
      <c r="U469" s="48"/>
      <c r="V469" s="48"/>
    </row>
    <row r="470">
      <c r="J470" s="48"/>
      <c r="K470" s="48"/>
      <c r="L470" s="48"/>
      <c r="M470" s="48"/>
      <c r="N470" s="48"/>
      <c r="O470" s="48"/>
      <c r="Q470" s="48"/>
      <c r="R470" s="48"/>
      <c r="S470" s="48"/>
      <c r="T470" s="48"/>
      <c r="U470" s="48"/>
      <c r="V470" s="48"/>
    </row>
    <row r="471">
      <c r="J471" s="48"/>
      <c r="K471" s="48"/>
      <c r="L471" s="48"/>
      <c r="M471" s="48"/>
      <c r="N471" s="48"/>
      <c r="O471" s="48"/>
      <c r="Q471" s="48"/>
      <c r="R471" s="48"/>
      <c r="S471" s="48"/>
      <c r="T471" s="48"/>
      <c r="U471" s="48"/>
      <c r="V471" s="48"/>
    </row>
    <row r="472">
      <c r="J472" s="48"/>
      <c r="K472" s="48"/>
      <c r="L472" s="48"/>
      <c r="M472" s="48"/>
      <c r="N472" s="48"/>
      <c r="O472" s="48"/>
      <c r="Q472" s="48"/>
      <c r="R472" s="48"/>
      <c r="S472" s="48"/>
      <c r="T472" s="48"/>
      <c r="U472" s="48"/>
      <c r="V472" s="48"/>
    </row>
    <row r="473">
      <c r="J473" s="48"/>
      <c r="K473" s="48"/>
      <c r="L473" s="48"/>
      <c r="M473" s="48"/>
      <c r="N473" s="48"/>
      <c r="O473" s="48"/>
      <c r="Q473" s="48"/>
      <c r="R473" s="48"/>
      <c r="S473" s="48"/>
      <c r="T473" s="48"/>
      <c r="U473" s="48"/>
      <c r="V473" s="48"/>
    </row>
    <row r="474">
      <c r="J474" s="48"/>
      <c r="K474" s="48"/>
      <c r="L474" s="48"/>
      <c r="M474" s="48"/>
      <c r="N474" s="48"/>
      <c r="O474" s="48"/>
      <c r="Q474" s="48"/>
      <c r="R474" s="48"/>
      <c r="S474" s="48"/>
      <c r="T474" s="48"/>
      <c r="U474" s="48"/>
      <c r="V474" s="48"/>
    </row>
    <row r="475">
      <c r="J475" s="48"/>
      <c r="K475" s="48"/>
      <c r="L475" s="48"/>
      <c r="M475" s="48"/>
      <c r="N475" s="48"/>
      <c r="O475" s="48"/>
      <c r="Q475" s="48"/>
      <c r="R475" s="48"/>
      <c r="S475" s="48"/>
      <c r="T475" s="48"/>
      <c r="U475" s="48"/>
      <c r="V475" s="48"/>
    </row>
    <row r="476">
      <c r="J476" s="48"/>
      <c r="K476" s="48"/>
      <c r="L476" s="48"/>
      <c r="M476" s="48"/>
      <c r="N476" s="48"/>
      <c r="O476" s="48"/>
      <c r="Q476" s="48"/>
      <c r="R476" s="48"/>
      <c r="S476" s="48"/>
      <c r="T476" s="48"/>
      <c r="U476" s="48"/>
      <c r="V476" s="48"/>
    </row>
    <row r="477">
      <c r="J477" s="48"/>
      <c r="K477" s="48"/>
      <c r="L477" s="48"/>
      <c r="M477" s="48"/>
      <c r="N477" s="48"/>
      <c r="O477" s="48"/>
      <c r="Q477" s="48"/>
      <c r="R477" s="48"/>
      <c r="S477" s="48"/>
      <c r="T477" s="48"/>
      <c r="U477" s="48"/>
      <c r="V477" s="48"/>
    </row>
    <row r="478">
      <c r="J478" s="48"/>
      <c r="K478" s="48"/>
      <c r="L478" s="48"/>
      <c r="M478" s="48"/>
      <c r="N478" s="48"/>
      <c r="O478" s="48"/>
      <c r="Q478" s="48"/>
      <c r="R478" s="48"/>
      <c r="S478" s="48"/>
      <c r="T478" s="48"/>
      <c r="U478" s="48"/>
      <c r="V478" s="48"/>
    </row>
    <row r="479">
      <c r="J479" s="48"/>
      <c r="K479" s="48"/>
      <c r="L479" s="48"/>
      <c r="M479" s="48"/>
      <c r="N479" s="48"/>
      <c r="O479" s="48"/>
      <c r="Q479" s="48"/>
      <c r="R479" s="48"/>
      <c r="S479" s="48"/>
      <c r="T479" s="48"/>
      <c r="U479" s="48"/>
      <c r="V479" s="48"/>
    </row>
    <row r="480">
      <c r="J480" s="48"/>
      <c r="K480" s="48"/>
      <c r="L480" s="48"/>
      <c r="M480" s="48"/>
      <c r="N480" s="48"/>
      <c r="O480" s="48"/>
      <c r="Q480" s="48"/>
      <c r="R480" s="48"/>
      <c r="S480" s="48"/>
      <c r="T480" s="48"/>
      <c r="U480" s="48"/>
      <c r="V480" s="48"/>
    </row>
    <row r="481">
      <c r="J481" s="48"/>
      <c r="K481" s="48"/>
      <c r="L481" s="48"/>
      <c r="M481" s="48"/>
      <c r="N481" s="48"/>
      <c r="O481" s="48"/>
      <c r="Q481" s="48"/>
      <c r="R481" s="48"/>
      <c r="S481" s="48"/>
      <c r="T481" s="48"/>
      <c r="U481" s="48"/>
      <c r="V481" s="48"/>
    </row>
    <row r="482">
      <c r="J482" s="48"/>
      <c r="K482" s="48"/>
      <c r="L482" s="48"/>
      <c r="M482" s="48"/>
      <c r="N482" s="48"/>
      <c r="O482" s="48"/>
      <c r="Q482" s="48"/>
      <c r="R482" s="48"/>
      <c r="S482" s="48"/>
      <c r="T482" s="48"/>
      <c r="U482" s="48"/>
      <c r="V482" s="48"/>
    </row>
    <row r="483">
      <c r="J483" s="48"/>
      <c r="K483" s="48"/>
      <c r="L483" s="48"/>
      <c r="M483" s="48"/>
      <c r="N483" s="48"/>
      <c r="O483" s="48"/>
      <c r="Q483" s="48"/>
      <c r="R483" s="48"/>
      <c r="S483" s="48"/>
      <c r="T483" s="48"/>
      <c r="U483" s="48"/>
      <c r="V483" s="48"/>
    </row>
    <row r="484">
      <c r="J484" s="48"/>
      <c r="K484" s="48"/>
      <c r="L484" s="48"/>
      <c r="M484" s="48"/>
      <c r="N484" s="48"/>
      <c r="O484" s="48"/>
      <c r="Q484" s="48"/>
      <c r="R484" s="48"/>
      <c r="S484" s="48"/>
      <c r="T484" s="48"/>
      <c r="U484" s="48"/>
      <c r="V484" s="48"/>
    </row>
    <row r="485">
      <c r="J485" s="48"/>
      <c r="K485" s="48"/>
      <c r="L485" s="48"/>
      <c r="M485" s="48"/>
      <c r="N485" s="48"/>
      <c r="O485" s="48"/>
      <c r="Q485" s="48"/>
      <c r="R485" s="48"/>
      <c r="S485" s="48"/>
      <c r="T485" s="48"/>
      <c r="U485" s="48"/>
      <c r="V485" s="48"/>
    </row>
    <row r="486">
      <c r="J486" s="48"/>
      <c r="K486" s="48"/>
      <c r="L486" s="48"/>
      <c r="M486" s="48"/>
      <c r="N486" s="48"/>
      <c r="O486" s="48"/>
      <c r="Q486" s="48"/>
      <c r="R486" s="48"/>
      <c r="S486" s="48"/>
      <c r="T486" s="48"/>
      <c r="U486" s="48"/>
      <c r="V486" s="48"/>
    </row>
    <row r="487">
      <c r="J487" s="48"/>
      <c r="K487" s="48"/>
      <c r="L487" s="48"/>
      <c r="M487" s="48"/>
      <c r="N487" s="48"/>
      <c r="O487" s="48"/>
      <c r="Q487" s="48"/>
      <c r="R487" s="48"/>
      <c r="S487" s="48"/>
      <c r="T487" s="48"/>
      <c r="U487" s="48"/>
      <c r="V487" s="48"/>
    </row>
    <row r="488">
      <c r="J488" s="48"/>
      <c r="K488" s="48"/>
      <c r="L488" s="48"/>
      <c r="M488" s="48"/>
      <c r="N488" s="48"/>
      <c r="O488" s="48"/>
      <c r="Q488" s="48"/>
      <c r="R488" s="48"/>
      <c r="S488" s="48"/>
      <c r="T488" s="48"/>
      <c r="U488" s="48"/>
      <c r="V488" s="48"/>
    </row>
    <row r="489">
      <c r="J489" s="48"/>
      <c r="K489" s="48"/>
      <c r="L489" s="48"/>
      <c r="M489" s="48"/>
      <c r="N489" s="48"/>
      <c r="O489" s="48"/>
      <c r="Q489" s="48"/>
      <c r="R489" s="48"/>
      <c r="S489" s="48"/>
      <c r="T489" s="48"/>
      <c r="U489" s="48"/>
      <c r="V489" s="48"/>
    </row>
    <row r="490">
      <c r="J490" s="48"/>
      <c r="K490" s="48"/>
      <c r="L490" s="48"/>
      <c r="M490" s="48"/>
      <c r="N490" s="48"/>
      <c r="O490" s="48"/>
      <c r="Q490" s="48"/>
      <c r="R490" s="48"/>
      <c r="S490" s="48"/>
      <c r="T490" s="48"/>
      <c r="U490" s="48"/>
      <c r="V490" s="48"/>
    </row>
    <row r="491">
      <c r="J491" s="48"/>
      <c r="K491" s="48"/>
      <c r="L491" s="48"/>
      <c r="M491" s="48"/>
      <c r="N491" s="48"/>
      <c r="O491" s="48"/>
      <c r="Q491" s="48"/>
      <c r="R491" s="48"/>
      <c r="S491" s="48"/>
      <c r="T491" s="48"/>
      <c r="U491" s="48"/>
      <c r="V491" s="48"/>
    </row>
    <row r="492">
      <c r="J492" s="48"/>
      <c r="K492" s="48"/>
      <c r="L492" s="48"/>
      <c r="M492" s="48"/>
      <c r="N492" s="48"/>
      <c r="O492" s="48"/>
      <c r="Q492" s="48"/>
      <c r="R492" s="48"/>
      <c r="S492" s="48"/>
      <c r="T492" s="48"/>
      <c r="U492" s="48"/>
      <c r="V492" s="48"/>
    </row>
    <row r="493">
      <c r="J493" s="48"/>
      <c r="K493" s="48"/>
      <c r="L493" s="48"/>
      <c r="M493" s="48"/>
      <c r="N493" s="48"/>
      <c r="O493" s="48"/>
      <c r="Q493" s="48"/>
      <c r="R493" s="48"/>
      <c r="S493" s="48"/>
      <c r="T493" s="48"/>
      <c r="U493" s="48"/>
      <c r="V493" s="48"/>
    </row>
    <row r="494">
      <c r="J494" s="48"/>
      <c r="K494" s="48"/>
      <c r="L494" s="48"/>
      <c r="M494" s="48"/>
      <c r="N494" s="48"/>
      <c r="O494" s="48"/>
      <c r="Q494" s="48"/>
      <c r="R494" s="48"/>
      <c r="S494" s="48"/>
      <c r="T494" s="48"/>
      <c r="U494" s="48"/>
      <c r="V494" s="48"/>
    </row>
    <row r="495">
      <c r="J495" s="48"/>
      <c r="K495" s="48"/>
      <c r="L495" s="48"/>
      <c r="M495" s="48"/>
      <c r="N495" s="48"/>
      <c r="O495" s="48"/>
      <c r="Q495" s="48"/>
      <c r="R495" s="48"/>
      <c r="S495" s="48"/>
      <c r="T495" s="48"/>
      <c r="U495" s="48"/>
      <c r="V495" s="48"/>
    </row>
    <row r="496">
      <c r="J496" s="48"/>
      <c r="K496" s="48"/>
      <c r="L496" s="48"/>
      <c r="M496" s="48"/>
      <c r="N496" s="48"/>
      <c r="O496" s="48"/>
      <c r="Q496" s="48"/>
      <c r="R496" s="48"/>
      <c r="S496" s="48"/>
      <c r="T496" s="48"/>
      <c r="U496" s="48"/>
      <c r="V496" s="48"/>
    </row>
    <row r="497">
      <c r="J497" s="48"/>
      <c r="K497" s="48"/>
      <c r="L497" s="48"/>
      <c r="M497" s="48"/>
      <c r="N497" s="48"/>
      <c r="O497" s="48"/>
      <c r="Q497" s="48"/>
      <c r="R497" s="48"/>
      <c r="S497" s="48"/>
      <c r="T497" s="48"/>
      <c r="U497" s="48"/>
      <c r="V497" s="48"/>
    </row>
    <row r="498">
      <c r="J498" s="48"/>
      <c r="K498" s="48"/>
      <c r="L498" s="48"/>
      <c r="M498" s="48"/>
      <c r="N498" s="48"/>
      <c r="O498" s="48"/>
      <c r="Q498" s="48"/>
      <c r="R498" s="48"/>
      <c r="S498" s="48"/>
      <c r="T498" s="48"/>
      <c r="U498" s="48"/>
      <c r="V498" s="48"/>
    </row>
    <row r="499">
      <c r="J499" s="48"/>
      <c r="K499" s="48"/>
      <c r="L499" s="48"/>
      <c r="M499" s="48"/>
      <c r="N499" s="48"/>
      <c r="O499" s="48"/>
      <c r="Q499" s="48"/>
      <c r="R499" s="48"/>
      <c r="S499" s="48"/>
      <c r="T499" s="48"/>
      <c r="U499" s="48"/>
      <c r="V499" s="48"/>
    </row>
    <row r="500">
      <c r="J500" s="48"/>
      <c r="K500" s="48"/>
      <c r="L500" s="48"/>
      <c r="M500" s="48"/>
      <c r="N500" s="48"/>
      <c r="O500" s="48"/>
      <c r="Q500" s="48"/>
      <c r="R500" s="48"/>
      <c r="S500" s="48"/>
      <c r="T500" s="48"/>
      <c r="U500" s="48"/>
      <c r="V500" s="48"/>
    </row>
    <row r="501">
      <c r="J501" s="48"/>
      <c r="K501" s="48"/>
      <c r="L501" s="48"/>
      <c r="M501" s="48"/>
      <c r="N501" s="48"/>
      <c r="O501" s="48"/>
      <c r="Q501" s="48"/>
      <c r="R501" s="48"/>
      <c r="S501" s="48"/>
      <c r="T501" s="48"/>
      <c r="U501" s="48"/>
      <c r="V501" s="48"/>
    </row>
    <row r="502">
      <c r="J502" s="48"/>
      <c r="K502" s="48"/>
      <c r="L502" s="48"/>
      <c r="M502" s="48"/>
      <c r="N502" s="48"/>
      <c r="O502" s="48"/>
      <c r="Q502" s="48"/>
      <c r="R502" s="48"/>
      <c r="S502" s="48"/>
      <c r="T502" s="48"/>
      <c r="U502" s="48"/>
      <c r="V502" s="48"/>
    </row>
    <row r="503">
      <c r="J503" s="48"/>
      <c r="K503" s="48"/>
      <c r="L503" s="48"/>
      <c r="M503" s="48"/>
      <c r="N503" s="48"/>
      <c r="O503" s="48"/>
      <c r="Q503" s="48"/>
      <c r="R503" s="48"/>
      <c r="S503" s="48"/>
      <c r="T503" s="48"/>
      <c r="U503" s="48"/>
      <c r="V503" s="48"/>
    </row>
    <row r="504">
      <c r="J504" s="48"/>
      <c r="K504" s="48"/>
      <c r="L504" s="48"/>
      <c r="M504" s="48"/>
      <c r="N504" s="48"/>
      <c r="O504" s="48"/>
      <c r="Q504" s="48"/>
      <c r="R504" s="48"/>
      <c r="S504" s="48"/>
      <c r="T504" s="48"/>
      <c r="U504" s="48"/>
      <c r="V504" s="48"/>
    </row>
    <row r="505">
      <c r="J505" s="48"/>
      <c r="K505" s="48"/>
      <c r="L505" s="48"/>
      <c r="M505" s="48"/>
      <c r="N505" s="48"/>
      <c r="O505" s="48"/>
      <c r="Q505" s="48"/>
      <c r="R505" s="48"/>
      <c r="S505" s="48"/>
      <c r="T505" s="48"/>
      <c r="U505" s="48"/>
      <c r="V505" s="48"/>
    </row>
    <row r="506">
      <c r="J506" s="48"/>
      <c r="K506" s="48"/>
      <c r="L506" s="48"/>
      <c r="M506" s="48"/>
      <c r="N506" s="48"/>
      <c r="O506" s="48"/>
      <c r="Q506" s="48"/>
      <c r="R506" s="48"/>
      <c r="S506" s="48"/>
      <c r="T506" s="48"/>
      <c r="U506" s="48"/>
      <c r="V506" s="48"/>
    </row>
    <row r="507">
      <c r="J507" s="48"/>
      <c r="K507" s="48"/>
      <c r="L507" s="48"/>
      <c r="M507" s="48"/>
      <c r="N507" s="48"/>
      <c r="O507" s="48"/>
      <c r="Q507" s="48"/>
      <c r="R507" s="48"/>
      <c r="S507" s="48"/>
      <c r="T507" s="48"/>
      <c r="U507" s="48"/>
      <c r="V507" s="48"/>
    </row>
    <row r="508">
      <c r="J508" s="48"/>
      <c r="K508" s="48"/>
      <c r="L508" s="48"/>
      <c r="M508" s="48"/>
      <c r="N508" s="48"/>
      <c r="O508" s="48"/>
      <c r="Q508" s="48"/>
      <c r="R508" s="48"/>
      <c r="S508" s="48"/>
      <c r="T508" s="48"/>
      <c r="U508" s="48"/>
      <c r="V508" s="48"/>
    </row>
    <row r="509">
      <c r="J509" s="48"/>
      <c r="K509" s="48"/>
      <c r="L509" s="48"/>
      <c r="M509" s="48"/>
      <c r="N509" s="48"/>
      <c r="O509" s="48"/>
      <c r="Q509" s="48"/>
      <c r="R509" s="48"/>
      <c r="S509" s="48"/>
      <c r="T509" s="48"/>
      <c r="U509" s="48"/>
      <c r="V509" s="48"/>
    </row>
    <row r="510">
      <c r="J510" s="48"/>
      <c r="K510" s="48"/>
      <c r="L510" s="48"/>
      <c r="M510" s="48"/>
      <c r="N510" s="48"/>
      <c r="O510" s="48"/>
      <c r="Q510" s="48"/>
      <c r="R510" s="48"/>
      <c r="S510" s="48"/>
      <c r="T510" s="48"/>
      <c r="U510" s="48"/>
      <c r="V510" s="48"/>
    </row>
    <row r="511">
      <c r="J511" s="48"/>
      <c r="K511" s="48"/>
      <c r="L511" s="48"/>
      <c r="M511" s="48"/>
      <c r="N511" s="48"/>
      <c r="O511" s="48"/>
      <c r="Q511" s="48"/>
      <c r="R511" s="48"/>
      <c r="S511" s="48"/>
      <c r="T511" s="48"/>
      <c r="U511" s="48"/>
      <c r="V511" s="48"/>
    </row>
    <row r="512">
      <c r="J512" s="48"/>
      <c r="K512" s="48"/>
      <c r="L512" s="48"/>
      <c r="M512" s="48"/>
      <c r="N512" s="48"/>
      <c r="O512" s="48"/>
      <c r="Q512" s="48"/>
      <c r="R512" s="48"/>
      <c r="S512" s="48"/>
      <c r="T512" s="48"/>
      <c r="U512" s="48"/>
      <c r="V512" s="48"/>
    </row>
    <row r="513">
      <c r="J513" s="48"/>
      <c r="K513" s="48"/>
      <c r="L513" s="48"/>
      <c r="M513" s="48"/>
      <c r="N513" s="48"/>
      <c r="O513" s="48"/>
      <c r="Q513" s="48"/>
      <c r="R513" s="48"/>
      <c r="S513" s="48"/>
      <c r="T513" s="48"/>
      <c r="U513" s="48"/>
      <c r="V513" s="48"/>
    </row>
    <row r="514">
      <c r="J514" s="48"/>
      <c r="K514" s="48"/>
      <c r="L514" s="48"/>
      <c r="M514" s="48"/>
      <c r="N514" s="48"/>
      <c r="O514" s="48"/>
      <c r="Q514" s="48"/>
      <c r="R514" s="48"/>
      <c r="S514" s="48"/>
      <c r="T514" s="48"/>
      <c r="U514" s="48"/>
      <c r="V514" s="48"/>
    </row>
    <row r="515">
      <c r="J515" s="48"/>
      <c r="K515" s="48"/>
      <c r="L515" s="48"/>
      <c r="M515" s="48"/>
      <c r="N515" s="48"/>
      <c r="O515" s="48"/>
      <c r="Q515" s="48"/>
      <c r="R515" s="48"/>
      <c r="S515" s="48"/>
      <c r="T515" s="48"/>
      <c r="U515" s="48"/>
      <c r="V515" s="48"/>
    </row>
    <row r="516">
      <c r="J516" s="48"/>
      <c r="K516" s="48"/>
      <c r="L516" s="48"/>
      <c r="M516" s="48"/>
      <c r="N516" s="48"/>
      <c r="O516" s="48"/>
      <c r="Q516" s="48"/>
      <c r="R516" s="48"/>
      <c r="S516" s="48"/>
      <c r="T516" s="48"/>
      <c r="U516" s="48"/>
      <c r="V516" s="48"/>
    </row>
    <row r="517">
      <c r="J517" s="48"/>
      <c r="K517" s="48"/>
      <c r="L517" s="48"/>
      <c r="M517" s="48"/>
      <c r="N517" s="48"/>
      <c r="O517" s="48"/>
      <c r="Q517" s="48"/>
      <c r="R517" s="48"/>
      <c r="S517" s="48"/>
      <c r="T517" s="48"/>
      <c r="U517" s="48"/>
      <c r="V517" s="48"/>
    </row>
    <row r="518">
      <c r="J518" s="48"/>
      <c r="K518" s="48"/>
      <c r="L518" s="48"/>
      <c r="M518" s="48"/>
      <c r="N518" s="48"/>
      <c r="O518" s="48"/>
      <c r="Q518" s="48"/>
      <c r="R518" s="48"/>
      <c r="S518" s="48"/>
      <c r="T518" s="48"/>
      <c r="U518" s="48"/>
      <c r="V518" s="48"/>
    </row>
    <row r="519">
      <c r="J519" s="48"/>
      <c r="K519" s="48"/>
      <c r="L519" s="48"/>
      <c r="M519" s="48"/>
      <c r="N519" s="48"/>
      <c r="O519" s="48"/>
      <c r="Q519" s="48"/>
      <c r="R519" s="48"/>
      <c r="S519" s="48"/>
      <c r="T519" s="48"/>
      <c r="U519" s="48"/>
      <c r="V519" s="48"/>
    </row>
    <row r="520">
      <c r="J520" s="48"/>
      <c r="K520" s="48"/>
      <c r="L520" s="48"/>
      <c r="M520" s="48"/>
      <c r="N520" s="48"/>
      <c r="O520" s="48"/>
      <c r="Q520" s="48"/>
      <c r="R520" s="48"/>
      <c r="S520" s="48"/>
      <c r="T520" s="48"/>
      <c r="U520" s="48"/>
      <c r="V520" s="48"/>
    </row>
    <row r="521">
      <c r="J521" s="48"/>
      <c r="K521" s="48"/>
      <c r="L521" s="48"/>
      <c r="M521" s="48"/>
      <c r="N521" s="48"/>
      <c r="O521" s="48"/>
      <c r="Q521" s="48"/>
      <c r="R521" s="48"/>
      <c r="S521" s="48"/>
      <c r="T521" s="48"/>
      <c r="U521" s="48"/>
      <c r="V521" s="48"/>
    </row>
    <row r="522">
      <c r="J522" s="48"/>
      <c r="K522" s="48"/>
      <c r="L522" s="48"/>
      <c r="M522" s="48"/>
      <c r="N522" s="48"/>
      <c r="O522" s="48"/>
      <c r="Q522" s="48"/>
      <c r="R522" s="48"/>
      <c r="S522" s="48"/>
      <c r="T522" s="48"/>
      <c r="U522" s="48"/>
      <c r="V522" s="48"/>
    </row>
    <row r="523">
      <c r="J523" s="48"/>
      <c r="K523" s="48"/>
      <c r="L523" s="48"/>
      <c r="M523" s="48"/>
      <c r="N523" s="48"/>
      <c r="O523" s="48"/>
      <c r="Q523" s="48"/>
      <c r="R523" s="48"/>
      <c r="S523" s="48"/>
      <c r="T523" s="48"/>
      <c r="U523" s="48"/>
      <c r="V523" s="48"/>
    </row>
    <row r="524">
      <c r="J524" s="48"/>
      <c r="K524" s="48"/>
      <c r="L524" s="48"/>
      <c r="M524" s="48"/>
      <c r="N524" s="48"/>
      <c r="O524" s="48"/>
      <c r="Q524" s="48"/>
      <c r="R524" s="48"/>
      <c r="S524" s="48"/>
      <c r="T524" s="48"/>
      <c r="U524" s="48"/>
      <c r="V524" s="48"/>
    </row>
    <row r="525">
      <c r="J525" s="48"/>
      <c r="K525" s="48"/>
      <c r="L525" s="48"/>
      <c r="M525" s="48"/>
      <c r="N525" s="48"/>
      <c r="O525" s="48"/>
      <c r="Q525" s="48"/>
      <c r="R525" s="48"/>
      <c r="S525" s="48"/>
      <c r="T525" s="48"/>
      <c r="U525" s="48"/>
      <c r="V525" s="48"/>
    </row>
    <row r="526">
      <c r="J526" s="48"/>
      <c r="K526" s="48"/>
      <c r="L526" s="48"/>
      <c r="M526" s="48"/>
      <c r="N526" s="48"/>
      <c r="O526" s="48"/>
      <c r="Q526" s="48"/>
      <c r="R526" s="48"/>
      <c r="S526" s="48"/>
      <c r="T526" s="48"/>
      <c r="U526" s="48"/>
      <c r="V526" s="48"/>
    </row>
    <row r="527">
      <c r="J527" s="48"/>
      <c r="K527" s="48"/>
      <c r="L527" s="48"/>
      <c r="M527" s="48"/>
      <c r="N527" s="48"/>
      <c r="O527" s="48"/>
      <c r="Q527" s="48"/>
      <c r="R527" s="48"/>
      <c r="S527" s="48"/>
      <c r="T527" s="48"/>
      <c r="U527" s="48"/>
      <c r="V527" s="48"/>
    </row>
    <row r="528">
      <c r="J528" s="48"/>
      <c r="K528" s="48"/>
      <c r="L528" s="48"/>
      <c r="M528" s="48"/>
      <c r="N528" s="48"/>
      <c r="O528" s="48"/>
      <c r="Q528" s="48"/>
      <c r="R528" s="48"/>
      <c r="S528" s="48"/>
      <c r="T528" s="48"/>
      <c r="U528" s="48"/>
      <c r="V528" s="48"/>
    </row>
    <row r="529">
      <c r="J529" s="48"/>
      <c r="K529" s="48"/>
      <c r="L529" s="48"/>
      <c r="M529" s="48"/>
      <c r="N529" s="48"/>
      <c r="O529" s="48"/>
      <c r="Q529" s="48"/>
      <c r="R529" s="48"/>
      <c r="S529" s="48"/>
      <c r="T529" s="48"/>
      <c r="U529" s="48"/>
      <c r="V529" s="48"/>
    </row>
    <row r="530">
      <c r="J530" s="48"/>
      <c r="K530" s="48"/>
      <c r="L530" s="48"/>
      <c r="M530" s="48"/>
      <c r="N530" s="48"/>
      <c r="O530" s="48"/>
      <c r="Q530" s="48"/>
      <c r="R530" s="48"/>
      <c r="S530" s="48"/>
      <c r="T530" s="48"/>
      <c r="U530" s="48"/>
      <c r="V530" s="48"/>
    </row>
    <row r="531">
      <c r="J531" s="48"/>
      <c r="K531" s="48"/>
      <c r="L531" s="48"/>
      <c r="M531" s="48"/>
      <c r="N531" s="48"/>
      <c r="O531" s="48"/>
      <c r="Q531" s="48"/>
      <c r="R531" s="48"/>
      <c r="S531" s="48"/>
      <c r="T531" s="48"/>
      <c r="U531" s="48"/>
      <c r="V531" s="48"/>
    </row>
    <row r="532">
      <c r="J532" s="48"/>
      <c r="K532" s="48"/>
      <c r="L532" s="48"/>
      <c r="M532" s="48"/>
      <c r="N532" s="48"/>
      <c r="O532" s="48"/>
      <c r="Q532" s="48"/>
      <c r="R532" s="48"/>
      <c r="S532" s="48"/>
      <c r="T532" s="48"/>
      <c r="U532" s="48"/>
      <c r="V532" s="48"/>
    </row>
    <row r="533">
      <c r="J533" s="48"/>
      <c r="K533" s="48"/>
      <c r="L533" s="48"/>
      <c r="M533" s="48"/>
      <c r="N533" s="48"/>
      <c r="O533" s="48"/>
      <c r="Q533" s="48"/>
      <c r="R533" s="48"/>
      <c r="S533" s="48"/>
      <c r="T533" s="48"/>
      <c r="U533" s="48"/>
      <c r="V533" s="48"/>
    </row>
    <row r="534">
      <c r="J534" s="48"/>
      <c r="K534" s="48"/>
      <c r="L534" s="48"/>
      <c r="M534" s="48"/>
      <c r="N534" s="48"/>
      <c r="O534" s="48"/>
      <c r="Q534" s="48"/>
      <c r="R534" s="48"/>
      <c r="S534" s="48"/>
      <c r="T534" s="48"/>
      <c r="U534" s="48"/>
      <c r="V534" s="48"/>
    </row>
    <row r="535">
      <c r="J535" s="48"/>
      <c r="K535" s="48"/>
      <c r="L535" s="48"/>
      <c r="M535" s="48"/>
      <c r="N535" s="48"/>
      <c r="O535" s="48"/>
      <c r="Q535" s="48"/>
      <c r="R535" s="48"/>
      <c r="S535" s="48"/>
      <c r="T535" s="48"/>
      <c r="U535" s="48"/>
      <c r="V535" s="48"/>
    </row>
    <row r="536">
      <c r="J536" s="48"/>
      <c r="K536" s="48"/>
      <c r="L536" s="48"/>
      <c r="M536" s="48"/>
      <c r="N536" s="48"/>
      <c r="O536" s="48"/>
      <c r="Q536" s="48"/>
      <c r="R536" s="48"/>
      <c r="S536" s="48"/>
      <c r="T536" s="48"/>
      <c r="U536" s="48"/>
      <c r="V536" s="48"/>
    </row>
    <row r="537">
      <c r="J537" s="48"/>
      <c r="K537" s="48"/>
      <c r="L537" s="48"/>
      <c r="M537" s="48"/>
      <c r="N537" s="48"/>
      <c r="O537" s="48"/>
      <c r="Q537" s="48"/>
      <c r="R537" s="48"/>
      <c r="S537" s="48"/>
      <c r="T537" s="48"/>
      <c r="U537" s="48"/>
      <c r="V537" s="48"/>
    </row>
    <row r="538">
      <c r="J538" s="48"/>
      <c r="K538" s="48"/>
      <c r="L538" s="48"/>
      <c r="M538" s="48"/>
      <c r="N538" s="48"/>
      <c r="O538" s="48"/>
      <c r="Q538" s="48"/>
      <c r="R538" s="48"/>
      <c r="S538" s="48"/>
      <c r="T538" s="48"/>
      <c r="U538" s="48"/>
      <c r="V538" s="48"/>
    </row>
    <row r="539">
      <c r="J539" s="48"/>
      <c r="K539" s="48"/>
      <c r="L539" s="48"/>
      <c r="M539" s="48"/>
      <c r="N539" s="48"/>
      <c r="O539" s="48"/>
      <c r="Q539" s="48"/>
      <c r="R539" s="48"/>
      <c r="S539" s="48"/>
      <c r="T539" s="48"/>
      <c r="U539" s="48"/>
      <c r="V539" s="48"/>
    </row>
    <row r="540">
      <c r="J540" s="48"/>
      <c r="K540" s="48"/>
      <c r="L540" s="48"/>
      <c r="M540" s="48"/>
      <c r="N540" s="48"/>
      <c r="O540" s="48"/>
      <c r="Q540" s="48"/>
      <c r="R540" s="48"/>
      <c r="S540" s="48"/>
      <c r="T540" s="48"/>
      <c r="U540" s="48"/>
      <c r="V540" s="48"/>
    </row>
    <row r="541">
      <c r="J541" s="48"/>
      <c r="K541" s="48"/>
      <c r="L541" s="48"/>
      <c r="M541" s="48"/>
      <c r="N541" s="48"/>
      <c r="O541" s="48"/>
      <c r="Q541" s="48"/>
      <c r="R541" s="48"/>
      <c r="S541" s="48"/>
      <c r="T541" s="48"/>
      <c r="U541" s="48"/>
      <c r="V541" s="48"/>
    </row>
    <row r="542">
      <c r="J542" s="48"/>
      <c r="K542" s="48"/>
      <c r="L542" s="48"/>
      <c r="M542" s="48"/>
      <c r="N542" s="48"/>
      <c r="O542" s="48"/>
      <c r="Q542" s="48"/>
      <c r="R542" s="48"/>
      <c r="S542" s="48"/>
      <c r="T542" s="48"/>
      <c r="U542" s="48"/>
      <c r="V542" s="48"/>
    </row>
    <row r="543">
      <c r="J543" s="48"/>
      <c r="K543" s="48"/>
      <c r="L543" s="48"/>
      <c r="M543" s="48"/>
      <c r="N543" s="48"/>
      <c r="O543" s="48"/>
      <c r="Q543" s="48"/>
      <c r="R543" s="48"/>
      <c r="S543" s="48"/>
      <c r="T543" s="48"/>
      <c r="U543" s="48"/>
      <c r="V543" s="48"/>
    </row>
    <row r="544">
      <c r="J544" s="48"/>
      <c r="K544" s="48"/>
      <c r="L544" s="48"/>
      <c r="M544" s="48"/>
      <c r="N544" s="48"/>
      <c r="O544" s="48"/>
      <c r="Q544" s="48"/>
      <c r="R544" s="48"/>
      <c r="S544" s="48"/>
      <c r="T544" s="48"/>
      <c r="U544" s="48"/>
      <c r="V544" s="48"/>
    </row>
    <row r="545">
      <c r="J545" s="48"/>
      <c r="K545" s="48"/>
      <c r="L545" s="48"/>
      <c r="M545" s="48"/>
      <c r="N545" s="48"/>
      <c r="O545" s="48"/>
      <c r="Q545" s="48"/>
      <c r="R545" s="48"/>
      <c r="S545" s="48"/>
      <c r="T545" s="48"/>
      <c r="U545" s="48"/>
      <c r="V545" s="48"/>
    </row>
    <row r="546">
      <c r="J546" s="48"/>
      <c r="K546" s="48"/>
      <c r="L546" s="48"/>
      <c r="M546" s="48"/>
      <c r="N546" s="48"/>
      <c r="O546" s="48"/>
      <c r="Q546" s="48"/>
      <c r="R546" s="48"/>
      <c r="S546" s="48"/>
      <c r="T546" s="48"/>
      <c r="U546" s="48"/>
      <c r="V546" s="48"/>
    </row>
    <row r="547">
      <c r="J547" s="48"/>
      <c r="K547" s="48"/>
      <c r="L547" s="48"/>
      <c r="M547" s="48"/>
      <c r="N547" s="48"/>
      <c r="O547" s="48"/>
      <c r="Q547" s="48"/>
      <c r="R547" s="48"/>
      <c r="S547" s="48"/>
      <c r="T547" s="48"/>
      <c r="U547" s="48"/>
      <c r="V547" s="48"/>
    </row>
    <row r="548">
      <c r="J548" s="48"/>
      <c r="K548" s="48"/>
      <c r="L548" s="48"/>
      <c r="M548" s="48"/>
      <c r="N548" s="48"/>
      <c r="O548" s="48"/>
      <c r="Q548" s="48"/>
      <c r="R548" s="48"/>
      <c r="S548" s="48"/>
      <c r="T548" s="48"/>
      <c r="U548" s="48"/>
      <c r="V548" s="48"/>
    </row>
    <row r="549">
      <c r="J549" s="48"/>
      <c r="K549" s="48"/>
      <c r="L549" s="48"/>
      <c r="M549" s="48"/>
      <c r="N549" s="48"/>
      <c r="O549" s="48"/>
      <c r="Q549" s="48"/>
      <c r="R549" s="48"/>
      <c r="S549" s="48"/>
      <c r="T549" s="48"/>
      <c r="U549" s="48"/>
      <c r="V549" s="48"/>
    </row>
    <row r="550">
      <c r="J550" s="48"/>
      <c r="K550" s="48"/>
      <c r="L550" s="48"/>
      <c r="M550" s="48"/>
      <c r="N550" s="48"/>
      <c r="O550" s="48"/>
      <c r="Q550" s="48"/>
      <c r="R550" s="48"/>
      <c r="S550" s="48"/>
      <c r="T550" s="48"/>
      <c r="U550" s="48"/>
      <c r="V550" s="48"/>
    </row>
    <row r="551">
      <c r="J551" s="48"/>
      <c r="K551" s="48"/>
      <c r="L551" s="48"/>
      <c r="M551" s="48"/>
      <c r="N551" s="48"/>
      <c r="O551" s="48"/>
      <c r="Q551" s="48"/>
      <c r="R551" s="48"/>
      <c r="S551" s="48"/>
      <c r="T551" s="48"/>
      <c r="U551" s="48"/>
      <c r="V551" s="48"/>
    </row>
    <row r="552">
      <c r="J552" s="48"/>
      <c r="K552" s="48"/>
      <c r="L552" s="48"/>
      <c r="M552" s="48"/>
      <c r="N552" s="48"/>
      <c r="O552" s="48"/>
      <c r="Q552" s="48"/>
      <c r="R552" s="48"/>
      <c r="S552" s="48"/>
      <c r="T552" s="48"/>
      <c r="U552" s="48"/>
      <c r="V552" s="48"/>
    </row>
    <row r="553">
      <c r="J553" s="48"/>
      <c r="K553" s="48"/>
      <c r="L553" s="48"/>
      <c r="M553" s="48"/>
      <c r="N553" s="48"/>
      <c r="O553" s="48"/>
      <c r="Q553" s="48"/>
      <c r="R553" s="48"/>
      <c r="S553" s="48"/>
      <c r="T553" s="48"/>
      <c r="U553" s="48"/>
      <c r="V553" s="48"/>
    </row>
    <row r="554">
      <c r="J554" s="48"/>
      <c r="K554" s="48"/>
      <c r="L554" s="48"/>
      <c r="M554" s="48"/>
      <c r="N554" s="48"/>
      <c r="O554" s="48"/>
      <c r="Q554" s="48"/>
      <c r="R554" s="48"/>
      <c r="S554" s="48"/>
      <c r="T554" s="48"/>
      <c r="U554" s="48"/>
      <c r="V554" s="48"/>
    </row>
    <row r="555">
      <c r="J555" s="48"/>
      <c r="K555" s="48"/>
      <c r="L555" s="48"/>
      <c r="M555" s="48"/>
      <c r="N555" s="48"/>
      <c r="O555" s="48"/>
      <c r="Q555" s="48"/>
      <c r="R555" s="48"/>
      <c r="S555" s="48"/>
      <c r="T555" s="48"/>
      <c r="U555" s="48"/>
      <c r="V555" s="48"/>
    </row>
    <row r="556">
      <c r="J556" s="48"/>
      <c r="K556" s="48"/>
      <c r="L556" s="48"/>
      <c r="M556" s="48"/>
      <c r="N556" s="48"/>
      <c r="O556" s="48"/>
      <c r="Q556" s="48"/>
      <c r="R556" s="48"/>
      <c r="S556" s="48"/>
      <c r="T556" s="48"/>
      <c r="U556" s="48"/>
      <c r="V556" s="48"/>
    </row>
    <row r="557">
      <c r="J557" s="48"/>
      <c r="K557" s="48"/>
      <c r="L557" s="48"/>
      <c r="M557" s="48"/>
      <c r="N557" s="48"/>
      <c r="O557" s="48"/>
      <c r="Q557" s="48"/>
      <c r="R557" s="48"/>
      <c r="S557" s="48"/>
      <c r="T557" s="48"/>
      <c r="U557" s="48"/>
      <c r="V557" s="48"/>
    </row>
    <row r="558">
      <c r="J558" s="48"/>
      <c r="K558" s="48"/>
      <c r="L558" s="48"/>
      <c r="M558" s="48"/>
      <c r="N558" s="48"/>
      <c r="O558" s="48"/>
      <c r="Q558" s="48"/>
      <c r="R558" s="48"/>
      <c r="S558" s="48"/>
      <c r="T558" s="48"/>
      <c r="U558" s="48"/>
      <c r="V558" s="48"/>
    </row>
    <row r="559">
      <c r="J559" s="48"/>
      <c r="K559" s="48"/>
      <c r="L559" s="48"/>
      <c r="M559" s="48"/>
      <c r="N559" s="48"/>
      <c r="O559" s="48"/>
      <c r="Q559" s="48"/>
      <c r="R559" s="48"/>
      <c r="S559" s="48"/>
      <c r="T559" s="48"/>
      <c r="U559" s="48"/>
      <c r="V559" s="48"/>
    </row>
    <row r="560">
      <c r="J560" s="48"/>
      <c r="K560" s="48"/>
      <c r="L560" s="48"/>
      <c r="M560" s="48"/>
      <c r="N560" s="48"/>
      <c r="O560" s="48"/>
      <c r="Q560" s="48"/>
      <c r="R560" s="48"/>
      <c r="S560" s="48"/>
      <c r="T560" s="48"/>
      <c r="U560" s="48"/>
      <c r="V560" s="48"/>
    </row>
    <row r="561">
      <c r="J561" s="48"/>
      <c r="K561" s="48"/>
      <c r="L561" s="48"/>
      <c r="M561" s="48"/>
      <c r="N561" s="48"/>
      <c r="O561" s="48"/>
      <c r="Q561" s="48"/>
      <c r="R561" s="48"/>
      <c r="S561" s="48"/>
      <c r="T561" s="48"/>
      <c r="U561" s="48"/>
      <c r="V561" s="48"/>
    </row>
    <row r="562">
      <c r="J562" s="48"/>
      <c r="K562" s="48"/>
      <c r="L562" s="48"/>
      <c r="M562" s="48"/>
      <c r="N562" s="48"/>
      <c r="O562" s="48"/>
      <c r="Q562" s="48"/>
      <c r="R562" s="48"/>
      <c r="S562" s="48"/>
      <c r="T562" s="48"/>
      <c r="U562" s="48"/>
      <c r="V562" s="48"/>
    </row>
    <row r="563">
      <c r="J563" s="48"/>
      <c r="K563" s="48"/>
      <c r="L563" s="48"/>
      <c r="M563" s="48"/>
      <c r="N563" s="48"/>
      <c r="O563" s="48"/>
      <c r="Q563" s="48"/>
      <c r="R563" s="48"/>
      <c r="S563" s="48"/>
      <c r="T563" s="48"/>
      <c r="U563" s="48"/>
      <c r="V563" s="48"/>
    </row>
    <row r="564">
      <c r="J564" s="48"/>
      <c r="K564" s="48"/>
      <c r="L564" s="48"/>
      <c r="M564" s="48"/>
      <c r="N564" s="48"/>
      <c r="O564" s="48"/>
      <c r="Q564" s="48"/>
      <c r="R564" s="48"/>
      <c r="S564" s="48"/>
      <c r="T564" s="48"/>
      <c r="U564" s="48"/>
      <c r="V564" s="48"/>
    </row>
    <row r="565">
      <c r="J565" s="48"/>
      <c r="K565" s="48"/>
      <c r="L565" s="48"/>
      <c r="M565" s="48"/>
      <c r="N565" s="48"/>
      <c r="O565" s="48"/>
      <c r="Q565" s="48"/>
      <c r="R565" s="48"/>
      <c r="S565" s="48"/>
      <c r="T565" s="48"/>
      <c r="U565" s="48"/>
      <c r="V565" s="48"/>
    </row>
    <row r="566">
      <c r="J566" s="48"/>
      <c r="K566" s="48"/>
      <c r="L566" s="48"/>
      <c r="M566" s="48"/>
      <c r="N566" s="48"/>
      <c r="O566" s="48"/>
      <c r="Q566" s="48"/>
      <c r="R566" s="48"/>
      <c r="S566" s="48"/>
      <c r="T566" s="48"/>
      <c r="U566" s="48"/>
      <c r="V566" s="48"/>
    </row>
    <row r="567">
      <c r="J567" s="48"/>
      <c r="K567" s="48"/>
      <c r="L567" s="48"/>
      <c r="M567" s="48"/>
      <c r="N567" s="48"/>
      <c r="O567" s="48"/>
      <c r="Q567" s="48"/>
      <c r="R567" s="48"/>
      <c r="S567" s="48"/>
      <c r="T567" s="48"/>
      <c r="U567" s="48"/>
      <c r="V567" s="48"/>
    </row>
    <row r="568">
      <c r="J568" s="48"/>
      <c r="K568" s="48"/>
      <c r="L568" s="48"/>
      <c r="M568" s="48"/>
      <c r="N568" s="48"/>
      <c r="O568" s="48"/>
      <c r="Q568" s="48"/>
      <c r="R568" s="48"/>
      <c r="S568" s="48"/>
      <c r="T568" s="48"/>
      <c r="U568" s="48"/>
      <c r="V568" s="48"/>
    </row>
    <row r="569">
      <c r="J569" s="48"/>
      <c r="K569" s="48"/>
      <c r="L569" s="48"/>
      <c r="M569" s="48"/>
      <c r="N569" s="48"/>
      <c r="O569" s="48"/>
      <c r="Q569" s="48"/>
      <c r="R569" s="48"/>
      <c r="S569" s="48"/>
      <c r="T569" s="48"/>
      <c r="U569" s="48"/>
      <c r="V569" s="48"/>
    </row>
    <row r="570">
      <c r="J570" s="48"/>
      <c r="K570" s="48"/>
      <c r="L570" s="48"/>
      <c r="M570" s="48"/>
      <c r="N570" s="48"/>
      <c r="O570" s="48"/>
      <c r="Q570" s="48"/>
      <c r="R570" s="48"/>
      <c r="S570" s="48"/>
      <c r="T570" s="48"/>
      <c r="U570" s="48"/>
      <c r="V570" s="48"/>
    </row>
    <row r="571">
      <c r="J571" s="48"/>
      <c r="K571" s="48"/>
      <c r="L571" s="48"/>
      <c r="M571" s="48"/>
      <c r="N571" s="48"/>
      <c r="O571" s="48"/>
      <c r="Q571" s="48"/>
      <c r="R571" s="48"/>
      <c r="S571" s="48"/>
      <c r="T571" s="48"/>
      <c r="U571" s="48"/>
      <c r="V571" s="48"/>
    </row>
    <row r="572">
      <c r="J572" s="48"/>
      <c r="K572" s="48"/>
      <c r="L572" s="48"/>
      <c r="M572" s="48"/>
      <c r="N572" s="48"/>
      <c r="O572" s="48"/>
      <c r="Q572" s="48"/>
      <c r="R572" s="48"/>
      <c r="S572" s="48"/>
      <c r="T572" s="48"/>
      <c r="U572" s="48"/>
      <c r="V572" s="48"/>
    </row>
    <row r="573">
      <c r="J573" s="48"/>
      <c r="K573" s="48"/>
      <c r="L573" s="48"/>
      <c r="M573" s="48"/>
      <c r="N573" s="48"/>
      <c r="O573" s="48"/>
      <c r="Q573" s="48"/>
      <c r="R573" s="48"/>
      <c r="S573" s="48"/>
      <c r="T573" s="48"/>
      <c r="U573" s="48"/>
      <c r="V573" s="48"/>
    </row>
    <row r="574">
      <c r="J574" s="48"/>
      <c r="K574" s="48"/>
      <c r="L574" s="48"/>
      <c r="M574" s="48"/>
      <c r="N574" s="48"/>
      <c r="O574" s="48"/>
      <c r="Q574" s="48"/>
      <c r="R574" s="48"/>
      <c r="S574" s="48"/>
      <c r="T574" s="48"/>
      <c r="U574" s="48"/>
      <c r="V574" s="48"/>
    </row>
    <row r="575">
      <c r="J575" s="48"/>
      <c r="K575" s="48"/>
      <c r="L575" s="48"/>
      <c r="M575" s="48"/>
      <c r="N575" s="48"/>
      <c r="O575" s="48"/>
      <c r="Q575" s="48"/>
      <c r="R575" s="48"/>
      <c r="S575" s="48"/>
      <c r="T575" s="48"/>
      <c r="U575" s="48"/>
      <c r="V575" s="48"/>
    </row>
    <row r="576">
      <c r="J576" s="48"/>
      <c r="K576" s="48"/>
      <c r="L576" s="48"/>
      <c r="M576" s="48"/>
      <c r="N576" s="48"/>
      <c r="O576" s="48"/>
      <c r="Q576" s="48"/>
      <c r="R576" s="48"/>
      <c r="S576" s="48"/>
      <c r="T576" s="48"/>
      <c r="U576" s="48"/>
      <c r="V576" s="48"/>
    </row>
    <row r="577">
      <c r="J577" s="48"/>
      <c r="K577" s="48"/>
      <c r="L577" s="48"/>
      <c r="M577" s="48"/>
      <c r="N577" s="48"/>
      <c r="O577" s="48"/>
      <c r="Q577" s="48"/>
      <c r="R577" s="48"/>
      <c r="S577" s="48"/>
      <c r="T577" s="48"/>
      <c r="U577" s="48"/>
      <c r="V577" s="48"/>
    </row>
    <row r="578">
      <c r="J578" s="48"/>
      <c r="K578" s="48"/>
      <c r="L578" s="48"/>
      <c r="M578" s="48"/>
      <c r="N578" s="48"/>
      <c r="O578" s="48"/>
      <c r="Q578" s="48"/>
      <c r="R578" s="48"/>
      <c r="S578" s="48"/>
      <c r="T578" s="48"/>
      <c r="U578" s="48"/>
      <c r="V578" s="48"/>
    </row>
    <row r="579">
      <c r="J579" s="48"/>
      <c r="K579" s="48"/>
      <c r="L579" s="48"/>
      <c r="M579" s="48"/>
      <c r="N579" s="48"/>
      <c r="O579" s="48"/>
      <c r="Q579" s="48"/>
      <c r="R579" s="48"/>
      <c r="S579" s="48"/>
      <c r="T579" s="48"/>
      <c r="U579" s="48"/>
      <c r="V579" s="48"/>
    </row>
    <row r="580">
      <c r="J580" s="48"/>
      <c r="K580" s="48"/>
      <c r="L580" s="48"/>
      <c r="M580" s="48"/>
      <c r="N580" s="48"/>
      <c r="O580" s="48"/>
      <c r="Q580" s="48"/>
      <c r="R580" s="48"/>
      <c r="S580" s="48"/>
      <c r="T580" s="48"/>
      <c r="U580" s="48"/>
      <c r="V580" s="48"/>
    </row>
    <row r="581">
      <c r="J581" s="48"/>
      <c r="K581" s="48"/>
      <c r="L581" s="48"/>
      <c r="M581" s="48"/>
      <c r="N581" s="48"/>
      <c r="O581" s="48"/>
      <c r="Q581" s="48"/>
      <c r="R581" s="48"/>
      <c r="S581" s="48"/>
      <c r="T581" s="48"/>
      <c r="U581" s="48"/>
      <c r="V581" s="48"/>
    </row>
    <row r="582">
      <c r="J582" s="48"/>
      <c r="K582" s="48"/>
      <c r="L582" s="48"/>
      <c r="M582" s="48"/>
      <c r="N582" s="48"/>
      <c r="O582" s="48"/>
      <c r="Q582" s="48"/>
      <c r="R582" s="48"/>
      <c r="S582" s="48"/>
      <c r="T582" s="48"/>
      <c r="U582" s="48"/>
      <c r="V582" s="48"/>
    </row>
    <row r="583">
      <c r="J583" s="48"/>
      <c r="K583" s="48"/>
      <c r="L583" s="48"/>
      <c r="M583" s="48"/>
      <c r="N583" s="48"/>
      <c r="O583" s="48"/>
      <c r="Q583" s="48"/>
      <c r="R583" s="48"/>
      <c r="S583" s="48"/>
      <c r="T583" s="48"/>
      <c r="U583" s="48"/>
      <c r="V583" s="48"/>
    </row>
    <row r="584">
      <c r="J584" s="48"/>
      <c r="K584" s="48"/>
      <c r="L584" s="48"/>
      <c r="M584" s="48"/>
      <c r="N584" s="48"/>
      <c r="O584" s="48"/>
      <c r="Q584" s="48"/>
      <c r="R584" s="48"/>
      <c r="S584" s="48"/>
      <c r="T584" s="48"/>
      <c r="U584" s="48"/>
      <c r="V584" s="48"/>
    </row>
    <row r="585">
      <c r="J585" s="48"/>
      <c r="K585" s="48"/>
      <c r="L585" s="48"/>
      <c r="M585" s="48"/>
      <c r="N585" s="48"/>
      <c r="O585" s="48"/>
      <c r="Q585" s="48"/>
      <c r="R585" s="48"/>
      <c r="S585" s="48"/>
      <c r="T585" s="48"/>
      <c r="U585" s="48"/>
      <c r="V585" s="48"/>
    </row>
    <row r="586">
      <c r="J586" s="48"/>
      <c r="K586" s="48"/>
      <c r="L586" s="48"/>
      <c r="M586" s="48"/>
      <c r="N586" s="48"/>
      <c r="O586" s="48"/>
      <c r="Q586" s="48"/>
      <c r="R586" s="48"/>
      <c r="S586" s="48"/>
      <c r="T586" s="48"/>
      <c r="U586" s="48"/>
      <c r="V586" s="48"/>
    </row>
    <row r="587">
      <c r="J587" s="48"/>
      <c r="K587" s="48"/>
      <c r="L587" s="48"/>
      <c r="M587" s="48"/>
      <c r="N587" s="48"/>
      <c r="O587" s="48"/>
      <c r="Q587" s="48"/>
      <c r="R587" s="48"/>
      <c r="S587" s="48"/>
      <c r="T587" s="48"/>
      <c r="U587" s="48"/>
      <c r="V587" s="48"/>
    </row>
    <row r="588">
      <c r="J588" s="48"/>
      <c r="K588" s="48"/>
      <c r="L588" s="48"/>
      <c r="M588" s="48"/>
      <c r="N588" s="48"/>
      <c r="O588" s="48"/>
      <c r="Q588" s="48"/>
      <c r="R588" s="48"/>
      <c r="S588" s="48"/>
      <c r="T588" s="48"/>
      <c r="U588" s="48"/>
      <c r="V588" s="48"/>
    </row>
    <row r="589">
      <c r="J589" s="48"/>
      <c r="K589" s="48"/>
      <c r="L589" s="48"/>
      <c r="M589" s="48"/>
      <c r="N589" s="48"/>
      <c r="O589" s="48"/>
      <c r="Q589" s="48"/>
      <c r="R589" s="48"/>
      <c r="S589" s="48"/>
      <c r="T589" s="48"/>
      <c r="U589" s="48"/>
      <c r="V589" s="48"/>
    </row>
    <row r="590">
      <c r="J590" s="48"/>
      <c r="K590" s="48"/>
      <c r="L590" s="48"/>
      <c r="M590" s="48"/>
      <c r="N590" s="48"/>
      <c r="O590" s="48"/>
      <c r="Q590" s="48"/>
      <c r="R590" s="48"/>
      <c r="S590" s="48"/>
      <c r="T590" s="48"/>
      <c r="U590" s="48"/>
      <c r="V590" s="48"/>
    </row>
    <row r="591">
      <c r="J591" s="48"/>
      <c r="K591" s="48"/>
      <c r="L591" s="48"/>
      <c r="M591" s="48"/>
      <c r="N591" s="48"/>
      <c r="O591" s="48"/>
      <c r="Q591" s="48"/>
      <c r="R591" s="48"/>
      <c r="S591" s="48"/>
      <c r="T591" s="48"/>
      <c r="U591" s="48"/>
      <c r="V591" s="48"/>
    </row>
    <row r="592">
      <c r="J592" s="48"/>
      <c r="K592" s="48"/>
      <c r="L592" s="48"/>
      <c r="M592" s="48"/>
      <c r="N592" s="48"/>
      <c r="O592" s="48"/>
      <c r="Q592" s="48"/>
      <c r="R592" s="48"/>
      <c r="S592" s="48"/>
      <c r="T592" s="48"/>
      <c r="U592" s="48"/>
      <c r="V592" s="48"/>
    </row>
    <row r="593">
      <c r="J593" s="48"/>
      <c r="K593" s="48"/>
      <c r="L593" s="48"/>
      <c r="M593" s="48"/>
      <c r="N593" s="48"/>
      <c r="O593" s="48"/>
      <c r="Q593" s="48"/>
      <c r="R593" s="48"/>
      <c r="S593" s="48"/>
      <c r="T593" s="48"/>
      <c r="U593" s="48"/>
      <c r="V593" s="48"/>
    </row>
    <row r="594">
      <c r="J594" s="48"/>
      <c r="K594" s="48"/>
      <c r="L594" s="48"/>
      <c r="M594" s="48"/>
      <c r="N594" s="48"/>
      <c r="O594" s="48"/>
      <c r="Q594" s="48"/>
      <c r="R594" s="48"/>
      <c r="S594" s="48"/>
      <c r="T594" s="48"/>
      <c r="U594" s="48"/>
      <c r="V594" s="48"/>
    </row>
    <row r="595">
      <c r="J595" s="48"/>
      <c r="K595" s="48"/>
      <c r="L595" s="48"/>
      <c r="M595" s="48"/>
      <c r="N595" s="48"/>
      <c r="O595" s="48"/>
      <c r="Q595" s="48"/>
      <c r="R595" s="48"/>
      <c r="S595" s="48"/>
      <c r="T595" s="48"/>
      <c r="U595" s="48"/>
      <c r="V595" s="48"/>
    </row>
    <row r="596">
      <c r="J596" s="48"/>
      <c r="K596" s="48"/>
      <c r="L596" s="48"/>
      <c r="M596" s="48"/>
      <c r="N596" s="48"/>
      <c r="O596" s="48"/>
      <c r="Q596" s="48"/>
      <c r="R596" s="48"/>
      <c r="S596" s="48"/>
      <c r="T596" s="48"/>
      <c r="U596" s="48"/>
      <c r="V596" s="48"/>
    </row>
    <row r="597">
      <c r="J597" s="48"/>
      <c r="K597" s="48"/>
      <c r="L597" s="48"/>
      <c r="M597" s="48"/>
      <c r="N597" s="48"/>
      <c r="O597" s="48"/>
      <c r="Q597" s="48"/>
      <c r="R597" s="48"/>
      <c r="S597" s="48"/>
      <c r="T597" s="48"/>
      <c r="U597" s="48"/>
      <c r="V597" s="48"/>
    </row>
    <row r="598">
      <c r="J598" s="48"/>
      <c r="K598" s="48"/>
      <c r="L598" s="48"/>
      <c r="M598" s="48"/>
      <c r="N598" s="48"/>
      <c r="O598" s="48"/>
      <c r="Q598" s="48"/>
      <c r="R598" s="48"/>
      <c r="S598" s="48"/>
      <c r="T598" s="48"/>
      <c r="U598" s="48"/>
      <c r="V598" s="48"/>
    </row>
    <row r="599">
      <c r="J599" s="48"/>
      <c r="K599" s="48"/>
      <c r="L599" s="48"/>
      <c r="M599" s="48"/>
      <c r="N599" s="48"/>
      <c r="O599" s="48"/>
      <c r="Q599" s="48"/>
      <c r="R599" s="48"/>
      <c r="S599" s="48"/>
      <c r="T599" s="48"/>
      <c r="U599" s="48"/>
      <c r="V599" s="48"/>
    </row>
    <row r="600">
      <c r="J600" s="48"/>
      <c r="K600" s="48"/>
      <c r="L600" s="48"/>
      <c r="M600" s="48"/>
      <c r="N600" s="48"/>
      <c r="O600" s="48"/>
      <c r="Q600" s="48"/>
      <c r="R600" s="48"/>
      <c r="S600" s="48"/>
      <c r="T600" s="48"/>
      <c r="U600" s="48"/>
      <c r="V600" s="48"/>
    </row>
    <row r="601">
      <c r="J601" s="48"/>
      <c r="K601" s="48"/>
      <c r="L601" s="48"/>
      <c r="M601" s="48"/>
      <c r="N601" s="48"/>
      <c r="O601" s="48"/>
      <c r="Q601" s="48"/>
      <c r="R601" s="48"/>
      <c r="S601" s="48"/>
      <c r="T601" s="48"/>
      <c r="U601" s="48"/>
      <c r="V601" s="48"/>
    </row>
    <row r="602">
      <c r="J602" s="48"/>
      <c r="K602" s="48"/>
      <c r="L602" s="48"/>
      <c r="M602" s="48"/>
      <c r="N602" s="48"/>
      <c r="O602" s="48"/>
      <c r="Q602" s="48"/>
      <c r="R602" s="48"/>
      <c r="S602" s="48"/>
      <c r="T602" s="48"/>
      <c r="U602" s="48"/>
      <c r="V602" s="48"/>
    </row>
    <row r="603">
      <c r="J603" s="48"/>
      <c r="K603" s="48"/>
      <c r="L603" s="48"/>
      <c r="M603" s="48"/>
      <c r="N603" s="48"/>
      <c r="O603" s="48"/>
      <c r="Q603" s="48"/>
      <c r="R603" s="48"/>
      <c r="S603" s="48"/>
      <c r="T603" s="48"/>
      <c r="U603" s="48"/>
      <c r="V603" s="48"/>
    </row>
    <row r="604">
      <c r="J604" s="48"/>
      <c r="K604" s="48"/>
      <c r="L604" s="48"/>
      <c r="M604" s="48"/>
      <c r="N604" s="48"/>
      <c r="O604" s="48"/>
      <c r="Q604" s="48"/>
      <c r="R604" s="48"/>
      <c r="S604" s="48"/>
      <c r="T604" s="48"/>
      <c r="U604" s="48"/>
      <c r="V604" s="48"/>
    </row>
    <row r="605">
      <c r="J605" s="48"/>
      <c r="K605" s="48"/>
      <c r="L605" s="48"/>
      <c r="M605" s="48"/>
      <c r="N605" s="48"/>
      <c r="O605" s="48"/>
      <c r="Q605" s="48"/>
      <c r="R605" s="48"/>
      <c r="S605" s="48"/>
      <c r="T605" s="48"/>
      <c r="U605" s="48"/>
      <c r="V605" s="48"/>
    </row>
    <row r="606">
      <c r="J606" s="48"/>
      <c r="K606" s="48"/>
      <c r="L606" s="48"/>
      <c r="M606" s="48"/>
      <c r="N606" s="48"/>
      <c r="O606" s="48"/>
      <c r="Q606" s="48"/>
      <c r="R606" s="48"/>
      <c r="S606" s="48"/>
      <c r="T606" s="48"/>
      <c r="U606" s="48"/>
      <c r="V606" s="48"/>
    </row>
    <row r="607">
      <c r="J607" s="48"/>
      <c r="K607" s="48"/>
      <c r="L607" s="48"/>
      <c r="M607" s="48"/>
      <c r="N607" s="48"/>
      <c r="O607" s="48"/>
      <c r="Q607" s="48"/>
      <c r="R607" s="48"/>
      <c r="S607" s="48"/>
      <c r="T607" s="48"/>
      <c r="U607" s="48"/>
      <c r="V607" s="48"/>
    </row>
    <row r="608">
      <c r="J608" s="48"/>
      <c r="K608" s="48"/>
      <c r="L608" s="48"/>
      <c r="M608" s="48"/>
      <c r="N608" s="48"/>
      <c r="O608" s="48"/>
      <c r="Q608" s="48"/>
      <c r="R608" s="48"/>
      <c r="S608" s="48"/>
      <c r="T608" s="48"/>
      <c r="U608" s="48"/>
      <c r="V608" s="48"/>
    </row>
    <row r="609">
      <c r="J609" s="48"/>
      <c r="K609" s="48"/>
      <c r="L609" s="48"/>
      <c r="M609" s="48"/>
      <c r="N609" s="48"/>
      <c r="O609" s="48"/>
      <c r="Q609" s="48"/>
      <c r="R609" s="48"/>
      <c r="S609" s="48"/>
      <c r="T609" s="48"/>
      <c r="U609" s="48"/>
      <c r="V609" s="48"/>
    </row>
    <row r="610">
      <c r="J610" s="48"/>
      <c r="K610" s="48"/>
      <c r="L610" s="48"/>
      <c r="M610" s="48"/>
      <c r="N610" s="48"/>
      <c r="O610" s="48"/>
      <c r="Q610" s="48"/>
      <c r="R610" s="48"/>
      <c r="S610" s="48"/>
      <c r="T610" s="48"/>
      <c r="U610" s="48"/>
      <c r="V610" s="48"/>
    </row>
    <row r="611">
      <c r="J611" s="48"/>
      <c r="K611" s="48"/>
      <c r="L611" s="48"/>
      <c r="M611" s="48"/>
      <c r="N611" s="48"/>
      <c r="O611" s="48"/>
      <c r="Q611" s="48"/>
      <c r="R611" s="48"/>
      <c r="S611" s="48"/>
      <c r="T611" s="48"/>
      <c r="U611" s="48"/>
      <c r="V611" s="48"/>
    </row>
    <row r="612">
      <c r="J612" s="48"/>
      <c r="K612" s="48"/>
      <c r="L612" s="48"/>
      <c r="M612" s="48"/>
      <c r="N612" s="48"/>
      <c r="O612" s="48"/>
      <c r="Q612" s="48"/>
      <c r="R612" s="48"/>
      <c r="S612" s="48"/>
      <c r="T612" s="48"/>
      <c r="U612" s="48"/>
      <c r="V612" s="48"/>
    </row>
    <row r="613">
      <c r="J613" s="48"/>
      <c r="K613" s="48"/>
      <c r="L613" s="48"/>
      <c r="M613" s="48"/>
      <c r="N613" s="48"/>
      <c r="O613" s="48"/>
      <c r="Q613" s="48"/>
      <c r="R613" s="48"/>
      <c r="S613" s="48"/>
      <c r="T613" s="48"/>
      <c r="U613" s="48"/>
      <c r="V613" s="48"/>
    </row>
    <row r="614">
      <c r="J614" s="48"/>
      <c r="K614" s="48"/>
      <c r="L614" s="48"/>
      <c r="M614" s="48"/>
      <c r="N614" s="48"/>
      <c r="O614" s="48"/>
      <c r="Q614" s="48"/>
      <c r="R614" s="48"/>
      <c r="S614" s="48"/>
      <c r="T614" s="48"/>
      <c r="U614" s="48"/>
      <c r="V614" s="48"/>
    </row>
    <row r="615">
      <c r="J615" s="48"/>
      <c r="K615" s="48"/>
      <c r="L615" s="48"/>
      <c r="M615" s="48"/>
      <c r="N615" s="48"/>
      <c r="O615" s="48"/>
      <c r="Q615" s="48"/>
      <c r="R615" s="48"/>
      <c r="S615" s="48"/>
      <c r="T615" s="48"/>
      <c r="U615" s="48"/>
      <c r="V615" s="48"/>
    </row>
    <row r="616">
      <c r="J616" s="48"/>
      <c r="K616" s="48"/>
      <c r="L616" s="48"/>
      <c r="M616" s="48"/>
      <c r="N616" s="48"/>
      <c r="O616" s="48"/>
      <c r="Q616" s="48"/>
      <c r="R616" s="48"/>
      <c r="S616" s="48"/>
      <c r="T616" s="48"/>
      <c r="U616" s="48"/>
      <c r="V616" s="48"/>
    </row>
    <row r="617">
      <c r="J617" s="48"/>
      <c r="K617" s="48"/>
      <c r="L617" s="48"/>
      <c r="M617" s="48"/>
      <c r="N617" s="48"/>
      <c r="O617" s="48"/>
      <c r="Q617" s="48"/>
      <c r="R617" s="48"/>
      <c r="S617" s="48"/>
      <c r="T617" s="48"/>
      <c r="U617" s="48"/>
      <c r="V617" s="48"/>
    </row>
    <row r="618">
      <c r="J618" s="48"/>
      <c r="K618" s="48"/>
      <c r="L618" s="48"/>
      <c r="M618" s="48"/>
      <c r="N618" s="48"/>
      <c r="O618" s="48"/>
      <c r="Q618" s="48"/>
      <c r="R618" s="48"/>
      <c r="S618" s="48"/>
      <c r="T618" s="48"/>
      <c r="U618" s="48"/>
      <c r="V618" s="48"/>
    </row>
    <row r="619">
      <c r="J619" s="48"/>
      <c r="K619" s="48"/>
      <c r="L619" s="48"/>
      <c r="M619" s="48"/>
      <c r="N619" s="48"/>
      <c r="O619" s="48"/>
      <c r="Q619" s="48"/>
      <c r="R619" s="48"/>
      <c r="S619" s="48"/>
      <c r="T619" s="48"/>
      <c r="U619" s="48"/>
      <c r="V619" s="48"/>
    </row>
    <row r="620">
      <c r="J620" s="48"/>
      <c r="K620" s="48"/>
      <c r="L620" s="48"/>
      <c r="M620" s="48"/>
      <c r="N620" s="48"/>
      <c r="O620" s="48"/>
      <c r="Q620" s="48"/>
      <c r="R620" s="48"/>
      <c r="S620" s="48"/>
      <c r="T620" s="48"/>
      <c r="U620" s="48"/>
      <c r="V620" s="48"/>
    </row>
    <row r="621">
      <c r="J621" s="48"/>
      <c r="K621" s="48"/>
      <c r="L621" s="48"/>
      <c r="M621" s="48"/>
      <c r="N621" s="48"/>
      <c r="O621" s="48"/>
      <c r="Q621" s="48"/>
      <c r="R621" s="48"/>
      <c r="S621" s="48"/>
      <c r="T621" s="48"/>
      <c r="U621" s="48"/>
      <c r="V621" s="48"/>
    </row>
    <row r="622">
      <c r="J622" s="48"/>
      <c r="K622" s="48"/>
      <c r="L622" s="48"/>
      <c r="M622" s="48"/>
      <c r="N622" s="48"/>
      <c r="O622" s="48"/>
      <c r="Q622" s="48"/>
      <c r="R622" s="48"/>
      <c r="S622" s="48"/>
      <c r="T622" s="48"/>
      <c r="U622" s="48"/>
      <c r="V622" s="48"/>
    </row>
    <row r="623">
      <c r="J623" s="48"/>
      <c r="K623" s="48"/>
      <c r="L623" s="48"/>
      <c r="M623" s="48"/>
      <c r="N623" s="48"/>
      <c r="O623" s="48"/>
      <c r="Q623" s="48"/>
      <c r="R623" s="48"/>
      <c r="S623" s="48"/>
      <c r="T623" s="48"/>
      <c r="U623" s="48"/>
      <c r="V623" s="48"/>
    </row>
    <row r="624">
      <c r="J624" s="48"/>
      <c r="K624" s="48"/>
      <c r="L624" s="48"/>
      <c r="M624" s="48"/>
      <c r="N624" s="48"/>
      <c r="O624" s="48"/>
      <c r="Q624" s="48"/>
      <c r="R624" s="48"/>
      <c r="S624" s="48"/>
      <c r="T624" s="48"/>
      <c r="U624" s="48"/>
      <c r="V624" s="48"/>
    </row>
    <row r="625">
      <c r="J625" s="48"/>
      <c r="K625" s="48"/>
      <c r="L625" s="48"/>
      <c r="M625" s="48"/>
      <c r="N625" s="48"/>
      <c r="O625" s="48"/>
      <c r="Q625" s="48"/>
      <c r="R625" s="48"/>
      <c r="S625" s="48"/>
      <c r="T625" s="48"/>
      <c r="U625" s="48"/>
      <c r="V625" s="48"/>
    </row>
    <row r="626">
      <c r="J626" s="48"/>
      <c r="K626" s="48"/>
      <c r="L626" s="48"/>
      <c r="M626" s="48"/>
      <c r="N626" s="48"/>
      <c r="O626" s="48"/>
      <c r="Q626" s="48"/>
      <c r="R626" s="48"/>
      <c r="S626" s="48"/>
      <c r="T626" s="48"/>
      <c r="U626" s="48"/>
      <c r="V626" s="48"/>
    </row>
    <row r="627">
      <c r="J627" s="48"/>
      <c r="K627" s="48"/>
      <c r="L627" s="48"/>
      <c r="M627" s="48"/>
      <c r="N627" s="48"/>
      <c r="O627" s="48"/>
      <c r="Q627" s="48"/>
      <c r="R627" s="48"/>
      <c r="S627" s="48"/>
      <c r="T627" s="48"/>
      <c r="U627" s="48"/>
      <c r="V627" s="48"/>
    </row>
    <row r="628">
      <c r="J628" s="48"/>
      <c r="K628" s="48"/>
      <c r="L628" s="48"/>
      <c r="M628" s="48"/>
      <c r="N628" s="48"/>
      <c r="O628" s="48"/>
      <c r="Q628" s="48"/>
      <c r="R628" s="48"/>
      <c r="S628" s="48"/>
      <c r="T628" s="48"/>
      <c r="U628" s="48"/>
      <c r="V628" s="48"/>
    </row>
    <row r="629">
      <c r="J629" s="48"/>
      <c r="K629" s="48"/>
      <c r="L629" s="48"/>
      <c r="M629" s="48"/>
      <c r="N629" s="48"/>
      <c r="O629" s="48"/>
      <c r="Q629" s="48"/>
      <c r="R629" s="48"/>
      <c r="S629" s="48"/>
      <c r="T629" s="48"/>
      <c r="U629" s="48"/>
      <c r="V629" s="48"/>
    </row>
    <row r="630">
      <c r="J630" s="48"/>
      <c r="K630" s="48"/>
      <c r="L630" s="48"/>
      <c r="M630" s="48"/>
      <c r="N630" s="48"/>
      <c r="O630" s="48"/>
      <c r="Q630" s="48"/>
      <c r="R630" s="48"/>
      <c r="S630" s="48"/>
      <c r="T630" s="48"/>
      <c r="U630" s="48"/>
      <c r="V630" s="48"/>
    </row>
    <row r="631">
      <c r="J631" s="48"/>
      <c r="K631" s="48"/>
      <c r="L631" s="48"/>
      <c r="M631" s="48"/>
      <c r="N631" s="48"/>
      <c r="O631" s="48"/>
      <c r="Q631" s="48"/>
      <c r="R631" s="48"/>
      <c r="S631" s="48"/>
      <c r="T631" s="48"/>
      <c r="U631" s="48"/>
      <c r="V631" s="48"/>
    </row>
    <row r="632">
      <c r="J632" s="48"/>
      <c r="K632" s="48"/>
      <c r="L632" s="48"/>
      <c r="M632" s="48"/>
      <c r="N632" s="48"/>
      <c r="O632" s="48"/>
      <c r="Q632" s="48"/>
      <c r="R632" s="48"/>
      <c r="S632" s="48"/>
      <c r="T632" s="48"/>
      <c r="U632" s="48"/>
      <c r="V632" s="48"/>
    </row>
    <row r="633">
      <c r="J633" s="48"/>
      <c r="K633" s="48"/>
      <c r="L633" s="48"/>
      <c r="M633" s="48"/>
      <c r="N633" s="48"/>
      <c r="O633" s="48"/>
      <c r="Q633" s="48"/>
      <c r="R633" s="48"/>
      <c r="S633" s="48"/>
      <c r="T633" s="48"/>
      <c r="U633" s="48"/>
      <c r="V633" s="48"/>
    </row>
    <row r="634">
      <c r="J634" s="48"/>
      <c r="K634" s="48"/>
      <c r="L634" s="48"/>
      <c r="M634" s="48"/>
      <c r="N634" s="48"/>
      <c r="O634" s="48"/>
      <c r="Q634" s="48"/>
      <c r="R634" s="48"/>
      <c r="S634" s="48"/>
      <c r="T634" s="48"/>
      <c r="U634" s="48"/>
      <c r="V634" s="48"/>
    </row>
    <row r="635">
      <c r="J635" s="48"/>
      <c r="K635" s="48"/>
      <c r="L635" s="48"/>
      <c r="M635" s="48"/>
      <c r="N635" s="48"/>
      <c r="O635" s="48"/>
      <c r="Q635" s="48"/>
      <c r="R635" s="48"/>
      <c r="S635" s="48"/>
      <c r="T635" s="48"/>
      <c r="U635" s="48"/>
      <c r="V635" s="48"/>
    </row>
    <row r="636">
      <c r="J636" s="48"/>
      <c r="K636" s="48"/>
      <c r="L636" s="48"/>
      <c r="M636" s="48"/>
      <c r="N636" s="48"/>
      <c r="O636" s="48"/>
      <c r="Q636" s="48"/>
      <c r="R636" s="48"/>
      <c r="S636" s="48"/>
      <c r="T636" s="48"/>
      <c r="U636" s="48"/>
      <c r="V636" s="48"/>
    </row>
    <row r="637">
      <c r="J637" s="48"/>
      <c r="K637" s="48"/>
      <c r="L637" s="48"/>
      <c r="M637" s="48"/>
      <c r="N637" s="48"/>
      <c r="O637" s="48"/>
      <c r="Q637" s="48"/>
      <c r="R637" s="48"/>
      <c r="S637" s="48"/>
      <c r="T637" s="48"/>
      <c r="U637" s="48"/>
      <c r="V637" s="48"/>
    </row>
    <row r="638">
      <c r="J638" s="48"/>
      <c r="K638" s="48"/>
      <c r="L638" s="48"/>
      <c r="M638" s="48"/>
      <c r="N638" s="48"/>
      <c r="O638" s="48"/>
      <c r="Q638" s="48"/>
      <c r="R638" s="48"/>
      <c r="S638" s="48"/>
      <c r="T638" s="48"/>
      <c r="U638" s="48"/>
      <c r="V638" s="48"/>
    </row>
    <row r="639">
      <c r="J639" s="48"/>
      <c r="K639" s="48"/>
      <c r="L639" s="48"/>
      <c r="M639" s="48"/>
      <c r="N639" s="48"/>
      <c r="O639" s="48"/>
      <c r="Q639" s="48"/>
      <c r="R639" s="48"/>
      <c r="S639" s="48"/>
      <c r="T639" s="48"/>
      <c r="U639" s="48"/>
      <c r="V639" s="48"/>
    </row>
    <row r="640">
      <c r="J640" s="48"/>
      <c r="K640" s="48"/>
      <c r="L640" s="48"/>
      <c r="M640" s="48"/>
      <c r="N640" s="48"/>
      <c r="O640" s="48"/>
      <c r="Q640" s="48"/>
      <c r="R640" s="48"/>
      <c r="S640" s="48"/>
      <c r="T640" s="48"/>
      <c r="U640" s="48"/>
      <c r="V640" s="48"/>
    </row>
    <row r="641">
      <c r="J641" s="48"/>
      <c r="K641" s="48"/>
      <c r="L641" s="48"/>
      <c r="M641" s="48"/>
      <c r="N641" s="48"/>
      <c r="O641" s="48"/>
      <c r="Q641" s="48"/>
      <c r="R641" s="48"/>
      <c r="S641" s="48"/>
      <c r="T641" s="48"/>
      <c r="U641" s="48"/>
      <c r="V641" s="48"/>
    </row>
    <row r="642">
      <c r="J642" s="48"/>
      <c r="K642" s="48"/>
      <c r="L642" s="48"/>
      <c r="M642" s="48"/>
      <c r="N642" s="48"/>
      <c r="O642" s="48"/>
      <c r="Q642" s="48"/>
      <c r="R642" s="48"/>
      <c r="S642" s="48"/>
      <c r="T642" s="48"/>
      <c r="U642" s="48"/>
      <c r="V642" s="48"/>
    </row>
    <row r="643">
      <c r="J643" s="48"/>
      <c r="K643" s="48"/>
      <c r="L643" s="48"/>
      <c r="M643" s="48"/>
      <c r="N643" s="48"/>
      <c r="O643" s="48"/>
      <c r="Q643" s="48"/>
      <c r="R643" s="48"/>
      <c r="S643" s="48"/>
      <c r="T643" s="48"/>
      <c r="U643" s="48"/>
      <c r="V643" s="48"/>
    </row>
    <row r="644">
      <c r="J644" s="48"/>
      <c r="K644" s="48"/>
      <c r="L644" s="48"/>
      <c r="M644" s="48"/>
      <c r="N644" s="48"/>
      <c r="O644" s="48"/>
      <c r="Q644" s="48"/>
      <c r="R644" s="48"/>
      <c r="S644" s="48"/>
      <c r="T644" s="48"/>
      <c r="U644" s="48"/>
      <c r="V644" s="48"/>
    </row>
    <row r="645">
      <c r="J645" s="48"/>
      <c r="K645" s="48"/>
      <c r="L645" s="48"/>
      <c r="M645" s="48"/>
      <c r="N645" s="48"/>
      <c r="O645" s="48"/>
      <c r="Q645" s="48"/>
      <c r="R645" s="48"/>
      <c r="S645" s="48"/>
      <c r="T645" s="48"/>
      <c r="U645" s="48"/>
      <c r="V645" s="48"/>
    </row>
    <row r="646">
      <c r="J646" s="48"/>
      <c r="K646" s="48"/>
      <c r="L646" s="48"/>
      <c r="M646" s="48"/>
      <c r="N646" s="48"/>
      <c r="O646" s="48"/>
      <c r="Q646" s="48"/>
      <c r="R646" s="48"/>
      <c r="S646" s="48"/>
      <c r="T646" s="48"/>
      <c r="U646" s="48"/>
      <c r="V646" s="48"/>
    </row>
    <row r="647">
      <c r="J647" s="48"/>
      <c r="K647" s="48"/>
      <c r="L647" s="48"/>
      <c r="M647" s="48"/>
      <c r="N647" s="48"/>
      <c r="O647" s="48"/>
      <c r="Q647" s="48"/>
      <c r="R647" s="48"/>
      <c r="S647" s="48"/>
      <c r="T647" s="48"/>
      <c r="U647" s="48"/>
      <c r="V647" s="48"/>
    </row>
    <row r="648">
      <c r="J648" s="48"/>
      <c r="K648" s="48"/>
      <c r="L648" s="48"/>
      <c r="M648" s="48"/>
      <c r="N648" s="48"/>
      <c r="O648" s="48"/>
      <c r="Q648" s="48"/>
      <c r="R648" s="48"/>
      <c r="S648" s="48"/>
      <c r="T648" s="48"/>
      <c r="U648" s="48"/>
      <c r="V648" s="48"/>
    </row>
    <row r="649">
      <c r="J649" s="48"/>
      <c r="K649" s="48"/>
      <c r="L649" s="48"/>
      <c r="M649" s="48"/>
      <c r="N649" s="48"/>
      <c r="O649" s="48"/>
      <c r="Q649" s="48"/>
      <c r="R649" s="48"/>
      <c r="S649" s="48"/>
      <c r="T649" s="48"/>
      <c r="U649" s="48"/>
      <c r="V649" s="48"/>
    </row>
    <row r="650">
      <c r="J650" s="48"/>
      <c r="K650" s="48"/>
      <c r="L650" s="48"/>
      <c r="M650" s="48"/>
      <c r="N650" s="48"/>
      <c r="O650" s="48"/>
      <c r="Q650" s="48"/>
      <c r="R650" s="48"/>
      <c r="S650" s="48"/>
      <c r="T650" s="48"/>
      <c r="U650" s="48"/>
      <c r="V650" s="48"/>
    </row>
    <row r="651">
      <c r="J651" s="48"/>
      <c r="K651" s="48"/>
      <c r="L651" s="48"/>
      <c r="M651" s="48"/>
      <c r="N651" s="48"/>
      <c r="O651" s="48"/>
      <c r="Q651" s="48"/>
      <c r="R651" s="48"/>
      <c r="S651" s="48"/>
      <c r="T651" s="48"/>
      <c r="U651" s="48"/>
      <c r="V651" s="48"/>
    </row>
    <row r="652">
      <c r="J652" s="48"/>
      <c r="K652" s="48"/>
      <c r="L652" s="48"/>
      <c r="M652" s="48"/>
      <c r="N652" s="48"/>
      <c r="O652" s="48"/>
      <c r="Q652" s="48"/>
      <c r="R652" s="48"/>
      <c r="S652" s="48"/>
      <c r="T652" s="48"/>
      <c r="U652" s="48"/>
      <c r="V652" s="48"/>
    </row>
    <row r="653">
      <c r="J653" s="48"/>
      <c r="K653" s="48"/>
      <c r="L653" s="48"/>
      <c r="M653" s="48"/>
      <c r="N653" s="48"/>
      <c r="O653" s="48"/>
      <c r="Q653" s="48"/>
      <c r="R653" s="48"/>
      <c r="S653" s="48"/>
      <c r="T653" s="48"/>
      <c r="U653" s="48"/>
      <c r="V653" s="48"/>
    </row>
    <row r="654">
      <c r="J654" s="48"/>
      <c r="K654" s="48"/>
      <c r="L654" s="48"/>
      <c r="M654" s="48"/>
      <c r="N654" s="48"/>
      <c r="O654" s="48"/>
      <c r="Q654" s="48"/>
      <c r="R654" s="48"/>
      <c r="S654" s="48"/>
      <c r="T654" s="48"/>
      <c r="U654" s="48"/>
      <c r="V654" s="48"/>
    </row>
    <row r="655">
      <c r="J655" s="48"/>
      <c r="K655" s="48"/>
      <c r="L655" s="48"/>
      <c r="M655" s="48"/>
      <c r="N655" s="48"/>
      <c r="O655" s="48"/>
      <c r="Q655" s="48"/>
      <c r="R655" s="48"/>
      <c r="S655" s="48"/>
      <c r="T655" s="48"/>
      <c r="U655" s="48"/>
      <c r="V655" s="48"/>
    </row>
    <row r="656">
      <c r="J656" s="48"/>
      <c r="K656" s="48"/>
      <c r="L656" s="48"/>
      <c r="M656" s="48"/>
      <c r="N656" s="48"/>
      <c r="O656" s="48"/>
      <c r="Q656" s="48"/>
      <c r="R656" s="48"/>
      <c r="S656" s="48"/>
      <c r="T656" s="48"/>
      <c r="U656" s="48"/>
      <c r="V656" s="48"/>
    </row>
    <row r="657">
      <c r="J657" s="48"/>
      <c r="K657" s="48"/>
      <c r="L657" s="48"/>
      <c r="M657" s="48"/>
      <c r="N657" s="48"/>
      <c r="O657" s="48"/>
      <c r="Q657" s="48"/>
      <c r="R657" s="48"/>
      <c r="S657" s="48"/>
      <c r="T657" s="48"/>
      <c r="U657" s="48"/>
      <c r="V657" s="48"/>
    </row>
    <row r="658">
      <c r="J658" s="48"/>
      <c r="K658" s="48"/>
      <c r="L658" s="48"/>
      <c r="M658" s="48"/>
      <c r="N658" s="48"/>
      <c r="O658" s="48"/>
      <c r="Q658" s="48"/>
      <c r="R658" s="48"/>
      <c r="S658" s="48"/>
      <c r="T658" s="48"/>
      <c r="U658" s="48"/>
      <c r="V658" s="48"/>
    </row>
    <row r="659">
      <c r="J659" s="48"/>
      <c r="K659" s="48"/>
      <c r="L659" s="48"/>
      <c r="M659" s="48"/>
      <c r="N659" s="48"/>
      <c r="O659" s="48"/>
      <c r="Q659" s="48"/>
      <c r="R659" s="48"/>
      <c r="S659" s="48"/>
      <c r="T659" s="48"/>
      <c r="U659" s="48"/>
      <c r="V659" s="48"/>
    </row>
    <row r="660">
      <c r="J660" s="48"/>
      <c r="K660" s="48"/>
      <c r="L660" s="48"/>
      <c r="M660" s="48"/>
      <c r="N660" s="48"/>
      <c r="O660" s="48"/>
      <c r="Q660" s="48"/>
      <c r="R660" s="48"/>
      <c r="S660" s="48"/>
      <c r="T660" s="48"/>
      <c r="U660" s="48"/>
      <c r="V660" s="48"/>
    </row>
    <row r="661">
      <c r="J661" s="48"/>
      <c r="K661" s="48"/>
      <c r="L661" s="48"/>
      <c r="M661" s="48"/>
      <c r="N661" s="48"/>
      <c r="O661" s="48"/>
      <c r="Q661" s="48"/>
      <c r="R661" s="48"/>
      <c r="S661" s="48"/>
      <c r="T661" s="48"/>
      <c r="U661" s="48"/>
      <c r="V661" s="48"/>
    </row>
    <row r="662">
      <c r="J662" s="48"/>
      <c r="K662" s="48"/>
      <c r="L662" s="48"/>
      <c r="M662" s="48"/>
      <c r="N662" s="48"/>
      <c r="O662" s="48"/>
      <c r="Q662" s="48"/>
      <c r="R662" s="48"/>
      <c r="S662" s="48"/>
      <c r="T662" s="48"/>
      <c r="U662" s="48"/>
      <c r="V662" s="48"/>
    </row>
    <row r="663">
      <c r="J663" s="48"/>
      <c r="K663" s="48"/>
      <c r="L663" s="48"/>
      <c r="M663" s="48"/>
      <c r="N663" s="48"/>
      <c r="O663" s="48"/>
      <c r="Q663" s="48"/>
      <c r="R663" s="48"/>
      <c r="S663" s="48"/>
      <c r="T663" s="48"/>
      <c r="U663" s="48"/>
      <c r="V663" s="48"/>
    </row>
    <row r="664">
      <c r="J664" s="48"/>
      <c r="K664" s="48"/>
      <c r="L664" s="48"/>
      <c r="M664" s="48"/>
      <c r="N664" s="48"/>
      <c r="O664" s="48"/>
      <c r="Q664" s="48"/>
      <c r="R664" s="48"/>
      <c r="S664" s="48"/>
      <c r="T664" s="48"/>
      <c r="U664" s="48"/>
      <c r="V664" s="48"/>
    </row>
    <row r="665">
      <c r="J665" s="48"/>
      <c r="K665" s="48"/>
      <c r="L665" s="48"/>
      <c r="M665" s="48"/>
      <c r="N665" s="48"/>
      <c r="O665" s="48"/>
      <c r="Q665" s="48"/>
      <c r="R665" s="48"/>
      <c r="S665" s="48"/>
      <c r="T665" s="48"/>
      <c r="U665" s="48"/>
      <c r="V665" s="48"/>
    </row>
    <row r="666">
      <c r="J666" s="48"/>
      <c r="K666" s="48"/>
      <c r="L666" s="48"/>
      <c r="M666" s="48"/>
      <c r="N666" s="48"/>
      <c r="O666" s="48"/>
      <c r="Q666" s="48"/>
      <c r="R666" s="48"/>
      <c r="S666" s="48"/>
      <c r="T666" s="48"/>
      <c r="U666" s="48"/>
      <c r="V666" s="48"/>
    </row>
    <row r="667">
      <c r="J667" s="48"/>
      <c r="K667" s="48"/>
      <c r="L667" s="48"/>
      <c r="M667" s="48"/>
      <c r="N667" s="48"/>
      <c r="O667" s="48"/>
      <c r="Q667" s="48"/>
      <c r="R667" s="48"/>
      <c r="S667" s="48"/>
      <c r="T667" s="48"/>
      <c r="U667" s="48"/>
      <c r="V667" s="48"/>
    </row>
    <row r="668">
      <c r="J668" s="48"/>
      <c r="K668" s="48"/>
      <c r="L668" s="48"/>
      <c r="M668" s="48"/>
      <c r="N668" s="48"/>
      <c r="O668" s="48"/>
      <c r="Q668" s="48"/>
      <c r="R668" s="48"/>
      <c r="S668" s="48"/>
      <c r="T668" s="48"/>
      <c r="U668" s="48"/>
      <c r="V668" s="48"/>
    </row>
    <row r="669">
      <c r="J669" s="48"/>
      <c r="K669" s="48"/>
      <c r="L669" s="48"/>
      <c r="M669" s="48"/>
      <c r="N669" s="48"/>
      <c r="O669" s="48"/>
      <c r="Q669" s="48"/>
      <c r="R669" s="48"/>
      <c r="S669" s="48"/>
      <c r="T669" s="48"/>
      <c r="U669" s="48"/>
      <c r="V669" s="48"/>
    </row>
    <row r="670">
      <c r="J670" s="48"/>
      <c r="K670" s="48"/>
      <c r="L670" s="48"/>
      <c r="M670" s="48"/>
      <c r="N670" s="48"/>
      <c r="O670" s="48"/>
      <c r="Q670" s="48"/>
      <c r="R670" s="48"/>
      <c r="S670" s="48"/>
      <c r="T670" s="48"/>
      <c r="U670" s="48"/>
      <c r="V670" s="48"/>
    </row>
    <row r="671">
      <c r="J671" s="48"/>
      <c r="K671" s="48"/>
      <c r="L671" s="48"/>
      <c r="M671" s="48"/>
      <c r="N671" s="48"/>
      <c r="O671" s="48"/>
      <c r="Q671" s="48"/>
      <c r="R671" s="48"/>
      <c r="S671" s="48"/>
      <c r="T671" s="48"/>
      <c r="U671" s="48"/>
      <c r="V671" s="48"/>
    </row>
    <row r="672">
      <c r="J672" s="48"/>
      <c r="K672" s="48"/>
      <c r="L672" s="48"/>
      <c r="M672" s="48"/>
      <c r="N672" s="48"/>
      <c r="O672" s="48"/>
      <c r="Q672" s="48"/>
      <c r="R672" s="48"/>
      <c r="S672" s="48"/>
      <c r="T672" s="48"/>
      <c r="U672" s="48"/>
      <c r="V672" s="48"/>
    </row>
    <row r="673">
      <c r="J673" s="48"/>
      <c r="K673" s="48"/>
      <c r="L673" s="48"/>
      <c r="M673" s="48"/>
      <c r="N673" s="48"/>
      <c r="O673" s="48"/>
      <c r="Q673" s="48"/>
      <c r="R673" s="48"/>
      <c r="S673" s="48"/>
      <c r="T673" s="48"/>
      <c r="U673" s="48"/>
      <c r="V673" s="48"/>
    </row>
    <row r="674">
      <c r="J674" s="48"/>
      <c r="K674" s="48"/>
      <c r="L674" s="48"/>
      <c r="M674" s="48"/>
      <c r="N674" s="48"/>
      <c r="O674" s="48"/>
      <c r="Q674" s="48"/>
      <c r="R674" s="48"/>
      <c r="S674" s="48"/>
      <c r="T674" s="48"/>
      <c r="U674" s="48"/>
      <c r="V674" s="48"/>
    </row>
    <row r="675">
      <c r="J675" s="48"/>
      <c r="K675" s="48"/>
      <c r="L675" s="48"/>
      <c r="M675" s="48"/>
      <c r="N675" s="48"/>
      <c r="O675" s="48"/>
      <c r="Q675" s="48"/>
      <c r="R675" s="48"/>
      <c r="S675" s="48"/>
      <c r="T675" s="48"/>
      <c r="U675" s="48"/>
      <c r="V675" s="48"/>
    </row>
    <row r="676">
      <c r="J676" s="48"/>
      <c r="K676" s="48"/>
      <c r="L676" s="48"/>
      <c r="M676" s="48"/>
      <c r="N676" s="48"/>
      <c r="O676" s="48"/>
      <c r="Q676" s="48"/>
      <c r="R676" s="48"/>
      <c r="S676" s="48"/>
      <c r="T676" s="48"/>
      <c r="U676" s="48"/>
      <c r="V676" s="48"/>
    </row>
    <row r="677">
      <c r="J677" s="48"/>
      <c r="K677" s="48"/>
      <c r="L677" s="48"/>
      <c r="M677" s="48"/>
      <c r="N677" s="48"/>
      <c r="O677" s="48"/>
      <c r="Q677" s="48"/>
      <c r="R677" s="48"/>
      <c r="S677" s="48"/>
      <c r="T677" s="48"/>
      <c r="U677" s="48"/>
      <c r="V677" s="48"/>
    </row>
    <row r="678">
      <c r="J678" s="48"/>
      <c r="K678" s="48"/>
      <c r="L678" s="48"/>
      <c r="M678" s="48"/>
      <c r="N678" s="48"/>
      <c r="O678" s="48"/>
      <c r="Q678" s="48"/>
      <c r="R678" s="48"/>
      <c r="S678" s="48"/>
      <c r="T678" s="48"/>
      <c r="U678" s="48"/>
      <c r="V678" s="48"/>
    </row>
    <row r="679">
      <c r="J679" s="48"/>
      <c r="K679" s="48"/>
      <c r="L679" s="48"/>
      <c r="M679" s="48"/>
      <c r="N679" s="48"/>
      <c r="O679" s="48"/>
      <c r="Q679" s="48"/>
      <c r="R679" s="48"/>
      <c r="S679" s="48"/>
      <c r="T679" s="48"/>
      <c r="U679" s="48"/>
      <c r="V679" s="48"/>
    </row>
    <row r="680">
      <c r="J680" s="48"/>
      <c r="K680" s="48"/>
      <c r="L680" s="48"/>
      <c r="M680" s="48"/>
      <c r="N680" s="48"/>
      <c r="O680" s="48"/>
      <c r="Q680" s="48"/>
      <c r="R680" s="48"/>
      <c r="S680" s="48"/>
      <c r="T680" s="48"/>
      <c r="U680" s="48"/>
      <c r="V680" s="48"/>
    </row>
    <row r="681">
      <c r="J681" s="48"/>
      <c r="K681" s="48"/>
      <c r="L681" s="48"/>
      <c r="M681" s="48"/>
      <c r="N681" s="48"/>
      <c r="O681" s="48"/>
      <c r="Q681" s="48"/>
      <c r="R681" s="48"/>
      <c r="S681" s="48"/>
      <c r="T681" s="48"/>
      <c r="U681" s="48"/>
      <c r="V681" s="48"/>
    </row>
    <row r="682">
      <c r="J682" s="48"/>
      <c r="K682" s="48"/>
      <c r="L682" s="48"/>
      <c r="M682" s="48"/>
      <c r="N682" s="48"/>
      <c r="O682" s="48"/>
      <c r="Q682" s="48"/>
      <c r="R682" s="48"/>
      <c r="S682" s="48"/>
      <c r="T682" s="48"/>
      <c r="U682" s="48"/>
      <c r="V682" s="48"/>
    </row>
    <row r="683">
      <c r="J683" s="48"/>
      <c r="K683" s="48"/>
      <c r="L683" s="48"/>
      <c r="M683" s="48"/>
      <c r="N683" s="48"/>
      <c r="O683" s="48"/>
      <c r="Q683" s="48"/>
      <c r="R683" s="48"/>
      <c r="S683" s="48"/>
      <c r="T683" s="48"/>
      <c r="U683" s="48"/>
      <c r="V683" s="48"/>
    </row>
    <row r="684">
      <c r="J684" s="48"/>
      <c r="K684" s="48"/>
      <c r="L684" s="48"/>
      <c r="M684" s="48"/>
      <c r="N684" s="48"/>
      <c r="O684" s="48"/>
      <c r="Q684" s="48"/>
      <c r="R684" s="48"/>
      <c r="S684" s="48"/>
      <c r="T684" s="48"/>
      <c r="U684" s="48"/>
      <c r="V684" s="48"/>
    </row>
    <row r="685">
      <c r="J685" s="48"/>
      <c r="K685" s="48"/>
      <c r="L685" s="48"/>
      <c r="M685" s="48"/>
      <c r="N685" s="48"/>
      <c r="O685" s="48"/>
      <c r="Q685" s="48"/>
      <c r="R685" s="48"/>
      <c r="S685" s="48"/>
      <c r="T685" s="48"/>
      <c r="U685" s="48"/>
      <c r="V685" s="48"/>
    </row>
    <row r="686">
      <c r="J686" s="48"/>
      <c r="K686" s="48"/>
      <c r="L686" s="48"/>
      <c r="M686" s="48"/>
      <c r="N686" s="48"/>
      <c r="O686" s="48"/>
      <c r="Q686" s="48"/>
      <c r="R686" s="48"/>
      <c r="S686" s="48"/>
      <c r="T686" s="48"/>
      <c r="U686" s="48"/>
      <c r="V686" s="48"/>
    </row>
    <row r="687">
      <c r="J687" s="48"/>
      <c r="K687" s="48"/>
      <c r="L687" s="48"/>
      <c r="M687" s="48"/>
      <c r="N687" s="48"/>
      <c r="O687" s="48"/>
      <c r="Q687" s="48"/>
      <c r="R687" s="48"/>
      <c r="S687" s="48"/>
      <c r="T687" s="48"/>
      <c r="U687" s="48"/>
      <c r="V687" s="48"/>
    </row>
    <row r="688">
      <c r="J688" s="48"/>
      <c r="K688" s="48"/>
      <c r="L688" s="48"/>
      <c r="M688" s="48"/>
      <c r="N688" s="48"/>
      <c r="O688" s="48"/>
      <c r="Q688" s="48"/>
      <c r="R688" s="48"/>
      <c r="S688" s="48"/>
      <c r="T688" s="48"/>
      <c r="U688" s="48"/>
      <c r="V688" s="48"/>
    </row>
    <row r="689">
      <c r="J689" s="48"/>
      <c r="K689" s="48"/>
      <c r="L689" s="48"/>
      <c r="M689" s="48"/>
      <c r="N689" s="48"/>
      <c r="O689" s="48"/>
      <c r="Q689" s="48"/>
      <c r="R689" s="48"/>
      <c r="S689" s="48"/>
      <c r="T689" s="48"/>
      <c r="U689" s="48"/>
      <c r="V689" s="48"/>
    </row>
    <row r="690">
      <c r="J690" s="48"/>
      <c r="K690" s="48"/>
      <c r="L690" s="48"/>
      <c r="M690" s="48"/>
      <c r="N690" s="48"/>
      <c r="O690" s="48"/>
      <c r="Q690" s="48"/>
      <c r="R690" s="48"/>
      <c r="S690" s="48"/>
      <c r="T690" s="48"/>
      <c r="U690" s="48"/>
      <c r="V690" s="48"/>
    </row>
    <row r="691">
      <c r="J691" s="48"/>
      <c r="K691" s="48"/>
      <c r="L691" s="48"/>
      <c r="M691" s="48"/>
      <c r="N691" s="48"/>
      <c r="O691" s="48"/>
      <c r="Q691" s="48"/>
      <c r="R691" s="48"/>
      <c r="S691" s="48"/>
      <c r="T691" s="48"/>
      <c r="U691" s="48"/>
      <c r="V691" s="48"/>
    </row>
    <row r="692">
      <c r="J692" s="48"/>
      <c r="K692" s="48"/>
      <c r="L692" s="48"/>
      <c r="M692" s="48"/>
      <c r="N692" s="48"/>
      <c r="O692" s="48"/>
      <c r="Q692" s="48"/>
      <c r="R692" s="48"/>
      <c r="S692" s="48"/>
      <c r="T692" s="48"/>
      <c r="U692" s="48"/>
      <c r="V692" s="48"/>
    </row>
    <row r="693">
      <c r="J693" s="48"/>
      <c r="K693" s="48"/>
      <c r="L693" s="48"/>
      <c r="M693" s="48"/>
      <c r="N693" s="48"/>
      <c r="O693" s="48"/>
      <c r="Q693" s="48"/>
      <c r="R693" s="48"/>
      <c r="S693" s="48"/>
      <c r="T693" s="48"/>
      <c r="U693" s="48"/>
      <c r="V693" s="48"/>
    </row>
    <row r="694">
      <c r="J694" s="48"/>
      <c r="K694" s="48"/>
      <c r="L694" s="48"/>
      <c r="M694" s="48"/>
      <c r="N694" s="48"/>
      <c r="O694" s="48"/>
      <c r="Q694" s="48"/>
      <c r="R694" s="48"/>
      <c r="S694" s="48"/>
      <c r="T694" s="48"/>
      <c r="U694" s="48"/>
      <c r="V694" s="48"/>
    </row>
    <row r="695">
      <c r="J695" s="48"/>
      <c r="K695" s="48"/>
      <c r="L695" s="48"/>
      <c r="M695" s="48"/>
      <c r="N695" s="48"/>
      <c r="O695" s="48"/>
      <c r="Q695" s="48"/>
      <c r="R695" s="48"/>
      <c r="S695" s="48"/>
      <c r="T695" s="48"/>
      <c r="U695" s="48"/>
      <c r="V695" s="48"/>
    </row>
    <row r="696">
      <c r="J696" s="48"/>
      <c r="K696" s="48"/>
      <c r="L696" s="48"/>
      <c r="M696" s="48"/>
      <c r="N696" s="48"/>
      <c r="O696" s="48"/>
      <c r="Q696" s="48"/>
      <c r="R696" s="48"/>
      <c r="S696" s="48"/>
      <c r="T696" s="48"/>
      <c r="U696" s="48"/>
      <c r="V696" s="48"/>
    </row>
    <row r="697">
      <c r="J697" s="48"/>
      <c r="K697" s="48"/>
      <c r="L697" s="48"/>
      <c r="M697" s="48"/>
      <c r="N697" s="48"/>
      <c r="O697" s="48"/>
      <c r="Q697" s="48"/>
      <c r="R697" s="48"/>
      <c r="S697" s="48"/>
      <c r="T697" s="48"/>
      <c r="U697" s="48"/>
      <c r="V697" s="48"/>
    </row>
    <row r="698">
      <c r="J698" s="48"/>
      <c r="K698" s="48"/>
      <c r="L698" s="48"/>
      <c r="M698" s="48"/>
      <c r="N698" s="48"/>
      <c r="O698" s="48"/>
      <c r="Q698" s="48"/>
      <c r="R698" s="48"/>
      <c r="S698" s="48"/>
      <c r="T698" s="48"/>
      <c r="U698" s="48"/>
      <c r="V698" s="48"/>
    </row>
    <row r="699">
      <c r="J699" s="48"/>
      <c r="K699" s="48"/>
      <c r="L699" s="48"/>
      <c r="M699" s="48"/>
      <c r="N699" s="48"/>
      <c r="O699" s="48"/>
      <c r="Q699" s="48"/>
      <c r="R699" s="48"/>
      <c r="S699" s="48"/>
      <c r="T699" s="48"/>
      <c r="U699" s="48"/>
      <c r="V699" s="48"/>
    </row>
    <row r="700">
      <c r="J700" s="48"/>
      <c r="K700" s="48"/>
      <c r="L700" s="48"/>
      <c r="M700" s="48"/>
      <c r="N700" s="48"/>
      <c r="O700" s="48"/>
      <c r="Q700" s="48"/>
      <c r="R700" s="48"/>
      <c r="S700" s="48"/>
      <c r="T700" s="48"/>
      <c r="U700" s="48"/>
      <c r="V700" s="48"/>
    </row>
    <row r="701">
      <c r="J701" s="48"/>
      <c r="K701" s="48"/>
      <c r="L701" s="48"/>
      <c r="M701" s="48"/>
      <c r="N701" s="48"/>
      <c r="O701" s="48"/>
      <c r="Q701" s="48"/>
      <c r="R701" s="48"/>
      <c r="S701" s="48"/>
      <c r="T701" s="48"/>
      <c r="U701" s="48"/>
      <c r="V701" s="48"/>
    </row>
    <row r="702">
      <c r="J702" s="48"/>
      <c r="K702" s="48"/>
      <c r="L702" s="48"/>
      <c r="M702" s="48"/>
      <c r="N702" s="48"/>
      <c r="O702" s="48"/>
      <c r="Q702" s="48"/>
      <c r="R702" s="48"/>
      <c r="S702" s="48"/>
      <c r="T702" s="48"/>
      <c r="U702" s="48"/>
      <c r="V702" s="48"/>
    </row>
    <row r="703">
      <c r="J703" s="48"/>
      <c r="K703" s="48"/>
      <c r="L703" s="48"/>
      <c r="M703" s="48"/>
      <c r="N703" s="48"/>
      <c r="O703" s="48"/>
      <c r="Q703" s="48"/>
      <c r="R703" s="48"/>
      <c r="S703" s="48"/>
      <c r="T703" s="48"/>
      <c r="U703" s="48"/>
      <c r="V703" s="48"/>
    </row>
    <row r="704">
      <c r="J704" s="48"/>
      <c r="K704" s="48"/>
      <c r="L704" s="48"/>
      <c r="M704" s="48"/>
      <c r="N704" s="48"/>
      <c r="O704" s="48"/>
      <c r="Q704" s="48"/>
      <c r="R704" s="48"/>
      <c r="S704" s="48"/>
      <c r="T704" s="48"/>
      <c r="U704" s="48"/>
      <c r="V704" s="48"/>
    </row>
    <row r="705">
      <c r="J705" s="48"/>
      <c r="K705" s="48"/>
      <c r="L705" s="48"/>
      <c r="M705" s="48"/>
      <c r="N705" s="48"/>
      <c r="O705" s="48"/>
      <c r="Q705" s="48"/>
      <c r="R705" s="48"/>
      <c r="S705" s="48"/>
      <c r="T705" s="48"/>
      <c r="U705" s="48"/>
      <c r="V705" s="48"/>
    </row>
    <row r="706">
      <c r="J706" s="48"/>
      <c r="K706" s="48"/>
      <c r="L706" s="48"/>
      <c r="M706" s="48"/>
      <c r="N706" s="48"/>
      <c r="O706" s="48"/>
      <c r="Q706" s="48"/>
      <c r="R706" s="48"/>
      <c r="S706" s="48"/>
      <c r="T706" s="48"/>
      <c r="U706" s="48"/>
      <c r="V706" s="48"/>
    </row>
    <row r="707">
      <c r="J707" s="48"/>
      <c r="K707" s="48"/>
      <c r="L707" s="48"/>
      <c r="M707" s="48"/>
      <c r="N707" s="48"/>
      <c r="O707" s="48"/>
      <c r="Q707" s="48"/>
      <c r="R707" s="48"/>
      <c r="S707" s="48"/>
      <c r="T707" s="48"/>
      <c r="U707" s="48"/>
      <c r="V707" s="48"/>
    </row>
    <row r="708">
      <c r="J708" s="48"/>
      <c r="K708" s="48"/>
      <c r="L708" s="48"/>
      <c r="M708" s="48"/>
      <c r="N708" s="48"/>
      <c r="O708" s="48"/>
      <c r="Q708" s="48"/>
      <c r="R708" s="48"/>
      <c r="S708" s="48"/>
      <c r="T708" s="48"/>
      <c r="U708" s="48"/>
      <c r="V708" s="48"/>
    </row>
    <row r="709">
      <c r="J709" s="48"/>
      <c r="K709" s="48"/>
      <c r="L709" s="48"/>
      <c r="M709" s="48"/>
      <c r="N709" s="48"/>
      <c r="O709" s="48"/>
      <c r="Q709" s="48"/>
      <c r="R709" s="48"/>
      <c r="S709" s="48"/>
      <c r="T709" s="48"/>
      <c r="U709" s="48"/>
      <c r="V709" s="48"/>
    </row>
    <row r="710">
      <c r="J710" s="48"/>
      <c r="K710" s="48"/>
      <c r="L710" s="48"/>
      <c r="M710" s="48"/>
      <c r="N710" s="48"/>
      <c r="O710" s="48"/>
      <c r="Q710" s="48"/>
      <c r="R710" s="48"/>
      <c r="S710" s="48"/>
      <c r="T710" s="48"/>
      <c r="U710" s="48"/>
      <c r="V710" s="48"/>
    </row>
    <row r="711">
      <c r="J711" s="48"/>
      <c r="K711" s="48"/>
      <c r="L711" s="48"/>
      <c r="M711" s="48"/>
      <c r="N711" s="48"/>
      <c r="O711" s="48"/>
      <c r="Q711" s="48"/>
      <c r="R711" s="48"/>
      <c r="S711" s="48"/>
      <c r="T711" s="48"/>
      <c r="U711" s="48"/>
      <c r="V711" s="48"/>
    </row>
    <row r="712">
      <c r="J712" s="48"/>
      <c r="K712" s="48"/>
      <c r="L712" s="48"/>
      <c r="M712" s="48"/>
      <c r="N712" s="48"/>
      <c r="O712" s="48"/>
      <c r="Q712" s="48"/>
      <c r="R712" s="48"/>
      <c r="S712" s="48"/>
      <c r="T712" s="48"/>
      <c r="U712" s="48"/>
      <c r="V712" s="48"/>
    </row>
    <row r="713">
      <c r="J713" s="48"/>
      <c r="K713" s="48"/>
      <c r="L713" s="48"/>
      <c r="M713" s="48"/>
      <c r="N713" s="48"/>
      <c r="O713" s="48"/>
      <c r="Q713" s="48"/>
      <c r="R713" s="48"/>
      <c r="S713" s="48"/>
      <c r="T713" s="48"/>
      <c r="U713" s="48"/>
      <c r="V713" s="48"/>
    </row>
    <row r="714">
      <c r="J714" s="48"/>
      <c r="K714" s="48"/>
      <c r="L714" s="48"/>
      <c r="M714" s="48"/>
      <c r="N714" s="48"/>
      <c r="O714" s="48"/>
      <c r="Q714" s="48"/>
      <c r="R714" s="48"/>
      <c r="S714" s="48"/>
      <c r="T714" s="48"/>
      <c r="U714" s="48"/>
      <c r="V714" s="48"/>
    </row>
    <row r="715">
      <c r="J715" s="48"/>
      <c r="K715" s="48"/>
      <c r="L715" s="48"/>
      <c r="M715" s="48"/>
      <c r="N715" s="48"/>
      <c r="O715" s="48"/>
      <c r="Q715" s="48"/>
      <c r="R715" s="48"/>
      <c r="S715" s="48"/>
      <c r="T715" s="48"/>
      <c r="U715" s="48"/>
      <c r="V715" s="48"/>
    </row>
    <row r="716">
      <c r="J716" s="48"/>
      <c r="K716" s="48"/>
      <c r="L716" s="48"/>
      <c r="M716" s="48"/>
      <c r="N716" s="48"/>
      <c r="O716" s="48"/>
      <c r="Q716" s="48"/>
      <c r="R716" s="48"/>
      <c r="S716" s="48"/>
      <c r="T716" s="48"/>
      <c r="U716" s="48"/>
      <c r="V716" s="48"/>
    </row>
    <row r="717">
      <c r="J717" s="48"/>
      <c r="K717" s="48"/>
      <c r="L717" s="48"/>
      <c r="M717" s="48"/>
      <c r="N717" s="48"/>
      <c r="O717" s="48"/>
      <c r="Q717" s="48"/>
      <c r="R717" s="48"/>
      <c r="S717" s="48"/>
      <c r="T717" s="48"/>
      <c r="U717" s="48"/>
      <c r="V717" s="48"/>
    </row>
    <row r="718">
      <c r="J718" s="48"/>
      <c r="K718" s="48"/>
      <c r="L718" s="48"/>
      <c r="M718" s="48"/>
      <c r="N718" s="48"/>
      <c r="O718" s="48"/>
      <c r="Q718" s="48"/>
      <c r="R718" s="48"/>
      <c r="S718" s="48"/>
      <c r="T718" s="48"/>
      <c r="U718" s="48"/>
      <c r="V718" s="48"/>
    </row>
    <row r="719">
      <c r="J719" s="48"/>
      <c r="K719" s="48"/>
      <c r="L719" s="48"/>
      <c r="M719" s="48"/>
      <c r="N719" s="48"/>
      <c r="O719" s="48"/>
      <c r="Q719" s="48"/>
      <c r="R719" s="48"/>
      <c r="S719" s="48"/>
      <c r="T719" s="48"/>
      <c r="U719" s="48"/>
      <c r="V719" s="48"/>
    </row>
    <row r="720">
      <c r="J720" s="48"/>
      <c r="K720" s="48"/>
      <c r="L720" s="48"/>
      <c r="M720" s="48"/>
      <c r="N720" s="48"/>
      <c r="O720" s="48"/>
      <c r="Q720" s="48"/>
      <c r="R720" s="48"/>
      <c r="S720" s="48"/>
      <c r="T720" s="48"/>
      <c r="U720" s="48"/>
      <c r="V720" s="48"/>
    </row>
    <row r="721">
      <c r="J721" s="48"/>
      <c r="K721" s="48"/>
      <c r="L721" s="48"/>
      <c r="M721" s="48"/>
      <c r="N721" s="48"/>
      <c r="O721" s="48"/>
      <c r="Q721" s="48"/>
      <c r="R721" s="48"/>
      <c r="S721" s="48"/>
      <c r="T721" s="48"/>
      <c r="U721" s="48"/>
      <c r="V721" s="48"/>
    </row>
    <row r="722">
      <c r="J722" s="48"/>
      <c r="K722" s="48"/>
      <c r="L722" s="48"/>
      <c r="M722" s="48"/>
      <c r="N722" s="48"/>
      <c r="O722" s="48"/>
      <c r="Q722" s="48"/>
      <c r="R722" s="48"/>
      <c r="S722" s="48"/>
      <c r="T722" s="48"/>
      <c r="U722" s="48"/>
      <c r="V722" s="48"/>
    </row>
    <row r="723">
      <c r="J723" s="48"/>
      <c r="K723" s="48"/>
      <c r="L723" s="48"/>
      <c r="M723" s="48"/>
      <c r="N723" s="48"/>
      <c r="O723" s="48"/>
      <c r="Q723" s="48"/>
      <c r="R723" s="48"/>
      <c r="S723" s="48"/>
      <c r="T723" s="48"/>
      <c r="U723" s="48"/>
      <c r="V723" s="48"/>
    </row>
    <row r="724">
      <c r="J724" s="48"/>
      <c r="K724" s="48"/>
      <c r="L724" s="48"/>
      <c r="M724" s="48"/>
      <c r="N724" s="48"/>
      <c r="O724" s="48"/>
      <c r="Q724" s="48"/>
      <c r="R724" s="48"/>
      <c r="S724" s="48"/>
      <c r="T724" s="48"/>
      <c r="U724" s="48"/>
      <c r="V724" s="48"/>
    </row>
    <row r="725">
      <c r="J725" s="48"/>
      <c r="K725" s="48"/>
      <c r="L725" s="48"/>
      <c r="M725" s="48"/>
      <c r="N725" s="48"/>
      <c r="O725" s="48"/>
      <c r="Q725" s="48"/>
      <c r="R725" s="48"/>
      <c r="S725" s="48"/>
      <c r="T725" s="48"/>
      <c r="U725" s="48"/>
      <c r="V725" s="48"/>
    </row>
    <row r="726">
      <c r="J726" s="48"/>
      <c r="K726" s="48"/>
      <c r="L726" s="48"/>
      <c r="M726" s="48"/>
      <c r="N726" s="48"/>
      <c r="O726" s="48"/>
      <c r="Q726" s="48"/>
      <c r="R726" s="48"/>
      <c r="S726" s="48"/>
      <c r="T726" s="48"/>
      <c r="U726" s="48"/>
      <c r="V726" s="48"/>
    </row>
    <row r="727">
      <c r="J727" s="48"/>
      <c r="K727" s="48"/>
      <c r="L727" s="48"/>
      <c r="M727" s="48"/>
      <c r="N727" s="48"/>
      <c r="O727" s="48"/>
      <c r="Q727" s="48"/>
      <c r="R727" s="48"/>
      <c r="S727" s="48"/>
      <c r="T727" s="48"/>
      <c r="U727" s="48"/>
      <c r="V727" s="48"/>
    </row>
    <row r="728">
      <c r="J728" s="48"/>
      <c r="K728" s="48"/>
      <c r="L728" s="48"/>
      <c r="M728" s="48"/>
      <c r="N728" s="48"/>
      <c r="O728" s="48"/>
      <c r="Q728" s="48"/>
      <c r="R728" s="48"/>
      <c r="S728" s="48"/>
      <c r="T728" s="48"/>
      <c r="U728" s="48"/>
      <c r="V728" s="48"/>
    </row>
    <row r="729">
      <c r="J729" s="48"/>
      <c r="K729" s="48"/>
      <c r="L729" s="48"/>
      <c r="M729" s="48"/>
      <c r="N729" s="48"/>
      <c r="O729" s="48"/>
      <c r="Q729" s="48"/>
      <c r="R729" s="48"/>
      <c r="S729" s="48"/>
      <c r="T729" s="48"/>
      <c r="U729" s="48"/>
      <c r="V729" s="48"/>
    </row>
    <row r="730">
      <c r="J730" s="48"/>
      <c r="K730" s="48"/>
      <c r="L730" s="48"/>
      <c r="M730" s="48"/>
      <c r="N730" s="48"/>
      <c r="O730" s="48"/>
      <c r="Q730" s="48"/>
      <c r="R730" s="48"/>
      <c r="S730" s="48"/>
      <c r="T730" s="48"/>
      <c r="U730" s="48"/>
      <c r="V730" s="48"/>
    </row>
    <row r="731">
      <c r="J731" s="48"/>
      <c r="K731" s="48"/>
      <c r="L731" s="48"/>
      <c r="M731" s="48"/>
      <c r="N731" s="48"/>
      <c r="O731" s="48"/>
      <c r="Q731" s="48"/>
      <c r="R731" s="48"/>
      <c r="S731" s="48"/>
      <c r="T731" s="48"/>
      <c r="U731" s="48"/>
      <c r="V731" s="48"/>
    </row>
    <row r="732">
      <c r="J732" s="48"/>
      <c r="K732" s="48"/>
      <c r="L732" s="48"/>
      <c r="M732" s="48"/>
      <c r="N732" s="48"/>
      <c r="O732" s="48"/>
      <c r="Q732" s="48"/>
      <c r="R732" s="48"/>
      <c r="S732" s="48"/>
      <c r="T732" s="48"/>
      <c r="U732" s="48"/>
      <c r="V732" s="48"/>
    </row>
    <row r="733">
      <c r="J733" s="48"/>
      <c r="K733" s="48"/>
      <c r="L733" s="48"/>
      <c r="M733" s="48"/>
      <c r="N733" s="48"/>
      <c r="O733" s="48"/>
      <c r="Q733" s="48"/>
      <c r="R733" s="48"/>
      <c r="S733" s="48"/>
      <c r="T733" s="48"/>
      <c r="U733" s="48"/>
      <c r="V733" s="48"/>
    </row>
    <row r="734">
      <c r="J734" s="48"/>
      <c r="K734" s="48"/>
      <c r="L734" s="48"/>
      <c r="M734" s="48"/>
      <c r="N734" s="48"/>
      <c r="O734" s="48"/>
      <c r="Q734" s="48"/>
      <c r="R734" s="48"/>
      <c r="S734" s="48"/>
      <c r="T734" s="48"/>
      <c r="U734" s="48"/>
      <c r="V734" s="48"/>
    </row>
    <row r="735">
      <c r="J735" s="48"/>
      <c r="K735" s="48"/>
      <c r="L735" s="48"/>
      <c r="M735" s="48"/>
      <c r="N735" s="48"/>
      <c r="O735" s="48"/>
      <c r="Q735" s="48"/>
      <c r="R735" s="48"/>
      <c r="S735" s="48"/>
      <c r="T735" s="48"/>
      <c r="U735" s="48"/>
      <c r="V735" s="48"/>
    </row>
    <row r="736">
      <c r="J736" s="48"/>
      <c r="K736" s="48"/>
      <c r="L736" s="48"/>
      <c r="M736" s="48"/>
      <c r="N736" s="48"/>
      <c r="O736" s="48"/>
      <c r="Q736" s="48"/>
      <c r="R736" s="48"/>
      <c r="S736" s="48"/>
      <c r="T736" s="48"/>
      <c r="U736" s="48"/>
      <c r="V736" s="48"/>
    </row>
    <row r="737">
      <c r="J737" s="48"/>
      <c r="K737" s="48"/>
      <c r="L737" s="48"/>
      <c r="M737" s="48"/>
      <c r="N737" s="48"/>
      <c r="O737" s="48"/>
      <c r="Q737" s="48"/>
      <c r="R737" s="48"/>
      <c r="S737" s="48"/>
      <c r="T737" s="48"/>
      <c r="U737" s="48"/>
      <c r="V737" s="48"/>
    </row>
    <row r="738">
      <c r="J738" s="48"/>
      <c r="K738" s="48"/>
      <c r="L738" s="48"/>
      <c r="M738" s="48"/>
      <c r="N738" s="48"/>
      <c r="O738" s="48"/>
      <c r="Q738" s="48"/>
      <c r="R738" s="48"/>
      <c r="S738" s="48"/>
      <c r="T738" s="48"/>
      <c r="U738" s="48"/>
      <c r="V738" s="48"/>
    </row>
    <row r="739">
      <c r="J739" s="48"/>
      <c r="K739" s="48"/>
      <c r="L739" s="48"/>
      <c r="M739" s="48"/>
      <c r="N739" s="48"/>
      <c r="O739" s="48"/>
      <c r="Q739" s="48"/>
      <c r="R739" s="48"/>
      <c r="S739" s="48"/>
      <c r="T739" s="48"/>
      <c r="U739" s="48"/>
      <c r="V739" s="48"/>
    </row>
    <row r="740">
      <c r="J740" s="48"/>
      <c r="K740" s="48"/>
      <c r="L740" s="48"/>
      <c r="M740" s="48"/>
      <c r="N740" s="48"/>
      <c r="O740" s="48"/>
      <c r="Q740" s="48"/>
      <c r="R740" s="48"/>
      <c r="S740" s="48"/>
      <c r="T740" s="48"/>
      <c r="U740" s="48"/>
      <c r="V740" s="48"/>
    </row>
    <row r="741">
      <c r="J741" s="48"/>
      <c r="K741" s="48"/>
      <c r="L741" s="48"/>
      <c r="M741" s="48"/>
      <c r="N741" s="48"/>
      <c r="O741" s="48"/>
      <c r="Q741" s="48"/>
      <c r="R741" s="48"/>
      <c r="S741" s="48"/>
      <c r="T741" s="48"/>
      <c r="U741" s="48"/>
      <c r="V741" s="48"/>
    </row>
    <row r="742">
      <c r="J742" s="48"/>
      <c r="K742" s="48"/>
      <c r="L742" s="48"/>
      <c r="M742" s="48"/>
      <c r="N742" s="48"/>
      <c r="O742" s="48"/>
      <c r="Q742" s="48"/>
      <c r="R742" s="48"/>
      <c r="S742" s="48"/>
      <c r="T742" s="48"/>
      <c r="U742" s="48"/>
      <c r="V742" s="48"/>
    </row>
    <row r="743">
      <c r="J743" s="48"/>
      <c r="K743" s="48"/>
      <c r="L743" s="48"/>
      <c r="M743" s="48"/>
      <c r="N743" s="48"/>
      <c r="O743" s="48"/>
      <c r="Q743" s="48"/>
      <c r="R743" s="48"/>
      <c r="S743" s="48"/>
      <c r="T743" s="48"/>
      <c r="U743" s="48"/>
      <c r="V743" s="48"/>
    </row>
    <row r="744">
      <c r="J744" s="48"/>
      <c r="K744" s="48"/>
      <c r="L744" s="48"/>
      <c r="M744" s="48"/>
      <c r="N744" s="48"/>
      <c r="O744" s="48"/>
      <c r="Q744" s="48"/>
      <c r="R744" s="48"/>
      <c r="S744" s="48"/>
      <c r="T744" s="48"/>
      <c r="U744" s="48"/>
      <c r="V744" s="48"/>
    </row>
    <row r="745">
      <c r="J745" s="48"/>
      <c r="K745" s="48"/>
      <c r="L745" s="48"/>
      <c r="M745" s="48"/>
      <c r="N745" s="48"/>
      <c r="O745" s="48"/>
      <c r="Q745" s="48"/>
      <c r="R745" s="48"/>
      <c r="S745" s="48"/>
      <c r="T745" s="48"/>
      <c r="U745" s="48"/>
      <c r="V745" s="48"/>
    </row>
    <row r="746">
      <c r="J746" s="48"/>
      <c r="K746" s="48"/>
      <c r="L746" s="48"/>
      <c r="M746" s="48"/>
      <c r="N746" s="48"/>
      <c r="O746" s="48"/>
      <c r="Q746" s="48"/>
      <c r="R746" s="48"/>
      <c r="S746" s="48"/>
      <c r="T746" s="48"/>
      <c r="U746" s="48"/>
      <c r="V746" s="48"/>
    </row>
    <row r="747">
      <c r="J747" s="48"/>
      <c r="K747" s="48"/>
      <c r="L747" s="48"/>
      <c r="M747" s="48"/>
      <c r="N747" s="48"/>
      <c r="O747" s="48"/>
      <c r="Q747" s="48"/>
      <c r="R747" s="48"/>
      <c r="S747" s="48"/>
      <c r="T747" s="48"/>
      <c r="U747" s="48"/>
      <c r="V747" s="48"/>
    </row>
    <row r="748">
      <c r="J748" s="48"/>
      <c r="K748" s="48"/>
      <c r="L748" s="48"/>
      <c r="M748" s="48"/>
      <c r="N748" s="48"/>
      <c r="O748" s="48"/>
      <c r="Q748" s="48"/>
      <c r="R748" s="48"/>
      <c r="S748" s="48"/>
      <c r="T748" s="48"/>
      <c r="U748" s="48"/>
      <c r="V748" s="48"/>
    </row>
    <row r="749">
      <c r="J749" s="48"/>
      <c r="K749" s="48"/>
      <c r="L749" s="48"/>
      <c r="M749" s="48"/>
      <c r="N749" s="48"/>
      <c r="O749" s="48"/>
      <c r="Q749" s="48"/>
      <c r="R749" s="48"/>
      <c r="S749" s="48"/>
      <c r="T749" s="48"/>
      <c r="U749" s="48"/>
      <c r="V749" s="48"/>
    </row>
    <row r="750">
      <c r="J750" s="48"/>
      <c r="K750" s="48"/>
      <c r="L750" s="48"/>
      <c r="M750" s="48"/>
      <c r="N750" s="48"/>
      <c r="O750" s="48"/>
      <c r="Q750" s="48"/>
      <c r="R750" s="48"/>
      <c r="S750" s="48"/>
      <c r="T750" s="48"/>
      <c r="U750" s="48"/>
      <c r="V750" s="48"/>
    </row>
    <row r="751">
      <c r="J751" s="48"/>
      <c r="K751" s="48"/>
      <c r="L751" s="48"/>
      <c r="M751" s="48"/>
      <c r="N751" s="48"/>
      <c r="O751" s="48"/>
      <c r="Q751" s="48"/>
      <c r="R751" s="48"/>
      <c r="S751" s="48"/>
      <c r="T751" s="48"/>
      <c r="U751" s="48"/>
      <c r="V751" s="48"/>
    </row>
    <row r="752">
      <c r="J752" s="48"/>
      <c r="K752" s="48"/>
      <c r="L752" s="48"/>
      <c r="M752" s="48"/>
      <c r="N752" s="48"/>
      <c r="O752" s="48"/>
      <c r="Q752" s="48"/>
      <c r="R752" s="48"/>
      <c r="S752" s="48"/>
      <c r="T752" s="48"/>
      <c r="U752" s="48"/>
      <c r="V752" s="48"/>
    </row>
    <row r="753">
      <c r="J753" s="48"/>
      <c r="K753" s="48"/>
      <c r="L753" s="48"/>
      <c r="M753" s="48"/>
      <c r="N753" s="48"/>
      <c r="O753" s="48"/>
      <c r="Q753" s="48"/>
      <c r="R753" s="48"/>
      <c r="S753" s="48"/>
      <c r="T753" s="48"/>
      <c r="U753" s="48"/>
      <c r="V753" s="48"/>
    </row>
    <row r="754">
      <c r="J754" s="48"/>
      <c r="K754" s="48"/>
      <c r="L754" s="48"/>
      <c r="M754" s="48"/>
      <c r="N754" s="48"/>
      <c r="O754" s="48"/>
      <c r="Q754" s="48"/>
      <c r="R754" s="48"/>
      <c r="S754" s="48"/>
      <c r="T754" s="48"/>
      <c r="U754" s="48"/>
      <c r="V754" s="48"/>
    </row>
    <row r="755">
      <c r="J755" s="48"/>
      <c r="K755" s="48"/>
      <c r="L755" s="48"/>
      <c r="M755" s="48"/>
      <c r="N755" s="48"/>
      <c r="O755" s="48"/>
      <c r="Q755" s="48"/>
      <c r="R755" s="48"/>
      <c r="S755" s="48"/>
      <c r="T755" s="48"/>
      <c r="U755" s="48"/>
      <c r="V755" s="48"/>
    </row>
    <row r="756">
      <c r="J756" s="48"/>
      <c r="K756" s="48"/>
      <c r="L756" s="48"/>
      <c r="M756" s="48"/>
      <c r="N756" s="48"/>
      <c r="O756" s="48"/>
      <c r="Q756" s="48"/>
      <c r="R756" s="48"/>
      <c r="S756" s="48"/>
      <c r="T756" s="48"/>
      <c r="U756" s="48"/>
      <c r="V756" s="48"/>
    </row>
    <row r="757">
      <c r="J757" s="48"/>
      <c r="K757" s="48"/>
      <c r="L757" s="48"/>
      <c r="M757" s="48"/>
      <c r="N757" s="48"/>
      <c r="O757" s="48"/>
      <c r="Q757" s="48"/>
      <c r="R757" s="48"/>
      <c r="S757" s="48"/>
      <c r="T757" s="48"/>
      <c r="U757" s="48"/>
      <c r="V757" s="48"/>
    </row>
    <row r="758">
      <c r="J758" s="48"/>
      <c r="K758" s="48"/>
      <c r="L758" s="48"/>
      <c r="M758" s="48"/>
      <c r="N758" s="48"/>
      <c r="O758" s="48"/>
      <c r="Q758" s="48"/>
      <c r="R758" s="48"/>
      <c r="S758" s="48"/>
      <c r="T758" s="48"/>
      <c r="U758" s="48"/>
      <c r="V758" s="48"/>
    </row>
    <row r="759">
      <c r="J759" s="48"/>
      <c r="K759" s="48"/>
      <c r="L759" s="48"/>
      <c r="M759" s="48"/>
      <c r="N759" s="48"/>
      <c r="O759" s="48"/>
      <c r="Q759" s="48"/>
      <c r="R759" s="48"/>
      <c r="S759" s="48"/>
      <c r="T759" s="48"/>
      <c r="U759" s="48"/>
      <c r="V759" s="48"/>
    </row>
    <row r="760">
      <c r="J760" s="48"/>
      <c r="K760" s="48"/>
      <c r="L760" s="48"/>
      <c r="M760" s="48"/>
      <c r="N760" s="48"/>
      <c r="O760" s="48"/>
      <c r="Q760" s="48"/>
      <c r="R760" s="48"/>
      <c r="S760" s="48"/>
      <c r="T760" s="48"/>
      <c r="U760" s="48"/>
      <c r="V760" s="48"/>
    </row>
    <row r="761">
      <c r="J761" s="48"/>
      <c r="K761" s="48"/>
      <c r="L761" s="48"/>
      <c r="M761" s="48"/>
      <c r="N761" s="48"/>
      <c r="O761" s="48"/>
      <c r="Q761" s="48"/>
      <c r="R761" s="48"/>
      <c r="S761" s="48"/>
      <c r="T761" s="48"/>
      <c r="U761" s="48"/>
      <c r="V761" s="48"/>
    </row>
    <row r="762">
      <c r="J762" s="48"/>
      <c r="K762" s="48"/>
      <c r="L762" s="48"/>
      <c r="M762" s="48"/>
      <c r="N762" s="48"/>
      <c r="O762" s="48"/>
      <c r="Q762" s="48"/>
      <c r="R762" s="48"/>
      <c r="S762" s="48"/>
      <c r="T762" s="48"/>
      <c r="U762" s="48"/>
      <c r="V762" s="48"/>
    </row>
    <row r="763">
      <c r="J763" s="48"/>
      <c r="K763" s="48"/>
      <c r="L763" s="48"/>
      <c r="M763" s="48"/>
      <c r="N763" s="48"/>
      <c r="O763" s="48"/>
      <c r="Q763" s="48"/>
      <c r="R763" s="48"/>
      <c r="S763" s="48"/>
      <c r="T763" s="48"/>
      <c r="U763" s="48"/>
      <c r="V763" s="48"/>
    </row>
    <row r="764">
      <c r="J764" s="48"/>
      <c r="K764" s="48"/>
      <c r="L764" s="48"/>
      <c r="M764" s="48"/>
      <c r="N764" s="48"/>
      <c r="O764" s="48"/>
      <c r="Q764" s="48"/>
      <c r="R764" s="48"/>
      <c r="S764" s="48"/>
      <c r="T764" s="48"/>
      <c r="U764" s="48"/>
      <c r="V764" s="48"/>
    </row>
    <row r="765">
      <c r="J765" s="48"/>
      <c r="K765" s="48"/>
      <c r="L765" s="48"/>
      <c r="M765" s="48"/>
      <c r="N765" s="48"/>
      <c r="O765" s="48"/>
      <c r="Q765" s="48"/>
      <c r="R765" s="48"/>
      <c r="S765" s="48"/>
      <c r="T765" s="48"/>
      <c r="U765" s="48"/>
      <c r="V765" s="48"/>
    </row>
    <row r="766">
      <c r="J766" s="48"/>
      <c r="K766" s="48"/>
      <c r="L766" s="48"/>
      <c r="M766" s="48"/>
      <c r="N766" s="48"/>
      <c r="O766" s="48"/>
      <c r="Q766" s="48"/>
      <c r="R766" s="48"/>
      <c r="S766" s="48"/>
      <c r="T766" s="48"/>
      <c r="U766" s="48"/>
      <c r="V766" s="48"/>
    </row>
    <row r="767">
      <c r="J767" s="48"/>
      <c r="K767" s="48"/>
      <c r="L767" s="48"/>
      <c r="M767" s="48"/>
      <c r="N767" s="48"/>
      <c r="O767" s="48"/>
      <c r="Q767" s="48"/>
      <c r="R767" s="48"/>
      <c r="S767" s="48"/>
      <c r="T767" s="48"/>
      <c r="U767" s="48"/>
      <c r="V767" s="48"/>
    </row>
    <row r="768">
      <c r="J768" s="48"/>
      <c r="K768" s="48"/>
      <c r="L768" s="48"/>
      <c r="M768" s="48"/>
      <c r="N768" s="48"/>
      <c r="O768" s="48"/>
      <c r="Q768" s="48"/>
      <c r="R768" s="48"/>
      <c r="S768" s="48"/>
      <c r="T768" s="48"/>
      <c r="U768" s="48"/>
      <c r="V768" s="48"/>
    </row>
    <row r="769">
      <c r="J769" s="48"/>
      <c r="K769" s="48"/>
      <c r="L769" s="48"/>
      <c r="M769" s="48"/>
      <c r="N769" s="48"/>
      <c r="O769" s="48"/>
      <c r="Q769" s="48"/>
      <c r="R769" s="48"/>
      <c r="S769" s="48"/>
      <c r="T769" s="48"/>
      <c r="U769" s="48"/>
      <c r="V769" s="48"/>
    </row>
    <row r="770">
      <c r="J770" s="48"/>
      <c r="K770" s="48"/>
      <c r="L770" s="48"/>
      <c r="M770" s="48"/>
      <c r="N770" s="48"/>
      <c r="O770" s="48"/>
      <c r="Q770" s="48"/>
      <c r="R770" s="48"/>
      <c r="S770" s="48"/>
      <c r="T770" s="48"/>
      <c r="U770" s="48"/>
      <c r="V770" s="48"/>
    </row>
    <row r="771">
      <c r="J771" s="48"/>
      <c r="K771" s="48"/>
      <c r="L771" s="48"/>
      <c r="M771" s="48"/>
      <c r="N771" s="48"/>
      <c r="O771" s="48"/>
      <c r="Q771" s="48"/>
      <c r="R771" s="48"/>
      <c r="S771" s="48"/>
      <c r="T771" s="48"/>
      <c r="U771" s="48"/>
      <c r="V771" s="48"/>
    </row>
    <row r="772">
      <c r="J772" s="48"/>
      <c r="K772" s="48"/>
      <c r="L772" s="48"/>
      <c r="M772" s="48"/>
      <c r="N772" s="48"/>
      <c r="O772" s="48"/>
      <c r="Q772" s="48"/>
      <c r="R772" s="48"/>
      <c r="S772" s="48"/>
      <c r="T772" s="48"/>
      <c r="U772" s="48"/>
      <c r="V772" s="48"/>
    </row>
    <row r="773">
      <c r="J773" s="48"/>
      <c r="K773" s="48"/>
      <c r="L773" s="48"/>
      <c r="M773" s="48"/>
      <c r="N773" s="48"/>
      <c r="O773" s="48"/>
      <c r="Q773" s="48"/>
      <c r="R773" s="48"/>
      <c r="S773" s="48"/>
      <c r="T773" s="48"/>
      <c r="U773" s="48"/>
      <c r="V773" s="48"/>
    </row>
    <row r="774">
      <c r="J774" s="48"/>
      <c r="K774" s="48"/>
      <c r="L774" s="48"/>
      <c r="M774" s="48"/>
      <c r="N774" s="48"/>
      <c r="O774" s="48"/>
      <c r="Q774" s="48"/>
      <c r="R774" s="48"/>
      <c r="S774" s="48"/>
      <c r="T774" s="48"/>
      <c r="U774" s="48"/>
      <c r="V774" s="48"/>
    </row>
    <row r="775">
      <c r="J775" s="48"/>
      <c r="K775" s="48"/>
      <c r="L775" s="48"/>
      <c r="M775" s="48"/>
      <c r="N775" s="48"/>
      <c r="O775" s="48"/>
      <c r="Q775" s="48"/>
      <c r="R775" s="48"/>
      <c r="S775" s="48"/>
      <c r="T775" s="48"/>
      <c r="U775" s="48"/>
      <c r="V775" s="48"/>
    </row>
    <row r="776">
      <c r="J776" s="48"/>
      <c r="K776" s="48"/>
      <c r="L776" s="48"/>
      <c r="M776" s="48"/>
      <c r="N776" s="48"/>
      <c r="O776" s="48"/>
      <c r="Q776" s="48"/>
      <c r="R776" s="48"/>
      <c r="S776" s="48"/>
      <c r="T776" s="48"/>
      <c r="U776" s="48"/>
      <c r="V776" s="48"/>
    </row>
    <row r="777">
      <c r="J777" s="48"/>
      <c r="K777" s="48"/>
      <c r="L777" s="48"/>
      <c r="M777" s="48"/>
      <c r="N777" s="48"/>
      <c r="O777" s="48"/>
      <c r="Q777" s="48"/>
      <c r="R777" s="48"/>
      <c r="S777" s="48"/>
      <c r="T777" s="48"/>
      <c r="U777" s="48"/>
      <c r="V777" s="48"/>
    </row>
    <row r="778">
      <c r="J778" s="48"/>
      <c r="K778" s="48"/>
      <c r="L778" s="48"/>
      <c r="M778" s="48"/>
      <c r="N778" s="48"/>
      <c r="O778" s="48"/>
      <c r="Q778" s="48"/>
      <c r="R778" s="48"/>
      <c r="S778" s="48"/>
      <c r="T778" s="48"/>
      <c r="U778" s="48"/>
      <c r="V778" s="48"/>
    </row>
    <row r="779">
      <c r="J779" s="48"/>
      <c r="K779" s="48"/>
      <c r="L779" s="48"/>
      <c r="M779" s="48"/>
      <c r="N779" s="48"/>
      <c r="O779" s="48"/>
      <c r="Q779" s="48"/>
      <c r="R779" s="48"/>
      <c r="S779" s="48"/>
      <c r="T779" s="48"/>
      <c r="U779" s="48"/>
      <c r="V779" s="48"/>
    </row>
    <row r="780">
      <c r="J780" s="48"/>
      <c r="K780" s="48"/>
      <c r="L780" s="48"/>
      <c r="M780" s="48"/>
      <c r="N780" s="48"/>
      <c r="O780" s="48"/>
      <c r="Q780" s="48"/>
      <c r="R780" s="48"/>
      <c r="S780" s="48"/>
      <c r="T780" s="48"/>
      <c r="U780" s="48"/>
      <c r="V780" s="48"/>
    </row>
    <row r="781">
      <c r="J781" s="48"/>
      <c r="K781" s="48"/>
      <c r="L781" s="48"/>
      <c r="M781" s="48"/>
      <c r="N781" s="48"/>
      <c r="O781" s="48"/>
      <c r="Q781" s="48"/>
      <c r="R781" s="48"/>
      <c r="S781" s="48"/>
      <c r="T781" s="48"/>
      <c r="U781" s="48"/>
      <c r="V781" s="48"/>
    </row>
    <row r="782">
      <c r="J782" s="48"/>
      <c r="K782" s="48"/>
      <c r="L782" s="48"/>
      <c r="M782" s="48"/>
      <c r="N782" s="48"/>
      <c r="O782" s="48"/>
      <c r="Q782" s="48"/>
      <c r="R782" s="48"/>
      <c r="S782" s="48"/>
      <c r="T782" s="48"/>
      <c r="U782" s="48"/>
      <c r="V782" s="48"/>
    </row>
    <row r="783">
      <c r="J783" s="48"/>
      <c r="K783" s="48"/>
      <c r="L783" s="48"/>
      <c r="M783" s="48"/>
      <c r="N783" s="48"/>
      <c r="O783" s="48"/>
      <c r="Q783" s="48"/>
      <c r="R783" s="48"/>
      <c r="S783" s="48"/>
      <c r="T783" s="48"/>
      <c r="U783" s="48"/>
      <c r="V783" s="48"/>
    </row>
    <row r="784">
      <c r="J784" s="48"/>
      <c r="K784" s="48"/>
      <c r="L784" s="48"/>
      <c r="M784" s="48"/>
      <c r="N784" s="48"/>
      <c r="O784" s="48"/>
      <c r="Q784" s="48"/>
      <c r="R784" s="48"/>
      <c r="S784" s="48"/>
      <c r="T784" s="48"/>
      <c r="U784" s="48"/>
      <c r="V784" s="48"/>
    </row>
    <row r="785">
      <c r="J785" s="48"/>
      <c r="K785" s="48"/>
      <c r="L785" s="48"/>
      <c r="M785" s="48"/>
      <c r="N785" s="48"/>
      <c r="O785" s="48"/>
      <c r="Q785" s="48"/>
      <c r="R785" s="48"/>
      <c r="S785" s="48"/>
      <c r="T785" s="48"/>
      <c r="U785" s="48"/>
      <c r="V785" s="48"/>
    </row>
    <row r="786">
      <c r="J786" s="48"/>
      <c r="K786" s="48"/>
      <c r="L786" s="48"/>
      <c r="M786" s="48"/>
      <c r="N786" s="48"/>
      <c r="O786" s="48"/>
      <c r="Q786" s="48"/>
      <c r="R786" s="48"/>
      <c r="S786" s="48"/>
      <c r="T786" s="48"/>
      <c r="U786" s="48"/>
      <c r="V786" s="48"/>
    </row>
    <row r="787">
      <c r="J787" s="48"/>
      <c r="K787" s="48"/>
      <c r="L787" s="48"/>
      <c r="M787" s="48"/>
      <c r="N787" s="48"/>
      <c r="O787" s="48"/>
      <c r="Q787" s="48"/>
      <c r="R787" s="48"/>
      <c r="S787" s="48"/>
      <c r="T787" s="48"/>
      <c r="U787" s="48"/>
      <c r="V787" s="48"/>
    </row>
    <row r="788">
      <c r="J788" s="48"/>
      <c r="K788" s="48"/>
      <c r="L788" s="48"/>
      <c r="M788" s="48"/>
      <c r="N788" s="48"/>
      <c r="O788" s="48"/>
      <c r="Q788" s="48"/>
      <c r="R788" s="48"/>
      <c r="S788" s="48"/>
      <c r="T788" s="48"/>
      <c r="U788" s="48"/>
      <c r="V788" s="48"/>
    </row>
    <row r="789">
      <c r="J789" s="48"/>
      <c r="K789" s="48"/>
      <c r="L789" s="48"/>
      <c r="M789" s="48"/>
      <c r="N789" s="48"/>
      <c r="O789" s="48"/>
      <c r="Q789" s="48"/>
      <c r="R789" s="48"/>
      <c r="S789" s="48"/>
      <c r="T789" s="48"/>
      <c r="U789" s="48"/>
      <c r="V789" s="48"/>
    </row>
    <row r="790">
      <c r="J790" s="48"/>
      <c r="K790" s="48"/>
      <c r="L790" s="48"/>
      <c r="M790" s="48"/>
      <c r="N790" s="48"/>
      <c r="O790" s="48"/>
      <c r="Q790" s="48"/>
      <c r="R790" s="48"/>
      <c r="S790" s="48"/>
      <c r="T790" s="48"/>
      <c r="U790" s="48"/>
      <c r="V790" s="48"/>
    </row>
    <row r="791">
      <c r="J791" s="48"/>
      <c r="K791" s="48"/>
      <c r="L791" s="48"/>
      <c r="M791" s="48"/>
      <c r="N791" s="48"/>
      <c r="O791" s="48"/>
      <c r="Q791" s="48"/>
      <c r="R791" s="48"/>
      <c r="S791" s="48"/>
      <c r="T791" s="48"/>
      <c r="U791" s="48"/>
      <c r="V791" s="48"/>
    </row>
    <row r="792">
      <c r="J792" s="48"/>
      <c r="K792" s="48"/>
      <c r="L792" s="48"/>
      <c r="M792" s="48"/>
      <c r="N792" s="48"/>
      <c r="O792" s="48"/>
      <c r="Q792" s="48"/>
      <c r="R792" s="48"/>
      <c r="S792" s="48"/>
      <c r="T792" s="48"/>
      <c r="U792" s="48"/>
      <c r="V792" s="48"/>
    </row>
    <row r="793">
      <c r="J793" s="48"/>
      <c r="K793" s="48"/>
      <c r="L793" s="48"/>
      <c r="M793" s="48"/>
      <c r="N793" s="48"/>
      <c r="O793" s="48"/>
      <c r="Q793" s="48"/>
      <c r="R793" s="48"/>
      <c r="S793" s="48"/>
      <c r="T793" s="48"/>
      <c r="U793" s="48"/>
      <c r="V793" s="48"/>
    </row>
    <row r="794">
      <c r="J794" s="48"/>
      <c r="K794" s="48"/>
      <c r="L794" s="48"/>
      <c r="M794" s="48"/>
      <c r="N794" s="48"/>
      <c r="O794" s="48"/>
      <c r="Q794" s="48"/>
      <c r="R794" s="48"/>
      <c r="S794" s="48"/>
      <c r="T794" s="48"/>
      <c r="U794" s="48"/>
      <c r="V794" s="48"/>
    </row>
    <row r="795">
      <c r="J795" s="48"/>
      <c r="K795" s="48"/>
      <c r="L795" s="48"/>
      <c r="M795" s="48"/>
      <c r="N795" s="48"/>
      <c r="O795" s="48"/>
      <c r="Q795" s="48"/>
      <c r="R795" s="48"/>
      <c r="S795" s="48"/>
      <c r="T795" s="48"/>
      <c r="U795" s="48"/>
      <c r="V795" s="48"/>
    </row>
    <row r="796">
      <c r="J796" s="48"/>
      <c r="K796" s="48"/>
      <c r="L796" s="48"/>
      <c r="M796" s="48"/>
      <c r="N796" s="48"/>
      <c r="O796" s="48"/>
      <c r="Q796" s="48"/>
      <c r="R796" s="48"/>
      <c r="S796" s="48"/>
      <c r="T796" s="48"/>
      <c r="U796" s="48"/>
      <c r="V796" s="48"/>
    </row>
    <row r="797">
      <c r="J797" s="48"/>
      <c r="K797" s="48"/>
      <c r="L797" s="48"/>
      <c r="M797" s="48"/>
      <c r="N797" s="48"/>
      <c r="O797" s="48"/>
      <c r="Q797" s="48"/>
      <c r="R797" s="48"/>
      <c r="S797" s="48"/>
      <c r="T797" s="48"/>
      <c r="U797" s="48"/>
      <c r="V797" s="48"/>
    </row>
    <row r="798">
      <c r="J798" s="48"/>
      <c r="K798" s="48"/>
      <c r="L798" s="48"/>
      <c r="M798" s="48"/>
      <c r="N798" s="48"/>
      <c r="O798" s="48"/>
      <c r="Q798" s="48"/>
      <c r="R798" s="48"/>
      <c r="S798" s="48"/>
      <c r="T798" s="48"/>
      <c r="U798" s="48"/>
      <c r="V798" s="48"/>
    </row>
    <row r="799">
      <c r="J799" s="48"/>
      <c r="K799" s="48"/>
      <c r="L799" s="48"/>
      <c r="M799" s="48"/>
      <c r="N799" s="48"/>
      <c r="O799" s="48"/>
      <c r="Q799" s="48"/>
      <c r="R799" s="48"/>
      <c r="S799" s="48"/>
      <c r="T799" s="48"/>
      <c r="U799" s="48"/>
      <c r="V799" s="48"/>
    </row>
    <row r="800">
      <c r="J800" s="48"/>
      <c r="K800" s="48"/>
      <c r="L800" s="48"/>
      <c r="M800" s="48"/>
      <c r="N800" s="48"/>
      <c r="O800" s="48"/>
      <c r="Q800" s="48"/>
      <c r="R800" s="48"/>
      <c r="S800" s="48"/>
      <c r="T800" s="48"/>
      <c r="U800" s="48"/>
      <c r="V800" s="48"/>
    </row>
    <row r="801">
      <c r="J801" s="48"/>
      <c r="K801" s="48"/>
      <c r="L801" s="48"/>
      <c r="M801" s="48"/>
      <c r="N801" s="48"/>
      <c r="O801" s="48"/>
      <c r="Q801" s="48"/>
      <c r="R801" s="48"/>
      <c r="S801" s="48"/>
      <c r="T801" s="48"/>
      <c r="U801" s="48"/>
      <c r="V801" s="48"/>
    </row>
    <row r="802">
      <c r="J802" s="48"/>
      <c r="K802" s="48"/>
      <c r="L802" s="48"/>
      <c r="M802" s="48"/>
      <c r="N802" s="48"/>
      <c r="O802" s="48"/>
      <c r="Q802" s="48"/>
      <c r="R802" s="48"/>
      <c r="S802" s="48"/>
      <c r="T802" s="48"/>
      <c r="U802" s="48"/>
      <c r="V802" s="48"/>
    </row>
    <row r="803">
      <c r="J803" s="48"/>
      <c r="K803" s="48"/>
      <c r="L803" s="48"/>
      <c r="M803" s="48"/>
      <c r="N803" s="48"/>
      <c r="O803" s="48"/>
      <c r="Q803" s="48"/>
      <c r="R803" s="48"/>
      <c r="S803" s="48"/>
      <c r="T803" s="48"/>
      <c r="U803" s="48"/>
      <c r="V803" s="48"/>
    </row>
    <row r="804">
      <c r="J804" s="48"/>
      <c r="K804" s="48"/>
      <c r="L804" s="48"/>
      <c r="M804" s="48"/>
      <c r="N804" s="48"/>
      <c r="O804" s="48"/>
      <c r="Q804" s="48"/>
      <c r="R804" s="48"/>
      <c r="S804" s="48"/>
      <c r="T804" s="48"/>
      <c r="U804" s="48"/>
      <c r="V804" s="48"/>
    </row>
    <row r="805">
      <c r="J805" s="48"/>
      <c r="K805" s="48"/>
      <c r="L805" s="48"/>
      <c r="M805" s="48"/>
      <c r="N805" s="48"/>
      <c r="O805" s="48"/>
      <c r="Q805" s="48"/>
      <c r="R805" s="48"/>
      <c r="S805" s="48"/>
      <c r="T805" s="48"/>
      <c r="U805" s="48"/>
      <c r="V805" s="48"/>
    </row>
    <row r="806">
      <c r="J806" s="48"/>
      <c r="K806" s="48"/>
      <c r="L806" s="48"/>
      <c r="M806" s="48"/>
      <c r="N806" s="48"/>
      <c r="O806" s="48"/>
      <c r="Q806" s="48"/>
      <c r="R806" s="48"/>
      <c r="S806" s="48"/>
      <c r="T806" s="48"/>
      <c r="U806" s="48"/>
      <c r="V806" s="48"/>
    </row>
    <row r="807">
      <c r="J807" s="48"/>
      <c r="K807" s="48"/>
      <c r="L807" s="48"/>
      <c r="M807" s="48"/>
      <c r="N807" s="48"/>
      <c r="O807" s="48"/>
      <c r="Q807" s="48"/>
      <c r="R807" s="48"/>
      <c r="S807" s="48"/>
      <c r="T807" s="48"/>
      <c r="U807" s="48"/>
      <c r="V807" s="48"/>
    </row>
    <row r="808">
      <c r="J808" s="48"/>
      <c r="K808" s="48"/>
      <c r="L808" s="48"/>
      <c r="M808" s="48"/>
      <c r="N808" s="48"/>
      <c r="O808" s="48"/>
      <c r="Q808" s="48"/>
      <c r="R808" s="48"/>
      <c r="S808" s="48"/>
      <c r="T808" s="48"/>
      <c r="U808" s="48"/>
      <c r="V808" s="48"/>
    </row>
    <row r="809">
      <c r="J809" s="48"/>
      <c r="K809" s="48"/>
      <c r="L809" s="48"/>
      <c r="M809" s="48"/>
      <c r="N809" s="48"/>
      <c r="O809" s="48"/>
      <c r="Q809" s="48"/>
      <c r="R809" s="48"/>
      <c r="S809" s="48"/>
      <c r="T809" s="48"/>
      <c r="U809" s="48"/>
      <c r="V809" s="48"/>
    </row>
    <row r="810">
      <c r="J810" s="48"/>
      <c r="K810" s="48"/>
      <c r="L810" s="48"/>
      <c r="M810" s="48"/>
      <c r="N810" s="48"/>
      <c r="O810" s="48"/>
      <c r="Q810" s="48"/>
      <c r="R810" s="48"/>
      <c r="S810" s="48"/>
      <c r="T810" s="48"/>
      <c r="U810" s="48"/>
      <c r="V810" s="48"/>
    </row>
    <row r="811">
      <c r="J811" s="48"/>
      <c r="K811" s="48"/>
      <c r="L811" s="48"/>
      <c r="M811" s="48"/>
      <c r="N811" s="48"/>
      <c r="O811" s="48"/>
      <c r="Q811" s="48"/>
      <c r="R811" s="48"/>
      <c r="S811" s="48"/>
      <c r="T811" s="48"/>
      <c r="U811" s="48"/>
      <c r="V811" s="48"/>
    </row>
    <row r="812">
      <c r="J812" s="48"/>
      <c r="K812" s="48"/>
      <c r="L812" s="48"/>
      <c r="M812" s="48"/>
      <c r="N812" s="48"/>
      <c r="O812" s="48"/>
      <c r="Q812" s="48"/>
      <c r="R812" s="48"/>
      <c r="S812" s="48"/>
      <c r="T812" s="48"/>
      <c r="U812" s="48"/>
      <c r="V812" s="48"/>
    </row>
    <row r="813">
      <c r="J813" s="48"/>
      <c r="K813" s="48"/>
      <c r="L813" s="48"/>
      <c r="M813" s="48"/>
      <c r="N813" s="48"/>
      <c r="O813" s="48"/>
      <c r="Q813" s="48"/>
      <c r="R813" s="48"/>
      <c r="S813" s="48"/>
      <c r="T813" s="48"/>
      <c r="U813" s="48"/>
      <c r="V813" s="48"/>
    </row>
    <row r="814">
      <c r="J814" s="48"/>
      <c r="K814" s="48"/>
      <c r="L814" s="48"/>
      <c r="M814" s="48"/>
      <c r="N814" s="48"/>
      <c r="O814" s="48"/>
      <c r="Q814" s="48"/>
      <c r="R814" s="48"/>
      <c r="S814" s="48"/>
      <c r="T814" s="48"/>
      <c r="U814" s="48"/>
      <c r="V814" s="48"/>
    </row>
    <row r="815">
      <c r="J815" s="48"/>
      <c r="K815" s="48"/>
      <c r="L815" s="48"/>
      <c r="M815" s="48"/>
      <c r="N815" s="48"/>
      <c r="O815" s="48"/>
      <c r="Q815" s="48"/>
      <c r="R815" s="48"/>
      <c r="S815" s="48"/>
      <c r="T815" s="48"/>
      <c r="U815" s="48"/>
      <c r="V815" s="48"/>
    </row>
    <row r="816">
      <c r="J816" s="48"/>
      <c r="K816" s="48"/>
      <c r="L816" s="48"/>
      <c r="M816" s="48"/>
      <c r="N816" s="48"/>
      <c r="O816" s="48"/>
      <c r="Q816" s="48"/>
      <c r="R816" s="48"/>
      <c r="S816" s="48"/>
      <c r="T816" s="48"/>
      <c r="U816" s="48"/>
      <c r="V816" s="48"/>
    </row>
    <row r="817">
      <c r="J817" s="48"/>
      <c r="K817" s="48"/>
      <c r="L817" s="48"/>
      <c r="M817" s="48"/>
      <c r="N817" s="48"/>
      <c r="O817" s="48"/>
      <c r="Q817" s="48"/>
      <c r="R817" s="48"/>
      <c r="S817" s="48"/>
      <c r="T817" s="48"/>
      <c r="U817" s="48"/>
      <c r="V817" s="48"/>
    </row>
    <row r="818">
      <c r="J818" s="48"/>
      <c r="K818" s="48"/>
      <c r="L818" s="48"/>
      <c r="M818" s="48"/>
      <c r="N818" s="48"/>
      <c r="O818" s="48"/>
      <c r="Q818" s="48"/>
      <c r="R818" s="48"/>
      <c r="S818" s="48"/>
      <c r="T818" s="48"/>
      <c r="U818" s="48"/>
      <c r="V818" s="48"/>
    </row>
    <row r="819">
      <c r="J819" s="48"/>
      <c r="K819" s="48"/>
      <c r="L819" s="48"/>
      <c r="M819" s="48"/>
      <c r="N819" s="48"/>
      <c r="O819" s="48"/>
      <c r="Q819" s="48"/>
      <c r="R819" s="48"/>
      <c r="S819" s="48"/>
      <c r="T819" s="48"/>
      <c r="U819" s="48"/>
      <c r="V819" s="48"/>
    </row>
    <row r="820">
      <c r="J820" s="48"/>
      <c r="K820" s="48"/>
      <c r="L820" s="48"/>
      <c r="M820" s="48"/>
      <c r="N820" s="48"/>
      <c r="O820" s="48"/>
      <c r="Q820" s="48"/>
      <c r="R820" s="48"/>
      <c r="S820" s="48"/>
      <c r="T820" s="48"/>
      <c r="U820" s="48"/>
      <c r="V820" s="48"/>
    </row>
    <row r="821">
      <c r="J821" s="48"/>
      <c r="K821" s="48"/>
      <c r="L821" s="48"/>
      <c r="M821" s="48"/>
      <c r="N821" s="48"/>
      <c r="O821" s="48"/>
      <c r="Q821" s="48"/>
      <c r="R821" s="48"/>
      <c r="S821" s="48"/>
      <c r="T821" s="48"/>
      <c r="U821" s="48"/>
      <c r="V821" s="48"/>
    </row>
    <row r="822">
      <c r="J822" s="48"/>
      <c r="K822" s="48"/>
      <c r="L822" s="48"/>
      <c r="M822" s="48"/>
      <c r="N822" s="48"/>
      <c r="O822" s="48"/>
      <c r="Q822" s="48"/>
      <c r="R822" s="48"/>
      <c r="S822" s="48"/>
      <c r="T822" s="48"/>
      <c r="U822" s="48"/>
      <c r="V822" s="48"/>
    </row>
    <row r="823">
      <c r="J823" s="48"/>
      <c r="K823" s="48"/>
      <c r="L823" s="48"/>
      <c r="M823" s="48"/>
      <c r="N823" s="48"/>
      <c r="O823" s="48"/>
      <c r="Q823" s="48"/>
      <c r="R823" s="48"/>
      <c r="S823" s="48"/>
      <c r="T823" s="48"/>
      <c r="U823" s="48"/>
      <c r="V823" s="48"/>
    </row>
    <row r="824">
      <c r="J824" s="48"/>
      <c r="K824" s="48"/>
      <c r="L824" s="48"/>
      <c r="M824" s="48"/>
      <c r="N824" s="48"/>
      <c r="O824" s="48"/>
      <c r="Q824" s="48"/>
      <c r="R824" s="48"/>
      <c r="S824" s="48"/>
      <c r="T824" s="48"/>
      <c r="U824" s="48"/>
      <c r="V824" s="48"/>
    </row>
    <row r="825">
      <c r="J825" s="48"/>
      <c r="K825" s="48"/>
      <c r="L825" s="48"/>
      <c r="M825" s="48"/>
      <c r="N825" s="48"/>
      <c r="O825" s="48"/>
      <c r="Q825" s="48"/>
      <c r="R825" s="48"/>
      <c r="S825" s="48"/>
      <c r="T825" s="48"/>
      <c r="U825" s="48"/>
      <c r="V825" s="48"/>
    </row>
    <row r="826">
      <c r="J826" s="48"/>
      <c r="K826" s="48"/>
      <c r="L826" s="48"/>
      <c r="M826" s="48"/>
      <c r="N826" s="48"/>
      <c r="O826" s="48"/>
      <c r="Q826" s="48"/>
      <c r="R826" s="48"/>
      <c r="S826" s="48"/>
      <c r="T826" s="48"/>
      <c r="U826" s="48"/>
      <c r="V826" s="48"/>
    </row>
    <row r="827">
      <c r="J827" s="48"/>
      <c r="K827" s="48"/>
      <c r="L827" s="48"/>
      <c r="M827" s="48"/>
      <c r="N827" s="48"/>
      <c r="O827" s="48"/>
      <c r="Q827" s="48"/>
      <c r="R827" s="48"/>
      <c r="S827" s="48"/>
      <c r="T827" s="48"/>
      <c r="U827" s="48"/>
      <c r="V827" s="48"/>
    </row>
    <row r="828">
      <c r="J828" s="48"/>
      <c r="K828" s="48"/>
      <c r="L828" s="48"/>
      <c r="M828" s="48"/>
      <c r="N828" s="48"/>
      <c r="O828" s="48"/>
      <c r="Q828" s="48"/>
      <c r="R828" s="48"/>
      <c r="S828" s="48"/>
      <c r="T828" s="48"/>
      <c r="U828" s="48"/>
      <c r="V828" s="48"/>
    </row>
    <row r="829">
      <c r="J829" s="48"/>
      <c r="K829" s="48"/>
      <c r="L829" s="48"/>
      <c r="M829" s="48"/>
      <c r="N829" s="48"/>
      <c r="O829" s="48"/>
      <c r="Q829" s="48"/>
      <c r="R829" s="48"/>
      <c r="S829" s="48"/>
      <c r="T829" s="48"/>
      <c r="U829" s="48"/>
      <c r="V829" s="48"/>
    </row>
    <row r="830">
      <c r="J830" s="48"/>
      <c r="K830" s="48"/>
      <c r="L830" s="48"/>
      <c r="M830" s="48"/>
      <c r="N830" s="48"/>
      <c r="O830" s="48"/>
      <c r="Q830" s="48"/>
      <c r="R830" s="48"/>
      <c r="S830" s="48"/>
      <c r="T830" s="48"/>
      <c r="U830" s="48"/>
      <c r="V830" s="48"/>
    </row>
    <row r="831">
      <c r="J831" s="48"/>
      <c r="K831" s="48"/>
      <c r="L831" s="48"/>
      <c r="M831" s="48"/>
      <c r="N831" s="48"/>
      <c r="O831" s="48"/>
      <c r="Q831" s="48"/>
      <c r="R831" s="48"/>
      <c r="S831" s="48"/>
      <c r="T831" s="48"/>
      <c r="U831" s="48"/>
      <c r="V831" s="48"/>
    </row>
    <row r="832">
      <c r="J832" s="48"/>
      <c r="K832" s="48"/>
      <c r="L832" s="48"/>
      <c r="M832" s="48"/>
      <c r="N832" s="48"/>
      <c r="O832" s="48"/>
      <c r="Q832" s="48"/>
      <c r="R832" s="48"/>
      <c r="S832" s="48"/>
      <c r="T832" s="48"/>
      <c r="U832" s="48"/>
      <c r="V832" s="48"/>
    </row>
    <row r="833">
      <c r="J833" s="48"/>
      <c r="K833" s="48"/>
      <c r="L833" s="48"/>
      <c r="M833" s="48"/>
      <c r="N833" s="48"/>
      <c r="O833" s="48"/>
      <c r="Q833" s="48"/>
      <c r="R833" s="48"/>
      <c r="S833" s="48"/>
      <c r="T833" s="48"/>
      <c r="U833" s="48"/>
      <c r="V833" s="48"/>
    </row>
    <row r="834">
      <c r="J834" s="48"/>
      <c r="K834" s="48"/>
      <c r="L834" s="48"/>
      <c r="M834" s="48"/>
      <c r="N834" s="48"/>
      <c r="O834" s="48"/>
      <c r="Q834" s="48"/>
      <c r="R834" s="48"/>
      <c r="S834" s="48"/>
      <c r="T834" s="48"/>
      <c r="U834" s="48"/>
      <c r="V834" s="48"/>
    </row>
    <row r="835">
      <c r="J835" s="48"/>
      <c r="K835" s="48"/>
      <c r="L835" s="48"/>
      <c r="M835" s="48"/>
      <c r="N835" s="48"/>
      <c r="O835" s="48"/>
      <c r="Q835" s="48"/>
      <c r="R835" s="48"/>
      <c r="S835" s="48"/>
      <c r="T835" s="48"/>
      <c r="U835" s="48"/>
      <c r="V835" s="48"/>
    </row>
    <row r="836">
      <c r="J836" s="48"/>
      <c r="K836" s="48"/>
      <c r="L836" s="48"/>
      <c r="M836" s="48"/>
      <c r="N836" s="48"/>
      <c r="O836" s="48"/>
      <c r="Q836" s="48"/>
      <c r="R836" s="48"/>
      <c r="S836" s="48"/>
      <c r="T836" s="48"/>
      <c r="U836" s="48"/>
      <c r="V836" s="48"/>
    </row>
    <row r="837">
      <c r="J837" s="48"/>
      <c r="K837" s="48"/>
      <c r="L837" s="48"/>
      <c r="M837" s="48"/>
      <c r="N837" s="48"/>
      <c r="O837" s="48"/>
      <c r="Q837" s="48"/>
      <c r="R837" s="48"/>
      <c r="S837" s="48"/>
      <c r="T837" s="48"/>
      <c r="U837" s="48"/>
      <c r="V837" s="48"/>
    </row>
    <row r="838">
      <c r="J838" s="48"/>
      <c r="K838" s="48"/>
      <c r="L838" s="48"/>
      <c r="M838" s="48"/>
      <c r="N838" s="48"/>
      <c r="O838" s="48"/>
      <c r="Q838" s="48"/>
      <c r="R838" s="48"/>
      <c r="S838" s="48"/>
      <c r="T838" s="48"/>
      <c r="U838" s="48"/>
      <c r="V838" s="48"/>
    </row>
    <row r="839">
      <c r="J839" s="48"/>
      <c r="K839" s="48"/>
      <c r="L839" s="48"/>
      <c r="M839" s="48"/>
      <c r="N839" s="48"/>
      <c r="O839" s="48"/>
      <c r="Q839" s="48"/>
      <c r="R839" s="48"/>
      <c r="S839" s="48"/>
      <c r="T839" s="48"/>
      <c r="U839" s="48"/>
      <c r="V839" s="48"/>
    </row>
    <row r="840">
      <c r="J840" s="48"/>
      <c r="K840" s="48"/>
      <c r="L840" s="48"/>
      <c r="M840" s="48"/>
      <c r="N840" s="48"/>
      <c r="O840" s="48"/>
      <c r="Q840" s="48"/>
      <c r="R840" s="48"/>
      <c r="S840" s="48"/>
      <c r="T840" s="48"/>
      <c r="U840" s="48"/>
      <c r="V840" s="48"/>
    </row>
    <row r="841">
      <c r="J841" s="48"/>
      <c r="K841" s="48"/>
      <c r="L841" s="48"/>
      <c r="M841" s="48"/>
      <c r="N841" s="48"/>
      <c r="O841" s="48"/>
      <c r="Q841" s="48"/>
      <c r="R841" s="48"/>
      <c r="S841" s="48"/>
      <c r="T841" s="48"/>
      <c r="U841" s="48"/>
      <c r="V841" s="48"/>
    </row>
    <row r="842">
      <c r="J842" s="48"/>
      <c r="K842" s="48"/>
      <c r="L842" s="48"/>
      <c r="M842" s="48"/>
      <c r="N842" s="48"/>
      <c r="O842" s="48"/>
      <c r="Q842" s="48"/>
      <c r="R842" s="48"/>
      <c r="S842" s="48"/>
      <c r="T842" s="48"/>
      <c r="U842" s="48"/>
      <c r="V842" s="48"/>
    </row>
    <row r="843">
      <c r="J843" s="48"/>
      <c r="K843" s="48"/>
      <c r="L843" s="48"/>
      <c r="M843" s="48"/>
      <c r="N843" s="48"/>
      <c r="O843" s="48"/>
      <c r="Q843" s="48"/>
      <c r="R843" s="48"/>
      <c r="S843" s="48"/>
      <c r="T843" s="48"/>
      <c r="U843" s="48"/>
      <c r="V843" s="48"/>
    </row>
    <row r="844">
      <c r="J844" s="48"/>
      <c r="K844" s="48"/>
      <c r="L844" s="48"/>
      <c r="M844" s="48"/>
      <c r="N844" s="48"/>
      <c r="O844" s="48"/>
      <c r="Q844" s="48"/>
      <c r="R844" s="48"/>
      <c r="S844" s="48"/>
      <c r="T844" s="48"/>
      <c r="U844" s="48"/>
      <c r="V844" s="48"/>
    </row>
    <row r="845">
      <c r="J845" s="48"/>
      <c r="K845" s="48"/>
      <c r="L845" s="48"/>
      <c r="M845" s="48"/>
      <c r="N845" s="48"/>
      <c r="O845" s="48"/>
      <c r="Q845" s="48"/>
      <c r="R845" s="48"/>
      <c r="S845" s="48"/>
      <c r="T845" s="48"/>
      <c r="U845" s="48"/>
      <c r="V845" s="48"/>
    </row>
    <row r="846">
      <c r="J846" s="48"/>
      <c r="K846" s="48"/>
      <c r="L846" s="48"/>
      <c r="M846" s="48"/>
      <c r="N846" s="48"/>
      <c r="O846" s="48"/>
      <c r="Q846" s="48"/>
      <c r="R846" s="48"/>
      <c r="S846" s="48"/>
      <c r="T846" s="48"/>
      <c r="U846" s="48"/>
      <c r="V846" s="48"/>
    </row>
    <row r="847">
      <c r="J847" s="48"/>
      <c r="K847" s="48"/>
      <c r="L847" s="48"/>
      <c r="M847" s="48"/>
      <c r="N847" s="48"/>
      <c r="O847" s="48"/>
      <c r="Q847" s="48"/>
      <c r="R847" s="48"/>
      <c r="S847" s="48"/>
      <c r="T847" s="48"/>
      <c r="U847" s="48"/>
      <c r="V847" s="48"/>
    </row>
    <row r="848">
      <c r="J848" s="48"/>
      <c r="K848" s="48"/>
      <c r="L848" s="48"/>
      <c r="M848" s="48"/>
      <c r="N848" s="48"/>
      <c r="O848" s="48"/>
      <c r="Q848" s="48"/>
      <c r="R848" s="48"/>
      <c r="S848" s="48"/>
      <c r="T848" s="48"/>
      <c r="U848" s="48"/>
      <c r="V848" s="48"/>
    </row>
    <row r="849">
      <c r="J849" s="48"/>
      <c r="K849" s="48"/>
      <c r="L849" s="48"/>
      <c r="M849" s="48"/>
      <c r="N849" s="48"/>
      <c r="O849" s="48"/>
      <c r="Q849" s="48"/>
      <c r="R849" s="48"/>
      <c r="S849" s="48"/>
      <c r="T849" s="48"/>
      <c r="U849" s="48"/>
      <c r="V849" s="48"/>
    </row>
    <row r="850">
      <c r="J850" s="48"/>
      <c r="K850" s="48"/>
      <c r="L850" s="48"/>
      <c r="M850" s="48"/>
      <c r="N850" s="48"/>
      <c r="O850" s="48"/>
      <c r="Q850" s="48"/>
      <c r="R850" s="48"/>
      <c r="S850" s="48"/>
      <c r="T850" s="48"/>
      <c r="U850" s="48"/>
      <c r="V850" s="48"/>
    </row>
    <row r="851">
      <c r="J851" s="48"/>
      <c r="K851" s="48"/>
      <c r="L851" s="48"/>
      <c r="M851" s="48"/>
      <c r="N851" s="48"/>
      <c r="O851" s="48"/>
      <c r="Q851" s="48"/>
      <c r="R851" s="48"/>
      <c r="S851" s="48"/>
      <c r="T851" s="48"/>
      <c r="U851" s="48"/>
      <c r="V851" s="48"/>
    </row>
    <row r="852">
      <c r="J852" s="48"/>
      <c r="K852" s="48"/>
      <c r="L852" s="48"/>
      <c r="M852" s="48"/>
      <c r="N852" s="48"/>
      <c r="O852" s="48"/>
      <c r="Q852" s="48"/>
      <c r="R852" s="48"/>
      <c r="S852" s="48"/>
      <c r="T852" s="48"/>
      <c r="U852" s="48"/>
      <c r="V852" s="48"/>
    </row>
    <row r="853">
      <c r="J853" s="48"/>
      <c r="K853" s="48"/>
      <c r="L853" s="48"/>
      <c r="M853" s="48"/>
      <c r="N853" s="48"/>
      <c r="O853" s="48"/>
      <c r="Q853" s="48"/>
      <c r="R853" s="48"/>
      <c r="S853" s="48"/>
      <c r="T853" s="48"/>
      <c r="U853" s="48"/>
      <c r="V853" s="48"/>
    </row>
    <row r="854">
      <c r="J854" s="48"/>
      <c r="K854" s="48"/>
      <c r="L854" s="48"/>
      <c r="M854" s="48"/>
      <c r="N854" s="48"/>
      <c r="O854" s="48"/>
      <c r="Q854" s="48"/>
      <c r="R854" s="48"/>
      <c r="S854" s="48"/>
      <c r="T854" s="48"/>
      <c r="U854" s="48"/>
      <c r="V854" s="48"/>
    </row>
    <row r="855">
      <c r="J855" s="48"/>
      <c r="K855" s="48"/>
      <c r="L855" s="48"/>
      <c r="M855" s="48"/>
      <c r="N855" s="48"/>
      <c r="O855" s="48"/>
      <c r="Q855" s="48"/>
      <c r="R855" s="48"/>
      <c r="S855" s="48"/>
      <c r="T855" s="48"/>
      <c r="U855" s="48"/>
      <c r="V855" s="48"/>
    </row>
    <row r="856">
      <c r="J856" s="48"/>
      <c r="K856" s="48"/>
      <c r="L856" s="48"/>
      <c r="M856" s="48"/>
      <c r="N856" s="48"/>
      <c r="O856" s="48"/>
      <c r="Q856" s="48"/>
      <c r="R856" s="48"/>
      <c r="S856" s="48"/>
      <c r="T856" s="48"/>
      <c r="U856" s="48"/>
      <c r="V856" s="48"/>
    </row>
    <row r="857">
      <c r="J857" s="48"/>
      <c r="K857" s="48"/>
      <c r="L857" s="48"/>
      <c r="M857" s="48"/>
      <c r="N857" s="48"/>
      <c r="O857" s="48"/>
      <c r="Q857" s="48"/>
      <c r="R857" s="48"/>
      <c r="S857" s="48"/>
      <c r="T857" s="48"/>
      <c r="U857" s="48"/>
      <c r="V857" s="48"/>
    </row>
    <row r="858">
      <c r="J858" s="48"/>
      <c r="K858" s="48"/>
      <c r="L858" s="48"/>
      <c r="M858" s="48"/>
      <c r="N858" s="48"/>
      <c r="O858" s="48"/>
      <c r="Q858" s="48"/>
      <c r="R858" s="48"/>
      <c r="S858" s="48"/>
      <c r="T858" s="48"/>
      <c r="U858" s="48"/>
      <c r="V858" s="48"/>
    </row>
    <row r="859">
      <c r="J859" s="48"/>
      <c r="K859" s="48"/>
      <c r="L859" s="48"/>
      <c r="M859" s="48"/>
      <c r="N859" s="48"/>
      <c r="O859" s="48"/>
      <c r="Q859" s="48"/>
      <c r="R859" s="48"/>
      <c r="S859" s="48"/>
      <c r="T859" s="48"/>
      <c r="U859" s="48"/>
      <c r="V859" s="48"/>
    </row>
    <row r="860">
      <c r="J860" s="48"/>
      <c r="K860" s="48"/>
      <c r="L860" s="48"/>
      <c r="M860" s="48"/>
      <c r="N860" s="48"/>
      <c r="O860" s="48"/>
      <c r="Q860" s="48"/>
      <c r="R860" s="48"/>
      <c r="S860" s="48"/>
      <c r="T860" s="48"/>
      <c r="U860" s="48"/>
      <c r="V860" s="48"/>
    </row>
    <row r="861">
      <c r="J861" s="48"/>
      <c r="K861" s="48"/>
      <c r="L861" s="48"/>
      <c r="M861" s="48"/>
      <c r="N861" s="48"/>
      <c r="O861" s="48"/>
      <c r="Q861" s="48"/>
      <c r="R861" s="48"/>
      <c r="S861" s="48"/>
      <c r="T861" s="48"/>
      <c r="U861" s="48"/>
      <c r="V861" s="48"/>
    </row>
    <row r="862">
      <c r="J862" s="48"/>
      <c r="K862" s="48"/>
      <c r="L862" s="48"/>
      <c r="M862" s="48"/>
      <c r="N862" s="48"/>
      <c r="O862" s="48"/>
      <c r="Q862" s="48"/>
      <c r="R862" s="48"/>
      <c r="S862" s="48"/>
      <c r="T862" s="48"/>
      <c r="U862" s="48"/>
      <c r="V862" s="48"/>
    </row>
    <row r="863">
      <c r="J863" s="48"/>
      <c r="K863" s="48"/>
      <c r="L863" s="48"/>
      <c r="M863" s="48"/>
      <c r="N863" s="48"/>
      <c r="O863" s="48"/>
      <c r="Q863" s="48"/>
      <c r="R863" s="48"/>
      <c r="S863" s="48"/>
      <c r="T863" s="48"/>
      <c r="U863" s="48"/>
      <c r="V863" s="48"/>
    </row>
    <row r="864">
      <c r="J864" s="48"/>
      <c r="K864" s="48"/>
      <c r="L864" s="48"/>
      <c r="M864" s="48"/>
      <c r="N864" s="48"/>
      <c r="O864" s="48"/>
      <c r="Q864" s="48"/>
      <c r="R864" s="48"/>
      <c r="S864" s="48"/>
      <c r="T864" s="48"/>
      <c r="U864" s="48"/>
      <c r="V864" s="48"/>
    </row>
    <row r="865">
      <c r="J865" s="48"/>
      <c r="K865" s="48"/>
      <c r="L865" s="48"/>
      <c r="M865" s="48"/>
      <c r="N865" s="48"/>
      <c r="O865" s="48"/>
      <c r="Q865" s="48"/>
      <c r="R865" s="48"/>
      <c r="S865" s="48"/>
      <c r="T865" s="48"/>
      <c r="U865" s="48"/>
      <c r="V865" s="48"/>
    </row>
    <row r="866">
      <c r="J866" s="48"/>
      <c r="K866" s="48"/>
      <c r="L866" s="48"/>
      <c r="M866" s="48"/>
      <c r="N866" s="48"/>
      <c r="O866" s="48"/>
      <c r="Q866" s="48"/>
      <c r="R866" s="48"/>
      <c r="S866" s="48"/>
      <c r="T866" s="48"/>
      <c r="U866" s="48"/>
      <c r="V866" s="48"/>
    </row>
    <row r="867">
      <c r="J867" s="48"/>
      <c r="K867" s="48"/>
      <c r="L867" s="48"/>
      <c r="M867" s="48"/>
      <c r="N867" s="48"/>
      <c r="O867" s="48"/>
      <c r="Q867" s="48"/>
      <c r="R867" s="48"/>
      <c r="S867" s="48"/>
      <c r="T867" s="48"/>
      <c r="U867" s="48"/>
      <c r="V867" s="48"/>
    </row>
    <row r="868">
      <c r="J868" s="48"/>
      <c r="K868" s="48"/>
      <c r="L868" s="48"/>
      <c r="M868" s="48"/>
      <c r="N868" s="48"/>
      <c r="O868" s="48"/>
      <c r="Q868" s="48"/>
      <c r="R868" s="48"/>
      <c r="S868" s="48"/>
      <c r="T868" s="48"/>
      <c r="U868" s="48"/>
      <c r="V868" s="48"/>
    </row>
    <row r="869">
      <c r="J869" s="48"/>
      <c r="K869" s="48"/>
      <c r="L869" s="48"/>
      <c r="M869" s="48"/>
      <c r="N869" s="48"/>
      <c r="O869" s="48"/>
      <c r="Q869" s="48"/>
      <c r="R869" s="48"/>
      <c r="S869" s="48"/>
      <c r="T869" s="48"/>
      <c r="U869" s="48"/>
      <c r="V869" s="48"/>
    </row>
    <row r="870">
      <c r="J870" s="48"/>
      <c r="K870" s="48"/>
      <c r="L870" s="48"/>
      <c r="M870" s="48"/>
      <c r="N870" s="48"/>
      <c r="O870" s="48"/>
      <c r="Q870" s="48"/>
      <c r="R870" s="48"/>
      <c r="S870" s="48"/>
      <c r="T870" s="48"/>
      <c r="U870" s="48"/>
      <c r="V870" s="48"/>
    </row>
    <row r="871">
      <c r="J871" s="48"/>
      <c r="K871" s="48"/>
      <c r="L871" s="48"/>
      <c r="M871" s="48"/>
      <c r="N871" s="48"/>
      <c r="O871" s="48"/>
      <c r="Q871" s="48"/>
      <c r="R871" s="48"/>
      <c r="S871" s="48"/>
      <c r="T871" s="48"/>
      <c r="U871" s="48"/>
      <c r="V871" s="48"/>
    </row>
    <row r="872">
      <c r="J872" s="48"/>
      <c r="K872" s="48"/>
      <c r="L872" s="48"/>
      <c r="M872" s="48"/>
      <c r="N872" s="48"/>
      <c r="O872" s="48"/>
      <c r="Q872" s="48"/>
      <c r="R872" s="48"/>
      <c r="S872" s="48"/>
      <c r="T872" s="48"/>
      <c r="U872" s="48"/>
      <c r="V872" s="48"/>
    </row>
    <row r="873">
      <c r="J873" s="48"/>
      <c r="K873" s="48"/>
      <c r="L873" s="48"/>
      <c r="M873" s="48"/>
      <c r="N873" s="48"/>
      <c r="O873" s="48"/>
      <c r="Q873" s="48"/>
      <c r="R873" s="48"/>
      <c r="S873" s="48"/>
      <c r="T873" s="48"/>
      <c r="U873" s="48"/>
      <c r="V873" s="48"/>
    </row>
    <row r="874">
      <c r="J874" s="48"/>
      <c r="K874" s="48"/>
      <c r="L874" s="48"/>
      <c r="M874" s="48"/>
      <c r="N874" s="48"/>
      <c r="O874" s="48"/>
      <c r="Q874" s="48"/>
      <c r="R874" s="48"/>
      <c r="S874" s="48"/>
      <c r="T874" s="48"/>
      <c r="U874" s="48"/>
      <c r="V874" s="48"/>
    </row>
    <row r="875">
      <c r="J875" s="48"/>
      <c r="K875" s="48"/>
      <c r="L875" s="48"/>
      <c r="M875" s="48"/>
      <c r="N875" s="48"/>
      <c r="O875" s="48"/>
      <c r="Q875" s="48"/>
      <c r="R875" s="48"/>
      <c r="S875" s="48"/>
      <c r="T875" s="48"/>
      <c r="U875" s="48"/>
      <c r="V875" s="48"/>
    </row>
    <row r="876">
      <c r="J876" s="48"/>
      <c r="K876" s="48"/>
      <c r="L876" s="48"/>
      <c r="M876" s="48"/>
      <c r="N876" s="48"/>
      <c r="O876" s="48"/>
      <c r="Q876" s="48"/>
      <c r="R876" s="48"/>
      <c r="S876" s="48"/>
      <c r="T876" s="48"/>
      <c r="U876" s="48"/>
      <c r="V876" s="48"/>
    </row>
    <row r="877">
      <c r="J877" s="48"/>
      <c r="K877" s="48"/>
      <c r="L877" s="48"/>
      <c r="M877" s="48"/>
      <c r="N877" s="48"/>
      <c r="O877" s="48"/>
      <c r="Q877" s="48"/>
      <c r="R877" s="48"/>
      <c r="S877" s="48"/>
      <c r="T877" s="48"/>
      <c r="U877" s="48"/>
      <c r="V877" s="48"/>
    </row>
    <row r="878">
      <c r="J878" s="48"/>
      <c r="K878" s="48"/>
      <c r="L878" s="48"/>
      <c r="M878" s="48"/>
      <c r="N878" s="48"/>
      <c r="O878" s="48"/>
      <c r="Q878" s="48"/>
      <c r="R878" s="48"/>
      <c r="S878" s="48"/>
      <c r="T878" s="48"/>
      <c r="U878" s="48"/>
      <c r="V878" s="48"/>
    </row>
    <row r="879">
      <c r="J879" s="48"/>
      <c r="K879" s="48"/>
      <c r="L879" s="48"/>
      <c r="M879" s="48"/>
      <c r="N879" s="48"/>
      <c r="O879" s="48"/>
      <c r="Q879" s="48"/>
      <c r="R879" s="48"/>
      <c r="S879" s="48"/>
      <c r="T879" s="48"/>
      <c r="U879" s="48"/>
      <c r="V879" s="48"/>
    </row>
    <row r="880">
      <c r="J880" s="48"/>
      <c r="K880" s="48"/>
      <c r="L880" s="48"/>
      <c r="M880" s="48"/>
      <c r="N880" s="48"/>
      <c r="O880" s="48"/>
      <c r="Q880" s="48"/>
      <c r="R880" s="48"/>
      <c r="S880" s="48"/>
      <c r="T880" s="48"/>
      <c r="U880" s="48"/>
      <c r="V880" s="48"/>
    </row>
    <row r="881">
      <c r="J881" s="48"/>
      <c r="K881" s="48"/>
      <c r="L881" s="48"/>
      <c r="M881" s="48"/>
      <c r="N881" s="48"/>
      <c r="O881" s="48"/>
      <c r="Q881" s="48"/>
      <c r="R881" s="48"/>
      <c r="S881" s="48"/>
      <c r="T881" s="48"/>
      <c r="U881" s="48"/>
      <c r="V881" s="48"/>
    </row>
    <row r="882">
      <c r="J882" s="48"/>
      <c r="K882" s="48"/>
      <c r="L882" s="48"/>
      <c r="M882" s="48"/>
      <c r="N882" s="48"/>
      <c r="O882" s="48"/>
      <c r="Q882" s="48"/>
      <c r="R882" s="48"/>
      <c r="S882" s="48"/>
      <c r="T882" s="48"/>
      <c r="U882" s="48"/>
      <c r="V882" s="48"/>
    </row>
    <row r="883">
      <c r="J883" s="48"/>
      <c r="K883" s="48"/>
      <c r="L883" s="48"/>
      <c r="M883" s="48"/>
      <c r="N883" s="48"/>
      <c r="O883" s="48"/>
      <c r="Q883" s="48"/>
      <c r="R883" s="48"/>
      <c r="S883" s="48"/>
      <c r="T883" s="48"/>
      <c r="U883" s="48"/>
      <c r="V883" s="48"/>
    </row>
    <row r="884">
      <c r="J884" s="48"/>
      <c r="K884" s="48"/>
      <c r="L884" s="48"/>
      <c r="M884" s="48"/>
      <c r="N884" s="48"/>
      <c r="O884" s="48"/>
      <c r="Q884" s="48"/>
      <c r="R884" s="48"/>
      <c r="S884" s="48"/>
      <c r="T884" s="48"/>
      <c r="U884" s="48"/>
      <c r="V884" s="48"/>
    </row>
    <row r="885">
      <c r="J885" s="48"/>
      <c r="K885" s="48"/>
      <c r="L885" s="48"/>
      <c r="M885" s="48"/>
      <c r="N885" s="48"/>
      <c r="O885" s="48"/>
      <c r="Q885" s="48"/>
      <c r="R885" s="48"/>
      <c r="S885" s="48"/>
      <c r="T885" s="48"/>
      <c r="U885" s="48"/>
      <c r="V885" s="48"/>
    </row>
    <row r="886">
      <c r="J886" s="48"/>
      <c r="K886" s="48"/>
      <c r="L886" s="48"/>
      <c r="M886" s="48"/>
      <c r="N886" s="48"/>
      <c r="O886" s="48"/>
      <c r="Q886" s="48"/>
      <c r="R886" s="48"/>
      <c r="S886" s="48"/>
      <c r="T886" s="48"/>
      <c r="U886" s="48"/>
      <c r="V886" s="48"/>
    </row>
    <row r="887">
      <c r="J887" s="48"/>
      <c r="K887" s="48"/>
      <c r="L887" s="48"/>
      <c r="M887" s="48"/>
      <c r="N887" s="48"/>
      <c r="O887" s="48"/>
      <c r="Q887" s="48"/>
      <c r="R887" s="48"/>
      <c r="S887" s="48"/>
      <c r="T887" s="48"/>
      <c r="U887" s="48"/>
      <c r="V887" s="48"/>
    </row>
    <row r="888">
      <c r="J888" s="48"/>
      <c r="K888" s="48"/>
      <c r="L888" s="48"/>
      <c r="M888" s="48"/>
      <c r="N888" s="48"/>
      <c r="O888" s="48"/>
      <c r="Q888" s="48"/>
      <c r="R888" s="48"/>
      <c r="S888" s="48"/>
      <c r="T888" s="48"/>
      <c r="U888" s="48"/>
      <c r="V888" s="48"/>
    </row>
    <row r="889">
      <c r="J889" s="48"/>
      <c r="K889" s="48"/>
      <c r="L889" s="48"/>
      <c r="M889" s="48"/>
      <c r="N889" s="48"/>
      <c r="O889" s="48"/>
      <c r="Q889" s="48"/>
      <c r="R889" s="48"/>
      <c r="S889" s="48"/>
      <c r="T889" s="48"/>
      <c r="U889" s="48"/>
      <c r="V889" s="48"/>
    </row>
    <row r="890">
      <c r="J890" s="48"/>
      <c r="K890" s="48"/>
      <c r="L890" s="48"/>
      <c r="M890" s="48"/>
      <c r="N890" s="48"/>
      <c r="O890" s="48"/>
      <c r="Q890" s="48"/>
      <c r="R890" s="48"/>
      <c r="S890" s="48"/>
      <c r="T890" s="48"/>
      <c r="U890" s="48"/>
      <c r="V890" s="48"/>
    </row>
    <row r="891">
      <c r="J891" s="48"/>
      <c r="K891" s="48"/>
      <c r="L891" s="48"/>
      <c r="M891" s="48"/>
      <c r="N891" s="48"/>
      <c r="O891" s="48"/>
      <c r="Q891" s="48"/>
      <c r="R891" s="48"/>
      <c r="S891" s="48"/>
      <c r="T891" s="48"/>
      <c r="U891" s="48"/>
      <c r="V891" s="48"/>
    </row>
    <row r="892">
      <c r="J892" s="48"/>
      <c r="K892" s="48"/>
      <c r="L892" s="48"/>
      <c r="M892" s="48"/>
      <c r="N892" s="48"/>
      <c r="O892" s="48"/>
      <c r="Q892" s="48"/>
      <c r="R892" s="48"/>
      <c r="S892" s="48"/>
      <c r="T892" s="48"/>
      <c r="U892" s="48"/>
      <c r="V892" s="48"/>
    </row>
    <row r="893">
      <c r="J893" s="48"/>
      <c r="K893" s="48"/>
      <c r="L893" s="48"/>
      <c r="M893" s="48"/>
      <c r="N893" s="48"/>
      <c r="O893" s="48"/>
      <c r="Q893" s="48"/>
      <c r="R893" s="48"/>
      <c r="S893" s="48"/>
      <c r="T893" s="48"/>
      <c r="U893" s="48"/>
      <c r="V893" s="48"/>
    </row>
    <row r="894">
      <c r="J894" s="48"/>
      <c r="K894" s="48"/>
      <c r="L894" s="48"/>
      <c r="M894" s="48"/>
      <c r="N894" s="48"/>
      <c r="O894" s="48"/>
      <c r="Q894" s="48"/>
      <c r="R894" s="48"/>
      <c r="S894" s="48"/>
      <c r="T894" s="48"/>
      <c r="U894" s="48"/>
      <c r="V894" s="48"/>
    </row>
    <row r="895">
      <c r="J895" s="48"/>
      <c r="K895" s="48"/>
      <c r="L895" s="48"/>
      <c r="M895" s="48"/>
      <c r="N895" s="48"/>
      <c r="O895" s="48"/>
      <c r="Q895" s="48"/>
      <c r="R895" s="48"/>
      <c r="S895" s="48"/>
      <c r="T895" s="48"/>
      <c r="U895" s="48"/>
      <c r="V895" s="48"/>
    </row>
    <row r="896">
      <c r="J896" s="48"/>
      <c r="K896" s="48"/>
      <c r="L896" s="48"/>
      <c r="M896" s="48"/>
      <c r="N896" s="48"/>
      <c r="O896" s="48"/>
      <c r="Q896" s="48"/>
      <c r="R896" s="48"/>
      <c r="S896" s="48"/>
      <c r="T896" s="48"/>
      <c r="U896" s="48"/>
      <c r="V896" s="48"/>
    </row>
    <row r="897">
      <c r="J897" s="48"/>
      <c r="K897" s="48"/>
      <c r="L897" s="48"/>
      <c r="M897" s="48"/>
      <c r="N897" s="48"/>
      <c r="O897" s="48"/>
      <c r="Q897" s="48"/>
      <c r="R897" s="48"/>
      <c r="S897" s="48"/>
      <c r="T897" s="48"/>
      <c r="U897" s="48"/>
      <c r="V897" s="48"/>
    </row>
    <row r="898">
      <c r="J898" s="48"/>
      <c r="K898" s="48"/>
      <c r="L898" s="48"/>
      <c r="M898" s="48"/>
      <c r="N898" s="48"/>
      <c r="O898" s="48"/>
      <c r="Q898" s="48"/>
      <c r="R898" s="48"/>
      <c r="S898" s="48"/>
      <c r="T898" s="48"/>
      <c r="U898" s="48"/>
      <c r="V898" s="48"/>
    </row>
    <row r="899">
      <c r="J899" s="48"/>
      <c r="K899" s="48"/>
      <c r="L899" s="48"/>
      <c r="M899" s="48"/>
      <c r="N899" s="48"/>
      <c r="O899" s="48"/>
      <c r="Q899" s="48"/>
      <c r="R899" s="48"/>
      <c r="S899" s="48"/>
      <c r="T899" s="48"/>
      <c r="U899" s="48"/>
      <c r="V899" s="48"/>
    </row>
    <row r="900">
      <c r="J900" s="48"/>
      <c r="K900" s="48"/>
      <c r="L900" s="48"/>
      <c r="M900" s="48"/>
      <c r="N900" s="48"/>
      <c r="O900" s="48"/>
      <c r="Q900" s="48"/>
      <c r="R900" s="48"/>
      <c r="S900" s="48"/>
      <c r="T900" s="48"/>
      <c r="U900" s="48"/>
      <c r="V900" s="48"/>
    </row>
    <row r="901">
      <c r="J901" s="48"/>
      <c r="K901" s="48"/>
      <c r="L901" s="48"/>
      <c r="M901" s="48"/>
      <c r="N901" s="48"/>
      <c r="O901" s="48"/>
      <c r="Q901" s="48"/>
      <c r="R901" s="48"/>
      <c r="S901" s="48"/>
      <c r="T901" s="48"/>
      <c r="U901" s="48"/>
      <c r="V901" s="48"/>
    </row>
    <row r="902">
      <c r="J902" s="48"/>
      <c r="K902" s="48"/>
      <c r="L902" s="48"/>
      <c r="M902" s="48"/>
      <c r="N902" s="48"/>
      <c r="O902" s="48"/>
      <c r="Q902" s="48"/>
      <c r="R902" s="48"/>
      <c r="S902" s="48"/>
      <c r="T902" s="48"/>
      <c r="U902" s="48"/>
      <c r="V902" s="48"/>
    </row>
    <row r="903">
      <c r="J903" s="48"/>
      <c r="K903" s="48"/>
      <c r="L903" s="48"/>
      <c r="M903" s="48"/>
      <c r="N903" s="48"/>
      <c r="O903" s="48"/>
      <c r="Q903" s="48"/>
      <c r="R903" s="48"/>
      <c r="S903" s="48"/>
      <c r="T903" s="48"/>
      <c r="U903" s="48"/>
      <c r="V903" s="48"/>
    </row>
    <row r="904">
      <c r="J904" s="48"/>
      <c r="K904" s="48"/>
      <c r="L904" s="48"/>
      <c r="M904" s="48"/>
      <c r="N904" s="48"/>
      <c r="O904" s="48"/>
      <c r="Q904" s="48"/>
      <c r="R904" s="48"/>
      <c r="S904" s="48"/>
      <c r="T904" s="48"/>
      <c r="U904" s="48"/>
      <c r="V904" s="48"/>
    </row>
    <row r="905">
      <c r="J905" s="48"/>
      <c r="K905" s="48"/>
      <c r="L905" s="48"/>
      <c r="M905" s="48"/>
      <c r="N905" s="48"/>
      <c r="O905" s="48"/>
      <c r="Q905" s="48"/>
      <c r="R905" s="48"/>
      <c r="S905" s="48"/>
      <c r="T905" s="48"/>
      <c r="U905" s="48"/>
      <c r="V905" s="48"/>
    </row>
    <row r="906">
      <c r="J906" s="48"/>
      <c r="K906" s="48"/>
      <c r="L906" s="48"/>
      <c r="M906" s="48"/>
      <c r="N906" s="48"/>
      <c r="O906" s="48"/>
      <c r="Q906" s="48"/>
      <c r="R906" s="48"/>
      <c r="S906" s="48"/>
      <c r="T906" s="48"/>
      <c r="U906" s="48"/>
      <c r="V906" s="48"/>
    </row>
    <row r="907">
      <c r="J907" s="48"/>
      <c r="K907" s="48"/>
      <c r="L907" s="48"/>
      <c r="M907" s="48"/>
      <c r="N907" s="48"/>
      <c r="O907" s="48"/>
      <c r="Q907" s="48"/>
      <c r="R907" s="48"/>
      <c r="S907" s="48"/>
      <c r="T907" s="48"/>
      <c r="U907" s="48"/>
      <c r="V907" s="48"/>
    </row>
    <row r="908">
      <c r="J908" s="48"/>
      <c r="K908" s="48"/>
      <c r="L908" s="48"/>
      <c r="M908" s="48"/>
      <c r="N908" s="48"/>
      <c r="O908" s="48"/>
      <c r="Q908" s="48"/>
      <c r="R908" s="48"/>
      <c r="S908" s="48"/>
      <c r="T908" s="48"/>
      <c r="U908" s="48"/>
      <c r="V908" s="48"/>
    </row>
    <row r="909">
      <c r="J909" s="48"/>
      <c r="K909" s="48"/>
      <c r="L909" s="48"/>
      <c r="M909" s="48"/>
      <c r="N909" s="48"/>
      <c r="O909" s="48"/>
      <c r="Q909" s="48"/>
      <c r="R909" s="48"/>
      <c r="S909" s="48"/>
      <c r="T909" s="48"/>
      <c r="U909" s="48"/>
      <c r="V909" s="48"/>
    </row>
    <row r="910">
      <c r="J910" s="48"/>
      <c r="K910" s="48"/>
      <c r="L910" s="48"/>
      <c r="M910" s="48"/>
      <c r="N910" s="48"/>
      <c r="O910" s="48"/>
      <c r="Q910" s="48"/>
      <c r="R910" s="48"/>
      <c r="S910" s="48"/>
      <c r="T910" s="48"/>
      <c r="U910" s="48"/>
      <c r="V910" s="48"/>
    </row>
    <row r="911">
      <c r="J911" s="48"/>
      <c r="K911" s="48"/>
      <c r="L911" s="48"/>
      <c r="M911" s="48"/>
      <c r="N911" s="48"/>
      <c r="O911" s="48"/>
      <c r="Q911" s="48"/>
      <c r="R911" s="48"/>
      <c r="S911" s="48"/>
      <c r="T911" s="48"/>
      <c r="U911" s="48"/>
      <c r="V911" s="48"/>
    </row>
    <row r="912">
      <c r="J912" s="48"/>
      <c r="K912" s="48"/>
      <c r="L912" s="48"/>
      <c r="M912" s="48"/>
      <c r="N912" s="48"/>
      <c r="O912" s="48"/>
      <c r="Q912" s="48"/>
      <c r="R912" s="48"/>
      <c r="S912" s="48"/>
      <c r="T912" s="48"/>
      <c r="U912" s="48"/>
      <c r="V912" s="48"/>
    </row>
    <row r="913">
      <c r="J913" s="48"/>
      <c r="K913" s="48"/>
      <c r="L913" s="48"/>
      <c r="M913" s="48"/>
      <c r="N913" s="48"/>
      <c r="O913" s="48"/>
      <c r="Q913" s="48"/>
      <c r="R913" s="48"/>
      <c r="S913" s="48"/>
      <c r="T913" s="48"/>
      <c r="U913" s="48"/>
      <c r="V913" s="48"/>
    </row>
    <row r="914">
      <c r="J914" s="48"/>
      <c r="K914" s="48"/>
      <c r="L914" s="48"/>
      <c r="M914" s="48"/>
      <c r="N914" s="48"/>
      <c r="O914" s="48"/>
      <c r="Q914" s="48"/>
      <c r="R914" s="48"/>
      <c r="S914" s="48"/>
      <c r="T914" s="48"/>
      <c r="U914" s="48"/>
      <c r="V914" s="48"/>
    </row>
    <row r="915">
      <c r="J915" s="48"/>
      <c r="K915" s="48"/>
      <c r="L915" s="48"/>
      <c r="M915" s="48"/>
      <c r="N915" s="48"/>
      <c r="O915" s="48"/>
      <c r="Q915" s="48"/>
      <c r="R915" s="48"/>
      <c r="S915" s="48"/>
      <c r="T915" s="48"/>
      <c r="U915" s="48"/>
      <c r="V915" s="48"/>
    </row>
    <row r="916">
      <c r="J916" s="48"/>
      <c r="K916" s="48"/>
      <c r="L916" s="48"/>
      <c r="M916" s="48"/>
      <c r="N916" s="48"/>
      <c r="O916" s="48"/>
      <c r="Q916" s="48"/>
      <c r="R916" s="48"/>
      <c r="S916" s="48"/>
      <c r="T916" s="48"/>
      <c r="U916" s="48"/>
      <c r="V916" s="48"/>
    </row>
    <row r="917">
      <c r="J917" s="48"/>
      <c r="K917" s="48"/>
      <c r="L917" s="48"/>
      <c r="M917" s="48"/>
      <c r="N917" s="48"/>
      <c r="O917" s="48"/>
      <c r="Q917" s="48"/>
      <c r="R917" s="48"/>
      <c r="S917" s="48"/>
      <c r="T917" s="48"/>
      <c r="U917" s="48"/>
      <c r="V917" s="48"/>
    </row>
    <row r="918">
      <c r="J918" s="48"/>
      <c r="K918" s="48"/>
      <c r="L918" s="48"/>
      <c r="M918" s="48"/>
      <c r="N918" s="48"/>
      <c r="O918" s="48"/>
      <c r="Q918" s="48"/>
      <c r="R918" s="48"/>
      <c r="S918" s="48"/>
      <c r="T918" s="48"/>
      <c r="U918" s="48"/>
      <c r="V918" s="48"/>
    </row>
    <row r="919">
      <c r="J919" s="48"/>
      <c r="K919" s="48"/>
      <c r="L919" s="48"/>
      <c r="M919" s="48"/>
      <c r="N919" s="48"/>
      <c r="O919" s="48"/>
      <c r="Q919" s="48"/>
      <c r="R919" s="48"/>
      <c r="S919" s="48"/>
      <c r="T919" s="48"/>
      <c r="U919" s="48"/>
      <c r="V919" s="48"/>
    </row>
    <row r="920">
      <c r="J920" s="48"/>
      <c r="K920" s="48"/>
      <c r="L920" s="48"/>
      <c r="M920" s="48"/>
      <c r="N920" s="48"/>
      <c r="O920" s="48"/>
      <c r="Q920" s="48"/>
      <c r="R920" s="48"/>
      <c r="S920" s="48"/>
      <c r="T920" s="48"/>
      <c r="U920" s="48"/>
      <c r="V920" s="48"/>
    </row>
    <row r="921">
      <c r="J921" s="48"/>
      <c r="K921" s="48"/>
      <c r="L921" s="48"/>
      <c r="M921" s="48"/>
      <c r="N921" s="48"/>
      <c r="O921" s="48"/>
      <c r="Q921" s="48"/>
      <c r="R921" s="48"/>
      <c r="S921" s="48"/>
      <c r="T921" s="48"/>
      <c r="U921" s="48"/>
      <c r="V921" s="48"/>
    </row>
    <row r="922">
      <c r="J922" s="48"/>
      <c r="K922" s="48"/>
      <c r="L922" s="48"/>
      <c r="M922" s="48"/>
      <c r="N922" s="48"/>
      <c r="O922" s="48"/>
      <c r="Q922" s="48"/>
      <c r="R922" s="48"/>
      <c r="S922" s="48"/>
      <c r="T922" s="48"/>
      <c r="U922" s="48"/>
      <c r="V922" s="48"/>
    </row>
    <row r="923">
      <c r="J923" s="48"/>
      <c r="K923" s="48"/>
      <c r="L923" s="48"/>
      <c r="M923" s="48"/>
      <c r="N923" s="48"/>
      <c r="O923" s="48"/>
      <c r="Q923" s="48"/>
      <c r="R923" s="48"/>
      <c r="S923" s="48"/>
      <c r="T923" s="48"/>
      <c r="U923" s="48"/>
      <c r="V923" s="48"/>
    </row>
    <row r="924">
      <c r="J924" s="48"/>
      <c r="K924" s="48"/>
      <c r="L924" s="48"/>
      <c r="M924" s="48"/>
      <c r="N924" s="48"/>
      <c r="O924" s="48"/>
      <c r="Q924" s="48"/>
      <c r="R924" s="48"/>
      <c r="S924" s="48"/>
      <c r="T924" s="48"/>
      <c r="U924" s="48"/>
      <c r="V924" s="48"/>
    </row>
    <row r="925">
      <c r="J925" s="48"/>
      <c r="K925" s="48"/>
      <c r="L925" s="48"/>
      <c r="M925" s="48"/>
      <c r="N925" s="48"/>
      <c r="O925" s="48"/>
      <c r="Q925" s="48"/>
      <c r="R925" s="48"/>
      <c r="S925" s="48"/>
      <c r="T925" s="48"/>
      <c r="U925" s="48"/>
      <c r="V925" s="48"/>
    </row>
    <row r="926">
      <c r="J926" s="48"/>
      <c r="K926" s="48"/>
      <c r="L926" s="48"/>
      <c r="M926" s="48"/>
      <c r="N926" s="48"/>
      <c r="O926" s="48"/>
      <c r="Q926" s="48"/>
      <c r="R926" s="48"/>
      <c r="S926" s="48"/>
      <c r="T926" s="48"/>
      <c r="U926" s="48"/>
      <c r="V926" s="48"/>
    </row>
    <row r="927">
      <c r="J927" s="48"/>
      <c r="K927" s="48"/>
      <c r="L927" s="48"/>
      <c r="M927" s="48"/>
      <c r="N927" s="48"/>
      <c r="O927" s="48"/>
      <c r="Q927" s="48"/>
      <c r="R927" s="48"/>
      <c r="S927" s="48"/>
      <c r="T927" s="48"/>
      <c r="U927" s="48"/>
      <c r="V927" s="48"/>
    </row>
    <row r="928">
      <c r="J928" s="48"/>
      <c r="K928" s="48"/>
      <c r="L928" s="48"/>
      <c r="M928" s="48"/>
      <c r="N928" s="48"/>
      <c r="O928" s="48"/>
      <c r="Q928" s="48"/>
      <c r="R928" s="48"/>
      <c r="S928" s="48"/>
      <c r="T928" s="48"/>
      <c r="U928" s="48"/>
      <c r="V928" s="48"/>
    </row>
    <row r="929">
      <c r="J929" s="48"/>
      <c r="K929" s="48"/>
      <c r="L929" s="48"/>
      <c r="M929" s="48"/>
      <c r="N929" s="48"/>
      <c r="O929" s="48"/>
      <c r="Q929" s="48"/>
      <c r="R929" s="48"/>
      <c r="S929" s="48"/>
      <c r="T929" s="48"/>
      <c r="U929" s="48"/>
      <c r="V929" s="48"/>
    </row>
    <row r="930">
      <c r="J930" s="48"/>
      <c r="K930" s="48"/>
      <c r="L930" s="48"/>
      <c r="M930" s="48"/>
      <c r="N930" s="48"/>
      <c r="O930" s="48"/>
      <c r="Q930" s="48"/>
      <c r="R930" s="48"/>
      <c r="S930" s="48"/>
      <c r="T930" s="48"/>
      <c r="U930" s="48"/>
      <c r="V930" s="48"/>
    </row>
    <row r="931">
      <c r="J931" s="48"/>
      <c r="K931" s="48"/>
      <c r="L931" s="48"/>
      <c r="M931" s="48"/>
      <c r="N931" s="48"/>
      <c r="O931" s="48"/>
      <c r="Q931" s="48"/>
      <c r="R931" s="48"/>
      <c r="S931" s="48"/>
      <c r="T931" s="48"/>
      <c r="U931" s="48"/>
      <c r="V931" s="48"/>
    </row>
    <row r="932">
      <c r="J932" s="48"/>
      <c r="K932" s="48"/>
      <c r="L932" s="48"/>
      <c r="M932" s="48"/>
      <c r="N932" s="48"/>
      <c r="O932" s="48"/>
      <c r="Q932" s="48"/>
      <c r="R932" s="48"/>
      <c r="S932" s="48"/>
      <c r="T932" s="48"/>
      <c r="U932" s="48"/>
      <c r="V932" s="48"/>
    </row>
    <row r="933">
      <c r="J933" s="48"/>
      <c r="K933" s="48"/>
      <c r="L933" s="48"/>
      <c r="M933" s="48"/>
      <c r="N933" s="48"/>
      <c r="O933" s="48"/>
      <c r="Q933" s="48"/>
      <c r="R933" s="48"/>
      <c r="S933" s="48"/>
      <c r="T933" s="48"/>
      <c r="U933" s="48"/>
      <c r="V933" s="48"/>
    </row>
    <row r="934">
      <c r="J934" s="48"/>
      <c r="K934" s="48"/>
      <c r="L934" s="48"/>
      <c r="M934" s="48"/>
      <c r="N934" s="48"/>
      <c r="O934" s="48"/>
      <c r="Q934" s="48"/>
      <c r="R934" s="48"/>
      <c r="S934" s="48"/>
      <c r="T934" s="48"/>
      <c r="U934" s="48"/>
      <c r="V934" s="48"/>
    </row>
    <row r="935">
      <c r="J935" s="48"/>
      <c r="K935" s="48"/>
      <c r="L935" s="48"/>
      <c r="M935" s="48"/>
      <c r="N935" s="48"/>
      <c r="O935" s="48"/>
      <c r="Q935" s="48"/>
      <c r="R935" s="48"/>
      <c r="S935" s="48"/>
      <c r="T935" s="48"/>
      <c r="U935" s="48"/>
      <c r="V935" s="48"/>
    </row>
    <row r="936">
      <c r="J936" s="48"/>
      <c r="K936" s="48"/>
      <c r="L936" s="48"/>
      <c r="M936" s="48"/>
      <c r="N936" s="48"/>
      <c r="O936" s="48"/>
      <c r="Q936" s="48"/>
      <c r="R936" s="48"/>
      <c r="S936" s="48"/>
      <c r="T936" s="48"/>
      <c r="U936" s="48"/>
      <c r="V936" s="48"/>
    </row>
    <row r="937">
      <c r="J937" s="48"/>
      <c r="K937" s="48"/>
      <c r="L937" s="48"/>
      <c r="M937" s="48"/>
      <c r="N937" s="48"/>
      <c r="O937" s="48"/>
      <c r="Q937" s="48"/>
      <c r="R937" s="48"/>
      <c r="S937" s="48"/>
      <c r="T937" s="48"/>
      <c r="U937" s="48"/>
      <c r="V937" s="48"/>
    </row>
    <row r="938">
      <c r="J938" s="48"/>
      <c r="K938" s="48"/>
      <c r="L938" s="48"/>
      <c r="M938" s="48"/>
      <c r="N938" s="48"/>
      <c r="O938" s="48"/>
      <c r="Q938" s="48"/>
      <c r="R938" s="48"/>
      <c r="S938" s="48"/>
      <c r="T938" s="48"/>
      <c r="U938" s="48"/>
      <c r="V938" s="48"/>
    </row>
    <row r="939">
      <c r="J939" s="48"/>
      <c r="K939" s="48"/>
      <c r="L939" s="48"/>
      <c r="M939" s="48"/>
      <c r="N939" s="48"/>
      <c r="O939" s="48"/>
      <c r="Q939" s="48"/>
      <c r="R939" s="48"/>
      <c r="S939" s="48"/>
      <c r="T939" s="48"/>
      <c r="U939" s="48"/>
      <c r="V939" s="48"/>
    </row>
    <row r="940">
      <c r="J940" s="48"/>
      <c r="K940" s="48"/>
      <c r="L940" s="48"/>
      <c r="M940" s="48"/>
      <c r="N940" s="48"/>
      <c r="O940" s="48"/>
      <c r="Q940" s="48"/>
      <c r="R940" s="48"/>
      <c r="S940" s="48"/>
      <c r="T940" s="48"/>
      <c r="U940" s="48"/>
      <c r="V940" s="48"/>
    </row>
    <row r="941">
      <c r="J941" s="48"/>
      <c r="K941" s="48"/>
      <c r="L941" s="48"/>
      <c r="M941" s="48"/>
      <c r="N941" s="48"/>
      <c r="O941" s="48"/>
      <c r="Q941" s="48"/>
      <c r="R941" s="48"/>
      <c r="S941" s="48"/>
      <c r="T941" s="48"/>
      <c r="U941" s="48"/>
      <c r="V941" s="48"/>
    </row>
    <row r="942">
      <c r="J942" s="48"/>
      <c r="K942" s="48"/>
      <c r="L942" s="48"/>
      <c r="M942" s="48"/>
      <c r="N942" s="48"/>
      <c r="O942" s="48"/>
      <c r="Q942" s="48"/>
      <c r="R942" s="48"/>
      <c r="S942" s="48"/>
      <c r="T942" s="48"/>
      <c r="U942" s="48"/>
      <c r="V942" s="48"/>
    </row>
    <row r="943">
      <c r="J943" s="48"/>
      <c r="K943" s="48"/>
      <c r="L943" s="48"/>
      <c r="M943" s="48"/>
      <c r="N943" s="48"/>
      <c r="O943" s="48"/>
      <c r="Q943" s="48"/>
      <c r="R943" s="48"/>
      <c r="S943" s="48"/>
      <c r="T943" s="48"/>
      <c r="U943" s="48"/>
      <c r="V943" s="48"/>
    </row>
    <row r="944">
      <c r="J944" s="48"/>
      <c r="K944" s="48"/>
      <c r="L944" s="48"/>
      <c r="M944" s="48"/>
      <c r="N944" s="48"/>
      <c r="O944" s="48"/>
      <c r="Q944" s="48"/>
      <c r="R944" s="48"/>
      <c r="S944" s="48"/>
      <c r="T944" s="48"/>
      <c r="U944" s="48"/>
      <c r="V944" s="48"/>
    </row>
    <row r="945">
      <c r="J945" s="48"/>
      <c r="K945" s="48"/>
      <c r="L945" s="48"/>
      <c r="M945" s="48"/>
      <c r="N945" s="48"/>
      <c r="O945" s="48"/>
      <c r="Q945" s="48"/>
      <c r="R945" s="48"/>
      <c r="S945" s="48"/>
      <c r="T945" s="48"/>
      <c r="U945" s="48"/>
      <c r="V945" s="48"/>
    </row>
    <row r="946">
      <c r="J946" s="48"/>
      <c r="K946" s="48"/>
      <c r="L946" s="48"/>
      <c r="M946" s="48"/>
      <c r="N946" s="48"/>
      <c r="O946" s="48"/>
      <c r="Q946" s="48"/>
      <c r="R946" s="48"/>
      <c r="S946" s="48"/>
      <c r="T946" s="48"/>
      <c r="U946" s="48"/>
      <c r="V946" s="48"/>
    </row>
    <row r="947">
      <c r="J947" s="48"/>
      <c r="K947" s="48"/>
      <c r="L947" s="48"/>
      <c r="M947" s="48"/>
      <c r="N947" s="48"/>
      <c r="O947" s="48"/>
      <c r="Q947" s="48"/>
      <c r="R947" s="48"/>
      <c r="S947" s="48"/>
      <c r="T947" s="48"/>
      <c r="U947" s="48"/>
      <c r="V947" s="48"/>
    </row>
    <row r="948">
      <c r="J948" s="48"/>
      <c r="K948" s="48"/>
      <c r="L948" s="48"/>
      <c r="M948" s="48"/>
      <c r="N948" s="48"/>
      <c r="O948" s="48"/>
      <c r="Q948" s="48"/>
      <c r="R948" s="48"/>
      <c r="S948" s="48"/>
      <c r="T948" s="48"/>
      <c r="U948" s="48"/>
      <c r="V948" s="48"/>
    </row>
    <row r="949">
      <c r="J949" s="48"/>
      <c r="K949" s="48"/>
      <c r="L949" s="48"/>
      <c r="M949" s="48"/>
      <c r="N949" s="48"/>
      <c r="O949" s="48"/>
      <c r="Q949" s="48"/>
      <c r="R949" s="48"/>
      <c r="S949" s="48"/>
      <c r="T949" s="48"/>
      <c r="U949" s="48"/>
      <c r="V949" s="48"/>
    </row>
    <row r="950">
      <c r="J950" s="48"/>
      <c r="K950" s="48"/>
      <c r="L950" s="48"/>
      <c r="M950" s="48"/>
      <c r="N950" s="48"/>
      <c r="O950" s="48"/>
      <c r="Q950" s="48"/>
      <c r="R950" s="48"/>
      <c r="S950" s="48"/>
      <c r="T950" s="48"/>
      <c r="U950" s="48"/>
      <c r="V950" s="48"/>
    </row>
    <row r="951">
      <c r="J951" s="48"/>
      <c r="K951" s="48"/>
      <c r="L951" s="48"/>
      <c r="M951" s="48"/>
      <c r="N951" s="48"/>
      <c r="O951" s="48"/>
      <c r="Q951" s="48"/>
      <c r="R951" s="48"/>
      <c r="S951" s="48"/>
      <c r="T951" s="48"/>
      <c r="U951" s="48"/>
      <c r="V951" s="48"/>
    </row>
    <row r="952">
      <c r="J952" s="48"/>
      <c r="K952" s="48"/>
      <c r="L952" s="48"/>
      <c r="M952" s="48"/>
      <c r="N952" s="48"/>
      <c r="O952" s="48"/>
      <c r="Q952" s="48"/>
      <c r="R952" s="48"/>
      <c r="S952" s="48"/>
      <c r="T952" s="48"/>
      <c r="U952" s="48"/>
      <c r="V952" s="48"/>
    </row>
    <row r="953">
      <c r="J953" s="48"/>
      <c r="K953" s="48"/>
      <c r="L953" s="48"/>
      <c r="M953" s="48"/>
      <c r="N953" s="48"/>
      <c r="O953" s="48"/>
      <c r="Q953" s="48"/>
      <c r="R953" s="48"/>
      <c r="S953" s="48"/>
      <c r="T953" s="48"/>
      <c r="U953" s="48"/>
      <c r="V953" s="48"/>
    </row>
    <row r="954">
      <c r="J954" s="48"/>
      <c r="K954" s="48"/>
      <c r="L954" s="48"/>
      <c r="M954" s="48"/>
      <c r="N954" s="48"/>
      <c r="O954" s="48"/>
      <c r="Q954" s="48"/>
      <c r="R954" s="48"/>
      <c r="S954" s="48"/>
      <c r="T954" s="48"/>
      <c r="U954" s="48"/>
      <c r="V954" s="48"/>
    </row>
    <row r="955">
      <c r="J955" s="48"/>
      <c r="K955" s="48"/>
      <c r="L955" s="48"/>
      <c r="M955" s="48"/>
      <c r="N955" s="48"/>
      <c r="O955" s="48"/>
      <c r="Q955" s="48"/>
      <c r="R955" s="48"/>
      <c r="S955" s="48"/>
      <c r="T955" s="48"/>
      <c r="U955" s="48"/>
      <c r="V955" s="48"/>
    </row>
    <row r="956">
      <c r="J956" s="48"/>
      <c r="K956" s="48"/>
      <c r="L956" s="48"/>
      <c r="M956" s="48"/>
      <c r="N956" s="48"/>
      <c r="O956" s="48"/>
      <c r="Q956" s="48"/>
      <c r="R956" s="48"/>
      <c r="S956" s="48"/>
      <c r="T956" s="48"/>
      <c r="U956" s="48"/>
      <c r="V956" s="48"/>
    </row>
    <row r="957">
      <c r="J957" s="48"/>
      <c r="K957" s="48"/>
      <c r="L957" s="48"/>
      <c r="M957" s="48"/>
      <c r="N957" s="48"/>
      <c r="O957" s="48"/>
      <c r="Q957" s="48"/>
      <c r="R957" s="48"/>
      <c r="S957" s="48"/>
      <c r="T957" s="48"/>
      <c r="U957" s="48"/>
      <c r="V957" s="48"/>
    </row>
    <row r="958">
      <c r="J958" s="48"/>
      <c r="K958" s="48"/>
      <c r="L958" s="48"/>
      <c r="M958" s="48"/>
      <c r="N958" s="48"/>
      <c r="O958" s="48"/>
      <c r="Q958" s="48"/>
      <c r="R958" s="48"/>
      <c r="S958" s="48"/>
      <c r="T958" s="48"/>
      <c r="U958" s="48"/>
      <c r="V958" s="48"/>
    </row>
  </sheetData>
  <dataValidations>
    <dataValidation type="custom" allowBlank="1" showDropDown="1" sqref="A2:A149">
      <formula1>AND(ISNUMBER(A2),(NOT(OR(NOT(ISERROR(DATEVALUE(A2))), AND(ISNUMBER(A2), LEFT(CELL("format", A2))="D")))))</formula1>
    </dataValidation>
    <dataValidation allowBlank="1" showDropDown="1" sqref="B2:H149 AE2:AF149 AH2:AH149"/>
  </dataValidations>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9.75"/>
    <col customWidth="1" min="2" max="2" width="59.0"/>
  </cols>
  <sheetData>
    <row r="1">
      <c r="A1" s="57" t="s">
        <v>1557</v>
      </c>
      <c r="B1" s="58" t="s">
        <v>1558</v>
      </c>
    </row>
    <row r="2" ht="27.75" customHeight="1">
      <c r="A2" s="59" t="s">
        <v>119</v>
      </c>
      <c r="B2" s="60" t="s">
        <v>1559</v>
      </c>
    </row>
    <row r="3" ht="27.75" customHeight="1">
      <c r="A3" s="61" t="s">
        <v>288</v>
      </c>
      <c r="B3" s="62" t="s">
        <v>1560</v>
      </c>
    </row>
    <row r="4" ht="27.75" customHeight="1">
      <c r="A4" s="59" t="s">
        <v>37</v>
      </c>
      <c r="B4" s="60" t="s">
        <v>1561</v>
      </c>
    </row>
    <row r="5" ht="27.75" customHeight="1">
      <c r="A5" s="61" t="s">
        <v>1562</v>
      </c>
      <c r="B5" s="62" t="s">
        <v>1563</v>
      </c>
    </row>
    <row r="6" ht="27.75" customHeight="1">
      <c r="A6" s="63" t="s">
        <v>753</v>
      </c>
      <c r="B6" s="64" t="s">
        <v>1564</v>
      </c>
    </row>
    <row r="7" ht="27.75" customHeight="1">
      <c r="A7" s="65" t="s">
        <v>526</v>
      </c>
      <c r="B7" s="66" t="s">
        <v>1565</v>
      </c>
    </row>
    <row r="8" ht="27.75" customHeight="1">
      <c r="A8" s="63" t="s">
        <v>52</v>
      </c>
      <c r="B8" s="64" t="s">
        <v>1566</v>
      </c>
    </row>
    <row r="9" ht="27.75" customHeight="1">
      <c r="A9" s="65" t="s">
        <v>1567</v>
      </c>
      <c r="B9" s="66" t="s">
        <v>1568</v>
      </c>
    </row>
    <row r="10" ht="27.75" customHeight="1">
      <c r="A10" s="63" t="s">
        <v>86</v>
      </c>
      <c r="B10" s="64" t="s">
        <v>1569</v>
      </c>
    </row>
    <row r="11" ht="27.75" customHeight="1">
      <c r="A11" s="65" t="s">
        <v>232</v>
      </c>
      <c r="B11" s="66" t="s">
        <v>1570</v>
      </c>
    </row>
    <row r="12" ht="27.75" customHeight="1">
      <c r="A12" s="59" t="s">
        <v>1571</v>
      </c>
      <c r="B12" s="60" t="s">
        <v>1572</v>
      </c>
    </row>
    <row r="13" ht="27.75" customHeight="1">
      <c r="A13" s="61" t="s">
        <v>1573</v>
      </c>
      <c r="B13" s="62" t="s">
        <v>1574</v>
      </c>
    </row>
    <row r="14" ht="27.75" customHeight="1">
      <c r="A14" s="59" t="s">
        <v>52</v>
      </c>
      <c r="B14" s="60" t="s">
        <v>1575</v>
      </c>
    </row>
    <row r="15" ht="27.75" customHeight="1">
      <c r="A15" s="61" t="s">
        <v>1576</v>
      </c>
      <c r="B15" s="62" t="s">
        <v>1577</v>
      </c>
    </row>
    <row r="16" ht="27.75" customHeight="1">
      <c r="A16" s="59" t="s">
        <v>1578</v>
      </c>
      <c r="B16" s="60" t="s">
        <v>1579</v>
      </c>
    </row>
    <row r="17" ht="27.75" customHeight="1">
      <c r="A17" s="67" t="s">
        <v>1580</v>
      </c>
      <c r="B17" s="68" t="s">
        <v>1581</v>
      </c>
    </row>
    <row r="18" ht="27.75" customHeight="1">
      <c r="A18" s="59"/>
      <c r="B18" s="60"/>
    </row>
    <row r="19" ht="27.75" customHeight="1">
      <c r="A19" s="69"/>
      <c r="B19" s="70"/>
    </row>
    <row r="20" ht="27.75" customHeight="1"/>
    <row r="21" ht="27.75" customHeight="1"/>
    <row r="22" ht="27.75" customHeight="1"/>
    <row r="23" ht="27.75" customHeight="1"/>
    <row r="24" ht="27.75" customHeight="1"/>
    <row r="25" ht="27.75" customHeight="1"/>
  </sheetData>
  <drawing r:id="rId1"/>
  <tableParts count="1">
    <tablePart r:id="rId3"/>
  </tableParts>
</worksheet>
</file>