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35974A7C-3FE4-4926-917A-69F70478C4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est-best-analysis" sheetId="8" r:id="rId1"/>
    <sheet name="best-analysis" sheetId="1" r:id="rId2"/>
    <sheet name="rmax-10.0m_m0" sheetId="2" r:id="rId3"/>
    <sheet name="rmax-10.0m_m0-1-2" sheetId="3" r:id="rId4"/>
    <sheet name="rmax-20.0m_m0" sheetId="4" r:id="rId5"/>
    <sheet name="rmax-20.0m_m0-1-2" sheetId="5" r:id="rId6"/>
    <sheet name="rmax-30.0m_m0" sheetId="6" r:id="rId7"/>
    <sheet name="rmax-30.0m_m0-1-2" sheetId="7" r:id="rId8"/>
  </sheets>
  <definedNames>
    <definedName name="ExternalData_1" localSheetId="2" hidden="1">'rmax-10.0m_m0'!$A$1:$K$49</definedName>
    <definedName name="ExternalData_1" localSheetId="3" hidden="1">'rmax-10.0m_m0-1-2'!$A$1:$K$49</definedName>
    <definedName name="ExternalData_1" localSheetId="4" hidden="1">'rmax-20.0m_m0'!$A$1:$K$49</definedName>
    <definedName name="ExternalData_1" localSheetId="5" hidden="1">'rmax-20.0m_m0-1-2'!$A$1:$K$49</definedName>
    <definedName name="ExternalData_1" localSheetId="6" hidden="1">'rmax-30.0m_m0'!$A$1:$K$49</definedName>
    <definedName name="ExternalData_1" localSheetId="7" hidden="1">'rmax-30.0m_m0-1-2'!$A$1:$K$49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7" i="1"/>
  <c r="T6" i="1"/>
  <c r="T5" i="1"/>
  <c r="S8" i="1"/>
  <c r="S7" i="1"/>
  <c r="S6" i="1"/>
  <c r="S5" i="1"/>
  <c r="Q8" i="1"/>
  <c r="Q7" i="1"/>
  <c r="Q6" i="1"/>
  <c r="Q5" i="1"/>
  <c r="P8" i="1"/>
  <c r="P7" i="1"/>
  <c r="P6" i="1"/>
  <c r="P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10F02-EE3E-4A0F-A413-ADD5AFFC4E6F}" keepAlive="1" name="Query - results_iilabs3d_res-0 03m_dmax-0 50m_rmax-10 0m_m0" description="Connection to the 'results_iilabs3d_res-0 03m_dmax-0 50m_rmax-10 0m_m0' query in the workbook." type="5" refreshedVersion="8" background="1">
    <dbPr connection="Provider=Microsoft.Mashup.OleDb.1;Data Source=$Workbook$;Location=results_iilabs3d_res-0 03m_dmax-0 50m_rmax-10 0m_m0;Extended Properties=&quot;&quot;" command="SELECT * FROM [results_iilabs3d_res-0 03m_dmax-0 50m_rmax-10 0m_m0]"/>
  </connection>
  <connection id="2" xr16:uid="{C0BC1142-E6E2-453F-9811-808647AFA44D}" keepAlive="1" name="Query - results_iilabs3d_res-0 03m_dmax-0 50m_rmax-10 0m_m0-1-2" description="Connection to the 'results_iilabs3d_res-0 03m_dmax-0 50m_rmax-10 0m_m0-1-2' query in the workbook." type="5" refreshedVersion="8" background="1">
    <dbPr connection="Provider=Microsoft.Mashup.OleDb.1;Data Source=$Workbook$;Location=results_iilabs3d_res-0 03m_dmax-0 50m_rmax-10 0m_m0-1-2;Extended Properties=&quot;&quot;" command="SELECT * FROM [results_iilabs3d_res-0 03m_dmax-0 50m_rmax-10 0m_m0-1-2]"/>
  </connection>
  <connection id="3" xr16:uid="{3BA6936B-D649-415F-9257-8006E69E7644}" keepAlive="1" name="Query - results_iilabs3d_res-0 03m_dmax-0 50m_rmax-20 0m_m0" description="Connection to the 'results_iilabs3d_res-0 03m_dmax-0 50m_rmax-20 0m_m0' query in the workbook." type="5" refreshedVersion="8" background="1">
    <dbPr connection="Provider=Microsoft.Mashup.OleDb.1;Data Source=$Workbook$;Location=results_iilabs3d_res-0 03m_dmax-0 50m_rmax-20 0m_m0;Extended Properties=&quot;&quot;" command="SELECT * FROM [results_iilabs3d_res-0 03m_dmax-0 50m_rmax-20 0m_m0]"/>
  </connection>
  <connection id="4" xr16:uid="{0033FFFB-6985-4FC5-98A7-6BCE5D3BE862}" keepAlive="1" name="Query - results_iilabs3d_res-0 03m_dmax-0 50m_rmax-20 0m_m0-1-2" description="Connection to the 'results_iilabs3d_res-0 03m_dmax-0 50m_rmax-20 0m_m0-1-2' query in the workbook." type="5" refreshedVersion="8" background="1">
    <dbPr connection="Provider=Microsoft.Mashup.OleDb.1;Data Source=$Workbook$;Location=results_iilabs3d_res-0 03m_dmax-0 50m_rmax-20 0m_m0-1-2;Extended Properties=&quot;&quot;" command="SELECT * FROM [results_iilabs3d_res-0 03m_dmax-0 50m_rmax-20 0m_m0-1-2]"/>
  </connection>
  <connection id="5" xr16:uid="{58236629-1174-4FB6-9A65-F74164B7DC4D}" keepAlive="1" name="Query - results_iilabs3d_res-0 03m_dmax-0 50m_rmax-30 0m_m0" description="Connection to the 'results_iilabs3d_res-0 03m_dmax-0 50m_rmax-30 0m_m0' query in the workbook." type="5" refreshedVersion="8" background="1">
    <dbPr connection="Provider=Microsoft.Mashup.OleDb.1;Data Source=$Workbook$;Location=results_iilabs3d_res-0 03m_dmax-0 50m_rmax-30 0m_m0;Extended Properties=&quot;&quot;" command="SELECT * FROM [results_iilabs3d_res-0 03m_dmax-0 50m_rmax-30 0m_m0]"/>
  </connection>
  <connection id="6" xr16:uid="{EA9E96AA-1229-45D7-B259-8C97C67BE367}" keepAlive="1" name="Query - results_iilabs3d_res-0 03m_dmax-0 50m_rmax-30 0m_m0-1-2" description="Connection to the 'results_iilabs3d_res-0 03m_dmax-0 50m_rmax-30 0m_m0-1-2' query in the workbook." type="5" refreshedVersion="8" background="1">
    <dbPr connection="Provider=Microsoft.Mashup.OleDb.1;Data Source=$Workbook$;Location=results_iilabs3d_res-0 03m_dmax-0 50m_rmax-30 0m_m0-1-2;Extended Properties=&quot;&quot;" command="SELECT * FROM [results_iilabs3d_res-0 03m_dmax-0 50m_rmax-30 0m_m0-1-2]"/>
  </connection>
</connections>
</file>

<file path=xl/sharedStrings.xml><?xml version="1.0" encoding="utf-8"?>
<sst xmlns="http://schemas.openxmlformats.org/spreadsheetml/2006/main" count="1037" uniqueCount="62">
  <si>
    <t>10.0m</t>
  </si>
  <si>
    <t>20.0m</t>
  </si>
  <si>
    <t>30.0m</t>
  </si>
  <si>
    <t>Method</t>
  </si>
  <si>
    <t>RTE</t>
  </si>
  <si>
    <t>RRE</t>
  </si>
  <si>
    <t>Nav A Diff</t>
  </si>
  <si>
    <t>icp_p2pl_inliers-60%</t>
  </si>
  <si>
    <t>dmap_p2p_m1_inliers-40%</t>
  </si>
  <si>
    <t>dmap_p2p_m1_inliers-50% / dmap_p2pl_m2_inliers-40%</t>
  </si>
  <si>
    <t>dmap_p2p_m1_inliers-40/50%</t>
  </si>
  <si>
    <t>icp_p2pl_inliers-40%</t>
  </si>
  <si>
    <t>dmap_p2p_m1_inliers-50%</t>
  </si>
  <si>
    <t>Nav A Omni</t>
  </si>
  <si>
    <t>dmap_p2p_m1_trans-0.50m</t>
  </si>
  <si>
    <t>icp_p2pl_inliers-70%</t>
  </si>
  <si>
    <t>dmap_p2p_m1_trans-1.00m</t>
  </si>
  <si>
    <t>dmap_p2p_m1_inliers-70%</t>
  </si>
  <si>
    <t>Loop</t>
  </si>
  <si>
    <t>dmap_p2pl_m0_inliers-90%</t>
  </si>
  <si>
    <t>dmap_p2pl_m0/m2_inliers-40%</t>
  </si>
  <si>
    <t>Slippage</t>
  </si>
  <si>
    <t>icp_p2p_trans-2.00m</t>
  </si>
  <si>
    <t>dmap_p2p_m0_trans-3.00m</t>
  </si>
  <si>
    <t>icp_p2p_trans-2.50/inliers-60%</t>
  </si>
  <si>
    <t>dmap_p2p_m0_trans-2.50m</t>
  </si>
  <si>
    <t>dmap_p2p_m1_trans-2.00m</t>
  </si>
  <si>
    <t>icp_p2p_trans-3.00m</t>
  </si>
  <si>
    <t>Best variant across all configurations</t>
  </si>
  <si>
    <t>10.0m -&gt; 20.0m</t>
  </si>
  <si>
    <t>20.0m-&gt;30.0m</t>
  </si>
  <si>
    <t>icp_p2p_trans-2.50m</t>
  </si>
  <si>
    <t>Best dmap_p2p_m1 vs icp and dmap m0 across all configurations</t>
  </si>
  <si>
    <t>dmap_p2p_m0_inliers-50%</t>
  </si>
  <si>
    <t>Column1</t>
  </si>
  <si>
    <t>_1</t>
  </si>
  <si>
    <t>nav_a_diff_rte</t>
  </si>
  <si>
    <t>nav_a_diff_rre</t>
  </si>
  <si>
    <t>nav_a_omni_rte</t>
  </si>
  <si>
    <t>nav_a_omni_rre</t>
  </si>
  <si>
    <t>loop_rte</t>
  </si>
  <si>
    <t>loop_rre</t>
  </si>
  <si>
    <t>slippage_rte</t>
  </si>
  <si>
    <t>slippage_rre</t>
  </si>
  <si>
    <t>_2</t>
  </si>
  <si>
    <t>dmap_p2p</t>
  </si>
  <si>
    <t>0.50m</t>
  </si>
  <si>
    <t/>
  </si>
  <si>
    <t>1.00m</t>
  </si>
  <si>
    <t>1.50m</t>
  </si>
  <si>
    <t>2.00m</t>
  </si>
  <si>
    <t>2.50m</t>
  </si>
  <si>
    <t>3.00m</t>
  </si>
  <si>
    <t>40%</t>
  </si>
  <si>
    <t>50%</t>
  </si>
  <si>
    <t>60%</t>
  </si>
  <si>
    <t>70%</t>
  </si>
  <si>
    <t>80%</t>
  </si>
  <si>
    <t>90%</t>
  </si>
  <si>
    <t>dmap_p2pl</t>
  </si>
  <si>
    <t>icp_p2p</t>
  </si>
  <si>
    <t>icp_p2pl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</si>
</sst>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10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866685-BC13-4D92-89B0-285EB53D972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2F4F6A-995D-471C-A171-6FB6E74677E5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D55C73-0361-479E-B933-8B8AED4ABC0D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83BC2D8-8B3B-480D-A705-69A668AC340D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08D337B-2CB2-4D43-8304-83A18041B3DF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58A5399-E89E-4AA6-AF18-6E9AFB01A4C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_1" tableColumnId="2"/>
      <queryTableField id="3" name="nav_a_diff_rte" tableColumnId="3"/>
      <queryTableField id="4" name="nav_a_diff_rre" tableColumnId="4"/>
      <queryTableField id="5" name="nav_a_omni_rte" tableColumnId="5"/>
      <queryTableField id="6" name="nav_a_omni_rre" tableColumnId="6"/>
      <queryTableField id="7" name="loop_rte" tableColumnId="7"/>
      <queryTableField id="8" name="loop_rre" tableColumnId="8"/>
      <queryTableField id="9" name="slippage_rte" tableColumnId="9"/>
      <queryTableField id="10" name="slippage_rre" tableColumnId="10"/>
      <queryTableField id="11" name="_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43F6B-DB23-42F0-AC4F-576BD340D049}" name="results_iilabs3d_res_0_03m_dmax_0_50m_rmax_10_0m_m0" displayName="results_iilabs3d_res_0_03m_dmax_0_50m_rmax_10_0m_m0" ref="A1:K49" tableType="queryTable" totalsRowShown="0">
  <autoFilter ref="A1:K49" xr:uid="{5BF43F6B-DB23-42F0-AC4F-576BD340D049}"/>
  <tableColumns count="11">
    <tableColumn id="1" xr3:uid="{914CE273-779E-4A58-935D-EF42BF7C60E3}" uniqueName="1" name="Column1" queryTableFieldId="1" dataDxfId="17"/>
    <tableColumn id="2" xr3:uid="{4C169D17-3B3C-4E23-A42B-A3985723F79D}" uniqueName="2" name="_1" queryTableFieldId="2" dataDxfId="16"/>
    <tableColumn id="3" xr3:uid="{FC6FB832-F878-4B9D-B23F-D9811876FB58}" uniqueName="3" name="nav_a_diff_rte" queryTableFieldId="3"/>
    <tableColumn id="4" xr3:uid="{8399D7E6-1986-4349-B21C-FECE141E5402}" uniqueName="4" name="nav_a_diff_rre" queryTableFieldId="4"/>
    <tableColumn id="5" xr3:uid="{380C5C77-E436-47F3-8C73-167F5B04AFD8}" uniqueName="5" name="nav_a_omni_rte" queryTableFieldId="5"/>
    <tableColumn id="6" xr3:uid="{AE52D82C-E640-4098-A1F3-C7A575EF9817}" uniqueName="6" name="nav_a_omni_rre" queryTableFieldId="6"/>
    <tableColumn id="7" xr3:uid="{4ACCA82E-06CE-49EA-8D86-3516276DF3CC}" uniqueName="7" name="loop_rte" queryTableFieldId="7"/>
    <tableColumn id="8" xr3:uid="{4E15DD90-5287-4309-9062-6C3C7F5CB85B}" uniqueName="8" name="loop_rre" queryTableFieldId="8"/>
    <tableColumn id="9" xr3:uid="{1CEBD238-0EBD-45BD-A470-C1F6251EFBD8}" uniqueName="9" name="slippage_rte" queryTableFieldId="9"/>
    <tableColumn id="10" xr3:uid="{30F2E594-0E13-412A-A020-87FD2D713E3C}" uniqueName="10" name="slippage_rre" queryTableFieldId="10"/>
    <tableColumn id="11" xr3:uid="{631D107F-C4E1-48FD-A85F-6DEB3D7993D2}" uniqueName="11" name="_2" queryTableFieldId="11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868B0-101C-4FE8-BFEA-808EAE2DFC42}" name="results_iilabs3d_res_0_03m_dmax_0_50m_rmax_10_0m_m0_1_2" displayName="results_iilabs3d_res_0_03m_dmax_0_50m_rmax_10_0m_m0_1_2" ref="A1:K49" tableType="queryTable" totalsRowShown="0">
  <autoFilter ref="A1:K49" xr:uid="{4CC868B0-101C-4FE8-BFEA-808EAE2DFC42}"/>
  <tableColumns count="11">
    <tableColumn id="1" xr3:uid="{D2BF08F4-5446-4226-BC5D-F48852243031}" uniqueName="1" name="Column1" queryTableFieldId="1" dataDxfId="14"/>
    <tableColumn id="2" xr3:uid="{B60127E6-9F84-479E-91CB-CC6AB135F6BA}" uniqueName="2" name="_1" queryTableFieldId="2" dataDxfId="13"/>
    <tableColumn id="3" xr3:uid="{96D6B0A3-8787-4C3A-8AF5-7DD4DD6A3696}" uniqueName="3" name="nav_a_diff_rte" queryTableFieldId="3"/>
    <tableColumn id="4" xr3:uid="{553C8B2A-63C2-47C5-BB56-BE71E8CC68E7}" uniqueName="4" name="nav_a_diff_rre" queryTableFieldId="4"/>
    <tableColumn id="5" xr3:uid="{8A7F760C-EC86-486B-9F23-0609A5E9F6CB}" uniqueName="5" name="nav_a_omni_rte" queryTableFieldId="5"/>
    <tableColumn id="6" xr3:uid="{A0C56238-FCE5-49DC-AE9B-2FF0AF75E737}" uniqueName="6" name="nav_a_omni_rre" queryTableFieldId="6"/>
    <tableColumn id="7" xr3:uid="{A1AB3569-AC77-47D3-B2B2-D306F7E3E09D}" uniqueName="7" name="loop_rte" queryTableFieldId="7"/>
    <tableColumn id="8" xr3:uid="{A82969A9-F379-43BE-AC65-92A202CC5C8A}" uniqueName="8" name="loop_rre" queryTableFieldId="8"/>
    <tableColumn id="9" xr3:uid="{19980408-99DB-43C9-87FD-27A84F4A268F}" uniqueName="9" name="slippage_rte" queryTableFieldId="9"/>
    <tableColumn id="10" xr3:uid="{3174ABCD-8DFB-46C9-9B87-882F222204DC}" uniqueName="10" name="slippage_rre" queryTableFieldId="10"/>
    <tableColumn id="11" xr3:uid="{1BFDB414-0E1D-4DCE-AA56-0BBC14D78146}" uniqueName="11" name="_2" queryTableFieldId="11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FB10DE-A71B-4EF6-9F47-A2F7DBFDED1B}" name="results_iilabs3d_res_0_03m_dmax_0_50m_rmax_20_0m_m0" displayName="results_iilabs3d_res_0_03m_dmax_0_50m_rmax_20_0m_m0" ref="A1:K49" tableType="queryTable" totalsRowShown="0">
  <autoFilter ref="A1:K49" xr:uid="{42FB10DE-A71B-4EF6-9F47-A2F7DBFDED1B}"/>
  <tableColumns count="11">
    <tableColumn id="1" xr3:uid="{290ABE26-7A1C-4EC8-A2D7-EA9EBE579BE1}" uniqueName="1" name="Column1" queryTableFieldId="1" dataDxfId="11"/>
    <tableColumn id="2" xr3:uid="{3CEC8DF1-EBEC-469B-8A41-D365161F17A7}" uniqueName="2" name="_1" queryTableFieldId="2" dataDxfId="10"/>
    <tableColumn id="3" xr3:uid="{A62962A1-BE95-49DC-86CE-17BF6D2C634F}" uniqueName="3" name="nav_a_diff_rte" queryTableFieldId="3"/>
    <tableColumn id="4" xr3:uid="{B1EEE1E1-FA76-4A2C-AA3A-C92D25A65FCC}" uniqueName="4" name="nav_a_diff_rre" queryTableFieldId="4"/>
    <tableColumn id="5" xr3:uid="{4C1C7284-FFBF-468F-82FA-F67B632BAD80}" uniqueName="5" name="nav_a_omni_rte" queryTableFieldId="5"/>
    <tableColumn id="6" xr3:uid="{17326CE0-C55C-443D-A7D5-7EDB7BF0A648}" uniqueName="6" name="nav_a_omni_rre" queryTableFieldId="6"/>
    <tableColumn id="7" xr3:uid="{E26EF241-E9D1-4DED-9407-A6B29FB1497E}" uniqueName="7" name="loop_rte" queryTableFieldId="7"/>
    <tableColumn id="8" xr3:uid="{ABB8836A-530A-4A03-AB97-29DE7034B17F}" uniqueName="8" name="loop_rre" queryTableFieldId="8"/>
    <tableColumn id="9" xr3:uid="{FD898C83-027F-4267-A75A-F004141C7CEB}" uniqueName="9" name="slippage_rte" queryTableFieldId="9"/>
    <tableColumn id="10" xr3:uid="{BC64B0BF-FC18-45C3-A9C0-E66E99C39B2B}" uniqueName="10" name="slippage_rre" queryTableFieldId="10"/>
    <tableColumn id="11" xr3:uid="{3FF961FB-67C4-45D7-87E0-569BE3D04046}" uniqueName="11" name="_2" queryTableFieldId="11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657082-BD01-44E6-A15D-4E1D52408A2F}" name="results_iilabs3d_res_0_03m_dmax_0_50m_rmax_20_0m_m0_1_2" displayName="results_iilabs3d_res_0_03m_dmax_0_50m_rmax_20_0m_m0_1_2" ref="A1:K49" tableType="queryTable" totalsRowShown="0">
  <autoFilter ref="A1:K49" xr:uid="{6F657082-BD01-44E6-A15D-4E1D52408A2F}"/>
  <tableColumns count="11">
    <tableColumn id="1" xr3:uid="{E3AE3EBF-FF14-4F6D-920F-124C95AB3D87}" uniqueName="1" name="Column1" queryTableFieldId="1" dataDxfId="8"/>
    <tableColumn id="2" xr3:uid="{557FE874-2765-42A4-81F5-19E21855C37C}" uniqueName="2" name="_1" queryTableFieldId="2" dataDxfId="7"/>
    <tableColumn id="3" xr3:uid="{8D8AB782-DCAF-413A-BA6C-207DDB05ED1F}" uniqueName="3" name="nav_a_diff_rte" queryTableFieldId="3"/>
    <tableColumn id="4" xr3:uid="{DCBC7916-9DC8-4BAC-A95A-AF33090B286D}" uniqueName="4" name="nav_a_diff_rre" queryTableFieldId="4"/>
    <tableColumn id="5" xr3:uid="{66F38ABF-6735-4FC2-94B2-4E0386340AA4}" uniqueName="5" name="nav_a_omni_rte" queryTableFieldId="5"/>
    <tableColumn id="6" xr3:uid="{1D1D104B-AE19-4AAB-A70B-1745965E3ED2}" uniqueName="6" name="nav_a_omni_rre" queryTableFieldId="6"/>
    <tableColumn id="7" xr3:uid="{0D5ED9B9-93AA-41C0-ADC7-8E51FF5FC76F}" uniqueName="7" name="loop_rte" queryTableFieldId="7"/>
    <tableColumn id="8" xr3:uid="{6825396A-DDA3-45CB-A023-E729AD226E32}" uniqueName="8" name="loop_rre" queryTableFieldId="8"/>
    <tableColumn id="9" xr3:uid="{D467ECB7-1DA7-45D4-8EA4-1436E943E394}" uniqueName="9" name="slippage_rte" queryTableFieldId="9"/>
    <tableColumn id="10" xr3:uid="{91F68953-521E-42A9-A9B5-E11E4F9D6672}" uniqueName="10" name="slippage_rre" queryTableFieldId="10"/>
    <tableColumn id="11" xr3:uid="{DA243810-B671-42C1-8893-E455ED73BC73}" uniqueName="11" name="_2" queryTableFieldId="11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B9DB7C-C604-4736-8FC0-56CDE5AA1A86}" name="results_iilabs3d_res_0_03m_dmax_0_50m_rmax_30_0m_m0" displayName="results_iilabs3d_res_0_03m_dmax_0_50m_rmax_30_0m_m0" ref="A1:K49" tableType="queryTable" totalsRowShown="0">
  <autoFilter ref="A1:K49" xr:uid="{EDB9DB7C-C604-4736-8FC0-56CDE5AA1A86}"/>
  <tableColumns count="11">
    <tableColumn id="1" xr3:uid="{0FD47D84-BEE9-477F-A39C-3539586436CA}" uniqueName="1" name="Column1" queryTableFieldId="1" dataDxfId="5"/>
    <tableColumn id="2" xr3:uid="{79AFBFC3-146E-45DB-A3FF-F34C9D9BD744}" uniqueName="2" name="_1" queryTableFieldId="2" dataDxfId="4"/>
    <tableColumn id="3" xr3:uid="{9AF896DA-23EA-4467-A929-6ADE27608ED2}" uniqueName="3" name="nav_a_diff_rte" queryTableFieldId="3"/>
    <tableColumn id="4" xr3:uid="{63B2673C-67D9-4472-A256-9BFDF2E2E455}" uniqueName="4" name="nav_a_diff_rre" queryTableFieldId="4"/>
    <tableColumn id="5" xr3:uid="{FB994193-2131-43A6-930D-D4B5784346B5}" uniqueName="5" name="nav_a_omni_rte" queryTableFieldId="5"/>
    <tableColumn id="6" xr3:uid="{536FA4C3-7F7E-4C63-86CE-CA3181C7B118}" uniqueName="6" name="nav_a_omni_rre" queryTableFieldId="6"/>
    <tableColumn id="7" xr3:uid="{F57E43D1-717E-457C-B7DE-0EBDFF6FE82C}" uniqueName="7" name="loop_rte" queryTableFieldId="7"/>
    <tableColumn id="8" xr3:uid="{D0DCA134-CC6A-4FD8-97DF-C206AFEF180F}" uniqueName="8" name="loop_rre" queryTableFieldId="8"/>
    <tableColumn id="9" xr3:uid="{C924D9EF-F5E9-42F2-88B1-DF4F88178B4A}" uniqueName="9" name="slippage_rte" queryTableFieldId="9"/>
    <tableColumn id="10" xr3:uid="{84759F99-BE9E-4B81-9E0D-29ACD0D399D2}" uniqueName="10" name="slippage_rre" queryTableFieldId="10"/>
    <tableColumn id="11" xr3:uid="{B13C174C-662F-4494-9B76-1F8C3A87BF64}" uniqueName="11" name="_2" queryTableFieldId="11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EE452B-4D29-486E-9192-B028A8ED9FD3}" name="results_iilabs3d_res_0_03m_dmax_0_50m_rmax_30_0m_m0_1_2" displayName="results_iilabs3d_res_0_03m_dmax_0_50m_rmax_30_0m_m0_1_2" ref="A1:K49" tableType="queryTable" totalsRowShown="0">
  <autoFilter ref="A1:K49" xr:uid="{FCEE452B-4D29-486E-9192-B028A8ED9FD3}"/>
  <tableColumns count="11">
    <tableColumn id="1" xr3:uid="{4F75EC9A-21A9-4717-9202-D58C7B68CB58}" uniqueName="1" name="Column1" queryTableFieldId="1" dataDxfId="2"/>
    <tableColumn id="2" xr3:uid="{9DAD2461-7F2C-425C-9D55-D4F7F7A70744}" uniqueName="2" name="_1" queryTableFieldId="2" dataDxfId="1"/>
    <tableColumn id="3" xr3:uid="{43AB7743-D2F4-419C-9A30-245D740EF259}" uniqueName="3" name="nav_a_diff_rte" queryTableFieldId="3"/>
    <tableColumn id="4" xr3:uid="{33608BF9-C3AA-4926-AB30-9621C11B6420}" uniqueName="4" name="nav_a_diff_rre" queryTableFieldId="4"/>
    <tableColumn id="5" xr3:uid="{B586577F-38B6-4320-8052-FE0ED2C69F0A}" uniqueName="5" name="nav_a_omni_rte" queryTableFieldId="5"/>
    <tableColumn id="6" xr3:uid="{CCC47448-8F78-44ED-8BA3-C7B0C0AA29A0}" uniqueName="6" name="nav_a_omni_rre" queryTableFieldId="6"/>
    <tableColumn id="7" xr3:uid="{00570800-5812-423A-A695-617191698FEC}" uniqueName="7" name="loop_rte" queryTableFieldId="7"/>
    <tableColumn id="8" xr3:uid="{6C0E9060-D207-4911-A322-3E2FE0C71F2A}" uniqueName="8" name="loop_rre" queryTableFieldId="8"/>
    <tableColumn id="9" xr3:uid="{4FA170ED-2478-4762-A912-B8DDADD67301}" uniqueName="9" name="slippage_rte" queryTableFieldId="9"/>
    <tableColumn id="10" xr3:uid="{02D7981B-4253-4F86-AAC6-5B1B0DA31C84}" uniqueName="10" name="slippage_rre" queryTableFieldId="10"/>
    <tableColumn id="11" xr3:uid="{20B8546F-C6F3-4796-B290-F4629671C527}" uniqueName="11" name="_2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BEFC-4F9E-4A7F-A3F8-E58C8A23A07E}">
  <dimension ref="A3:P8"/>
  <sheetViews>
    <sheetView tabSelected="1" workbookViewId="0">
      <selection activeCell="M5" sqref="M5:P5"/>
    </sheetView>
  </sheetViews>
  <sheetFormatPr defaultRowHeight="15"/>
  <cols>
    <col min="1" max="1" width="11.42578125" bestFit="1" customWidth="1"/>
    <col min="2" max="2" width="4.7109375" customWidth="1"/>
    <col min="3" max="3" width="25.7109375" bestFit="1" customWidth="1"/>
    <col min="4" max="4" width="5.140625" bestFit="1" customWidth="1"/>
    <col min="5" max="5" width="26.7109375" bestFit="1" customWidth="1"/>
    <col min="6" max="6" width="6.140625" bestFit="1" customWidth="1"/>
    <col min="7" max="7" width="4.7109375" customWidth="1"/>
    <col min="8" max="8" width="52.7109375" bestFit="1" customWidth="1"/>
    <col min="9" max="9" width="5.140625" bestFit="1" customWidth="1"/>
    <col min="10" max="10" width="29.85546875" bestFit="1" customWidth="1"/>
    <col min="11" max="11" width="6.140625" bestFit="1" customWidth="1"/>
    <col min="12" max="12" width="4.7109375" customWidth="1"/>
    <col min="13" max="13" width="26.7109375" bestFit="1" customWidth="1"/>
    <col min="15" max="15" width="25.7109375" bestFit="1" customWidth="1"/>
  </cols>
  <sheetData>
    <row r="3" spans="1:16">
      <c r="C3" s="8" t="s">
        <v>0</v>
      </c>
      <c r="D3" s="8"/>
      <c r="E3" s="8"/>
      <c r="F3" s="8"/>
      <c r="H3" s="8" t="s">
        <v>1</v>
      </c>
      <c r="I3" s="8"/>
      <c r="J3" s="8"/>
      <c r="K3" s="8"/>
      <c r="M3" s="8" t="s">
        <v>2</v>
      </c>
      <c r="N3" s="8"/>
      <c r="O3" s="8"/>
      <c r="P3" s="8"/>
    </row>
    <row r="4" spans="1:16">
      <c r="C4" t="s">
        <v>3</v>
      </c>
      <c r="D4" t="s">
        <v>4</v>
      </c>
      <c r="E4" t="s">
        <v>3</v>
      </c>
      <c r="F4" t="s">
        <v>5</v>
      </c>
      <c r="H4" t="s">
        <v>3</v>
      </c>
      <c r="I4" t="s">
        <v>4</v>
      </c>
      <c r="J4" t="s">
        <v>3</v>
      </c>
      <c r="K4" t="s">
        <v>5</v>
      </c>
      <c r="M4" t="s">
        <v>3</v>
      </c>
      <c r="N4" t="s">
        <v>4</v>
      </c>
      <c r="O4" t="s">
        <v>3</v>
      </c>
      <c r="P4" t="s">
        <v>5</v>
      </c>
    </row>
    <row r="5" spans="1:16">
      <c r="A5" s="5" t="s">
        <v>6</v>
      </c>
      <c r="C5" t="s">
        <v>7</v>
      </c>
      <c r="D5">
        <v>1.02</v>
      </c>
      <c r="E5" t="s">
        <v>8</v>
      </c>
      <c r="F5">
        <v>0.10100000000000001</v>
      </c>
      <c r="H5" t="s">
        <v>9</v>
      </c>
      <c r="I5">
        <v>0.98</v>
      </c>
      <c r="J5" t="s">
        <v>10</v>
      </c>
      <c r="K5">
        <v>8.5000000000000006E-2</v>
      </c>
      <c r="M5" s="7" t="s">
        <v>11</v>
      </c>
      <c r="N5" s="7">
        <v>0.88</v>
      </c>
      <c r="O5" s="7" t="s">
        <v>12</v>
      </c>
      <c r="P5" s="7">
        <v>7.8E-2</v>
      </c>
    </row>
    <row r="6" spans="1:16">
      <c r="A6" s="5" t="s">
        <v>13</v>
      </c>
      <c r="C6" t="s">
        <v>12</v>
      </c>
      <c r="D6">
        <v>0.88</v>
      </c>
      <c r="E6" t="s">
        <v>14</v>
      </c>
      <c r="F6">
        <v>7.5999999999999998E-2</v>
      </c>
      <c r="H6" t="s">
        <v>15</v>
      </c>
      <c r="I6">
        <v>0.83</v>
      </c>
      <c r="J6" s="7" t="s">
        <v>16</v>
      </c>
      <c r="K6" s="7">
        <v>6.3E-2</v>
      </c>
      <c r="M6" s="7" t="s">
        <v>12</v>
      </c>
      <c r="N6" s="7">
        <v>0.81</v>
      </c>
      <c r="O6" s="7" t="s">
        <v>17</v>
      </c>
      <c r="P6" s="7">
        <v>6.3E-2</v>
      </c>
    </row>
    <row r="7" spans="1:16">
      <c r="A7" s="5" t="s">
        <v>18</v>
      </c>
      <c r="C7" t="s">
        <v>11</v>
      </c>
      <c r="D7">
        <v>1.79</v>
      </c>
      <c r="E7" t="s">
        <v>19</v>
      </c>
      <c r="F7">
        <v>0.13800000000000001</v>
      </c>
      <c r="H7" t="s">
        <v>11</v>
      </c>
      <c r="I7">
        <v>1.74</v>
      </c>
      <c r="J7" t="s">
        <v>20</v>
      </c>
      <c r="K7">
        <v>0.121</v>
      </c>
      <c r="M7" s="7" t="s">
        <v>11</v>
      </c>
      <c r="N7" s="7">
        <v>1.37</v>
      </c>
      <c r="O7" s="7" t="s">
        <v>11</v>
      </c>
      <c r="P7" s="7">
        <v>0.106</v>
      </c>
    </row>
    <row r="8" spans="1:16">
      <c r="A8" s="5" t="s">
        <v>21</v>
      </c>
      <c r="C8" s="7" t="s">
        <v>22</v>
      </c>
      <c r="D8" s="7">
        <v>0.45</v>
      </c>
      <c r="E8" s="7" t="s">
        <v>23</v>
      </c>
      <c r="F8" s="7">
        <v>3.3000000000000002E-2</v>
      </c>
      <c r="H8" t="s">
        <v>24</v>
      </c>
      <c r="I8">
        <v>0.47</v>
      </c>
      <c r="J8" t="s">
        <v>25</v>
      </c>
      <c r="K8">
        <v>3.5999999999999997E-2</v>
      </c>
      <c r="M8" t="s">
        <v>26</v>
      </c>
      <c r="N8">
        <v>0.55000000000000004</v>
      </c>
      <c r="O8" t="s">
        <v>27</v>
      </c>
      <c r="P8">
        <v>3.7999999999999999E-2</v>
      </c>
    </row>
  </sheetData>
  <mergeCells count="3">
    <mergeCell ref="C3:F3"/>
    <mergeCell ref="H3:K3"/>
    <mergeCell ref="M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>
      <selection activeCell="K8" sqref="K8"/>
    </sheetView>
  </sheetViews>
  <sheetFormatPr defaultRowHeight="15"/>
  <cols>
    <col min="1" max="1" width="11.42578125" bestFit="1" customWidth="1"/>
    <col min="2" max="2" width="2.7109375" customWidth="1"/>
    <col min="3" max="3" width="25.7109375" bestFit="1" customWidth="1"/>
    <col min="4" max="4" width="5.140625" bestFit="1" customWidth="1"/>
    <col min="5" max="5" width="6.140625" bestFit="1" customWidth="1"/>
    <col min="6" max="6" width="4.7109375" customWidth="1"/>
    <col min="7" max="7" width="52.7109375" bestFit="1" customWidth="1"/>
    <col min="8" max="8" width="5.140625" bestFit="1" customWidth="1"/>
    <col min="9" max="9" width="12.7109375" bestFit="1" customWidth="1"/>
    <col min="10" max="10" width="4.7109375" customWidth="1"/>
    <col min="11" max="11" width="25.7109375" bestFit="1" customWidth="1"/>
    <col min="12" max="12" width="5.140625" bestFit="1" customWidth="1"/>
    <col min="13" max="13" width="6.140625" bestFit="1" customWidth="1"/>
    <col min="16" max="16" width="7.140625" bestFit="1" customWidth="1"/>
    <col min="17" max="17" width="8.28515625" bestFit="1" customWidth="1"/>
  </cols>
  <sheetData>
    <row r="1" spans="1:20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0">
      <c r="A2" s="4"/>
      <c r="B2" s="4"/>
      <c r="C2" s="4"/>
      <c r="D2" s="4"/>
      <c r="E2" s="4"/>
    </row>
    <row r="3" spans="1:20">
      <c r="C3" s="8" t="s">
        <v>0</v>
      </c>
      <c r="D3" s="8"/>
      <c r="E3" s="8"/>
      <c r="G3" s="8" t="s">
        <v>1</v>
      </c>
      <c r="H3" s="8"/>
      <c r="I3" s="8"/>
      <c r="K3" s="8" t="s">
        <v>2</v>
      </c>
      <c r="L3" s="8"/>
      <c r="M3" s="8"/>
      <c r="P3" s="8" t="s">
        <v>29</v>
      </c>
      <c r="Q3" s="8"/>
      <c r="S3" s="8" t="s">
        <v>30</v>
      </c>
      <c r="T3" s="8"/>
    </row>
    <row r="4" spans="1:20">
      <c r="C4" t="s">
        <v>3</v>
      </c>
      <c r="D4" t="s">
        <v>4</v>
      </c>
      <c r="E4" t="s">
        <v>5</v>
      </c>
      <c r="G4" t="s">
        <v>3</v>
      </c>
      <c r="H4" t="s">
        <v>4</v>
      </c>
      <c r="I4" t="s">
        <v>5</v>
      </c>
      <c r="K4" t="s">
        <v>3</v>
      </c>
      <c r="L4" t="s">
        <v>4</v>
      </c>
      <c r="M4" t="s">
        <v>5</v>
      </c>
      <c r="P4" t="s">
        <v>4</v>
      </c>
      <c r="Q4" t="s">
        <v>5</v>
      </c>
      <c r="S4" t="s">
        <v>4</v>
      </c>
      <c r="T4" t="s">
        <v>5</v>
      </c>
    </row>
    <row r="5" spans="1:20">
      <c r="A5" s="5" t="s">
        <v>6</v>
      </c>
      <c r="B5" s="5"/>
      <c r="C5" t="s">
        <v>7</v>
      </c>
      <c r="D5">
        <v>1.02</v>
      </c>
      <c r="E5">
        <v>0.105</v>
      </c>
      <c r="G5" t="s">
        <v>9</v>
      </c>
      <c r="H5">
        <v>0.98</v>
      </c>
      <c r="I5">
        <v>8.5000000000000006E-2</v>
      </c>
      <c r="K5" s="7" t="s">
        <v>11</v>
      </c>
      <c r="L5" s="7">
        <v>0.88</v>
      </c>
      <c r="M5" s="7">
        <v>8.2000000000000003E-2</v>
      </c>
      <c r="P5" s="6">
        <f>(H5-D5)/D5</f>
        <v>-3.9215686274509838E-2</v>
      </c>
      <c r="Q5" s="6">
        <f t="shared" ref="Q5:Q8" si="0">(I5-E5)/E5</f>
        <v>-0.19047619047619038</v>
      </c>
      <c r="S5" s="6">
        <f>(L5-H5)/H5</f>
        <v>-0.10204081632653059</v>
      </c>
      <c r="T5" s="6">
        <f t="shared" ref="T5:T8" si="1">(M5-I5)/I5</f>
        <v>-3.5294117647058851E-2</v>
      </c>
    </row>
    <row r="6" spans="1:20">
      <c r="A6" s="5" t="s">
        <v>13</v>
      </c>
      <c r="B6" s="5"/>
      <c r="C6" t="s">
        <v>12</v>
      </c>
      <c r="D6">
        <v>0.88</v>
      </c>
      <c r="E6">
        <v>8.5999999999999993E-2</v>
      </c>
      <c r="G6" t="s">
        <v>15</v>
      </c>
      <c r="H6">
        <v>0.83</v>
      </c>
      <c r="I6">
        <v>0.08</v>
      </c>
      <c r="K6" s="7" t="s">
        <v>12</v>
      </c>
      <c r="L6" s="7">
        <v>0.81</v>
      </c>
      <c r="M6" s="7">
        <v>6.5000000000000002E-2</v>
      </c>
      <c r="P6" s="6">
        <f t="shared" ref="P6:P8" si="2">(H6-D6)/D6</f>
        <v>-5.6818181818181872E-2</v>
      </c>
      <c r="Q6" s="6">
        <f t="shared" si="0"/>
        <v>-6.9767441860465018E-2</v>
      </c>
      <c r="S6" s="6">
        <f t="shared" ref="S6:S8" si="3">(L6-H6)/H6</f>
        <v>-2.4096385542168565E-2</v>
      </c>
      <c r="T6" s="6">
        <f t="shared" si="1"/>
        <v>-0.1875</v>
      </c>
    </row>
    <row r="7" spans="1:20">
      <c r="A7" s="5" t="s">
        <v>18</v>
      </c>
      <c r="B7" s="5"/>
      <c r="C7" t="s">
        <v>11</v>
      </c>
      <c r="D7">
        <v>1.79</v>
      </c>
      <c r="E7">
        <v>0.153</v>
      </c>
      <c r="G7" t="s">
        <v>11</v>
      </c>
      <c r="H7">
        <v>1.74</v>
      </c>
      <c r="I7">
        <v>0.123</v>
      </c>
      <c r="K7" s="7" t="s">
        <v>11</v>
      </c>
      <c r="L7" s="7">
        <v>1.37</v>
      </c>
      <c r="M7" s="7">
        <v>0.106</v>
      </c>
      <c r="P7" s="6">
        <f t="shared" si="2"/>
        <v>-2.7932960893854771E-2</v>
      </c>
      <c r="Q7" s="6">
        <f t="shared" si="0"/>
        <v>-0.19607843137254902</v>
      </c>
      <c r="S7" s="6">
        <f t="shared" si="3"/>
        <v>-0.21264367816091947</v>
      </c>
      <c r="T7" s="6">
        <f t="shared" si="1"/>
        <v>-0.13821138211382114</v>
      </c>
    </row>
    <row r="8" spans="1:20">
      <c r="A8" s="5" t="s">
        <v>21</v>
      </c>
      <c r="B8" s="5"/>
      <c r="C8" s="7" t="s">
        <v>22</v>
      </c>
      <c r="D8" s="7">
        <v>0.45</v>
      </c>
      <c r="E8" s="7">
        <v>5.3999999999999999E-2</v>
      </c>
      <c r="G8" t="s">
        <v>31</v>
      </c>
      <c r="H8">
        <v>0.47</v>
      </c>
      <c r="I8">
        <v>5.7000000000000002E-2</v>
      </c>
      <c r="K8" s="7" t="s">
        <v>26</v>
      </c>
      <c r="L8" s="7">
        <v>0.55000000000000004</v>
      </c>
      <c r="M8" s="7">
        <v>5.6000000000000001E-2</v>
      </c>
      <c r="P8" s="6">
        <f t="shared" si="2"/>
        <v>4.4444444444444363E-2</v>
      </c>
      <c r="Q8" s="6">
        <f t="shared" si="0"/>
        <v>5.5555555555555608E-2</v>
      </c>
      <c r="S8" s="6">
        <f t="shared" si="3"/>
        <v>0.17021276595744697</v>
      </c>
      <c r="T8" s="6">
        <f t="shared" si="1"/>
        <v>-1.7543859649122823E-2</v>
      </c>
    </row>
    <row r="9" spans="1:20">
      <c r="A9" s="5"/>
      <c r="B9" s="5"/>
    </row>
    <row r="10" spans="1:20">
      <c r="A10" s="9" t="s">
        <v>32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20">
      <c r="A11" s="4"/>
      <c r="B11" s="4"/>
      <c r="C11" s="4"/>
      <c r="D11" s="4"/>
      <c r="E11" s="4"/>
    </row>
    <row r="12" spans="1:20">
      <c r="C12" s="8" t="s">
        <v>0</v>
      </c>
      <c r="D12" s="8"/>
      <c r="E12" s="8"/>
      <c r="G12" s="8" t="s">
        <v>1</v>
      </c>
      <c r="H12" s="8"/>
      <c r="I12" s="8"/>
      <c r="K12" s="8" t="s">
        <v>2</v>
      </c>
      <c r="L12" s="8"/>
      <c r="M12" s="8"/>
    </row>
    <row r="13" spans="1:20">
      <c r="C13" t="s">
        <v>3</v>
      </c>
      <c r="D13" t="s">
        <v>4</v>
      </c>
      <c r="E13" t="s">
        <v>5</v>
      </c>
      <c r="G13" t="s">
        <v>3</v>
      </c>
      <c r="H13" t="s">
        <v>4</v>
      </c>
      <c r="I13" t="s">
        <v>5</v>
      </c>
      <c r="K13" t="s">
        <v>3</v>
      </c>
      <c r="L13" t="s">
        <v>4</v>
      </c>
      <c r="M13" t="s">
        <v>5</v>
      </c>
    </row>
    <row r="14" spans="1:20">
      <c r="A14" s="5" t="s">
        <v>6</v>
      </c>
      <c r="B14" s="5"/>
      <c r="C14" t="s">
        <v>8</v>
      </c>
      <c r="D14">
        <v>1.0900000000000001</v>
      </c>
      <c r="E14">
        <v>0.10100000000000001</v>
      </c>
      <c r="G14" t="s">
        <v>12</v>
      </c>
      <c r="H14">
        <v>0.98</v>
      </c>
      <c r="I14">
        <v>8.5000000000000006E-2</v>
      </c>
      <c r="K14" s="7" t="s">
        <v>12</v>
      </c>
      <c r="L14" s="7">
        <v>0.95</v>
      </c>
      <c r="M14" s="7">
        <v>7.8E-2</v>
      </c>
    </row>
    <row r="15" spans="1:20">
      <c r="A15" s="5" t="s">
        <v>13</v>
      </c>
      <c r="B15" s="5"/>
      <c r="C15" t="s">
        <v>12</v>
      </c>
      <c r="D15">
        <v>0.88</v>
      </c>
      <c r="E15">
        <v>8.5999999999999993E-2</v>
      </c>
      <c r="G15" t="s">
        <v>12</v>
      </c>
      <c r="H15">
        <v>0.84</v>
      </c>
      <c r="I15">
        <v>6.7000000000000004E-2</v>
      </c>
      <c r="K15" s="7" t="s">
        <v>12</v>
      </c>
      <c r="L15" s="7">
        <v>0.81</v>
      </c>
      <c r="M15" s="7">
        <v>6.5000000000000002E-2</v>
      </c>
    </row>
    <row r="16" spans="1:20">
      <c r="A16" s="5" t="s">
        <v>18</v>
      </c>
      <c r="B16" s="5"/>
      <c r="C16" t="s">
        <v>33</v>
      </c>
      <c r="D16">
        <v>2.56</v>
      </c>
      <c r="E16">
        <v>0.16700000000000001</v>
      </c>
      <c r="G16" t="s">
        <v>8</v>
      </c>
      <c r="H16">
        <v>2.29</v>
      </c>
      <c r="I16">
        <v>0.13500000000000001</v>
      </c>
      <c r="K16" s="7" t="s">
        <v>8</v>
      </c>
      <c r="L16" s="7">
        <v>2.14</v>
      </c>
      <c r="M16" s="7">
        <v>0.13400000000000001</v>
      </c>
    </row>
    <row r="17" spans="1:13">
      <c r="A17" s="5" t="s">
        <v>21</v>
      </c>
      <c r="C17" s="7" t="s">
        <v>22</v>
      </c>
      <c r="D17" s="7">
        <v>0.45</v>
      </c>
      <c r="E17" s="7">
        <v>5.3999999999999999E-2</v>
      </c>
      <c r="G17" t="s">
        <v>31</v>
      </c>
      <c r="H17">
        <v>0.47</v>
      </c>
      <c r="I17">
        <v>5.7000000000000002E-2</v>
      </c>
      <c r="K17" t="s">
        <v>26</v>
      </c>
      <c r="L17">
        <v>0.55000000000000004</v>
      </c>
      <c r="M17">
        <v>5.6000000000000001E-2</v>
      </c>
    </row>
  </sheetData>
  <mergeCells count="10">
    <mergeCell ref="A1:M1"/>
    <mergeCell ref="K3:M3"/>
    <mergeCell ref="P3:Q3"/>
    <mergeCell ref="S3:T3"/>
    <mergeCell ref="A10:M10"/>
    <mergeCell ref="C12:E12"/>
    <mergeCell ref="G12:I12"/>
    <mergeCell ref="K12:M12"/>
    <mergeCell ref="C3:E3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BFC7-661B-44F1-B575-D69CB53AAAA7}">
  <dimension ref="A1:K49"/>
  <sheetViews>
    <sheetView workbookViewId="0">
      <selection activeCell="J7" sqref="J7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3.13</v>
      </c>
      <c r="D2">
        <v>0.155</v>
      </c>
      <c r="E2">
        <v>2.58</v>
      </c>
      <c r="F2">
        <v>0.13400000000000001</v>
      </c>
      <c r="G2">
        <v>7.28</v>
      </c>
      <c r="H2">
        <v>0.35299999999999998</v>
      </c>
      <c r="I2">
        <v>1.27</v>
      </c>
      <c r="J2">
        <v>0.105</v>
      </c>
      <c r="K2" t="s">
        <v>47</v>
      </c>
    </row>
    <row r="3" spans="1:11">
      <c r="A3" t="s">
        <v>45</v>
      </c>
      <c r="B3" t="s">
        <v>48</v>
      </c>
      <c r="C3">
        <v>2.2000000000000002</v>
      </c>
      <c r="D3">
        <v>0.14599999999999999</v>
      </c>
      <c r="E3">
        <v>2</v>
      </c>
      <c r="F3">
        <v>0.10100000000000001</v>
      </c>
      <c r="G3">
        <v>5.23</v>
      </c>
      <c r="H3">
        <v>0.28100000000000003</v>
      </c>
      <c r="I3">
        <v>1.01</v>
      </c>
      <c r="J3">
        <v>0.08</v>
      </c>
      <c r="K3" t="s">
        <v>47</v>
      </c>
    </row>
    <row r="4" spans="1:11">
      <c r="A4" t="s">
        <v>45</v>
      </c>
      <c r="B4" t="s">
        <v>49</v>
      </c>
      <c r="C4">
        <v>1.79</v>
      </c>
      <c r="D4">
        <v>0.14699999999999999</v>
      </c>
      <c r="E4">
        <v>1.55</v>
      </c>
      <c r="F4">
        <v>9.6000000000000002E-2</v>
      </c>
      <c r="G4">
        <v>4.2300000000000004</v>
      </c>
      <c r="H4">
        <v>0.24399999999999999</v>
      </c>
      <c r="I4">
        <v>0.9</v>
      </c>
      <c r="J4">
        <v>7.4999999999999997E-2</v>
      </c>
      <c r="K4" t="s">
        <v>47</v>
      </c>
    </row>
    <row r="5" spans="1:11">
      <c r="A5" t="s">
        <v>45</v>
      </c>
      <c r="B5" t="s">
        <v>50</v>
      </c>
      <c r="C5">
        <v>1.56</v>
      </c>
      <c r="D5">
        <v>0.13900000000000001</v>
      </c>
      <c r="E5">
        <v>1.36</v>
      </c>
      <c r="F5">
        <v>9.0999999999999998E-2</v>
      </c>
      <c r="G5">
        <v>2.95</v>
      </c>
      <c r="H5">
        <v>0.17899999999999999</v>
      </c>
      <c r="I5" s="3">
        <v>0.7</v>
      </c>
      <c r="J5">
        <v>6.2E-2</v>
      </c>
      <c r="K5" t="s">
        <v>47</v>
      </c>
    </row>
    <row r="6" spans="1:11">
      <c r="A6" t="s">
        <v>45</v>
      </c>
      <c r="B6" t="s">
        <v>51</v>
      </c>
      <c r="C6">
        <v>1.41</v>
      </c>
      <c r="D6">
        <v>0.13</v>
      </c>
      <c r="E6">
        <v>1.25</v>
      </c>
      <c r="F6">
        <v>0.1</v>
      </c>
      <c r="G6">
        <v>4.01</v>
      </c>
      <c r="H6">
        <v>0.22600000000000001</v>
      </c>
      <c r="I6">
        <v>0.93</v>
      </c>
      <c r="J6">
        <v>7.1999999999999995E-2</v>
      </c>
      <c r="K6" t="s">
        <v>47</v>
      </c>
    </row>
    <row r="7" spans="1:11">
      <c r="A7" t="s">
        <v>45</v>
      </c>
      <c r="B7" t="s">
        <v>52</v>
      </c>
      <c r="C7">
        <v>1.66</v>
      </c>
      <c r="D7">
        <v>0.14299999999999999</v>
      </c>
      <c r="E7" s="3">
        <v>1.23</v>
      </c>
      <c r="F7" s="3">
        <v>8.5000000000000006E-2</v>
      </c>
      <c r="G7">
        <v>4.3899999999999997</v>
      </c>
      <c r="H7">
        <v>0.254</v>
      </c>
      <c r="I7">
        <v>0.82</v>
      </c>
      <c r="J7" s="3">
        <v>3.3000000000000002E-2</v>
      </c>
      <c r="K7" t="s">
        <v>47</v>
      </c>
    </row>
    <row r="8" spans="1:11">
      <c r="A8" t="s">
        <v>45</v>
      </c>
      <c r="B8" t="s">
        <v>53</v>
      </c>
      <c r="C8" s="3">
        <v>1.36</v>
      </c>
      <c r="D8" s="3">
        <v>0.115</v>
      </c>
      <c r="E8">
        <v>1.36</v>
      </c>
      <c r="F8">
        <v>0.106</v>
      </c>
      <c r="G8" s="3">
        <v>2.56</v>
      </c>
      <c r="H8" s="3">
        <v>0.16700000000000001</v>
      </c>
      <c r="I8">
        <v>0.88</v>
      </c>
      <c r="J8">
        <v>5.8000000000000003E-2</v>
      </c>
      <c r="K8" t="s">
        <v>47</v>
      </c>
    </row>
    <row r="9" spans="1:11">
      <c r="A9" t="s">
        <v>45</v>
      </c>
      <c r="B9" t="s">
        <v>54</v>
      </c>
      <c r="C9">
        <v>1.41</v>
      </c>
      <c r="D9">
        <v>0.13</v>
      </c>
      <c r="E9">
        <v>1.42</v>
      </c>
      <c r="F9">
        <v>0.123</v>
      </c>
      <c r="G9">
        <v>3.68</v>
      </c>
      <c r="H9">
        <v>0.19900000000000001</v>
      </c>
      <c r="I9">
        <v>0.92</v>
      </c>
      <c r="J9">
        <v>3.7999999999999999E-2</v>
      </c>
      <c r="K9" t="s">
        <v>47</v>
      </c>
    </row>
    <row r="10" spans="1:11">
      <c r="A10" t="s">
        <v>45</v>
      </c>
      <c r="B10" t="s">
        <v>55</v>
      </c>
      <c r="C10">
        <v>1.61</v>
      </c>
      <c r="D10">
        <v>0.14099999999999999</v>
      </c>
      <c r="E10">
        <v>1.47</v>
      </c>
      <c r="F10">
        <v>9.8000000000000004E-2</v>
      </c>
      <c r="G10">
        <v>3.66</v>
      </c>
      <c r="H10">
        <v>0.216</v>
      </c>
      <c r="I10">
        <v>1.04</v>
      </c>
      <c r="J10">
        <v>7.6999999999999999E-2</v>
      </c>
      <c r="K10" t="s">
        <v>47</v>
      </c>
    </row>
    <row r="11" spans="1:11">
      <c r="A11" t="s">
        <v>45</v>
      </c>
      <c r="B11" t="s">
        <v>56</v>
      </c>
      <c r="C11">
        <v>1.95</v>
      </c>
      <c r="D11">
        <v>0.13700000000000001</v>
      </c>
      <c r="E11">
        <v>1.9</v>
      </c>
      <c r="F11">
        <v>0.112</v>
      </c>
      <c r="G11">
        <v>4.92</v>
      </c>
      <c r="H11">
        <v>0.248</v>
      </c>
      <c r="I11">
        <v>1.05</v>
      </c>
      <c r="J11">
        <v>8.5999999999999993E-2</v>
      </c>
      <c r="K11" t="s">
        <v>47</v>
      </c>
    </row>
    <row r="12" spans="1:11">
      <c r="A12" t="s">
        <v>45</v>
      </c>
      <c r="B12" t="s">
        <v>57</v>
      </c>
      <c r="C12">
        <v>2.5</v>
      </c>
      <c r="D12">
        <v>0.14499999999999999</v>
      </c>
      <c r="E12">
        <v>2.35</v>
      </c>
      <c r="F12">
        <v>0.1</v>
      </c>
      <c r="G12">
        <v>6.15</v>
      </c>
      <c r="H12">
        <v>0.29899999999999999</v>
      </c>
      <c r="I12">
        <v>1.29</v>
      </c>
      <c r="J12">
        <v>0.104</v>
      </c>
      <c r="K12" t="s">
        <v>47</v>
      </c>
    </row>
    <row r="13" spans="1:11">
      <c r="A13" t="s">
        <v>45</v>
      </c>
      <c r="B13" t="s">
        <v>58</v>
      </c>
      <c r="C13" s="1">
        <v>5.25</v>
      </c>
      <c r="D13" s="1">
        <v>0.221</v>
      </c>
      <c r="E13" s="1">
        <v>4.12</v>
      </c>
      <c r="F13" s="1">
        <v>0.159</v>
      </c>
      <c r="G13" s="1">
        <v>10.62</v>
      </c>
      <c r="H13" s="1">
        <v>0.39</v>
      </c>
      <c r="I13" s="1">
        <v>2.61</v>
      </c>
      <c r="J13">
        <v>7.4999999999999997E-2</v>
      </c>
      <c r="K13" t="s">
        <v>47</v>
      </c>
    </row>
    <row r="14" spans="1:11">
      <c r="A14" t="s">
        <v>59</v>
      </c>
      <c r="B14" t="s">
        <v>46</v>
      </c>
      <c r="C14">
        <v>1.55</v>
      </c>
      <c r="D14">
        <v>0.14299999999999999</v>
      </c>
      <c r="E14">
        <v>1.37</v>
      </c>
      <c r="F14">
        <v>0.105</v>
      </c>
      <c r="G14">
        <v>4.79</v>
      </c>
      <c r="H14">
        <v>0.31</v>
      </c>
      <c r="I14">
        <v>1.45</v>
      </c>
      <c r="J14">
        <v>0.13200000000000001</v>
      </c>
      <c r="K14" t="s">
        <v>47</v>
      </c>
    </row>
    <row r="15" spans="1:11">
      <c r="A15" t="s">
        <v>59</v>
      </c>
      <c r="B15" t="s">
        <v>48</v>
      </c>
      <c r="C15">
        <v>1.45</v>
      </c>
      <c r="D15">
        <v>0.11899999999999999</v>
      </c>
      <c r="E15">
        <v>1.27</v>
      </c>
      <c r="F15">
        <v>9.7000000000000003E-2</v>
      </c>
      <c r="G15">
        <v>3.06</v>
      </c>
      <c r="H15">
        <v>0.23599999999999999</v>
      </c>
      <c r="I15">
        <v>1.0900000000000001</v>
      </c>
      <c r="J15">
        <v>0.1</v>
      </c>
      <c r="K15" t="s">
        <v>47</v>
      </c>
    </row>
    <row r="16" spans="1:11">
      <c r="A16" t="s">
        <v>59</v>
      </c>
      <c r="B16" t="s">
        <v>49</v>
      </c>
      <c r="C16">
        <v>1.37</v>
      </c>
      <c r="D16">
        <v>0.14399999999999999</v>
      </c>
      <c r="E16">
        <v>1.21</v>
      </c>
      <c r="F16">
        <v>0.10299999999999999</v>
      </c>
      <c r="G16">
        <v>3.48</v>
      </c>
      <c r="H16">
        <v>0.24399999999999999</v>
      </c>
      <c r="I16">
        <v>0.83</v>
      </c>
      <c r="J16">
        <v>0.115</v>
      </c>
      <c r="K16" t="s">
        <v>47</v>
      </c>
    </row>
    <row r="17" spans="1:11">
      <c r="A17" t="s">
        <v>59</v>
      </c>
      <c r="B17" t="s">
        <v>50</v>
      </c>
      <c r="C17">
        <v>1.2</v>
      </c>
      <c r="D17">
        <v>0.129</v>
      </c>
      <c r="E17">
        <v>1.1299999999999999</v>
      </c>
      <c r="F17">
        <v>9.7000000000000003E-2</v>
      </c>
      <c r="G17">
        <v>2.79</v>
      </c>
      <c r="H17">
        <v>0.192</v>
      </c>
      <c r="I17">
        <v>0.81</v>
      </c>
      <c r="J17">
        <v>9.5000000000000001E-2</v>
      </c>
      <c r="K17" t="s">
        <v>47</v>
      </c>
    </row>
    <row r="18" spans="1:11">
      <c r="A18" t="s">
        <v>59</v>
      </c>
      <c r="B18" t="s">
        <v>51</v>
      </c>
      <c r="C18">
        <v>1.1599999999999999</v>
      </c>
      <c r="D18">
        <v>0.113</v>
      </c>
      <c r="E18" s="3">
        <v>0.97</v>
      </c>
      <c r="F18">
        <v>0.11700000000000001</v>
      </c>
      <c r="G18">
        <v>3.27</v>
      </c>
      <c r="H18">
        <v>0.20599999999999999</v>
      </c>
      <c r="I18" s="3">
        <v>0.68</v>
      </c>
      <c r="J18" s="3">
        <v>6.6000000000000003E-2</v>
      </c>
      <c r="K18" t="s">
        <v>47</v>
      </c>
    </row>
    <row r="19" spans="1:11">
      <c r="A19" t="s">
        <v>59</v>
      </c>
      <c r="B19" t="s">
        <v>52</v>
      </c>
      <c r="C19">
        <v>1.72</v>
      </c>
      <c r="D19">
        <v>0.126</v>
      </c>
      <c r="E19">
        <v>1.25</v>
      </c>
      <c r="F19">
        <v>0.107</v>
      </c>
      <c r="G19">
        <v>2.95</v>
      </c>
      <c r="H19">
        <v>0.157</v>
      </c>
      <c r="I19">
        <v>0.73</v>
      </c>
      <c r="J19">
        <v>8.5999999999999993E-2</v>
      </c>
      <c r="K19" t="s">
        <v>47</v>
      </c>
    </row>
    <row r="20" spans="1:11">
      <c r="A20" t="s">
        <v>59</v>
      </c>
      <c r="B20" t="s">
        <v>53</v>
      </c>
      <c r="C20">
        <v>1.1299999999999999</v>
      </c>
      <c r="D20" s="3">
        <v>0.104</v>
      </c>
      <c r="E20">
        <v>1.1599999999999999</v>
      </c>
      <c r="F20">
        <v>0.125</v>
      </c>
      <c r="G20" s="3">
        <v>1.81</v>
      </c>
      <c r="H20">
        <v>0.155</v>
      </c>
      <c r="I20">
        <v>1.01</v>
      </c>
      <c r="J20">
        <v>0.11899999999999999</v>
      </c>
      <c r="K20" t="s">
        <v>47</v>
      </c>
    </row>
    <row r="21" spans="1:11">
      <c r="A21" t="s">
        <v>59</v>
      </c>
      <c r="B21" t="s">
        <v>54</v>
      </c>
      <c r="C21">
        <v>1.0900000000000001</v>
      </c>
      <c r="D21" s="3">
        <v>0.104</v>
      </c>
      <c r="E21" s="3">
        <v>0.97</v>
      </c>
      <c r="F21">
        <v>9.8000000000000004E-2</v>
      </c>
      <c r="G21">
        <v>2.4300000000000002</v>
      </c>
      <c r="H21">
        <v>0.14299999999999999</v>
      </c>
      <c r="I21">
        <v>1.01</v>
      </c>
      <c r="J21">
        <v>0.107</v>
      </c>
      <c r="K21" t="s">
        <v>47</v>
      </c>
    </row>
    <row r="22" spans="1:11">
      <c r="A22" t="s">
        <v>59</v>
      </c>
      <c r="B22" t="s">
        <v>55</v>
      </c>
      <c r="C22" s="3">
        <v>1.03</v>
      </c>
      <c r="D22">
        <v>0.114</v>
      </c>
      <c r="E22">
        <v>1.03</v>
      </c>
      <c r="F22" s="3">
        <v>8.8999999999999996E-2</v>
      </c>
      <c r="G22">
        <v>3.01</v>
      </c>
      <c r="H22">
        <v>0.19</v>
      </c>
      <c r="I22">
        <v>0.91</v>
      </c>
      <c r="J22">
        <v>0.11799999999999999</v>
      </c>
      <c r="K22" t="s">
        <v>47</v>
      </c>
    </row>
    <row r="23" spans="1:11">
      <c r="A23" t="s">
        <v>59</v>
      </c>
      <c r="B23" t="s">
        <v>56</v>
      </c>
      <c r="C23">
        <v>1.18</v>
      </c>
      <c r="D23">
        <v>0.113</v>
      </c>
      <c r="E23">
        <v>1</v>
      </c>
      <c r="F23">
        <v>9.2999999999999999E-2</v>
      </c>
      <c r="G23">
        <v>3.32</v>
      </c>
      <c r="H23">
        <v>0.20799999999999999</v>
      </c>
      <c r="I23">
        <v>0.71</v>
      </c>
      <c r="J23">
        <v>7.8E-2</v>
      </c>
      <c r="K23" t="s">
        <v>47</v>
      </c>
    </row>
    <row r="24" spans="1:11">
      <c r="A24" t="s">
        <v>59</v>
      </c>
      <c r="B24" t="s">
        <v>57</v>
      </c>
      <c r="C24">
        <v>1.87</v>
      </c>
      <c r="D24">
        <v>0.151</v>
      </c>
      <c r="E24">
        <v>2.2999999999999998</v>
      </c>
      <c r="F24">
        <v>0.11899999999999999</v>
      </c>
      <c r="G24">
        <v>5.04</v>
      </c>
      <c r="H24">
        <v>0.23100000000000001</v>
      </c>
      <c r="I24">
        <v>4.0199999999999996</v>
      </c>
      <c r="J24">
        <v>7.8E-2</v>
      </c>
      <c r="K24" t="s">
        <v>47</v>
      </c>
    </row>
    <row r="25" spans="1:11">
      <c r="A25" t="s">
        <v>59</v>
      </c>
      <c r="B25" t="s">
        <v>58</v>
      </c>
      <c r="C25" s="1">
        <v>8.4499999999999993</v>
      </c>
      <c r="D25" s="1">
        <v>0.23300000000000001</v>
      </c>
      <c r="E25" s="1">
        <v>9.23</v>
      </c>
      <c r="F25" s="1">
        <v>0.23</v>
      </c>
      <c r="G25" s="1">
        <v>8.32</v>
      </c>
      <c r="H25" s="3">
        <v>0.13800000000000001</v>
      </c>
      <c r="I25" s="1">
        <v>7.12</v>
      </c>
      <c r="J25" s="1">
        <v>0.16700000000000001</v>
      </c>
      <c r="K25" t="s">
        <v>47</v>
      </c>
    </row>
    <row r="26" spans="1:11">
      <c r="A26" t="s">
        <v>60</v>
      </c>
      <c r="B26" t="s">
        <v>46</v>
      </c>
      <c r="C26">
        <v>3.14</v>
      </c>
      <c r="D26">
        <v>0.14699999999999999</v>
      </c>
      <c r="E26">
        <v>2.6</v>
      </c>
      <c r="F26">
        <v>0.108</v>
      </c>
      <c r="G26">
        <v>6.91</v>
      </c>
      <c r="H26">
        <v>0.33800000000000002</v>
      </c>
      <c r="I26">
        <v>1.38</v>
      </c>
      <c r="J26">
        <v>0.104</v>
      </c>
      <c r="K26" t="s">
        <v>47</v>
      </c>
    </row>
    <row r="27" spans="1:11">
      <c r="A27" t="s">
        <v>60</v>
      </c>
      <c r="B27" t="s">
        <v>48</v>
      </c>
      <c r="C27">
        <v>2.2000000000000002</v>
      </c>
      <c r="D27">
        <v>0.13800000000000001</v>
      </c>
      <c r="E27">
        <v>1.77</v>
      </c>
      <c r="F27">
        <v>0.109</v>
      </c>
      <c r="G27">
        <v>5.15</v>
      </c>
      <c r="H27">
        <v>0.27600000000000002</v>
      </c>
      <c r="I27">
        <v>0.6</v>
      </c>
      <c r="J27">
        <v>8.7999999999999995E-2</v>
      </c>
      <c r="K27" t="s">
        <v>47</v>
      </c>
    </row>
    <row r="28" spans="1:11">
      <c r="A28" t="s">
        <v>60</v>
      </c>
      <c r="B28" t="s">
        <v>49</v>
      </c>
      <c r="C28">
        <v>1.69</v>
      </c>
      <c r="D28">
        <v>0.13400000000000001</v>
      </c>
      <c r="E28">
        <v>1.46</v>
      </c>
      <c r="F28">
        <v>0.112</v>
      </c>
      <c r="G28">
        <v>3.93</v>
      </c>
      <c r="H28">
        <v>0.23499999999999999</v>
      </c>
      <c r="I28">
        <v>0.48</v>
      </c>
      <c r="J28">
        <v>5.8999999999999997E-2</v>
      </c>
      <c r="K28" t="s">
        <v>47</v>
      </c>
    </row>
    <row r="29" spans="1:11">
      <c r="A29" t="s">
        <v>60</v>
      </c>
      <c r="B29" t="s">
        <v>50</v>
      </c>
      <c r="C29">
        <v>1.62</v>
      </c>
      <c r="D29">
        <v>0.125</v>
      </c>
      <c r="E29">
        <v>1.31</v>
      </c>
      <c r="F29">
        <v>9.1999999999999998E-2</v>
      </c>
      <c r="G29">
        <v>2.75</v>
      </c>
      <c r="H29">
        <v>0.18</v>
      </c>
      <c r="I29">
        <v>0.45</v>
      </c>
      <c r="J29">
        <v>5.3999999999999999E-2</v>
      </c>
      <c r="K29" t="s">
        <v>47</v>
      </c>
    </row>
    <row r="30" spans="1:11">
      <c r="A30" t="s">
        <v>60</v>
      </c>
      <c r="B30" t="s">
        <v>51</v>
      </c>
      <c r="C30">
        <v>1.34</v>
      </c>
      <c r="D30">
        <v>0.109</v>
      </c>
      <c r="E30">
        <v>1.1599999999999999</v>
      </c>
      <c r="F30">
        <v>9.6000000000000002E-2</v>
      </c>
      <c r="G30">
        <v>4.1900000000000004</v>
      </c>
      <c r="H30">
        <v>0.23100000000000001</v>
      </c>
      <c r="I30">
        <v>0.77</v>
      </c>
      <c r="J30">
        <v>4.4999999999999998E-2</v>
      </c>
      <c r="K30" t="s">
        <v>47</v>
      </c>
    </row>
    <row r="31" spans="1:11">
      <c r="A31" t="s">
        <v>60</v>
      </c>
      <c r="B31" t="s">
        <v>52</v>
      </c>
      <c r="C31">
        <v>1.57</v>
      </c>
      <c r="D31">
        <v>0.13900000000000001</v>
      </c>
      <c r="E31">
        <v>1.37</v>
      </c>
      <c r="F31">
        <v>0.10199999999999999</v>
      </c>
      <c r="G31">
        <v>3.62</v>
      </c>
      <c r="H31">
        <v>0.222</v>
      </c>
      <c r="I31">
        <v>0.68</v>
      </c>
      <c r="J31">
        <v>3.9E-2</v>
      </c>
      <c r="K31" t="s">
        <v>47</v>
      </c>
    </row>
    <row r="32" spans="1:11">
      <c r="A32" t="s">
        <v>60</v>
      </c>
      <c r="B32" t="s">
        <v>53</v>
      </c>
      <c r="C32">
        <v>1.34</v>
      </c>
      <c r="D32">
        <v>0.114</v>
      </c>
      <c r="E32">
        <v>1.19</v>
      </c>
      <c r="F32">
        <v>0.106</v>
      </c>
      <c r="G32">
        <v>2.89</v>
      </c>
      <c r="H32">
        <v>0.17599999999999999</v>
      </c>
      <c r="I32">
        <v>0.87</v>
      </c>
      <c r="J32">
        <v>6.0999999999999999E-2</v>
      </c>
      <c r="K32" t="s">
        <v>47</v>
      </c>
    </row>
    <row r="33" spans="1:11">
      <c r="A33" t="s">
        <v>60</v>
      </c>
      <c r="B33" t="s">
        <v>54</v>
      </c>
      <c r="C33">
        <v>1.45</v>
      </c>
      <c r="D33">
        <v>0.13200000000000001</v>
      </c>
      <c r="E33">
        <v>1.21</v>
      </c>
      <c r="F33">
        <v>0.106</v>
      </c>
      <c r="G33">
        <v>3.33</v>
      </c>
      <c r="H33">
        <v>0.19700000000000001</v>
      </c>
      <c r="I33">
        <v>0.64</v>
      </c>
      <c r="J33">
        <v>5.0999999999999997E-2</v>
      </c>
      <c r="K33" t="s">
        <v>47</v>
      </c>
    </row>
    <row r="34" spans="1:11">
      <c r="A34" t="s">
        <v>60</v>
      </c>
      <c r="B34" t="s">
        <v>55</v>
      </c>
      <c r="C34">
        <v>1.56</v>
      </c>
      <c r="D34">
        <v>0.13600000000000001</v>
      </c>
      <c r="E34">
        <v>1.41</v>
      </c>
      <c r="F34">
        <v>0.112</v>
      </c>
      <c r="G34">
        <v>3.56</v>
      </c>
      <c r="H34">
        <v>0.21299999999999999</v>
      </c>
      <c r="I34">
        <v>0.56000000000000005</v>
      </c>
      <c r="J34">
        <v>5.2999999999999999E-2</v>
      </c>
      <c r="K34" t="s">
        <v>47</v>
      </c>
    </row>
    <row r="35" spans="1:11">
      <c r="A35" t="s">
        <v>60</v>
      </c>
      <c r="B35" t="s">
        <v>56</v>
      </c>
      <c r="C35">
        <v>1.85</v>
      </c>
      <c r="D35">
        <v>0.129</v>
      </c>
      <c r="E35">
        <v>1.66</v>
      </c>
      <c r="F35">
        <v>0.108</v>
      </c>
      <c r="G35">
        <v>4.8</v>
      </c>
      <c r="H35">
        <v>0.23899999999999999</v>
      </c>
      <c r="I35">
        <v>0.75</v>
      </c>
      <c r="J35">
        <v>7.9000000000000001E-2</v>
      </c>
      <c r="K35" t="s">
        <v>47</v>
      </c>
    </row>
    <row r="36" spans="1:11">
      <c r="A36" t="s">
        <v>60</v>
      </c>
      <c r="B36" t="s">
        <v>57</v>
      </c>
      <c r="C36">
        <v>2.4500000000000002</v>
      </c>
      <c r="D36">
        <v>0.13</v>
      </c>
      <c r="E36">
        <v>2.13</v>
      </c>
      <c r="F36">
        <v>7.9000000000000001E-2</v>
      </c>
      <c r="G36">
        <v>6.02</v>
      </c>
      <c r="H36">
        <v>0.30299999999999999</v>
      </c>
      <c r="I36">
        <v>1.06</v>
      </c>
      <c r="J36">
        <v>9.7000000000000003E-2</v>
      </c>
      <c r="K36" t="s">
        <v>47</v>
      </c>
    </row>
    <row r="37" spans="1:11">
      <c r="A37" t="s">
        <v>60</v>
      </c>
      <c r="B37" t="s">
        <v>58</v>
      </c>
      <c r="C37" s="1">
        <v>5</v>
      </c>
      <c r="D37" s="1">
        <v>0.216</v>
      </c>
      <c r="E37" s="1">
        <v>4.07</v>
      </c>
      <c r="F37" s="1">
        <v>0.16300000000000001</v>
      </c>
      <c r="G37" s="1">
        <v>10.93</v>
      </c>
      <c r="H37" s="1">
        <v>0.40699999999999997</v>
      </c>
      <c r="I37" s="2">
        <v>2.61</v>
      </c>
      <c r="J37" s="1">
        <v>9.2999999999999999E-2</v>
      </c>
      <c r="K37" t="s">
        <v>47</v>
      </c>
    </row>
    <row r="38" spans="1:11">
      <c r="A38" t="s">
        <v>61</v>
      </c>
      <c r="B38" t="s">
        <v>46</v>
      </c>
      <c r="C38">
        <v>1.55</v>
      </c>
      <c r="D38">
        <v>0.14199999999999999</v>
      </c>
      <c r="E38">
        <v>1.35</v>
      </c>
      <c r="F38">
        <v>0.104</v>
      </c>
      <c r="G38">
        <v>4.8</v>
      </c>
      <c r="H38">
        <v>0.309</v>
      </c>
      <c r="I38">
        <v>1.47</v>
      </c>
      <c r="J38">
        <v>0.13400000000000001</v>
      </c>
      <c r="K38" t="s">
        <v>47</v>
      </c>
    </row>
    <row r="39" spans="1:11">
      <c r="A39" t="s">
        <v>61</v>
      </c>
      <c r="B39" t="s">
        <v>48</v>
      </c>
      <c r="C39">
        <v>1.45</v>
      </c>
      <c r="D39">
        <v>0.11899999999999999</v>
      </c>
      <c r="E39">
        <v>1.29</v>
      </c>
      <c r="F39">
        <v>9.6000000000000002E-2</v>
      </c>
      <c r="G39">
        <v>3.06</v>
      </c>
      <c r="H39">
        <v>0.23699999999999999</v>
      </c>
      <c r="I39">
        <v>1.0900000000000001</v>
      </c>
      <c r="J39">
        <v>0.1</v>
      </c>
      <c r="K39" t="s">
        <v>47</v>
      </c>
    </row>
    <row r="40" spans="1:11">
      <c r="A40" t="s">
        <v>61</v>
      </c>
      <c r="B40" t="s">
        <v>49</v>
      </c>
      <c r="C40">
        <v>1.38</v>
      </c>
      <c r="D40">
        <v>0.14099999999999999</v>
      </c>
      <c r="E40">
        <v>1.2</v>
      </c>
      <c r="F40">
        <v>9.7000000000000003E-2</v>
      </c>
      <c r="G40">
        <v>3.44</v>
      </c>
      <c r="H40">
        <v>0.246</v>
      </c>
      <c r="I40">
        <v>0.83</v>
      </c>
      <c r="J40">
        <v>0.115</v>
      </c>
      <c r="K40" t="s">
        <v>47</v>
      </c>
    </row>
    <row r="41" spans="1:11">
      <c r="A41" t="s">
        <v>61</v>
      </c>
      <c r="B41" t="s">
        <v>50</v>
      </c>
      <c r="C41">
        <v>1.23</v>
      </c>
      <c r="D41">
        <v>0.13300000000000001</v>
      </c>
      <c r="E41">
        <v>1.07</v>
      </c>
      <c r="F41">
        <v>9.4E-2</v>
      </c>
      <c r="G41">
        <v>2.79</v>
      </c>
      <c r="H41">
        <v>0.19</v>
      </c>
      <c r="I41">
        <v>0.69</v>
      </c>
      <c r="J41">
        <v>8.4000000000000005E-2</v>
      </c>
      <c r="K41" t="s">
        <v>47</v>
      </c>
    </row>
    <row r="42" spans="1:11">
      <c r="A42" t="s">
        <v>61</v>
      </c>
      <c r="B42" t="s">
        <v>51</v>
      </c>
      <c r="C42">
        <v>1.1499999999999999</v>
      </c>
      <c r="D42">
        <v>0.111</v>
      </c>
      <c r="E42">
        <v>1.01</v>
      </c>
      <c r="F42">
        <v>0.108</v>
      </c>
      <c r="G42">
        <v>3.41</v>
      </c>
      <c r="H42">
        <v>0.20799999999999999</v>
      </c>
      <c r="I42">
        <v>0.68</v>
      </c>
      <c r="J42">
        <v>6.6000000000000003E-2</v>
      </c>
      <c r="K42" t="s">
        <v>47</v>
      </c>
    </row>
    <row r="43" spans="1:11">
      <c r="A43" t="s">
        <v>61</v>
      </c>
      <c r="B43" t="s">
        <v>52</v>
      </c>
      <c r="C43">
        <v>1.78</v>
      </c>
      <c r="D43">
        <v>0.13300000000000001</v>
      </c>
      <c r="E43">
        <v>1.34</v>
      </c>
      <c r="F43">
        <v>0.115</v>
      </c>
      <c r="G43">
        <v>2.83</v>
      </c>
      <c r="H43">
        <v>0.151</v>
      </c>
      <c r="I43">
        <v>0.64</v>
      </c>
      <c r="J43">
        <v>6.3E-2</v>
      </c>
      <c r="K43" t="s">
        <v>47</v>
      </c>
    </row>
    <row r="44" spans="1:11">
      <c r="A44" t="s">
        <v>61</v>
      </c>
      <c r="B44" t="s">
        <v>53</v>
      </c>
      <c r="C44">
        <v>1.17</v>
      </c>
      <c r="D44">
        <v>0.10199999999999999</v>
      </c>
      <c r="E44">
        <v>1.18</v>
      </c>
      <c r="F44">
        <v>0.11799999999999999</v>
      </c>
      <c r="G44">
        <v>1.79</v>
      </c>
      <c r="H44">
        <v>0.153</v>
      </c>
      <c r="I44">
        <v>1.01</v>
      </c>
      <c r="J44">
        <v>0.11899999999999999</v>
      </c>
      <c r="K44" t="s">
        <v>47</v>
      </c>
    </row>
    <row r="45" spans="1:11">
      <c r="A45" t="s">
        <v>61</v>
      </c>
      <c r="B45" t="s">
        <v>54</v>
      </c>
      <c r="C45">
        <v>1.1299999999999999</v>
      </c>
      <c r="D45">
        <v>0.113</v>
      </c>
      <c r="E45">
        <v>0.91</v>
      </c>
      <c r="F45">
        <v>8.8999999999999996E-2</v>
      </c>
      <c r="G45">
        <v>2.41</v>
      </c>
      <c r="H45">
        <v>0.14399999999999999</v>
      </c>
      <c r="I45">
        <v>1.01</v>
      </c>
      <c r="J45">
        <v>0.107</v>
      </c>
      <c r="K45" t="s">
        <v>47</v>
      </c>
    </row>
    <row r="46" spans="1:11">
      <c r="A46" t="s">
        <v>61</v>
      </c>
      <c r="B46" t="s">
        <v>55</v>
      </c>
      <c r="C46">
        <v>1.02</v>
      </c>
      <c r="D46">
        <v>0.105</v>
      </c>
      <c r="E46">
        <v>0.92</v>
      </c>
      <c r="F46">
        <v>0.09</v>
      </c>
      <c r="G46">
        <v>3.12</v>
      </c>
      <c r="H46">
        <v>0.19</v>
      </c>
      <c r="I46">
        <v>0.88</v>
      </c>
      <c r="J46">
        <v>0.108</v>
      </c>
      <c r="K46" t="s">
        <v>47</v>
      </c>
    </row>
    <row r="47" spans="1:11">
      <c r="A47" t="s">
        <v>61</v>
      </c>
      <c r="B47" t="s">
        <v>56</v>
      </c>
      <c r="C47">
        <v>1.19</v>
      </c>
      <c r="D47">
        <v>0.115</v>
      </c>
      <c r="E47">
        <v>0.95</v>
      </c>
      <c r="F47">
        <v>8.6999999999999994E-2</v>
      </c>
      <c r="G47">
        <v>3.3</v>
      </c>
      <c r="H47">
        <v>0.20899999999999999</v>
      </c>
      <c r="I47">
        <v>0.73</v>
      </c>
      <c r="J47">
        <v>0.08</v>
      </c>
      <c r="K47" t="s">
        <v>47</v>
      </c>
    </row>
    <row r="48" spans="1:11">
      <c r="A48" t="s">
        <v>61</v>
      </c>
      <c r="B48" t="s">
        <v>57</v>
      </c>
      <c r="C48">
        <v>1.88</v>
      </c>
      <c r="D48">
        <v>0.151</v>
      </c>
      <c r="E48">
        <v>2.33</v>
      </c>
      <c r="F48">
        <v>0.126</v>
      </c>
      <c r="G48">
        <v>5.04</v>
      </c>
      <c r="H48">
        <v>0.23</v>
      </c>
      <c r="I48">
        <v>4.08</v>
      </c>
      <c r="J48">
        <v>7.3999999999999996E-2</v>
      </c>
      <c r="K48" t="s">
        <v>47</v>
      </c>
    </row>
    <row r="49" spans="1:11">
      <c r="A49" t="s">
        <v>61</v>
      </c>
      <c r="B49" t="s">
        <v>58</v>
      </c>
      <c r="C49" s="1">
        <v>8.44</v>
      </c>
      <c r="D49" s="1">
        <v>0.23100000000000001</v>
      </c>
      <c r="E49" s="1">
        <v>9.18</v>
      </c>
      <c r="F49" s="1">
        <v>0.23699999999999999</v>
      </c>
      <c r="G49" s="1">
        <v>8.2799999999999994</v>
      </c>
      <c r="H49">
        <v>0.13900000000000001</v>
      </c>
      <c r="I49" s="1">
        <v>7.1</v>
      </c>
      <c r="J49" s="1">
        <v>0.16800000000000001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EC4F-1F48-4960-B6B9-A61DD8E13A35}">
  <dimension ref="A1:K49"/>
  <sheetViews>
    <sheetView workbookViewId="0">
      <selection activeCell="F7" sqref="F7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1.68</v>
      </c>
      <c r="D2">
        <v>0.129</v>
      </c>
      <c r="E2">
        <v>1.39</v>
      </c>
      <c r="F2">
        <v>7.5999999999999998E-2</v>
      </c>
      <c r="G2">
        <v>3.34</v>
      </c>
      <c r="H2">
        <v>0.222</v>
      </c>
      <c r="I2">
        <v>1.3</v>
      </c>
      <c r="J2">
        <v>0.155</v>
      </c>
      <c r="K2" t="s">
        <v>47</v>
      </c>
    </row>
    <row r="3" spans="1:11">
      <c r="A3" t="s">
        <v>45</v>
      </c>
      <c r="B3" t="s">
        <v>48</v>
      </c>
      <c r="C3">
        <v>1.35</v>
      </c>
      <c r="D3">
        <v>0.113</v>
      </c>
      <c r="E3">
        <v>1.06</v>
      </c>
      <c r="F3">
        <v>8.7999999999999995E-2</v>
      </c>
      <c r="G3">
        <v>3.51</v>
      </c>
      <c r="H3">
        <v>0.22500000000000001</v>
      </c>
      <c r="I3">
        <v>0.93</v>
      </c>
      <c r="J3">
        <v>8.8999999999999996E-2</v>
      </c>
      <c r="K3" t="s">
        <v>47</v>
      </c>
    </row>
    <row r="4" spans="1:11">
      <c r="A4" t="s">
        <v>45</v>
      </c>
      <c r="B4" t="s">
        <v>49</v>
      </c>
      <c r="C4">
        <v>1.1599999999999999</v>
      </c>
      <c r="D4">
        <v>0.11600000000000001</v>
      </c>
      <c r="E4">
        <v>1.05</v>
      </c>
      <c r="F4">
        <v>7.8E-2</v>
      </c>
      <c r="G4">
        <v>3.44</v>
      </c>
      <c r="H4">
        <v>0.221</v>
      </c>
      <c r="I4">
        <v>1.1000000000000001</v>
      </c>
      <c r="J4">
        <v>0.112</v>
      </c>
      <c r="K4" t="s">
        <v>47</v>
      </c>
    </row>
    <row r="5" spans="1:11">
      <c r="A5" t="s">
        <v>45</v>
      </c>
      <c r="B5" t="s">
        <v>50</v>
      </c>
      <c r="C5">
        <v>1.2</v>
      </c>
      <c r="D5">
        <v>0.104</v>
      </c>
      <c r="E5">
        <v>0.97</v>
      </c>
      <c r="F5">
        <v>9.2999999999999999E-2</v>
      </c>
      <c r="G5">
        <v>3.55</v>
      </c>
      <c r="H5">
        <v>0.219</v>
      </c>
      <c r="I5" s="3">
        <v>0.57999999999999996</v>
      </c>
      <c r="J5">
        <v>7.0999999999999994E-2</v>
      </c>
      <c r="K5" t="s">
        <v>47</v>
      </c>
    </row>
    <row r="6" spans="1:11">
      <c r="A6" t="s">
        <v>45</v>
      </c>
      <c r="B6" t="s">
        <v>51</v>
      </c>
      <c r="C6">
        <v>1.25</v>
      </c>
      <c r="D6">
        <v>0.105</v>
      </c>
      <c r="E6">
        <v>0.99</v>
      </c>
      <c r="F6">
        <v>7.9000000000000001E-2</v>
      </c>
      <c r="G6">
        <v>3.58</v>
      </c>
      <c r="H6">
        <v>0.22</v>
      </c>
      <c r="I6">
        <v>0.83</v>
      </c>
      <c r="J6">
        <v>8.7999999999999995E-2</v>
      </c>
      <c r="K6" t="s">
        <v>47</v>
      </c>
    </row>
    <row r="7" spans="1:11">
      <c r="A7" t="s">
        <v>45</v>
      </c>
      <c r="B7" t="s">
        <v>52</v>
      </c>
      <c r="C7">
        <v>1.37</v>
      </c>
      <c r="D7">
        <v>0.126</v>
      </c>
      <c r="E7">
        <v>1.33</v>
      </c>
      <c r="F7" s="3">
        <v>0.124</v>
      </c>
      <c r="G7">
        <v>4.04</v>
      </c>
      <c r="H7">
        <v>0.22</v>
      </c>
      <c r="I7">
        <v>0.86</v>
      </c>
      <c r="J7">
        <v>8.5000000000000006E-2</v>
      </c>
      <c r="K7" t="s">
        <v>47</v>
      </c>
    </row>
    <row r="8" spans="1:11">
      <c r="A8" t="s">
        <v>45</v>
      </c>
      <c r="B8" t="s">
        <v>53</v>
      </c>
      <c r="C8" s="3">
        <v>1.0900000000000001</v>
      </c>
      <c r="D8" s="3">
        <v>0.10100000000000001</v>
      </c>
      <c r="E8">
        <v>1.08</v>
      </c>
      <c r="F8">
        <v>0.108</v>
      </c>
      <c r="G8" s="3">
        <v>2.81</v>
      </c>
      <c r="H8" s="3">
        <v>0.17699999999999999</v>
      </c>
      <c r="I8">
        <v>0.66</v>
      </c>
      <c r="J8" s="3">
        <v>6.5000000000000002E-2</v>
      </c>
      <c r="K8" t="s">
        <v>47</v>
      </c>
    </row>
    <row r="9" spans="1:11">
      <c r="A9" t="s">
        <v>45</v>
      </c>
      <c r="B9" t="s">
        <v>54</v>
      </c>
      <c r="C9">
        <v>1.1100000000000001</v>
      </c>
      <c r="D9">
        <v>0.108</v>
      </c>
      <c r="E9" s="3">
        <v>0.88</v>
      </c>
      <c r="F9">
        <v>8.5999999999999993E-2</v>
      </c>
      <c r="G9">
        <v>3.19</v>
      </c>
      <c r="H9">
        <v>0.183</v>
      </c>
      <c r="I9">
        <v>0.74</v>
      </c>
      <c r="J9">
        <v>8.5999999999999993E-2</v>
      </c>
      <c r="K9" t="s">
        <v>47</v>
      </c>
    </row>
    <row r="10" spans="1:11">
      <c r="A10" t="s">
        <v>45</v>
      </c>
      <c r="B10" t="s">
        <v>55</v>
      </c>
      <c r="C10">
        <v>1.1200000000000001</v>
      </c>
      <c r="D10">
        <v>0.112</v>
      </c>
      <c r="E10">
        <v>0.92</v>
      </c>
      <c r="F10">
        <v>9.8000000000000004E-2</v>
      </c>
      <c r="G10">
        <v>3.25</v>
      </c>
      <c r="H10">
        <v>0.21099999999999999</v>
      </c>
      <c r="I10">
        <v>0.63</v>
      </c>
      <c r="J10">
        <v>8.4000000000000005E-2</v>
      </c>
      <c r="K10" t="s">
        <v>47</v>
      </c>
    </row>
    <row r="11" spans="1:11">
      <c r="A11" t="s">
        <v>45</v>
      </c>
      <c r="B11" t="s">
        <v>56</v>
      </c>
      <c r="C11">
        <v>1.3</v>
      </c>
      <c r="D11">
        <v>0.11700000000000001</v>
      </c>
      <c r="E11">
        <v>1.01</v>
      </c>
      <c r="F11">
        <v>8.4000000000000005E-2</v>
      </c>
      <c r="G11">
        <v>3.35</v>
      </c>
      <c r="H11">
        <v>0.20699999999999999</v>
      </c>
      <c r="I11">
        <v>0.98</v>
      </c>
      <c r="J11">
        <v>0.11</v>
      </c>
      <c r="K11" t="s">
        <v>47</v>
      </c>
    </row>
    <row r="12" spans="1:11">
      <c r="A12" t="s">
        <v>45</v>
      </c>
      <c r="B12" t="s">
        <v>57</v>
      </c>
      <c r="C12">
        <v>1.43</v>
      </c>
      <c r="D12">
        <v>0.11700000000000001</v>
      </c>
      <c r="E12">
        <v>1.1299999999999999</v>
      </c>
      <c r="F12">
        <v>7.6999999999999999E-2</v>
      </c>
      <c r="G12">
        <v>3.29</v>
      </c>
      <c r="H12">
        <v>0.21199999999999999</v>
      </c>
      <c r="I12">
        <v>1.1000000000000001</v>
      </c>
      <c r="J12">
        <v>0.13700000000000001</v>
      </c>
      <c r="K12" t="s">
        <v>47</v>
      </c>
    </row>
    <row r="13" spans="1:11">
      <c r="A13" t="s">
        <v>45</v>
      </c>
      <c r="B13" t="s">
        <v>58</v>
      </c>
      <c r="C13">
        <v>2.09</v>
      </c>
      <c r="D13">
        <v>0.14599999999999999</v>
      </c>
      <c r="E13">
        <v>1.77</v>
      </c>
      <c r="F13">
        <v>9.2999999999999999E-2</v>
      </c>
      <c r="G13">
        <v>4.42</v>
      </c>
      <c r="H13">
        <v>0.187</v>
      </c>
      <c r="I13">
        <v>2.4</v>
      </c>
      <c r="J13">
        <v>0.182</v>
      </c>
      <c r="K13" t="s">
        <v>47</v>
      </c>
    </row>
    <row r="14" spans="1:11">
      <c r="A14" t="s">
        <v>59</v>
      </c>
      <c r="B14" t="s">
        <v>46</v>
      </c>
      <c r="C14">
        <v>1.37</v>
      </c>
      <c r="D14">
        <v>0.13900000000000001</v>
      </c>
      <c r="E14">
        <v>1.18</v>
      </c>
      <c r="F14">
        <v>9.9000000000000005E-2</v>
      </c>
      <c r="G14">
        <v>4.5</v>
      </c>
      <c r="H14">
        <v>0.28599999999999998</v>
      </c>
      <c r="I14">
        <v>0.89</v>
      </c>
      <c r="J14">
        <v>7.8E-2</v>
      </c>
      <c r="K14" t="s">
        <v>47</v>
      </c>
    </row>
    <row r="15" spans="1:11">
      <c r="A15" t="s">
        <v>59</v>
      </c>
      <c r="B15" t="s">
        <v>48</v>
      </c>
      <c r="C15">
        <v>1.35</v>
      </c>
      <c r="D15">
        <v>0.13600000000000001</v>
      </c>
      <c r="E15">
        <v>1.17</v>
      </c>
      <c r="F15">
        <v>0.11700000000000001</v>
      </c>
      <c r="G15">
        <v>4.1900000000000004</v>
      </c>
      <c r="H15">
        <v>0.26500000000000001</v>
      </c>
      <c r="I15">
        <v>1.22</v>
      </c>
      <c r="J15">
        <v>0.111</v>
      </c>
      <c r="K15" t="s">
        <v>47</v>
      </c>
    </row>
    <row r="16" spans="1:11">
      <c r="A16" t="s">
        <v>59</v>
      </c>
      <c r="B16" t="s">
        <v>49</v>
      </c>
      <c r="C16">
        <v>1.36</v>
      </c>
      <c r="D16">
        <v>0.13600000000000001</v>
      </c>
      <c r="E16" s="3">
        <v>1.1000000000000001</v>
      </c>
      <c r="F16">
        <v>9.9000000000000005E-2</v>
      </c>
      <c r="G16">
        <v>4.03</v>
      </c>
      <c r="H16">
        <v>0.251</v>
      </c>
      <c r="I16">
        <v>0.8</v>
      </c>
      <c r="J16" s="3">
        <v>0.05</v>
      </c>
      <c r="K16" t="s">
        <v>47</v>
      </c>
    </row>
    <row r="17" spans="1:11">
      <c r="A17" t="s">
        <v>59</v>
      </c>
      <c r="B17" t="s">
        <v>50</v>
      </c>
      <c r="C17">
        <v>1.38</v>
      </c>
      <c r="D17">
        <v>0.13300000000000001</v>
      </c>
      <c r="E17">
        <v>1.1599999999999999</v>
      </c>
      <c r="F17">
        <v>0.108</v>
      </c>
      <c r="G17">
        <v>3.23</v>
      </c>
      <c r="H17">
        <v>0.20200000000000001</v>
      </c>
      <c r="I17">
        <v>0.96</v>
      </c>
      <c r="J17">
        <v>7.6999999999999999E-2</v>
      </c>
      <c r="K17" t="s">
        <v>47</v>
      </c>
    </row>
    <row r="18" spans="1:11">
      <c r="A18" t="s">
        <v>59</v>
      </c>
      <c r="B18" t="s">
        <v>51</v>
      </c>
      <c r="C18">
        <v>1.33</v>
      </c>
      <c r="D18">
        <v>0.122</v>
      </c>
      <c r="E18">
        <v>1.2</v>
      </c>
      <c r="F18">
        <v>0.106</v>
      </c>
      <c r="G18">
        <v>3.79</v>
      </c>
      <c r="H18">
        <v>0.21299999999999999</v>
      </c>
      <c r="I18">
        <v>0.81</v>
      </c>
      <c r="J18">
        <v>6.5000000000000002E-2</v>
      </c>
      <c r="K18" t="s">
        <v>47</v>
      </c>
    </row>
    <row r="19" spans="1:11">
      <c r="A19" t="s">
        <v>59</v>
      </c>
      <c r="B19" t="s">
        <v>52</v>
      </c>
      <c r="C19">
        <v>1.23</v>
      </c>
      <c r="D19" s="3">
        <v>0.11700000000000001</v>
      </c>
      <c r="E19">
        <v>1.46</v>
      </c>
      <c r="F19">
        <v>0.11799999999999999</v>
      </c>
      <c r="G19">
        <v>2.71</v>
      </c>
      <c r="H19">
        <v>0.187</v>
      </c>
      <c r="I19">
        <v>0.89</v>
      </c>
      <c r="J19">
        <v>8.1000000000000003E-2</v>
      </c>
      <c r="K19" t="s">
        <v>47</v>
      </c>
    </row>
    <row r="20" spans="1:11">
      <c r="A20" t="s">
        <v>59</v>
      </c>
      <c r="B20" t="s">
        <v>53</v>
      </c>
      <c r="C20" s="3">
        <v>1.21</v>
      </c>
      <c r="D20">
        <v>0.121</v>
      </c>
      <c r="E20">
        <v>1.33</v>
      </c>
      <c r="F20">
        <v>0.13200000000000001</v>
      </c>
      <c r="G20" s="3">
        <v>2.13</v>
      </c>
      <c r="H20">
        <v>0.16900000000000001</v>
      </c>
      <c r="I20">
        <v>1.34</v>
      </c>
      <c r="J20">
        <v>0.13100000000000001</v>
      </c>
      <c r="K20" t="s">
        <v>47</v>
      </c>
    </row>
    <row r="21" spans="1:11">
      <c r="A21" t="s">
        <v>59</v>
      </c>
      <c r="B21" t="s">
        <v>54</v>
      </c>
      <c r="C21">
        <v>1.28</v>
      </c>
      <c r="D21">
        <v>0.11899999999999999</v>
      </c>
      <c r="E21">
        <v>1.33</v>
      </c>
      <c r="F21">
        <v>0.122</v>
      </c>
      <c r="G21">
        <v>2.6</v>
      </c>
      <c r="H21" s="3">
        <v>0.14299999999999999</v>
      </c>
      <c r="I21">
        <v>1.03</v>
      </c>
      <c r="J21">
        <v>0.11600000000000001</v>
      </c>
      <c r="K21" t="s">
        <v>47</v>
      </c>
    </row>
    <row r="22" spans="1:11">
      <c r="A22" t="s">
        <v>59</v>
      </c>
      <c r="B22" t="s">
        <v>55</v>
      </c>
      <c r="C22">
        <v>1.31</v>
      </c>
      <c r="D22">
        <v>0.121</v>
      </c>
      <c r="E22">
        <v>1.1100000000000001</v>
      </c>
      <c r="F22" s="3">
        <v>8.8999999999999996E-2</v>
      </c>
      <c r="G22">
        <v>3.35</v>
      </c>
      <c r="H22">
        <v>0.20399999999999999</v>
      </c>
      <c r="I22">
        <v>1.27</v>
      </c>
      <c r="J22">
        <v>0.13200000000000001</v>
      </c>
      <c r="K22" t="s">
        <v>47</v>
      </c>
    </row>
    <row r="23" spans="1:11">
      <c r="A23" t="s">
        <v>59</v>
      </c>
      <c r="B23" t="s">
        <v>56</v>
      </c>
      <c r="C23">
        <v>1.36</v>
      </c>
      <c r="D23">
        <v>0.13600000000000001</v>
      </c>
      <c r="E23">
        <v>1.1499999999999999</v>
      </c>
      <c r="F23">
        <v>0.105</v>
      </c>
      <c r="G23">
        <v>4.1900000000000004</v>
      </c>
      <c r="H23">
        <v>0.23400000000000001</v>
      </c>
      <c r="I23" s="3">
        <v>0.75</v>
      </c>
      <c r="J23">
        <v>7.0000000000000007E-2</v>
      </c>
      <c r="K23" t="s">
        <v>47</v>
      </c>
    </row>
    <row r="24" spans="1:11">
      <c r="A24" t="s">
        <v>59</v>
      </c>
      <c r="B24" t="s">
        <v>57</v>
      </c>
      <c r="C24">
        <v>1.36</v>
      </c>
      <c r="D24">
        <v>0.153</v>
      </c>
      <c r="E24">
        <v>1.42</v>
      </c>
      <c r="F24">
        <v>9.6000000000000002E-2</v>
      </c>
      <c r="G24">
        <v>4.5</v>
      </c>
      <c r="H24">
        <v>0.246</v>
      </c>
      <c r="I24">
        <v>5.52</v>
      </c>
      <c r="J24">
        <v>0.13300000000000001</v>
      </c>
      <c r="K24" t="s">
        <v>47</v>
      </c>
    </row>
    <row r="25" spans="1:11">
      <c r="A25" t="s">
        <v>59</v>
      </c>
      <c r="B25" t="s">
        <v>58</v>
      </c>
      <c r="C25">
        <v>13.15</v>
      </c>
      <c r="D25">
        <v>0.65900000000000003</v>
      </c>
      <c r="E25">
        <v>12.81</v>
      </c>
      <c r="F25">
        <v>0.44500000000000001</v>
      </c>
      <c r="G25">
        <v>9.1</v>
      </c>
      <c r="H25">
        <v>0.29199999999999998</v>
      </c>
      <c r="I25">
        <v>16.29</v>
      </c>
      <c r="J25">
        <v>0.504</v>
      </c>
      <c r="K25" t="s">
        <v>47</v>
      </c>
    </row>
    <row r="26" spans="1:11">
      <c r="A26" t="s">
        <v>60</v>
      </c>
      <c r="B26" t="s">
        <v>46</v>
      </c>
      <c r="C26">
        <v>3.14</v>
      </c>
      <c r="D26">
        <v>0.14699999999999999</v>
      </c>
      <c r="E26">
        <v>2.6</v>
      </c>
      <c r="F26">
        <v>0.108</v>
      </c>
      <c r="G26">
        <v>6.91</v>
      </c>
      <c r="H26">
        <v>0.33800000000000002</v>
      </c>
      <c r="I26">
        <v>1.38</v>
      </c>
      <c r="J26">
        <v>0.104</v>
      </c>
      <c r="K26" t="s">
        <v>47</v>
      </c>
    </row>
    <row r="27" spans="1:11">
      <c r="A27" t="s">
        <v>60</v>
      </c>
      <c r="B27" t="s">
        <v>48</v>
      </c>
      <c r="C27">
        <v>2.2000000000000002</v>
      </c>
      <c r="D27">
        <v>0.13800000000000001</v>
      </c>
      <c r="E27">
        <v>1.77</v>
      </c>
      <c r="F27">
        <v>0.109</v>
      </c>
      <c r="G27">
        <v>5.15</v>
      </c>
      <c r="H27">
        <v>0.27600000000000002</v>
      </c>
      <c r="I27">
        <v>0.6</v>
      </c>
      <c r="J27">
        <v>8.7999999999999995E-2</v>
      </c>
      <c r="K27" t="s">
        <v>47</v>
      </c>
    </row>
    <row r="28" spans="1:11">
      <c r="A28" t="s">
        <v>60</v>
      </c>
      <c r="B28" t="s">
        <v>49</v>
      </c>
      <c r="C28">
        <v>1.69</v>
      </c>
      <c r="D28">
        <v>0.13400000000000001</v>
      </c>
      <c r="E28">
        <v>1.46</v>
      </c>
      <c r="F28">
        <v>0.112</v>
      </c>
      <c r="G28">
        <v>3.93</v>
      </c>
      <c r="H28">
        <v>0.23499999999999999</v>
      </c>
      <c r="I28">
        <v>0.48</v>
      </c>
      <c r="J28">
        <v>5.8999999999999997E-2</v>
      </c>
      <c r="K28" t="s">
        <v>47</v>
      </c>
    </row>
    <row r="29" spans="1:11">
      <c r="A29" t="s">
        <v>60</v>
      </c>
      <c r="B29" t="s">
        <v>50</v>
      </c>
      <c r="C29">
        <v>1.62</v>
      </c>
      <c r="D29">
        <v>0.125</v>
      </c>
      <c r="E29">
        <v>1.31</v>
      </c>
      <c r="F29">
        <v>9.1999999999999998E-2</v>
      </c>
      <c r="G29" s="3">
        <v>2.75</v>
      </c>
      <c r="H29">
        <v>0.18</v>
      </c>
      <c r="I29" s="3">
        <v>0.45</v>
      </c>
      <c r="J29">
        <v>5.3999999999999999E-2</v>
      </c>
      <c r="K29" t="s">
        <v>47</v>
      </c>
    </row>
    <row r="30" spans="1:11">
      <c r="A30" t="s">
        <v>60</v>
      </c>
      <c r="B30" t="s">
        <v>51</v>
      </c>
      <c r="C30" s="3">
        <v>1.34</v>
      </c>
      <c r="D30" s="3">
        <v>0.109</v>
      </c>
      <c r="E30" s="3">
        <v>1.1599999999999999</v>
      </c>
      <c r="F30">
        <v>9.6000000000000002E-2</v>
      </c>
      <c r="G30">
        <v>4.1900000000000004</v>
      </c>
      <c r="H30">
        <v>0.23100000000000001</v>
      </c>
      <c r="I30">
        <v>0.77</v>
      </c>
      <c r="J30">
        <v>4.4999999999999998E-2</v>
      </c>
      <c r="K30" t="s">
        <v>47</v>
      </c>
    </row>
    <row r="31" spans="1:11">
      <c r="A31" t="s">
        <v>60</v>
      </c>
      <c r="B31" t="s">
        <v>52</v>
      </c>
      <c r="C31">
        <v>1.57</v>
      </c>
      <c r="D31">
        <v>0.13900000000000001</v>
      </c>
      <c r="E31">
        <v>1.37</v>
      </c>
      <c r="F31">
        <v>0.10199999999999999</v>
      </c>
      <c r="G31">
        <v>3.62</v>
      </c>
      <c r="H31">
        <v>0.222</v>
      </c>
      <c r="I31">
        <v>0.68</v>
      </c>
      <c r="J31" s="3">
        <v>3.9E-2</v>
      </c>
      <c r="K31" t="s">
        <v>47</v>
      </c>
    </row>
    <row r="32" spans="1:11">
      <c r="A32" t="s">
        <v>60</v>
      </c>
      <c r="B32" t="s">
        <v>53</v>
      </c>
      <c r="C32">
        <v>1.34</v>
      </c>
      <c r="D32">
        <v>0.114</v>
      </c>
      <c r="E32">
        <v>1.19</v>
      </c>
      <c r="F32">
        <v>0.106</v>
      </c>
      <c r="G32">
        <v>2.89</v>
      </c>
      <c r="H32" s="3">
        <v>0.17599999999999999</v>
      </c>
      <c r="I32">
        <v>0.87</v>
      </c>
      <c r="J32">
        <v>6.0999999999999999E-2</v>
      </c>
      <c r="K32" t="s">
        <v>47</v>
      </c>
    </row>
    <row r="33" spans="1:11">
      <c r="A33" t="s">
        <v>60</v>
      </c>
      <c r="B33" t="s">
        <v>54</v>
      </c>
      <c r="C33">
        <v>1.45</v>
      </c>
      <c r="D33">
        <v>0.13200000000000001</v>
      </c>
      <c r="E33">
        <v>1.21</v>
      </c>
      <c r="F33">
        <v>0.106</v>
      </c>
      <c r="G33">
        <v>3.33</v>
      </c>
      <c r="H33">
        <v>0.19700000000000001</v>
      </c>
      <c r="I33">
        <v>0.64</v>
      </c>
      <c r="J33">
        <v>5.0999999999999997E-2</v>
      </c>
      <c r="K33" t="s">
        <v>47</v>
      </c>
    </row>
    <row r="34" spans="1:11">
      <c r="A34" t="s">
        <v>60</v>
      </c>
      <c r="B34" t="s">
        <v>55</v>
      </c>
      <c r="C34">
        <v>1.56</v>
      </c>
      <c r="D34">
        <v>0.13600000000000001</v>
      </c>
      <c r="E34">
        <v>1.41</v>
      </c>
      <c r="F34">
        <v>0.112</v>
      </c>
      <c r="G34">
        <v>3.56</v>
      </c>
      <c r="H34">
        <v>0.21299999999999999</v>
      </c>
      <c r="I34">
        <v>0.56000000000000005</v>
      </c>
      <c r="J34">
        <v>5.2999999999999999E-2</v>
      </c>
      <c r="K34" t="s">
        <v>47</v>
      </c>
    </row>
    <row r="35" spans="1:11">
      <c r="A35" t="s">
        <v>60</v>
      </c>
      <c r="B35" t="s">
        <v>56</v>
      </c>
      <c r="C35">
        <v>1.85</v>
      </c>
      <c r="D35">
        <v>0.129</v>
      </c>
      <c r="E35">
        <v>1.66</v>
      </c>
      <c r="F35">
        <v>0.108</v>
      </c>
      <c r="G35">
        <v>4.8</v>
      </c>
      <c r="H35">
        <v>0.23899999999999999</v>
      </c>
      <c r="I35">
        <v>0.75</v>
      </c>
      <c r="J35">
        <v>7.9000000000000001E-2</v>
      </c>
      <c r="K35" t="s">
        <v>47</v>
      </c>
    </row>
    <row r="36" spans="1:11">
      <c r="A36" t="s">
        <v>60</v>
      </c>
      <c r="B36" t="s">
        <v>57</v>
      </c>
      <c r="C36">
        <v>2.4500000000000002</v>
      </c>
      <c r="D36">
        <v>0.13</v>
      </c>
      <c r="E36">
        <v>2.13</v>
      </c>
      <c r="F36" s="3">
        <v>7.9000000000000001E-2</v>
      </c>
      <c r="G36">
        <v>6.02</v>
      </c>
      <c r="H36">
        <v>0.30299999999999999</v>
      </c>
      <c r="I36">
        <v>1.06</v>
      </c>
      <c r="J36">
        <v>9.7000000000000003E-2</v>
      </c>
      <c r="K36" t="s">
        <v>47</v>
      </c>
    </row>
    <row r="37" spans="1:11">
      <c r="A37" t="s">
        <v>60</v>
      </c>
      <c r="B37" t="s">
        <v>58</v>
      </c>
      <c r="C37">
        <v>5</v>
      </c>
      <c r="D37">
        <v>0.216</v>
      </c>
      <c r="E37">
        <v>4.07</v>
      </c>
      <c r="F37">
        <v>0.16300000000000001</v>
      </c>
      <c r="G37">
        <v>10.93</v>
      </c>
      <c r="H37">
        <v>0.40699999999999997</v>
      </c>
      <c r="I37">
        <v>2.61</v>
      </c>
      <c r="J37">
        <v>9.2999999999999999E-2</v>
      </c>
      <c r="K37" t="s">
        <v>47</v>
      </c>
    </row>
    <row r="38" spans="1:11">
      <c r="A38" t="s">
        <v>61</v>
      </c>
      <c r="B38" t="s">
        <v>46</v>
      </c>
      <c r="C38">
        <v>1.55</v>
      </c>
      <c r="D38">
        <v>0.14199999999999999</v>
      </c>
      <c r="E38">
        <v>1.35</v>
      </c>
      <c r="F38">
        <v>0.104</v>
      </c>
      <c r="G38">
        <v>4.8</v>
      </c>
      <c r="H38">
        <v>0.309</v>
      </c>
      <c r="I38">
        <v>1.47</v>
      </c>
      <c r="J38">
        <v>0.13400000000000001</v>
      </c>
      <c r="K38" t="s">
        <v>47</v>
      </c>
    </row>
    <row r="39" spans="1:11">
      <c r="A39" t="s">
        <v>61</v>
      </c>
      <c r="B39" t="s">
        <v>48</v>
      </c>
      <c r="C39">
        <v>1.45</v>
      </c>
      <c r="D39">
        <v>0.11899999999999999</v>
      </c>
      <c r="E39">
        <v>1.29</v>
      </c>
      <c r="F39">
        <v>9.6000000000000002E-2</v>
      </c>
      <c r="G39">
        <v>3.06</v>
      </c>
      <c r="H39">
        <v>0.23699999999999999</v>
      </c>
      <c r="I39">
        <v>1.0900000000000001</v>
      </c>
      <c r="J39">
        <v>0.1</v>
      </c>
      <c r="K39" t="s">
        <v>47</v>
      </c>
    </row>
    <row r="40" spans="1:11">
      <c r="A40" t="s">
        <v>61</v>
      </c>
      <c r="B40" t="s">
        <v>49</v>
      </c>
      <c r="C40">
        <v>1.38</v>
      </c>
      <c r="D40">
        <v>0.14099999999999999</v>
      </c>
      <c r="E40">
        <v>1.2</v>
      </c>
      <c r="F40">
        <v>9.7000000000000003E-2</v>
      </c>
      <c r="G40">
        <v>3.44</v>
      </c>
      <c r="H40">
        <v>0.246</v>
      </c>
      <c r="I40">
        <v>0.83</v>
      </c>
      <c r="J40">
        <v>0.115</v>
      </c>
      <c r="K40" t="s">
        <v>47</v>
      </c>
    </row>
    <row r="41" spans="1:11">
      <c r="A41" t="s">
        <v>61</v>
      </c>
      <c r="B41" t="s">
        <v>50</v>
      </c>
      <c r="C41">
        <v>1.23</v>
      </c>
      <c r="D41">
        <v>0.13300000000000001</v>
      </c>
      <c r="E41">
        <v>1.07</v>
      </c>
      <c r="F41">
        <v>9.4E-2</v>
      </c>
      <c r="G41">
        <v>2.79</v>
      </c>
      <c r="H41">
        <v>0.19</v>
      </c>
      <c r="I41">
        <v>0.69</v>
      </c>
      <c r="J41">
        <v>8.4000000000000005E-2</v>
      </c>
      <c r="K41" t="s">
        <v>47</v>
      </c>
    </row>
    <row r="42" spans="1:11">
      <c r="A42" t="s">
        <v>61</v>
      </c>
      <c r="B42" t="s">
        <v>51</v>
      </c>
      <c r="C42">
        <v>1.1499999999999999</v>
      </c>
      <c r="D42">
        <v>0.111</v>
      </c>
      <c r="E42">
        <v>1.01</v>
      </c>
      <c r="F42">
        <v>0.108</v>
      </c>
      <c r="G42">
        <v>3.41</v>
      </c>
      <c r="H42">
        <v>0.20799999999999999</v>
      </c>
      <c r="I42">
        <v>0.68</v>
      </c>
      <c r="J42">
        <v>6.6000000000000003E-2</v>
      </c>
      <c r="K42" t="s">
        <v>47</v>
      </c>
    </row>
    <row r="43" spans="1:11">
      <c r="A43" t="s">
        <v>61</v>
      </c>
      <c r="B43" t="s">
        <v>52</v>
      </c>
      <c r="C43">
        <v>1.78</v>
      </c>
      <c r="D43">
        <v>0.13300000000000001</v>
      </c>
      <c r="E43">
        <v>1.34</v>
      </c>
      <c r="F43">
        <v>0.115</v>
      </c>
      <c r="G43">
        <v>2.83</v>
      </c>
      <c r="H43">
        <v>0.151</v>
      </c>
      <c r="I43" s="3">
        <v>0.64</v>
      </c>
      <c r="J43" s="3">
        <v>6.3E-2</v>
      </c>
      <c r="K43" t="s">
        <v>47</v>
      </c>
    </row>
    <row r="44" spans="1:11">
      <c r="A44" t="s">
        <v>61</v>
      </c>
      <c r="B44" t="s">
        <v>53</v>
      </c>
      <c r="C44">
        <v>1.17</v>
      </c>
      <c r="D44" s="3">
        <v>0.10199999999999999</v>
      </c>
      <c r="E44">
        <v>1.18</v>
      </c>
      <c r="F44">
        <v>0.11799999999999999</v>
      </c>
      <c r="G44" s="3">
        <v>1.79</v>
      </c>
      <c r="H44">
        <v>0.153</v>
      </c>
      <c r="I44">
        <v>1.01</v>
      </c>
      <c r="J44">
        <v>0.11899999999999999</v>
      </c>
      <c r="K44" t="s">
        <v>47</v>
      </c>
    </row>
    <row r="45" spans="1:11">
      <c r="A45" t="s">
        <v>61</v>
      </c>
      <c r="B45" t="s">
        <v>54</v>
      </c>
      <c r="C45">
        <v>1.1299999999999999</v>
      </c>
      <c r="D45">
        <v>0.113</v>
      </c>
      <c r="E45" s="3">
        <v>0.91</v>
      </c>
      <c r="F45">
        <v>8.8999999999999996E-2</v>
      </c>
      <c r="G45">
        <v>2.41</v>
      </c>
      <c r="H45">
        <v>0.14399999999999999</v>
      </c>
      <c r="I45">
        <v>1.01</v>
      </c>
      <c r="J45">
        <v>0.107</v>
      </c>
      <c r="K45" t="s">
        <v>47</v>
      </c>
    </row>
    <row r="46" spans="1:11">
      <c r="A46" t="s">
        <v>61</v>
      </c>
      <c r="B46" t="s">
        <v>55</v>
      </c>
      <c r="C46" s="3">
        <v>1.02</v>
      </c>
      <c r="D46">
        <v>0.105</v>
      </c>
      <c r="E46">
        <v>0.92</v>
      </c>
      <c r="F46">
        <v>0.09</v>
      </c>
      <c r="G46">
        <v>3.12</v>
      </c>
      <c r="H46">
        <v>0.19</v>
      </c>
      <c r="I46">
        <v>0.88</v>
      </c>
      <c r="J46">
        <v>0.108</v>
      </c>
      <c r="K46" t="s">
        <v>47</v>
      </c>
    </row>
    <row r="47" spans="1:11">
      <c r="A47" t="s">
        <v>61</v>
      </c>
      <c r="B47" t="s">
        <v>56</v>
      </c>
      <c r="C47">
        <v>1.19</v>
      </c>
      <c r="D47">
        <v>0.115</v>
      </c>
      <c r="E47">
        <v>0.95</v>
      </c>
      <c r="F47" s="3">
        <v>8.6999999999999994E-2</v>
      </c>
      <c r="G47">
        <v>3.3</v>
      </c>
      <c r="H47">
        <v>0.20899999999999999</v>
      </c>
      <c r="I47">
        <v>0.73</v>
      </c>
      <c r="J47">
        <v>0.08</v>
      </c>
      <c r="K47" t="s">
        <v>47</v>
      </c>
    </row>
    <row r="48" spans="1:11">
      <c r="A48" t="s">
        <v>61</v>
      </c>
      <c r="B48" t="s">
        <v>57</v>
      </c>
      <c r="C48">
        <v>1.88</v>
      </c>
      <c r="D48">
        <v>0.151</v>
      </c>
      <c r="E48">
        <v>2.33</v>
      </c>
      <c r="F48">
        <v>0.126</v>
      </c>
      <c r="G48">
        <v>5.04</v>
      </c>
      <c r="H48">
        <v>0.23</v>
      </c>
      <c r="I48">
        <v>4.08</v>
      </c>
      <c r="J48">
        <v>7.3999999999999996E-2</v>
      </c>
      <c r="K48" t="s">
        <v>47</v>
      </c>
    </row>
    <row r="49" spans="1:11">
      <c r="A49" t="s">
        <v>61</v>
      </c>
      <c r="B49" t="s">
        <v>58</v>
      </c>
      <c r="C49">
        <v>8.44</v>
      </c>
      <c r="D49">
        <v>0.23100000000000001</v>
      </c>
      <c r="E49">
        <v>9.18</v>
      </c>
      <c r="F49">
        <v>0.23699999999999999</v>
      </c>
      <c r="G49">
        <v>8.2799999999999994</v>
      </c>
      <c r="H49" s="3">
        <v>0.13900000000000001</v>
      </c>
      <c r="I49">
        <v>7.1</v>
      </c>
      <c r="J49">
        <v>0.16800000000000001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C2C4-651A-45C9-8FD5-109D51DDDD91}">
  <dimension ref="A1:K49"/>
  <sheetViews>
    <sheetView workbookViewId="0">
      <selection activeCell="J6" sqref="J6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3.01</v>
      </c>
      <c r="D2">
        <v>0.188</v>
      </c>
      <c r="E2">
        <v>2.62</v>
      </c>
      <c r="F2">
        <v>0.14799999999999999</v>
      </c>
      <c r="G2">
        <v>6.03</v>
      </c>
      <c r="H2">
        <v>0.32500000000000001</v>
      </c>
      <c r="I2">
        <v>1.05</v>
      </c>
      <c r="J2">
        <v>7.0000000000000007E-2</v>
      </c>
      <c r="K2" t="s">
        <v>47</v>
      </c>
    </row>
    <row r="3" spans="1:11">
      <c r="A3" t="s">
        <v>45</v>
      </c>
      <c r="B3" t="s">
        <v>48</v>
      </c>
      <c r="C3">
        <v>2.04</v>
      </c>
      <c r="D3">
        <v>0.161</v>
      </c>
      <c r="E3">
        <v>1.94</v>
      </c>
      <c r="F3">
        <v>0.10199999999999999</v>
      </c>
      <c r="G3">
        <v>4.4800000000000004</v>
      </c>
      <c r="H3">
        <v>0.23499999999999999</v>
      </c>
      <c r="I3">
        <v>0.57999999999999996</v>
      </c>
      <c r="J3">
        <v>6.5000000000000002E-2</v>
      </c>
      <c r="K3" t="s">
        <v>47</v>
      </c>
    </row>
    <row r="4" spans="1:11">
      <c r="A4" t="s">
        <v>45</v>
      </c>
      <c r="B4" t="s">
        <v>49</v>
      </c>
      <c r="C4">
        <v>1.78</v>
      </c>
      <c r="D4">
        <v>0.14399999999999999</v>
      </c>
      <c r="E4">
        <v>1.59</v>
      </c>
      <c r="F4">
        <v>0.09</v>
      </c>
      <c r="G4">
        <v>2.92</v>
      </c>
      <c r="H4">
        <v>0.17899999999999999</v>
      </c>
      <c r="I4">
        <v>0.54</v>
      </c>
      <c r="J4">
        <v>0.05</v>
      </c>
      <c r="K4" t="s">
        <v>47</v>
      </c>
    </row>
    <row r="5" spans="1:11">
      <c r="A5" t="s">
        <v>45</v>
      </c>
      <c r="B5" t="s">
        <v>50</v>
      </c>
      <c r="C5">
        <v>1.5</v>
      </c>
      <c r="D5">
        <v>0.13</v>
      </c>
      <c r="E5">
        <v>1.42</v>
      </c>
      <c r="F5">
        <v>0.09</v>
      </c>
      <c r="G5">
        <v>3.2</v>
      </c>
      <c r="H5">
        <v>0.19900000000000001</v>
      </c>
      <c r="I5" s="3">
        <v>0.52</v>
      </c>
      <c r="J5">
        <v>3.7999999999999999E-2</v>
      </c>
      <c r="K5" t="s">
        <v>47</v>
      </c>
    </row>
    <row r="6" spans="1:11">
      <c r="A6" t="s">
        <v>45</v>
      </c>
      <c r="B6" t="s">
        <v>51</v>
      </c>
      <c r="C6">
        <v>1.3</v>
      </c>
      <c r="D6">
        <v>0.111</v>
      </c>
      <c r="E6">
        <v>1.28</v>
      </c>
      <c r="F6">
        <v>9.2999999999999999E-2</v>
      </c>
      <c r="G6">
        <v>3.6</v>
      </c>
      <c r="H6">
        <v>0.19700000000000001</v>
      </c>
      <c r="I6">
        <v>0.53</v>
      </c>
      <c r="J6" s="3">
        <v>3.5999999999999997E-2</v>
      </c>
      <c r="K6" t="s">
        <v>47</v>
      </c>
    </row>
    <row r="7" spans="1:11">
      <c r="A7" t="s">
        <v>45</v>
      </c>
      <c r="B7" t="s">
        <v>52</v>
      </c>
      <c r="C7">
        <v>1.55</v>
      </c>
      <c r="D7">
        <v>0.126</v>
      </c>
      <c r="E7">
        <v>1.41</v>
      </c>
      <c r="F7">
        <v>0.11899999999999999</v>
      </c>
      <c r="G7">
        <v>4.5999999999999996</v>
      </c>
      <c r="H7">
        <v>0.22600000000000001</v>
      </c>
      <c r="I7">
        <v>0.54</v>
      </c>
      <c r="J7">
        <v>5.7000000000000002E-2</v>
      </c>
      <c r="K7" t="s">
        <v>47</v>
      </c>
    </row>
    <row r="8" spans="1:11">
      <c r="A8" t="s">
        <v>45</v>
      </c>
      <c r="B8" t="s">
        <v>53</v>
      </c>
      <c r="C8" s="3">
        <v>1.17</v>
      </c>
      <c r="D8">
        <v>0.114</v>
      </c>
      <c r="E8" s="3">
        <v>1.1599999999999999</v>
      </c>
      <c r="F8" s="3">
        <v>8.7999999999999995E-2</v>
      </c>
      <c r="G8" s="3">
        <v>2.58</v>
      </c>
      <c r="H8">
        <v>0.154</v>
      </c>
      <c r="I8">
        <v>0.54</v>
      </c>
      <c r="J8">
        <v>5.2999999999999999E-2</v>
      </c>
      <c r="K8" t="s">
        <v>47</v>
      </c>
    </row>
    <row r="9" spans="1:11">
      <c r="A9" t="s">
        <v>45</v>
      </c>
      <c r="B9" t="s">
        <v>54</v>
      </c>
      <c r="C9">
        <v>1.38</v>
      </c>
      <c r="D9" s="3">
        <v>0.11</v>
      </c>
      <c r="E9">
        <v>1.34</v>
      </c>
      <c r="F9">
        <v>9.1999999999999998E-2</v>
      </c>
      <c r="G9">
        <v>2.99</v>
      </c>
      <c r="H9" s="3">
        <v>0.14099999999999999</v>
      </c>
      <c r="I9">
        <v>0.56999999999999995</v>
      </c>
      <c r="J9">
        <v>5.0999999999999997E-2</v>
      </c>
      <c r="K9" t="s">
        <v>47</v>
      </c>
    </row>
    <row r="10" spans="1:11">
      <c r="A10" t="s">
        <v>45</v>
      </c>
      <c r="B10" t="s">
        <v>55</v>
      </c>
      <c r="C10">
        <v>1.6</v>
      </c>
      <c r="D10">
        <v>0.127</v>
      </c>
      <c r="E10">
        <v>1.51</v>
      </c>
      <c r="F10">
        <v>9.2999999999999999E-2</v>
      </c>
      <c r="G10">
        <v>3.19</v>
      </c>
      <c r="H10">
        <v>0.17</v>
      </c>
      <c r="I10">
        <v>0.57999999999999996</v>
      </c>
      <c r="J10">
        <v>3.9E-2</v>
      </c>
      <c r="K10" t="s">
        <v>47</v>
      </c>
    </row>
    <row r="11" spans="1:11">
      <c r="A11" t="s">
        <v>45</v>
      </c>
      <c r="B11" t="s">
        <v>56</v>
      </c>
      <c r="C11">
        <v>1.86</v>
      </c>
      <c r="D11">
        <v>0.14099999999999999</v>
      </c>
      <c r="E11">
        <v>1.65</v>
      </c>
      <c r="F11">
        <v>9.0999999999999998E-2</v>
      </c>
      <c r="G11">
        <v>4.43</v>
      </c>
      <c r="H11">
        <v>0.217</v>
      </c>
      <c r="I11">
        <v>0.6</v>
      </c>
      <c r="J11">
        <v>5.1999999999999998E-2</v>
      </c>
      <c r="K11" t="s">
        <v>47</v>
      </c>
    </row>
    <row r="12" spans="1:11">
      <c r="A12" t="s">
        <v>45</v>
      </c>
      <c r="B12" t="s">
        <v>57</v>
      </c>
      <c r="C12">
        <v>2.4500000000000002</v>
      </c>
      <c r="D12">
        <v>0.16300000000000001</v>
      </c>
      <c r="E12">
        <v>2.19</v>
      </c>
      <c r="F12">
        <v>0.11700000000000001</v>
      </c>
      <c r="G12">
        <v>5.46</v>
      </c>
      <c r="H12">
        <v>0.26600000000000001</v>
      </c>
      <c r="I12">
        <v>0.93</v>
      </c>
      <c r="J12">
        <v>7.5999999999999998E-2</v>
      </c>
      <c r="K12" t="s">
        <v>47</v>
      </c>
    </row>
    <row r="13" spans="1:11">
      <c r="A13" t="s">
        <v>45</v>
      </c>
      <c r="B13" t="s">
        <v>58</v>
      </c>
      <c r="C13" s="1">
        <v>5.38</v>
      </c>
      <c r="D13" s="1">
        <v>0.311</v>
      </c>
      <c r="E13" s="1">
        <v>4.0199999999999996</v>
      </c>
      <c r="F13" s="1">
        <v>0.186</v>
      </c>
      <c r="G13" s="1">
        <v>9.76</v>
      </c>
      <c r="H13" s="1">
        <v>0.41</v>
      </c>
      <c r="I13" s="1">
        <v>2.4700000000000002</v>
      </c>
      <c r="J13">
        <v>7.0000000000000007E-2</v>
      </c>
      <c r="K13" t="s">
        <v>47</v>
      </c>
    </row>
    <row r="14" spans="1:11">
      <c r="A14" t="s">
        <v>59</v>
      </c>
      <c r="B14" t="s">
        <v>46</v>
      </c>
      <c r="C14">
        <v>1.65</v>
      </c>
      <c r="D14">
        <v>0.158</v>
      </c>
      <c r="E14">
        <v>1.35</v>
      </c>
      <c r="F14">
        <v>0.10299999999999999</v>
      </c>
      <c r="G14">
        <v>4.1900000000000004</v>
      </c>
      <c r="H14">
        <v>0.28499999999999998</v>
      </c>
      <c r="I14">
        <v>1.1299999999999999</v>
      </c>
      <c r="J14">
        <v>0.12</v>
      </c>
      <c r="K14" t="s">
        <v>47</v>
      </c>
    </row>
    <row r="15" spans="1:11">
      <c r="A15" t="s">
        <v>59</v>
      </c>
      <c r="B15" t="s">
        <v>48</v>
      </c>
      <c r="C15">
        <v>1.33</v>
      </c>
      <c r="D15">
        <v>0.114</v>
      </c>
      <c r="E15">
        <v>1.18</v>
      </c>
      <c r="F15">
        <v>0.105</v>
      </c>
      <c r="G15">
        <v>3.8</v>
      </c>
      <c r="H15">
        <v>0.23599999999999999</v>
      </c>
      <c r="I15">
        <v>0.74</v>
      </c>
      <c r="J15">
        <v>9.2999999999999999E-2</v>
      </c>
      <c r="K15" t="s">
        <v>47</v>
      </c>
    </row>
    <row r="16" spans="1:11">
      <c r="A16" t="s">
        <v>59</v>
      </c>
      <c r="B16" t="s">
        <v>49</v>
      </c>
      <c r="C16">
        <v>1.28</v>
      </c>
      <c r="D16">
        <v>0.122</v>
      </c>
      <c r="E16">
        <v>1.05</v>
      </c>
      <c r="F16">
        <v>8.3000000000000004E-2</v>
      </c>
      <c r="G16">
        <v>2.94</v>
      </c>
      <c r="H16">
        <v>0.21</v>
      </c>
      <c r="I16">
        <v>0.79</v>
      </c>
      <c r="J16">
        <v>0.115</v>
      </c>
      <c r="K16" t="s">
        <v>47</v>
      </c>
    </row>
    <row r="17" spans="1:11">
      <c r="A17" t="s">
        <v>59</v>
      </c>
      <c r="B17" t="s">
        <v>50</v>
      </c>
      <c r="C17">
        <v>1.1100000000000001</v>
      </c>
      <c r="D17">
        <v>0.11899999999999999</v>
      </c>
      <c r="E17">
        <v>0.87</v>
      </c>
      <c r="F17" s="3">
        <v>7.0000000000000007E-2</v>
      </c>
      <c r="G17">
        <v>2.75</v>
      </c>
      <c r="H17">
        <v>0.16500000000000001</v>
      </c>
      <c r="I17">
        <v>0.69</v>
      </c>
      <c r="J17">
        <v>9.5000000000000001E-2</v>
      </c>
      <c r="K17" t="s">
        <v>47</v>
      </c>
    </row>
    <row r="18" spans="1:11">
      <c r="A18" t="s">
        <v>59</v>
      </c>
      <c r="B18" t="s">
        <v>51</v>
      </c>
      <c r="C18" s="3">
        <v>1.05</v>
      </c>
      <c r="D18">
        <v>9.0999999999999998E-2</v>
      </c>
      <c r="E18">
        <v>1.06</v>
      </c>
      <c r="F18">
        <v>8.8999999999999996E-2</v>
      </c>
      <c r="G18">
        <v>2.92</v>
      </c>
      <c r="H18">
        <v>0.184</v>
      </c>
      <c r="I18">
        <v>0.76</v>
      </c>
      <c r="J18">
        <v>9.9000000000000005E-2</v>
      </c>
      <c r="K18" t="s">
        <v>47</v>
      </c>
    </row>
    <row r="19" spans="1:11">
      <c r="A19" t="s">
        <v>59</v>
      </c>
      <c r="B19" t="s">
        <v>52</v>
      </c>
      <c r="C19">
        <v>1.53</v>
      </c>
      <c r="D19">
        <v>0.109</v>
      </c>
      <c r="E19">
        <v>1.3</v>
      </c>
      <c r="F19">
        <v>0.113</v>
      </c>
      <c r="G19">
        <v>3.29</v>
      </c>
      <c r="H19">
        <v>0.14899999999999999</v>
      </c>
      <c r="I19">
        <v>0.71</v>
      </c>
      <c r="J19" s="3">
        <v>7.4999999999999997E-2</v>
      </c>
      <c r="K19" t="s">
        <v>47</v>
      </c>
    </row>
    <row r="20" spans="1:11">
      <c r="A20" t="s">
        <v>59</v>
      </c>
      <c r="B20" t="s">
        <v>53</v>
      </c>
      <c r="C20">
        <v>1.06</v>
      </c>
      <c r="D20" s="3">
        <v>0.09</v>
      </c>
      <c r="E20">
        <v>0.97</v>
      </c>
      <c r="F20">
        <v>8.6999999999999994E-2</v>
      </c>
      <c r="G20" s="3">
        <v>1.75</v>
      </c>
      <c r="H20" s="3">
        <v>0.121</v>
      </c>
      <c r="I20">
        <v>0.79</v>
      </c>
      <c r="J20">
        <v>7.8E-2</v>
      </c>
      <c r="K20" t="s">
        <v>47</v>
      </c>
    </row>
    <row r="21" spans="1:11">
      <c r="A21" t="s">
        <v>59</v>
      </c>
      <c r="B21" t="s">
        <v>54</v>
      </c>
      <c r="C21">
        <v>1.1499999999999999</v>
      </c>
      <c r="D21">
        <v>0.1</v>
      </c>
      <c r="E21">
        <v>0.94</v>
      </c>
      <c r="F21">
        <v>8.8999999999999996E-2</v>
      </c>
      <c r="G21">
        <v>2.27</v>
      </c>
      <c r="H21">
        <v>0.14599999999999999</v>
      </c>
      <c r="I21" s="3">
        <v>0.65</v>
      </c>
      <c r="J21">
        <v>8.3000000000000004E-2</v>
      </c>
      <c r="K21" t="s">
        <v>47</v>
      </c>
    </row>
    <row r="22" spans="1:11">
      <c r="A22" t="s">
        <v>59</v>
      </c>
      <c r="B22" t="s">
        <v>55</v>
      </c>
      <c r="C22">
        <v>1.1000000000000001</v>
      </c>
      <c r="D22">
        <v>0.104</v>
      </c>
      <c r="E22" s="3">
        <v>0.84</v>
      </c>
      <c r="F22">
        <v>7.9000000000000001E-2</v>
      </c>
      <c r="G22">
        <v>2.68</v>
      </c>
      <c r="H22">
        <v>0.15</v>
      </c>
      <c r="I22">
        <v>0.76</v>
      </c>
      <c r="J22">
        <v>0.11799999999999999</v>
      </c>
      <c r="K22" t="s">
        <v>47</v>
      </c>
    </row>
    <row r="23" spans="1:11">
      <c r="A23" t="s">
        <v>59</v>
      </c>
      <c r="B23" t="s">
        <v>56</v>
      </c>
      <c r="C23">
        <v>1.23</v>
      </c>
      <c r="D23">
        <v>0.11700000000000001</v>
      </c>
      <c r="E23">
        <v>0.84</v>
      </c>
      <c r="F23">
        <v>7.9000000000000001E-2</v>
      </c>
      <c r="G23">
        <v>3.66</v>
      </c>
      <c r="H23" s="1">
        <v>0.216</v>
      </c>
      <c r="I23">
        <v>0.67</v>
      </c>
      <c r="J23">
        <v>7.5999999999999998E-2</v>
      </c>
      <c r="K23" t="s">
        <v>47</v>
      </c>
    </row>
    <row r="24" spans="1:11">
      <c r="A24" t="s">
        <v>59</v>
      </c>
      <c r="B24" t="s">
        <v>57</v>
      </c>
      <c r="C24">
        <v>3.04</v>
      </c>
      <c r="D24">
        <v>0.158</v>
      </c>
      <c r="E24">
        <v>5.0199999999999996</v>
      </c>
      <c r="F24">
        <v>0.214</v>
      </c>
      <c r="G24" s="1">
        <v>6.84</v>
      </c>
      <c r="H24" s="1">
        <v>0.255</v>
      </c>
      <c r="I24" s="1">
        <v>5.08</v>
      </c>
      <c r="J24">
        <v>7.9000000000000001E-2</v>
      </c>
      <c r="K24" t="s">
        <v>47</v>
      </c>
    </row>
    <row r="25" spans="1:11">
      <c r="A25" t="s">
        <v>59</v>
      </c>
      <c r="B25" t="s">
        <v>58</v>
      </c>
      <c r="C25" s="1">
        <v>7.97</v>
      </c>
      <c r="D25" s="1">
        <v>0.215</v>
      </c>
      <c r="E25" s="1">
        <v>9.5</v>
      </c>
      <c r="F25" s="1">
        <v>0.21099999999999999</v>
      </c>
      <c r="G25" s="1">
        <v>8.2899999999999991</v>
      </c>
      <c r="H25">
        <v>0.13700000000000001</v>
      </c>
      <c r="I25" s="1">
        <v>6.99</v>
      </c>
      <c r="J25" s="1">
        <v>0.24199999999999999</v>
      </c>
      <c r="K25" t="s">
        <v>47</v>
      </c>
    </row>
    <row r="26" spans="1:11">
      <c r="A26" t="s">
        <v>60</v>
      </c>
      <c r="B26" t="s">
        <v>46</v>
      </c>
      <c r="C26">
        <v>3.01</v>
      </c>
      <c r="D26">
        <v>0.17499999999999999</v>
      </c>
      <c r="E26">
        <v>2.54</v>
      </c>
      <c r="F26">
        <v>0.124</v>
      </c>
      <c r="G26">
        <v>5.95</v>
      </c>
      <c r="H26">
        <v>0.308</v>
      </c>
      <c r="I26">
        <v>1.19</v>
      </c>
      <c r="J26">
        <v>8.3000000000000004E-2</v>
      </c>
      <c r="K26" t="s">
        <v>47</v>
      </c>
    </row>
    <row r="27" spans="1:11">
      <c r="A27" t="s">
        <v>60</v>
      </c>
      <c r="B27" t="s">
        <v>48</v>
      </c>
      <c r="C27">
        <v>2.0499999999999998</v>
      </c>
      <c r="D27">
        <v>0.154</v>
      </c>
      <c r="E27">
        <v>1.8</v>
      </c>
      <c r="F27">
        <v>0.125</v>
      </c>
      <c r="G27">
        <v>4.33</v>
      </c>
      <c r="H27">
        <v>0.23400000000000001</v>
      </c>
      <c r="I27">
        <v>0.6</v>
      </c>
      <c r="J27">
        <v>9.1999999999999998E-2</v>
      </c>
      <c r="K27" t="s">
        <v>47</v>
      </c>
    </row>
    <row r="28" spans="1:11">
      <c r="A28" t="s">
        <v>60</v>
      </c>
      <c r="B28" t="s">
        <v>49</v>
      </c>
      <c r="C28">
        <v>1.69</v>
      </c>
      <c r="D28">
        <v>0.14699999999999999</v>
      </c>
      <c r="E28">
        <v>1.47</v>
      </c>
      <c r="F28">
        <v>0.104</v>
      </c>
      <c r="G28">
        <v>3.13</v>
      </c>
      <c r="H28">
        <v>0.188</v>
      </c>
      <c r="I28">
        <v>0.5</v>
      </c>
      <c r="J28">
        <v>5.2999999999999999E-2</v>
      </c>
      <c r="K28" t="s">
        <v>47</v>
      </c>
    </row>
    <row r="29" spans="1:11">
      <c r="A29" t="s">
        <v>60</v>
      </c>
      <c r="B29" t="s">
        <v>50</v>
      </c>
      <c r="C29">
        <v>1.42</v>
      </c>
      <c r="D29">
        <v>0.124</v>
      </c>
      <c r="E29">
        <v>1.32</v>
      </c>
      <c r="F29">
        <v>0.115</v>
      </c>
      <c r="G29">
        <v>2.84</v>
      </c>
      <c r="H29">
        <v>0.19400000000000001</v>
      </c>
      <c r="I29">
        <v>0.49</v>
      </c>
      <c r="J29">
        <v>5.7000000000000002E-2</v>
      </c>
      <c r="K29" t="s">
        <v>47</v>
      </c>
    </row>
    <row r="30" spans="1:11">
      <c r="A30" t="s">
        <v>60</v>
      </c>
      <c r="B30" t="s">
        <v>51</v>
      </c>
      <c r="C30">
        <v>1.31</v>
      </c>
      <c r="D30">
        <v>0.114</v>
      </c>
      <c r="E30">
        <v>1.0900000000000001</v>
      </c>
      <c r="F30">
        <v>8.6999999999999994E-2</v>
      </c>
      <c r="G30">
        <v>3.83</v>
      </c>
      <c r="H30">
        <v>0.2</v>
      </c>
      <c r="I30">
        <v>0.47</v>
      </c>
      <c r="J30">
        <v>5.7000000000000002E-2</v>
      </c>
      <c r="K30" t="s">
        <v>47</v>
      </c>
    </row>
    <row r="31" spans="1:11">
      <c r="A31" t="s">
        <v>60</v>
      </c>
      <c r="B31" t="s">
        <v>52</v>
      </c>
      <c r="C31">
        <v>1.55</v>
      </c>
      <c r="D31">
        <v>0.11700000000000001</v>
      </c>
      <c r="E31">
        <v>1.54</v>
      </c>
      <c r="F31">
        <v>0.10299999999999999</v>
      </c>
      <c r="G31">
        <v>3.66</v>
      </c>
      <c r="H31">
        <v>0.19</v>
      </c>
      <c r="I31">
        <v>0.78</v>
      </c>
      <c r="J31">
        <v>6.2E-2</v>
      </c>
      <c r="K31" t="s">
        <v>47</v>
      </c>
    </row>
    <row r="32" spans="1:11">
      <c r="A32" t="s">
        <v>60</v>
      </c>
      <c r="B32" t="s">
        <v>53</v>
      </c>
      <c r="C32">
        <v>1.1000000000000001</v>
      </c>
      <c r="D32">
        <v>0.1</v>
      </c>
      <c r="E32">
        <v>0.97</v>
      </c>
      <c r="F32">
        <v>0.08</v>
      </c>
      <c r="G32">
        <v>3.16</v>
      </c>
      <c r="H32">
        <v>0.17899999999999999</v>
      </c>
      <c r="I32">
        <v>0.62</v>
      </c>
      <c r="J32">
        <v>6.7000000000000004E-2</v>
      </c>
      <c r="K32" t="s">
        <v>47</v>
      </c>
    </row>
    <row r="33" spans="1:11">
      <c r="A33" t="s">
        <v>60</v>
      </c>
      <c r="B33" t="s">
        <v>54</v>
      </c>
      <c r="C33">
        <v>1.32</v>
      </c>
      <c r="D33">
        <v>0.11899999999999999</v>
      </c>
      <c r="E33">
        <v>1.02</v>
      </c>
      <c r="F33">
        <v>8.6999999999999994E-2</v>
      </c>
      <c r="G33">
        <v>2.84</v>
      </c>
      <c r="H33">
        <v>0.14199999999999999</v>
      </c>
      <c r="I33">
        <v>0.86</v>
      </c>
      <c r="J33">
        <v>8.6999999999999994E-2</v>
      </c>
      <c r="K33" t="s">
        <v>47</v>
      </c>
    </row>
    <row r="34" spans="1:11">
      <c r="A34" t="s">
        <v>60</v>
      </c>
      <c r="B34" t="s">
        <v>55</v>
      </c>
      <c r="C34">
        <v>1.49</v>
      </c>
      <c r="D34">
        <v>0.13500000000000001</v>
      </c>
      <c r="E34">
        <v>1.1499999999999999</v>
      </c>
      <c r="F34">
        <v>0.10100000000000001</v>
      </c>
      <c r="G34">
        <v>3.11</v>
      </c>
      <c r="H34">
        <v>0.16800000000000001</v>
      </c>
      <c r="I34">
        <v>0.47</v>
      </c>
      <c r="J34">
        <v>4.4999999999999998E-2</v>
      </c>
      <c r="K34" t="s">
        <v>47</v>
      </c>
    </row>
    <row r="35" spans="1:11">
      <c r="A35" t="s">
        <v>60</v>
      </c>
      <c r="B35" t="s">
        <v>56</v>
      </c>
      <c r="C35">
        <v>1.87</v>
      </c>
      <c r="D35">
        <v>0.152</v>
      </c>
      <c r="E35">
        <v>1.52</v>
      </c>
      <c r="F35">
        <v>9.8000000000000004E-2</v>
      </c>
      <c r="G35">
        <v>4.3899999999999997</v>
      </c>
      <c r="H35">
        <v>0.21</v>
      </c>
      <c r="I35">
        <v>0.55000000000000004</v>
      </c>
      <c r="J35">
        <v>5.1999999999999998E-2</v>
      </c>
      <c r="K35" t="s">
        <v>47</v>
      </c>
    </row>
    <row r="36" spans="1:11">
      <c r="A36" t="s">
        <v>60</v>
      </c>
      <c r="B36" t="s">
        <v>57</v>
      </c>
      <c r="C36">
        <v>2.46</v>
      </c>
      <c r="D36">
        <v>0.16200000000000001</v>
      </c>
      <c r="E36">
        <v>2.0299999999999998</v>
      </c>
      <c r="F36">
        <v>0.111</v>
      </c>
      <c r="G36">
        <v>5.41</v>
      </c>
      <c r="H36">
        <v>0.253</v>
      </c>
      <c r="I36">
        <v>0.91</v>
      </c>
      <c r="J36">
        <v>6.0999999999999999E-2</v>
      </c>
      <c r="K36" t="s">
        <v>47</v>
      </c>
    </row>
    <row r="37" spans="1:11">
      <c r="A37" t="s">
        <v>60</v>
      </c>
      <c r="B37" t="s">
        <v>58</v>
      </c>
      <c r="C37" s="1">
        <v>5.13</v>
      </c>
      <c r="D37" s="1">
        <v>0.30299999999999999</v>
      </c>
      <c r="E37" s="1">
        <v>4.0599999999999996</v>
      </c>
      <c r="F37" s="1">
        <v>0.17799999999999999</v>
      </c>
      <c r="G37" s="1">
        <v>10.32</v>
      </c>
      <c r="H37" s="1">
        <v>0.42</v>
      </c>
      <c r="I37" s="1">
        <v>2.4</v>
      </c>
      <c r="J37">
        <v>7.4999999999999997E-2</v>
      </c>
      <c r="K37" t="s">
        <v>47</v>
      </c>
    </row>
    <row r="38" spans="1:11">
      <c r="A38" t="s">
        <v>61</v>
      </c>
      <c r="B38" t="s">
        <v>46</v>
      </c>
      <c r="C38">
        <v>1.63</v>
      </c>
      <c r="D38">
        <v>0.153</v>
      </c>
      <c r="E38">
        <v>1.34</v>
      </c>
      <c r="F38">
        <v>0.10100000000000001</v>
      </c>
      <c r="G38">
        <v>4.2</v>
      </c>
      <c r="H38">
        <v>0.28499999999999998</v>
      </c>
      <c r="I38">
        <v>1.1299999999999999</v>
      </c>
      <c r="J38">
        <v>0.12</v>
      </c>
      <c r="K38" t="s">
        <v>47</v>
      </c>
    </row>
    <row r="39" spans="1:11">
      <c r="A39" t="s">
        <v>61</v>
      </c>
      <c r="B39" t="s">
        <v>48</v>
      </c>
      <c r="C39">
        <v>1.38</v>
      </c>
      <c r="D39">
        <v>0.115</v>
      </c>
      <c r="E39">
        <v>1.18</v>
      </c>
      <c r="F39">
        <v>0.106</v>
      </c>
      <c r="G39">
        <v>3.81</v>
      </c>
      <c r="H39">
        <v>0.23599999999999999</v>
      </c>
      <c r="I39">
        <v>0.74</v>
      </c>
      <c r="J39">
        <v>9.2999999999999999E-2</v>
      </c>
      <c r="K39" t="s">
        <v>47</v>
      </c>
    </row>
    <row r="40" spans="1:11">
      <c r="A40" t="s">
        <v>61</v>
      </c>
      <c r="B40" t="s">
        <v>49</v>
      </c>
      <c r="C40">
        <v>1.32</v>
      </c>
      <c r="D40">
        <v>0.127</v>
      </c>
      <c r="E40">
        <v>1.04</v>
      </c>
      <c r="F40">
        <v>8.1000000000000003E-2</v>
      </c>
      <c r="G40">
        <v>2.88</v>
      </c>
      <c r="H40">
        <v>0.20899999999999999</v>
      </c>
      <c r="I40">
        <v>0.79</v>
      </c>
      <c r="J40">
        <v>0.115</v>
      </c>
      <c r="K40" t="s">
        <v>47</v>
      </c>
    </row>
    <row r="41" spans="1:11">
      <c r="A41" t="s">
        <v>61</v>
      </c>
      <c r="B41" t="s">
        <v>50</v>
      </c>
      <c r="C41">
        <v>1.1000000000000001</v>
      </c>
      <c r="D41">
        <v>0.114</v>
      </c>
      <c r="E41">
        <v>0.88</v>
      </c>
      <c r="F41">
        <v>7.0999999999999994E-2</v>
      </c>
      <c r="G41">
        <v>2.74</v>
      </c>
      <c r="H41">
        <v>0.161</v>
      </c>
      <c r="I41">
        <v>0.69</v>
      </c>
      <c r="J41">
        <v>9.5000000000000001E-2</v>
      </c>
      <c r="K41" t="s">
        <v>47</v>
      </c>
    </row>
    <row r="42" spans="1:11">
      <c r="A42" t="s">
        <v>61</v>
      </c>
      <c r="B42" t="s">
        <v>51</v>
      </c>
      <c r="C42">
        <v>1.04</v>
      </c>
      <c r="D42">
        <v>0.09</v>
      </c>
      <c r="E42">
        <v>1.02</v>
      </c>
      <c r="F42">
        <v>8.3000000000000004E-2</v>
      </c>
      <c r="G42">
        <v>2.91</v>
      </c>
      <c r="H42">
        <v>0.184</v>
      </c>
      <c r="I42">
        <v>0.76</v>
      </c>
      <c r="J42">
        <v>9.9000000000000005E-2</v>
      </c>
      <c r="K42" t="s">
        <v>47</v>
      </c>
    </row>
    <row r="43" spans="1:11">
      <c r="A43" t="s">
        <v>61</v>
      </c>
      <c r="B43" t="s">
        <v>52</v>
      </c>
      <c r="C43">
        <v>1.51</v>
      </c>
      <c r="D43">
        <v>0.115</v>
      </c>
      <c r="E43">
        <v>1.24</v>
      </c>
      <c r="F43">
        <v>0.108</v>
      </c>
      <c r="G43">
        <v>3.55</v>
      </c>
      <c r="H43">
        <v>0.154</v>
      </c>
      <c r="I43">
        <v>0.71</v>
      </c>
      <c r="J43">
        <v>7.4999999999999997E-2</v>
      </c>
      <c r="K43" t="s">
        <v>47</v>
      </c>
    </row>
    <row r="44" spans="1:11">
      <c r="A44" t="s">
        <v>61</v>
      </c>
      <c r="B44" t="s">
        <v>53</v>
      </c>
      <c r="C44">
        <v>1.1399999999999999</v>
      </c>
      <c r="D44">
        <v>9.0999999999999998E-2</v>
      </c>
      <c r="E44">
        <v>0.93</v>
      </c>
      <c r="F44">
        <v>9.7000000000000003E-2</v>
      </c>
      <c r="G44">
        <v>1.74</v>
      </c>
      <c r="H44">
        <v>0.123</v>
      </c>
      <c r="I44">
        <v>0.79</v>
      </c>
      <c r="J44">
        <v>7.8E-2</v>
      </c>
      <c r="K44" t="s">
        <v>47</v>
      </c>
    </row>
    <row r="45" spans="1:11">
      <c r="A45" t="s">
        <v>61</v>
      </c>
      <c r="B45" t="s">
        <v>54</v>
      </c>
      <c r="C45">
        <v>1.06</v>
      </c>
      <c r="D45">
        <v>0.10199999999999999</v>
      </c>
      <c r="E45">
        <v>0.84</v>
      </c>
      <c r="F45">
        <v>9.0999999999999998E-2</v>
      </c>
      <c r="G45">
        <v>2.13</v>
      </c>
      <c r="H45">
        <v>0.13700000000000001</v>
      </c>
      <c r="I45">
        <v>0.65</v>
      </c>
      <c r="J45">
        <v>8.3000000000000004E-2</v>
      </c>
      <c r="K45" t="s">
        <v>47</v>
      </c>
    </row>
    <row r="46" spans="1:11">
      <c r="A46" t="s">
        <v>61</v>
      </c>
      <c r="B46" t="s">
        <v>55</v>
      </c>
      <c r="C46">
        <v>1.05</v>
      </c>
      <c r="D46">
        <v>0.111</v>
      </c>
      <c r="E46">
        <v>0.84</v>
      </c>
      <c r="F46">
        <v>8.1000000000000003E-2</v>
      </c>
      <c r="G46">
        <v>2.72</v>
      </c>
      <c r="H46">
        <v>0.151</v>
      </c>
      <c r="I46">
        <v>0.76</v>
      </c>
      <c r="J46">
        <v>0.115</v>
      </c>
      <c r="K46" t="s">
        <v>47</v>
      </c>
    </row>
    <row r="47" spans="1:11">
      <c r="A47" t="s">
        <v>61</v>
      </c>
      <c r="B47" t="s">
        <v>56</v>
      </c>
      <c r="C47">
        <v>1.19</v>
      </c>
      <c r="D47">
        <v>0.121</v>
      </c>
      <c r="E47">
        <v>0.83</v>
      </c>
      <c r="F47">
        <v>0.08</v>
      </c>
      <c r="G47">
        <v>3.82</v>
      </c>
      <c r="H47">
        <v>0.21299999999999999</v>
      </c>
      <c r="I47">
        <v>0.67</v>
      </c>
      <c r="J47">
        <v>7.5999999999999998E-2</v>
      </c>
      <c r="K47" t="s">
        <v>47</v>
      </c>
    </row>
    <row r="48" spans="1:11">
      <c r="A48" t="s">
        <v>61</v>
      </c>
      <c r="B48" t="s">
        <v>57</v>
      </c>
      <c r="C48">
        <v>3.03</v>
      </c>
      <c r="D48">
        <v>0.158</v>
      </c>
      <c r="E48">
        <v>4.9800000000000004</v>
      </c>
      <c r="F48">
        <v>0.23</v>
      </c>
      <c r="G48">
        <v>7.04</v>
      </c>
      <c r="H48">
        <v>0.25900000000000001</v>
      </c>
      <c r="I48">
        <v>5.04</v>
      </c>
      <c r="J48">
        <v>7.9000000000000001E-2</v>
      </c>
      <c r="K48" t="s">
        <v>47</v>
      </c>
    </row>
    <row r="49" spans="1:11">
      <c r="A49" t="s">
        <v>61</v>
      </c>
      <c r="B49" t="s">
        <v>58</v>
      </c>
      <c r="C49" s="1">
        <v>7.96</v>
      </c>
      <c r="D49" s="1">
        <v>0.219</v>
      </c>
      <c r="E49" s="1">
        <v>9.48</v>
      </c>
      <c r="F49" s="1">
        <v>0.21099999999999999</v>
      </c>
      <c r="G49" s="1">
        <v>8.2799999999999994</v>
      </c>
      <c r="H49">
        <v>0.13500000000000001</v>
      </c>
      <c r="I49" s="1">
        <v>6.94</v>
      </c>
      <c r="J49" s="1">
        <v>0.24099999999999999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7F92-18B6-4C19-8D02-C0E818CB92AC}">
  <dimension ref="A1:K49"/>
  <sheetViews>
    <sheetView workbookViewId="0">
      <selection activeCell="J17" sqref="J17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1.53</v>
      </c>
      <c r="D2">
        <v>0.107</v>
      </c>
      <c r="E2">
        <v>1.29</v>
      </c>
      <c r="F2">
        <v>6.6000000000000003E-2</v>
      </c>
      <c r="G2">
        <v>2.62</v>
      </c>
      <c r="H2">
        <v>0.15</v>
      </c>
      <c r="I2">
        <v>1.58</v>
      </c>
      <c r="J2">
        <v>0.154</v>
      </c>
      <c r="K2" t="s">
        <v>47</v>
      </c>
    </row>
    <row r="3" spans="1:11">
      <c r="A3" t="s">
        <v>45</v>
      </c>
      <c r="B3" t="s">
        <v>48</v>
      </c>
      <c r="C3">
        <v>1.24</v>
      </c>
      <c r="D3">
        <v>0.109</v>
      </c>
      <c r="E3">
        <v>0.98</v>
      </c>
      <c r="F3" s="3">
        <v>6.3E-2</v>
      </c>
      <c r="G3">
        <v>3.14</v>
      </c>
      <c r="H3">
        <v>0.16</v>
      </c>
      <c r="I3">
        <v>1.07</v>
      </c>
      <c r="J3">
        <v>0.129</v>
      </c>
      <c r="K3" t="s">
        <v>47</v>
      </c>
    </row>
    <row r="4" spans="1:11">
      <c r="A4" t="s">
        <v>45</v>
      </c>
      <c r="B4" t="s">
        <v>49</v>
      </c>
      <c r="C4">
        <v>1.1000000000000001</v>
      </c>
      <c r="D4">
        <v>0.10100000000000001</v>
      </c>
      <c r="E4">
        <v>0.92</v>
      </c>
      <c r="F4">
        <v>7.5999999999999998E-2</v>
      </c>
      <c r="G4">
        <v>3.03</v>
      </c>
      <c r="H4">
        <v>0.161</v>
      </c>
      <c r="I4">
        <v>1.07</v>
      </c>
      <c r="J4">
        <v>0.10199999999999999</v>
      </c>
      <c r="K4" t="s">
        <v>47</v>
      </c>
    </row>
    <row r="5" spans="1:11">
      <c r="A5" t="s">
        <v>45</v>
      </c>
      <c r="B5" t="s">
        <v>50</v>
      </c>
      <c r="C5">
        <v>1.07</v>
      </c>
      <c r="D5">
        <v>8.6999999999999994E-2</v>
      </c>
      <c r="E5">
        <v>0.88</v>
      </c>
      <c r="F5">
        <v>8.5000000000000006E-2</v>
      </c>
      <c r="G5">
        <v>2.58</v>
      </c>
      <c r="H5">
        <v>0.15</v>
      </c>
      <c r="I5">
        <v>0.87</v>
      </c>
      <c r="J5">
        <v>0.114</v>
      </c>
      <c r="K5" t="s">
        <v>47</v>
      </c>
    </row>
    <row r="6" spans="1:11">
      <c r="A6" t="s">
        <v>45</v>
      </c>
      <c r="B6" t="s">
        <v>51</v>
      </c>
      <c r="C6">
        <v>1.1000000000000001</v>
      </c>
      <c r="D6">
        <v>9.0999999999999998E-2</v>
      </c>
      <c r="E6">
        <v>0.91</v>
      </c>
      <c r="F6">
        <v>0.08</v>
      </c>
      <c r="G6">
        <v>3.19</v>
      </c>
      <c r="H6">
        <v>0.16500000000000001</v>
      </c>
      <c r="I6">
        <v>0.8</v>
      </c>
      <c r="J6">
        <v>8.1000000000000003E-2</v>
      </c>
      <c r="K6" t="s">
        <v>47</v>
      </c>
    </row>
    <row r="7" spans="1:11">
      <c r="A7" t="s">
        <v>45</v>
      </c>
      <c r="B7" t="s">
        <v>52</v>
      </c>
      <c r="C7">
        <v>1.23</v>
      </c>
      <c r="D7">
        <v>0.108</v>
      </c>
      <c r="E7">
        <v>1.27</v>
      </c>
      <c r="F7">
        <v>0.113</v>
      </c>
      <c r="G7">
        <v>2.72</v>
      </c>
      <c r="H7">
        <v>0.14499999999999999</v>
      </c>
      <c r="I7">
        <v>0.79</v>
      </c>
      <c r="J7">
        <v>7.9000000000000001E-2</v>
      </c>
      <c r="K7" t="s">
        <v>47</v>
      </c>
    </row>
    <row r="8" spans="1:11">
      <c r="A8" t="s">
        <v>45</v>
      </c>
      <c r="B8" t="s">
        <v>53</v>
      </c>
      <c r="C8">
        <v>1.01</v>
      </c>
      <c r="D8" s="3">
        <v>8.5000000000000006E-2</v>
      </c>
      <c r="E8">
        <v>1.04</v>
      </c>
      <c r="F8">
        <v>8.7999999999999995E-2</v>
      </c>
      <c r="G8" s="3">
        <v>2.29</v>
      </c>
      <c r="H8">
        <v>0.13500000000000001</v>
      </c>
      <c r="I8">
        <v>0.76</v>
      </c>
      <c r="J8">
        <v>7.2999999999999995E-2</v>
      </c>
      <c r="K8" t="s">
        <v>47</v>
      </c>
    </row>
    <row r="9" spans="1:11">
      <c r="A9" t="s">
        <v>45</v>
      </c>
      <c r="B9" t="s">
        <v>54</v>
      </c>
      <c r="C9" s="3">
        <v>0.98</v>
      </c>
      <c r="D9" s="3">
        <v>8.5000000000000006E-2</v>
      </c>
      <c r="E9" s="3">
        <v>0.84</v>
      </c>
      <c r="F9">
        <v>6.7000000000000004E-2</v>
      </c>
      <c r="G9">
        <v>2.57</v>
      </c>
      <c r="H9">
        <v>0.13600000000000001</v>
      </c>
      <c r="I9" s="3">
        <v>0.71</v>
      </c>
      <c r="J9">
        <v>9.0999999999999998E-2</v>
      </c>
      <c r="K9" t="s">
        <v>47</v>
      </c>
    </row>
    <row r="10" spans="1:11">
      <c r="A10" t="s">
        <v>45</v>
      </c>
      <c r="B10" t="s">
        <v>55</v>
      </c>
      <c r="C10">
        <v>1.1599999999999999</v>
      </c>
      <c r="D10">
        <v>0.10299999999999999</v>
      </c>
      <c r="E10">
        <v>0.87</v>
      </c>
      <c r="F10">
        <v>8.5999999999999993E-2</v>
      </c>
      <c r="G10">
        <v>2.5099999999999998</v>
      </c>
      <c r="H10" s="3">
        <v>0.123</v>
      </c>
      <c r="I10">
        <v>0.72</v>
      </c>
      <c r="J10" s="3">
        <v>7.0000000000000007E-2</v>
      </c>
      <c r="K10" t="s">
        <v>47</v>
      </c>
    </row>
    <row r="11" spans="1:11">
      <c r="A11" t="s">
        <v>45</v>
      </c>
      <c r="B11" t="s">
        <v>56</v>
      </c>
      <c r="C11">
        <v>1.23</v>
      </c>
      <c r="D11">
        <v>0.106</v>
      </c>
      <c r="E11">
        <v>1.04</v>
      </c>
      <c r="F11">
        <v>7.6999999999999999E-2</v>
      </c>
      <c r="G11">
        <v>2.73</v>
      </c>
      <c r="H11">
        <v>0.157</v>
      </c>
      <c r="I11">
        <v>0.89</v>
      </c>
      <c r="J11">
        <v>0.115</v>
      </c>
      <c r="K11" t="s">
        <v>47</v>
      </c>
    </row>
    <row r="12" spans="1:11">
      <c r="A12" t="s">
        <v>45</v>
      </c>
      <c r="B12" t="s">
        <v>57</v>
      </c>
      <c r="C12">
        <v>1.34</v>
      </c>
      <c r="D12">
        <v>0.115</v>
      </c>
      <c r="E12">
        <v>1.24</v>
      </c>
      <c r="F12">
        <v>7.2999999999999995E-2</v>
      </c>
      <c r="G12">
        <v>3.09</v>
      </c>
      <c r="H12">
        <v>0.16800000000000001</v>
      </c>
      <c r="I12">
        <v>1.04</v>
      </c>
      <c r="J12">
        <v>0.107</v>
      </c>
      <c r="K12" t="s">
        <v>47</v>
      </c>
    </row>
    <row r="13" spans="1:11">
      <c r="A13" t="s">
        <v>45</v>
      </c>
      <c r="B13" t="s">
        <v>58</v>
      </c>
      <c r="C13">
        <v>1.96</v>
      </c>
      <c r="D13">
        <v>0.13200000000000001</v>
      </c>
      <c r="E13">
        <v>1.56</v>
      </c>
      <c r="F13">
        <v>7.4999999999999997E-2</v>
      </c>
      <c r="G13">
        <v>4.12</v>
      </c>
      <c r="H13">
        <v>0.14000000000000001</v>
      </c>
      <c r="I13">
        <v>2.17</v>
      </c>
      <c r="J13">
        <v>0.16</v>
      </c>
      <c r="K13" t="s">
        <v>47</v>
      </c>
    </row>
    <row r="14" spans="1:11">
      <c r="A14" t="s">
        <v>59</v>
      </c>
      <c r="B14" t="s">
        <v>46</v>
      </c>
      <c r="C14">
        <v>1.33</v>
      </c>
      <c r="D14">
        <v>0.129</v>
      </c>
      <c r="E14">
        <v>1.0900000000000001</v>
      </c>
      <c r="F14">
        <v>0.10199999999999999</v>
      </c>
      <c r="G14">
        <v>4.4800000000000004</v>
      </c>
      <c r="H14">
        <v>0.28100000000000003</v>
      </c>
      <c r="I14">
        <v>0.9</v>
      </c>
      <c r="J14">
        <v>8.1000000000000003E-2</v>
      </c>
      <c r="K14" t="s">
        <v>47</v>
      </c>
    </row>
    <row r="15" spans="1:11">
      <c r="A15" t="s">
        <v>59</v>
      </c>
      <c r="B15" t="s">
        <v>48</v>
      </c>
      <c r="C15">
        <v>1.21</v>
      </c>
      <c r="D15">
        <v>0.12</v>
      </c>
      <c r="E15">
        <v>1.0900000000000001</v>
      </c>
      <c r="F15">
        <v>0.108</v>
      </c>
      <c r="G15">
        <v>4.18</v>
      </c>
      <c r="H15">
        <v>0.254</v>
      </c>
      <c r="I15">
        <v>1.19</v>
      </c>
      <c r="J15">
        <v>0.13600000000000001</v>
      </c>
      <c r="K15" t="s">
        <v>47</v>
      </c>
    </row>
    <row r="16" spans="1:11">
      <c r="A16" t="s">
        <v>59</v>
      </c>
      <c r="B16" t="s">
        <v>49</v>
      </c>
      <c r="C16">
        <v>1.23</v>
      </c>
      <c r="D16">
        <v>0.114</v>
      </c>
      <c r="E16">
        <v>1.18</v>
      </c>
      <c r="F16">
        <v>0.11</v>
      </c>
      <c r="G16">
        <v>3.8</v>
      </c>
      <c r="H16">
        <v>0.22700000000000001</v>
      </c>
      <c r="I16">
        <v>0.77</v>
      </c>
      <c r="J16">
        <v>5.0999999999999997E-2</v>
      </c>
      <c r="K16" t="s">
        <v>47</v>
      </c>
    </row>
    <row r="17" spans="1:11">
      <c r="A17" t="s">
        <v>59</v>
      </c>
      <c r="B17" t="s">
        <v>50</v>
      </c>
      <c r="C17">
        <v>1.1499999999999999</v>
      </c>
      <c r="D17">
        <v>0.105</v>
      </c>
      <c r="E17">
        <v>1.07</v>
      </c>
      <c r="F17">
        <v>0.105</v>
      </c>
      <c r="G17">
        <v>3.2</v>
      </c>
      <c r="H17">
        <v>0.188</v>
      </c>
      <c r="I17">
        <v>0.76</v>
      </c>
      <c r="J17" s="3">
        <v>4.2000000000000003E-2</v>
      </c>
      <c r="K17" t="s">
        <v>47</v>
      </c>
    </row>
    <row r="18" spans="1:11">
      <c r="A18" t="s">
        <v>59</v>
      </c>
      <c r="B18" t="s">
        <v>51</v>
      </c>
      <c r="C18">
        <v>1.18</v>
      </c>
      <c r="D18">
        <v>0.10299999999999999</v>
      </c>
      <c r="E18">
        <v>1.05</v>
      </c>
      <c r="F18">
        <v>8.7999999999999995E-2</v>
      </c>
      <c r="G18">
        <v>3.48</v>
      </c>
      <c r="H18">
        <v>0.188</v>
      </c>
      <c r="I18">
        <v>0.7</v>
      </c>
      <c r="J18">
        <v>4.4999999999999998E-2</v>
      </c>
      <c r="K18" t="s">
        <v>47</v>
      </c>
    </row>
    <row r="19" spans="1:11">
      <c r="A19" t="s">
        <v>59</v>
      </c>
      <c r="B19" t="s">
        <v>52</v>
      </c>
      <c r="C19">
        <v>1.26</v>
      </c>
      <c r="D19">
        <v>0.121</v>
      </c>
      <c r="E19">
        <v>0.9</v>
      </c>
      <c r="F19" s="3">
        <v>8.4000000000000005E-2</v>
      </c>
      <c r="G19">
        <v>2.4500000000000002</v>
      </c>
      <c r="H19">
        <v>0.161</v>
      </c>
      <c r="I19">
        <v>1.02</v>
      </c>
      <c r="J19">
        <v>0.11600000000000001</v>
      </c>
      <c r="K19" t="s">
        <v>47</v>
      </c>
    </row>
    <row r="20" spans="1:11">
      <c r="A20" t="s">
        <v>59</v>
      </c>
      <c r="B20" t="s">
        <v>53</v>
      </c>
      <c r="C20" s="3">
        <v>0.98</v>
      </c>
      <c r="D20" s="3">
        <v>8.5999999999999993E-2</v>
      </c>
      <c r="E20" s="3">
        <v>0.87</v>
      </c>
      <c r="F20">
        <v>8.8999999999999996E-2</v>
      </c>
      <c r="G20" s="3">
        <v>1.91</v>
      </c>
      <c r="H20" s="3">
        <v>0.121</v>
      </c>
      <c r="I20" s="3">
        <v>0.67</v>
      </c>
      <c r="J20">
        <v>6.5000000000000002E-2</v>
      </c>
      <c r="K20" t="s">
        <v>47</v>
      </c>
    </row>
    <row r="21" spans="1:11">
      <c r="A21" t="s">
        <v>59</v>
      </c>
      <c r="B21" t="s">
        <v>54</v>
      </c>
      <c r="C21">
        <v>1.17</v>
      </c>
      <c r="D21">
        <v>0.111</v>
      </c>
      <c r="E21">
        <v>0.94</v>
      </c>
      <c r="F21">
        <v>8.5000000000000006E-2</v>
      </c>
      <c r="G21">
        <v>2.9</v>
      </c>
      <c r="H21">
        <v>0.14000000000000001</v>
      </c>
      <c r="I21">
        <v>0.83</v>
      </c>
      <c r="J21">
        <v>5.8999999999999997E-2</v>
      </c>
      <c r="K21" t="s">
        <v>47</v>
      </c>
    </row>
    <row r="22" spans="1:11">
      <c r="A22" t="s">
        <v>59</v>
      </c>
      <c r="B22" t="s">
        <v>55</v>
      </c>
      <c r="C22">
        <v>1.26</v>
      </c>
      <c r="D22">
        <v>0.11799999999999999</v>
      </c>
      <c r="E22">
        <v>1.1000000000000001</v>
      </c>
      <c r="F22">
        <v>9.6000000000000002E-2</v>
      </c>
      <c r="G22">
        <v>3.1</v>
      </c>
      <c r="H22">
        <v>0.152</v>
      </c>
      <c r="I22">
        <v>0.89</v>
      </c>
      <c r="J22">
        <v>6.8000000000000005E-2</v>
      </c>
      <c r="K22" t="s">
        <v>47</v>
      </c>
    </row>
    <row r="23" spans="1:11">
      <c r="A23" t="s">
        <v>59</v>
      </c>
      <c r="B23" t="s">
        <v>56</v>
      </c>
      <c r="C23">
        <v>1.36</v>
      </c>
      <c r="D23">
        <v>0.125</v>
      </c>
      <c r="E23">
        <v>1.07</v>
      </c>
      <c r="F23">
        <v>9.5000000000000001E-2</v>
      </c>
      <c r="G23">
        <v>3.86</v>
      </c>
      <c r="H23">
        <v>0.223</v>
      </c>
      <c r="I23">
        <v>1.19</v>
      </c>
      <c r="J23">
        <v>7.1999999999999995E-2</v>
      </c>
      <c r="K23" t="s">
        <v>47</v>
      </c>
    </row>
    <row r="24" spans="1:11">
      <c r="A24" t="s">
        <v>59</v>
      </c>
      <c r="B24" t="s">
        <v>57</v>
      </c>
      <c r="C24">
        <v>2.09</v>
      </c>
      <c r="D24">
        <v>0.155</v>
      </c>
      <c r="E24">
        <v>2.54</v>
      </c>
      <c r="F24">
        <v>0.20899999999999999</v>
      </c>
      <c r="G24">
        <v>7.03</v>
      </c>
      <c r="H24">
        <v>0.23699999999999999</v>
      </c>
      <c r="I24">
        <v>7.73</v>
      </c>
      <c r="J24">
        <v>0.252</v>
      </c>
      <c r="K24" t="s">
        <v>47</v>
      </c>
    </row>
    <row r="25" spans="1:11">
      <c r="A25" t="s">
        <v>59</v>
      </c>
      <c r="B25" t="s">
        <v>58</v>
      </c>
      <c r="C25">
        <v>14.08</v>
      </c>
      <c r="D25">
        <v>0.628</v>
      </c>
      <c r="E25">
        <v>12.1</v>
      </c>
      <c r="F25">
        <v>0.57799999999999996</v>
      </c>
      <c r="G25">
        <v>11.22</v>
      </c>
      <c r="H25">
        <v>0.622</v>
      </c>
      <c r="I25">
        <v>16.12</v>
      </c>
      <c r="J25">
        <v>0.46100000000000002</v>
      </c>
      <c r="K25" t="s">
        <v>47</v>
      </c>
    </row>
    <row r="26" spans="1:11">
      <c r="A26" t="s">
        <v>60</v>
      </c>
      <c r="B26" t="s">
        <v>46</v>
      </c>
      <c r="C26">
        <v>3.01</v>
      </c>
      <c r="D26">
        <v>0.17499999999999999</v>
      </c>
      <c r="E26">
        <v>2.54</v>
      </c>
      <c r="F26">
        <v>0.124</v>
      </c>
      <c r="G26">
        <v>5.95</v>
      </c>
      <c r="H26">
        <v>0.308</v>
      </c>
      <c r="I26">
        <v>1.19</v>
      </c>
      <c r="J26">
        <v>8.3000000000000004E-2</v>
      </c>
      <c r="K26" t="s">
        <v>47</v>
      </c>
    </row>
    <row r="27" spans="1:11">
      <c r="A27" t="s">
        <v>60</v>
      </c>
      <c r="B27" t="s">
        <v>48</v>
      </c>
      <c r="C27">
        <v>2.0499999999999998</v>
      </c>
      <c r="D27">
        <v>0.154</v>
      </c>
      <c r="E27">
        <v>1.8</v>
      </c>
      <c r="F27">
        <v>0.125</v>
      </c>
      <c r="G27">
        <v>4.33</v>
      </c>
      <c r="H27">
        <v>0.23400000000000001</v>
      </c>
      <c r="I27">
        <v>0.6</v>
      </c>
      <c r="J27">
        <v>9.1999999999999998E-2</v>
      </c>
      <c r="K27" t="s">
        <v>47</v>
      </c>
    </row>
    <row r="28" spans="1:11">
      <c r="A28" t="s">
        <v>60</v>
      </c>
      <c r="B28" t="s">
        <v>49</v>
      </c>
      <c r="C28">
        <v>1.69</v>
      </c>
      <c r="D28">
        <v>0.14699999999999999</v>
      </c>
      <c r="E28">
        <v>1.47</v>
      </c>
      <c r="F28">
        <v>0.104</v>
      </c>
      <c r="G28">
        <v>3.13</v>
      </c>
      <c r="H28">
        <v>0.188</v>
      </c>
      <c r="I28">
        <v>0.5</v>
      </c>
      <c r="J28">
        <v>5.2999999999999999E-2</v>
      </c>
      <c r="K28" t="s">
        <v>47</v>
      </c>
    </row>
    <row r="29" spans="1:11">
      <c r="A29" t="s">
        <v>60</v>
      </c>
      <c r="B29" t="s">
        <v>50</v>
      </c>
      <c r="C29">
        <v>1.42</v>
      </c>
      <c r="D29">
        <v>0.124</v>
      </c>
      <c r="E29">
        <v>1.32</v>
      </c>
      <c r="F29">
        <v>0.115</v>
      </c>
      <c r="G29" s="3">
        <v>2.84</v>
      </c>
      <c r="H29">
        <v>0.19400000000000001</v>
      </c>
      <c r="I29">
        <v>0.49</v>
      </c>
      <c r="J29">
        <v>5.7000000000000002E-2</v>
      </c>
      <c r="K29" t="s">
        <v>47</v>
      </c>
    </row>
    <row r="30" spans="1:11">
      <c r="A30" t="s">
        <v>60</v>
      </c>
      <c r="B30" t="s">
        <v>51</v>
      </c>
      <c r="C30">
        <v>1.31</v>
      </c>
      <c r="D30">
        <v>0.114</v>
      </c>
      <c r="E30">
        <v>1.0900000000000001</v>
      </c>
      <c r="F30">
        <v>8.6999999999999994E-2</v>
      </c>
      <c r="G30">
        <v>3.83</v>
      </c>
      <c r="H30">
        <v>0.2</v>
      </c>
      <c r="I30" s="3">
        <v>0.47</v>
      </c>
      <c r="J30">
        <v>5.7000000000000002E-2</v>
      </c>
      <c r="K30" t="s">
        <v>47</v>
      </c>
    </row>
    <row r="31" spans="1:11">
      <c r="A31" t="s">
        <v>60</v>
      </c>
      <c r="B31" t="s">
        <v>52</v>
      </c>
      <c r="C31">
        <v>1.55</v>
      </c>
      <c r="D31">
        <v>0.11700000000000001</v>
      </c>
      <c r="E31">
        <v>1.54</v>
      </c>
      <c r="F31">
        <v>0.10299999999999999</v>
      </c>
      <c r="G31">
        <v>3.66</v>
      </c>
      <c r="H31">
        <v>0.19</v>
      </c>
      <c r="I31">
        <v>0.78</v>
      </c>
      <c r="J31">
        <v>6.2E-2</v>
      </c>
      <c r="K31" t="s">
        <v>47</v>
      </c>
    </row>
    <row r="32" spans="1:11">
      <c r="A32" t="s">
        <v>60</v>
      </c>
      <c r="B32" t="s">
        <v>53</v>
      </c>
      <c r="C32" s="3">
        <v>1.1000000000000001</v>
      </c>
      <c r="D32" s="3">
        <v>0.1</v>
      </c>
      <c r="E32" s="3">
        <v>0.97</v>
      </c>
      <c r="F32" s="3">
        <v>0.08</v>
      </c>
      <c r="G32">
        <v>3.16</v>
      </c>
      <c r="H32">
        <v>0.17899999999999999</v>
      </c>
      <c r="I32">
        <v>0.62</v>
      </c>
      <c r="J32">
        <v>6.7000000000000004E-2</v>
      </c>
      <c r="K32" t="s">
        <v>47</v>
      </c>
    </row>
    <row r="33" spans="1:11">
      <c r="A33" t="s">
        <v>60</v>
      </c>
      <c r="B33" t="s">
        <v>54</v>
      </c>
      <c r="C33">
        <v>1.32</v>
      </c>
      <c r="D33">
        <v>0.11899999999999999</v>
      </c>
      <c r="E33">
        <v>1.02</v>
      </c>
      <c r="F33">
        <v>8.6999999999999994E-2</v>
      </c>
      <c r="G33" s="3">
        <v>2.84</v>
      </c>
      <c r="H33" s="3">
        <v>0.14199999999999999</v>
      </c>
      <c r="I33">
        <v>0.86</v>
      </c>
      <c r="J33">
        <v>8.6999999999999994E-2</v>
      </c>
      <c r="K33" t="s">
        <v>47</v>
      </c>
    </row>
    <row r="34" spans="1:11">
      <c r="A34" t="s">
        <v>60</v>
      </c>
      <c r="B34" t="s">
        <v>55</v>
      </c>
      <c r="C34">
        <v>1.49</v>
      </c>
      <c r="D34">
        <v>0.13500000000000001</v>
      </c>
      <c r="E34">
        <v>1.1499999999999999</v>
      </c>
      <c r="F34">
        <v>0.10100000000000001</v>
      </c>
      <c r="G34">
        <v>3.11</v>
      </c>
      <c r="H34">
        <v>0.16800000000000001</v>
      </c>
      <c r="I34">
        <v>0.47</v>
      </c>
      <c r="J34" s="3">
        <v>4.4999999999999998E-2</v>
      </c>
      <c r="K34" t="s">
        <v>47</v>
      </c>
    </row>
    <row r="35" spans="1:11">
      <c r="A35" t="s">
        <v>60</v>
      </c>
      <c r="B35" t="s">
        <v>56</v>
      </c>
      <c r="C35">
        <v>1.87</v>
      </c>
      <c r="D35">
        <v>0.152</v>
      </c>
      <c r="E35">
        <v>1.52</v>
      </c>
      <c r="F35">
        <v>9.8000000000000004E-2</v>
      </c>
      <c r="G35">
        <v>4.3899999999999997</v>
      </c>
      <c r="H35">
        <v>0.21</v>
      </c>
      <c r="I35">
        <v>0.55000000000000004</v>
      </c>
      <c r="J35">
        <v>5.1999999999999998E-2</v>
      </c>
      <c r="K35" t="s">
        <v>47</v>
      </c>
    </row>
    <row r="36" spans="1:11">
      <c r="A36" t="s">
        <v>60</v>
      </c>
      <c r="B36" t="s">
        <v>57</v>
      </c>
      <c r="C36">
        <v>2.46</v>
      </c>
      <c r="D36">
        <v>0.16200000000000001</v>
      </c>
      <c r="E36">
        <v>2.0299999999999998</v>
      </c>
      <c r="F36">
        <v>0.111</v>
      </c>
      <c r="G36">
        <v>5.41</v>
      </c>
      <c r="H36">
        <v>0.253</v>
      </c>
      <c r="I36">
        <v>0.91</v>
      </c>
      <c r="J36">
        <v>6.0999999999999999E-2</v>
      </c>
      <c r="K36" t="s">
        <v>47</v>
      </c>
    </row>
    <row r="37" spans="1:11">
      <c r="A37" t="s">
        <v>60</v>
      </c>
      <c r="B37" t="s">
        <v>58</v>
      </c>
      <c r="C37">
        <v>5.13</v>
      </c>
      <c r="D37">
        <v>0.30299999999999999</v>
      </c>
      <c r="E37">
        <v>4.0599999999999996</v>
      </c>
      <c r="F37">
        <v>0.17799999999999999</v>
      </c>
      <c r="G37">
        <v>10.32</v>
      </c>
      <c r="H37">
        <v>0.42</v>
      </c>
      <c r="I37">
        <v>2.4</v>
      </c>
      <c r="J37">
        <v>7.4999999999999997E-2</v>
      </c>
      <c r="K37" t="s">
        <v>47</v>
      </c>
    </row>
    <row r="38" spans="1:11">
      <c r="A38" t="s">
        <v>61</v>
      </c>
      <c r="B38" t="s">
        <v>46</v>
      </c>
      <c r="C38">
        <v>1.63</v>
      </c>
      <c r="D38">
        <v>0.153</v>
      </c>
      <c r="E38">
        <v>1.34</v>
      </c>
      <c r="F38">
        <v>0.10100000000000001</v>
      </c>
      <c r="G38">
        <v>4.2</v>
      </c>
      <c r="H38">
        <v>0.28499999999999998</v>
      </c>
      <c r="I38">
        <v>1.1299999999999999</v>
      </c>
      <c r="J38">
        <v>0.12</v>
      </c>
      <c r="K38" t="s">
        <v>47</v>
      </c>
    </row>
    <row r="39" spans="1:11">
      <c r="A39" t="s">
        <v>61</v>
      </c>
      <c r="B39" t="s">
        <v>48</v>
      </c>
      <c r="C39">
        <v>1.38</v>
      </c>
      <c r="D39">
        <v>0.115</v>
      </c>
      <c r="E39">
        <v>1.18</v>
      </c>
      <c r="F39">
        <v>0.106</v>
      </c>
      <c r="G39">
        <v>3.81</v>
      </c>
      <c r="H39">
        <v>0.23599999999999999</v>
      </c>
      <c r="I39">
        <v>0.74</v>
      </c>
      <c r="J39">
        <v>9.2999999999999999E-2</v>
      </c>
      <c r="K39" t="s">
        <v>47</v>
      </c>
    </row>
    <row r="40" spans="1:11">
      <c r="A40" t="s">
        <v>61</v>
      </c>
      <c r="B40" t="s">
        <v>49</v>
      </c>
      <c r="C40">
        <v>1.32</v>
      </c>
      <c r="D40">
        <v>0.127</v>
      </c>
      <c r="E40">
        <v>1.04</v>
      </c>
      <c r="F40">
        <v>8.1000000000000003E-2</v>
      </c>
      <c r="G40">
        <v>2.88</v>
      </c>
      <c r="H40">
        <v>0.20899999999999999</v>
      </c>
      <c r="I40">
        <v>0.79</v>
      </c>
      <c r="J40">
        <v>0.115</v>
      </c>
      <c r="K40" t="s">
        <v>47</v>
      </c>
    </row>
    <row r="41" spans="1:11">
      <c r="A41" t="s">
        <v>61</v>
      </c>
      <c r="B41" t="s">
        <v>50</v>
      </c>
      <c r="C41">
        <v>1.1000000000000001</v>
      </c>
      <c r="D41">
        <v>0.114</v>
      </c>
      <c r="E41">
        <v>0.88</v>
      </c>
      <c r="F41" s="3">
        <v>7.0999999999999994E-2</v>
      </c>
      <c r="G41">
        <v>2.74</v>
      </c>
      <c r="H41">
        <v>0.161</v>
      </c>
      <c r="I41">
        <v>0.69</v>
      </c>
      <c r="J41">
        <v>9.5000000000000001E-2</v>
      </c>
      <c r="K41" t="s">
        <v>47</v>
      </c>
    </row>
    <row r="42" spans="1:11">
      <c r="A42" t="s">
        <v>61</v>
      </c>
      <c r="B42" t="s">
        <v>51</v>
      </c>
      <c r="C42" s="3">
        <v>1.04</v>
      </c>
      <c r="D42" s="3">
        <v>0.09</v>
      </c>
      <c r="E42">
        <v>1.02</v>
      </c>
      <c r="F42">
        <v>8.3000000000000004E-2</v>
      </c>
      <c r="G42">
        <v>2.91</v>
      </c>
      <c r="H42">
        <v>0.184</v>
      </c>
      <c r="I42">
        <v>0.76</v>
      </c>
      <c r="J42">
        <v>9.9000000000000005E-2</v>
      </c>
      <c r="K42" t="s">
        <v>47</v>
      </c>
    </row>
    <row r="43" spans="1:11">
      <c r="A43" t="s">
        <v>61</v>
      </c>
      <c r="B43" t="s">
        <v>52</v>
      </c>
      <c r="C43">
        <v>1.51</v>
      </c>
      <c r="D43">
        <v>0.115</v>
      </c>
      <c r="E43">
        <v>1.24</v>
      </c>
      <c r="F43">
        <v>0.108</v>
      </c>
      <c r="G43">
        <v>3.55</v>
      </c>
      <c r="H43">
        <v>0.154</v>
      </c>
      <c r="I43">
        <v>0.71</v>
      </c>
      <c r="J43" s="3">
        <v>7.4999999999999997E-2</v>
      </c>
      <c r="K43" t="s">
        <v>47</v>
      </c>
    </row>
    <row r="44" spans="1:11">
      <c r="A44" t="s">
        <v>61</v>
      </c>
      <c r="B44" t="s">
        <v>53</v>
      </c>
      <c r="C44">
        <v>1.1399999999999999</v>
      </c>
      <c r="D44">
        <v>9.0999999999999998E-2</v>
      </c>
      <c r="E44">
        <v>0.93</v>
      </c>
      <c r="F44">
        <v>9.7000000000000003E-2</v>
      </c>
      <c r="G44" s="3">
        <v>1.74</v>
      </c>
      <c r="H44" s="3">
        <v>0.123</v>
      </c>
      <c r="I44">
        <v>0.79</v>
      </c>
      <c r="J44">
        <v>7.8E-2</v>
      </c>
      <c r="K44" t="s">
        <v>47</v>
      </c>
    </row>
    <row r="45" spans="1:11">
      <c r="A45" t="s">
        <v>61</v>
      </c>
      <c r="B45" t="s">
        <v>54</v>
      </c>
      <c r="C45">
        <v>1.06</v>
      </c>
      <c r="D45">
        <v>0.10199999999999999</v>
      </c>
      <c r="E45">
        <v>0.84</v>
      </c>
      <c r="F45">
        <v>9.0999999999999998E-2</v>
      </c>
      <c r="G45">
        <v>2.13</v>
      </c>
      <c r="H45">
        <v>0.13700000000000001</v>
      </c>
      <c r="I45" s="3">
        <v>0.65</v>
      </c>
      <c r="J45">
        <v>8.3000000000000004E-2</v>
      </c>
      <c r="K45" t="s">
        <v>47</v>
      </c>
    </row>
    <row r="46" spans="1:11">
      <c r="A46" t="s">
        <v>61</v>
      </c>
      <c r="B46" t="s">
        <v>55</v>
      </c>
      <c r="C46">
        <v>1.05</v>
      </c>
      <c r="D46">
        <v>0.111</v>
      </c>
      <c r="E46">
        <v>0.84</v>
      </c>
      <c r="F46">
        <v>8.1000000000000003E-2</v>
      </c>
      <c r="G46">
        <v>2.72</v>
      </c>
      <c r="H46">
        <v>0.151</v>
      </c>
      <c r="I46">
        <v>0.76</v>
      </c>
      <c r="J46">
        <v>0.115</v>
      </c>
      <c r="K46" t="s">
        <v>47</v>
      </c>
    </row>
    <row r="47" spans="1:11">
      <c r="A47" t="s">
        <v>61</v>
      </c>
      <c r="B47" t="s">
        <v>56</v>
      </c>
      <c r="C47">
        <v>1.19</v>
      </c>
      <c r="D47">
        <v>0.121</v>
      </c>
      <c r="E47" s="3">
        <v>0.83</v>
      </c>
      <c r="F47">
        <v>0.08</v>
      </c>
      <c r="G47">
        <v>3.82</v>
      </c>
      <c r="H47">
        <v>0.21299999999999999</v>
      </c>
      <c r="I47">
        <v>0.67</v>
      </c>
      <c r="J47">
        <v>7.5999999999999998E-2</v>
      </c>
      <c r="K47" t="s">
        <v>47</v>
      </c>
    </row>
    <row r="48" spans="1:11">
      <c r="A48" t="s">
        <v>61</v>
      </c>
      <c r="B48" t="s">
        <v>57</v>
      </c>
      <c r="C48">
        <v>3.03</v>
      </c>
      <c r="D48">
        <v>0.158</v>
      </c>
      <c r="E48">
        <v>4.9800000000000004</v>
      </c>
      <c r="F48">
        <v>0.23</v>
      </c>
      <c r="G48">
        <v>7.04</v>
      </c>
      <c r="H48">
        <v>0.25900000000000001</v>
      </c>
      <c r="I48">
        <v>5.04</v>
      </c>
      <c r="J48">
        <v>7.9000000000000001E-2</v>
      </c>
      <c r="K48" t="s">
        <v>47</v>
      </c>
    </row>
    <row r="49" spans="1:11">
      <c r="A49" t="s">
        <v>61</v>
      </c>
      <c r="B49" t="s">
        <v>58</v>
      </c>
      <c r="C49">
        <v>7.96</v>
      </c>
      <c r="D49">
        <v>0.219</v>
      </c>
      <c r="E49">
        <v>9.48</v>
      </c>
      <c r="F49">
        <v>0.21099999999999999</v>
      </c>
      <c r="G49">
        <v>8.2799999999999994</v>
      </c>
      <c r="H49">
        <v>0.13500000000000001</v>
      </c>
      <c r="I49">
        <v>6.94</v>
      </c>
      <c r="J49">
        <v>0.24099999999999999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BE6C-52C4-45A9-B6AB-7B57AFCF666F}">
  <dimension ref="A1:K49"/>
  <sheetViews>
    <sheetView workbookViewId="0">
      <selection activeCell="D23" sqref="D23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2.91</v>
      </c>
      <c r="D2">
        <v>0.182</v>
      </c>
      <c r="E2">
        <v>2.64</v>
      </c>
      <c r="F2">
        <v>0.13400000000000001</v>
      </c>
      <c r="G2">
        <v>5.8</v>
      </c>
      <c r="H2">
        <v>0.31</v>
      </c>
      <c r="I2">
        <v>1.28</v>
      </c>
      <c r="J2">
        <v>5.8999999999999997E-2</v>
      </c>
      <c r="K2" t="s">
        <v>47</v>
      </c>
    </row>
    <row r="3" spans="1:11">
      <c r="A3" t="s">
        <v>45</v>
      </c>
      <c r="B3" t="s">
        <v>48</v>
      </c>
      <c r="C3">
        <v>2.0499999999999998</v>
      </c>
      <c r="D3">
        <v>0.161</v>
      </c>
      <c r="E3">
        <v>1.94</v>
      </c>
      <c r="F3">
        <v>0.108</v>
      </c>
      <c r="G3">
        <v>4.3499999999999996</v>
      </c>
      <c r="H3">
        <v>0.23599999999999999</v>
      </c>
      <c r="I3">
        <v>0.96</v>
      </c>
      <c r="J3">
        <v>7.3999999999999996E-2</v>
      </c>
      <c r="K3" t="s">
        <v>47</v>
      </c>
    </row>
    <row r="4" spans="1:11">
      <c r="A4" t="s">
        <v>45</v>
      </c>
      <c r="B4" t="s">
        <v>49</v>
      </c>
      <c r="C4">
        <v>1.76</v>
      </c>
      <c r="D4">
        <v>0.14599999999999999</v>
      </c>
      <c r="E4">
        <v>1.63</v>
      </c>
      <c r="F4">
        <v>9.8000000000000004E-2</v>
      </c>
      <c r="G4">
        <v>3.03</v>
      </c>
      <c r="H4">
        <v>0.183</v>
      </c>
      <c r="I4">
        <v>0.78</v>
      </c>
      <c r="J4">
        <v>5.6000000000000001E-2</v>
      </c>
      <c r="K4" t="s">
        <v>47</v>
      </c>
    </row>
    <row r="5" spans="1:11">
      <c r="A5" t="s">
        <v>45</v>
      </c>
      <c r="B5" t="s">
        <v>50</v>
      </c>
      <c r="C5">
        <v>1.51</v>
      </c>
      <c r="D5">
        <v>0.127</v>
      </c>
      <c r="E5">
        <v>1.5</v>
      </c>
      <c r="F5">
        <v>0.10199999999999999</v>
      </c>
      <c r="G5">
        <v>3.13</v>
      </c>
      <c r="H5">
        <v>0.20200000000000001</v>
      </c>
      <c r="I5">
        <v>0.97</v>
      </c>
      <c r="J5">
        <v>4.9000000000000002E-2</v>
      </c>
      <c r="K5" t="s">
        <v>47</v>
      </c>
    </row>
    <row r="6" spans="1:11">
      <c r="A6" t="s">
        <v>45</v>
      </c>
      <c r="B6" t="s">
        <v>51</v>
      </c>
      <c r="C6">
        <v>1.35</v>
      </c>
      <c r="D6">
        <v>0.126</v>
      </c>
      <c r="E6">
        <v>1.23</v>
      </c>
      <c r="F6" s="3">
        <v>8.7999999999999995E-2</v>
      </c>
      <c r="G6">
        <v>3.86</v>
      </c>
      <c r="H6">
        <v>0.19900000000000001</v>
      </c>
      <c r="I6">
        <v>0.68</v>
      </c>
      <c r="J6" s="3">
        <v>3.3000000000000002E-2</v>
      </c>
      <c r="K6" t="s">
        <v>47</v>
      </c>
    </row>
    <row r="7" spans="1:11">
      <c r="A7" t="s">
        <v>45</v>
      </c>
      <c r="B7" t="s">
        <v>52</v>
      </c>
      <c r="C7">
        <v>1.47</v>
      </c>
      <c r="D7">
        <v>0.12</v>
      </c>
      <c r="E7">
        <v>1.45</v>
      </c>
      <c r="F7">
        <v>0.121</v>
      </c>
      <c r="G7">
        <v>3.91</v>
      </c>
      <c r="H7">
        <v>0.19800000000000001</v>
      </c>
      <c r="I7">
        <v>0.92</v>
      </c>
      <c r="J7">
        <v>0.06</v>
      </c>
      <c r="K7" t="s">
        <v>47</v>
      </c>
    </row>
    <row r="8" spans="1:11">
      <c r="A8" t="s">
        <v>45</v>
      </c>
      <c r="B8" t="s">
        <v>53</v>
      </c>
      <c r="C8" s="3">
        <v>1.1200000000000001</v>
      </c>
      <c r="D8" s="3">
        <v>9.8000000000000004E-2</v>
      </c>
      <c r="E8" s="3">
        <v>1.0900000000000001</v>
      </c>
      <c r="F8">
        <v>0.09</v>
      </c>
      <c r="G8" s="3">
        <v>2.54</v>
      </c>
      <c r="H8">
        <v>0.158</v>
      </c>
      <c r="I8">
        <v>0.71</v>
      </c>
      <c r="J8">
        <v>3.4000000000000002E-2</v>
      </c>
      <c r="K8" t="s">
        <v>47</v>
      </c>
    </row>
    <row r="9" spans="1:11">
      <c r="A9" t="s">
        <v>45</v>
      </c>
      <c r="B9" t="s">
        <v>54</v>
      </c>
      <c r="C9">
        <v>1.35</v>
      </c>
      <c r="D9">
        <v>0.122</v>
      </c>
      <c r="E9">
        <v>1.31</v>
      </c>
      <c r="F9">
        <v>8.8999999999999996E-2</v>
      </c>
      <c r="G9">
        <v>3</v>
      </c>
      <c r="H9" s="3">
        <v>0.14399999999999999</v>
      </c>
      <c r="I9">
        <v>0.64</v>
      </c>
      <c r="J9">
        <v>5.1999999999999998E-2</v>
      </c>
      <c r="K9" t="s">
        <v>47</v>
      </c>
    </row>
    <row r="10" spans="1:11">
      <c r="A10" t="s">
        <v>45</v>
      </c>
      <c r="B10" t="s">
        <v>55</v>
      </c>
      <c r="C10">
        <v>1.58</v>
      </c>
      <c r="D10">
        <v>0.129</v>
      </c>
      <c r="E10">
        <v>1.39</v>
      </c>
      <c r="F10">
        <v>0.09</v>
      </c>
      <c r="G10">
        <v>3.12</v>
      </c>
      <c r="H10">
        <v>0.17499999999999999</v>
      </c>
      <c r="I10" s="3">
        <v>0.63</v>
      </c>
      <c r="J10">
        <v>5.1999999999999998E-2</v>
      </c>
      <c r="K10" t="s">
        <v>47</v>
      </c>
    </row>
    <row r="11" spans="1:11">
      <c r="A11" t="s">
        <v>45</v>
      </c>
      <c r="B11" t="s">
        <v>56</v>
      </c>
      <c r="C11">
        <v>1.83</v>
      </c>
      <c r="D11">
        <v>0.14099999999999999</v>
      </c>
      <c r="E11">
        <v>1.66</v>
      </c>
      <c r="F11">
        <v>9.8000000000000004E-2</v>
      </c>
      <c r="G11">
        <v>4.37</v>
      </c>
      <c r="H11" s="1">
        <v>0.217</v>
      </c>
      <c r="I11">
        <v>0.95</v>
      </c>
      <c r="J11">
        <v>8.2000000000000003E-2</v>
      </c>
      <c r="K11" t="s">
        <v>47</v>
      </c>
    </row>
    <row r="12" spans="1:11">
      <c r="A12" t="s">
        <v>45</v>
      </c>
      <c r="B12" t="s">
        <v>57</v>
      </c>
      <c r="C12">
        <v>2.5299999999999998</v>
      </c>
      <c r="D12">
        <v>0.17399999999999999</v>
      </c>
      <c r="E12">
        <v>2.17</v>
      </c>
      <c r="F12">
        <v>0.127</v>
      </c>
      <c r="G12" s="1">
        <v>5.34</v>
      </c>
      <c r="H12" s="1">
        <v>0.25600000000000001</v>
      </c>
      <c r="I12">
        <v>1.24</v>
      </c>
      <c r="J12">
        <v>6.4000000000000001E-2</v>
      </c>
      <c r="K12" t="s">
        <v>47</v>
      </c>
    </row>
    <row r="13" spans="1:11">
      <c r="A13" t="s">
        <v>45</v>
      </c>
      <c r="B13" t="s">
        <v>58</v>
      </c>
      <c r="C13" s="1">
        <v>5.34</v>
      </c>
      <c r="D13" s="1">
        <v>0.29199999999999998</v>
      </c>
      <c r="E13">
        <v>3.98</v>
      </c>
      <c r="F13">
        <v>0.187</v>
      </c>
      <c r="G13" s="1">
        <v>9.65</v>
      </c>
      <c r="H13" s="1">
        <v>0.39900000000000002</v>
      </c>
      <c r="I13" s="1">
        <v>2.8</v>
      </c>
      <c r="J13">
        <v>9.2999999999999999E-2</v>
      </c>
      <c r="K13" t="s">
        <v>47</v>
      </c>
    </row>
    <row r="14" spans="1:11">
      <c r="A14" t="s">
        <v>59</v>
      </c>
      <c r="B14" t="s">
        <v>46</v>
      </c>
      <c r="C14">
        <v>1.6</v>
      </c>
      <c r="D14">
        <v>0.14499999999999999</v>
      </c>
      <c r="E14">
        <v>1.35</v>
      </c>
      <c r="F14">
        <v>0.10299999999999999</v>
      </c>
      <c r="G14">
        <v>4.13</v>
      </c>
      <c r="H14">
        <v>0.27500000000000002</v>
      </c>
      <c r="I14">
        <v>1.48</v>
      </c>
      <c r="J14">
        <v>0.14899999999999999</v>
      </c>
      <c r="K14" t="s">
        <v>47</v>
      </c>
    </row>
    <row r="15" spans="1:11">
      <c r="A15" t="s">
        <v>59</v>
      </c>
      <c r="B15" t="s">
        <v>48</v>
      </c>
      <c r="C15">
        <v>1.36</v>
      </c>
      <c r="D15">
        <v>0.115</v>
      </c>
      <c r="E15">
        <v>1.3</v>
      </c>
      <c r="F15">
        <v>0.106</v>
      </c>
      <c r="G15">
        <v>3.75</v>
      </c>
      <c r="H15">
        <v>0.23899999999999999</v>
      </c>
      <c r="I15">
        <v>1.01</v>
      </c>
      <c r="J15">
        <v>9.0999999999999998E-2</v>
      </c>
      <c r="K15" t="s">
        <v>47</v>
      </c>
    </row>
    <row r="16" spans="1:11">
      <c r="A16" t="s">
        <v>59</v>
      </c>
      <c r="B16" t="s">
        <v>49</v>
      </c>
      <c r="C16">
        <v>1.25</v>
      </c>
      <c r="D16">
        <v>0.126</v>
      </c>
      <c r="E16">
        <v>1.19</v>
      </c>
      <c r="F16">
        <v>9.6000000000000002E-2</v>
      </c>
      <c r="G16">
        <v>2.88</v>
      </c>
      <c r="H16">
        <v>0.21</v>
      </c>
      <c r="I16">
        <v>0.77</v>
      </c>
      <c r="J16">
        <v>7.6999999999999999E-2</v>
      </c>
      <c r="K16" t="s">
        <v>47</v>
      </c>
    </row>
    <row r="17" spans="1:11">
      <c r="A17" t="s">
        <v>59</v>
      </c>
      <c r="B17" t="s">
        <v>50</v>
      </c>
      <c r="C17">
        <v>1.1599999999999999</v>
      </c>
      <c r="D17">
        <v>0.115</v>
      </c>
      <c r="E17">
        <v>0.88</v>
      </c>
      <c r="F17" s="3">
        <v>6.4000000000000001E-2</v>
      </c>
      <c r="G17">
        <v>2.39</v>
      </c>
      <c r="H17">
        <v>0.16300000000000001</v>
      </c>
      <c r="I17">
        <v>0.71</v>
      </c>
      <c r="J17">
        <v>9.7000000000000003E-2</v>
      </c>
      <c r="K17" t="s">
        <v>47</v>
      </c>
    </row>
    <row r="18" spans="1:11">
      <c r="A18" t="s">
        <v>59</v>
      </c>
      <c r="B18" t="s">
        <v>51</v>
      </c>
      <c r="C18">
        <v>1.08</v>
      </c>
      <c r="D18">
        <v>0.10299999999999999</v>
      </c>
      <c r="E18">
        <v>1.05</v>
      </c>
      <c r="F18">
        <v>0.105</v>
      </c>
      <c r="G18">
        <v>2.91</v>
      </c>
      <c r="H18">
        <v>0.189</v>
      </c>
      <c r="I18" s="3">
        <v>0.66</v>
      </c>
      <c r="J18">
        <v>8.1000000000000003E-2</v>
      </c>
      <c r="K18" t="s">
        <v>47</v>
      </c>
    </row>
    <row r="19" spans="1:11">
      <c r="A19" t="s">
        <v>59</v>
      </c>
      <c r="B19" t="s">
        <v>52</v>
      </c>
      <c r="C19">
        <v>1.67</v>
      </c>
      <c r="D19">
        <v>0.114</v>
      </c>
      <c r="E19">
        <v>1.25</v>
      </c>
      <c r="F19">
        <v>0.108</v>
      </c>
      <c r="G19">
        <v>3.59</v>
      </c>
      <c r="H19">
        <v>0.14000000000000001</v>
      </c>
      <c r="I19">
        <v>0.75</v>
      </c>
      <c r="J19">
        <v>0.09</v>
      </c>
      <c r="K19" t="s">
        <v>47</v>
      </c>
    </row>
    <row r="20" spans="1:11">
      <c r="A20" t="s">
        <v>59</v>
      </c>
      <c r="B20" t="s">
        <v>53</v>
      </c>
      <c r="C20" s="3">
        <v>0.92</v>
      </c>
      <c r="D20" s="3">
        <v>9.4E-2</v>
      </c>
      <c r="E20">
        <v>1.0900000000000001</v>
      </c>
      <c r="F20">
        <v>0.104</v>
      </c>
      <c r="G20" s="3">
        <v>1.41</v>
      </c>
      <c r="H20" s="3">
        <v>0.107</v>
      </c>
      <c r="I20">
        <v>0.84</v>
      </c>
      <c r="J20">
        <v>7.2999999999999995E-2</v>
      </c>
      <c r="K20" t="s">
        <v>47</v>
      </c>
    </row>
    <row r="21" spans="1:11">
      <c r="A21" t="s">
        <v>59</v>
      </c>
      <c r="B21" t="s">
        <v>54</v>
      </c>
      <c r="C21">
        <v>1.06</v>
      </c>
      <c r="D21">
        <v>0.104</v>
      </c>
      <c r="E21" s="3">
        <v>0.84</v>
      </c>
      <c r="F21">
        <v>8.5999999999999993E-2</v>
      </c>
      <c r="G21">
        <v>2.0499999999999998</v>
      </c>
      <c r="H21">
        <v>0.13900000000000001</v>
      </c>
      <c r="I21">
        <v>0.72</v>
      </c>
      <c r="J21">
        <v>8.4000000000000005E-2</v>
      </c>
      <c r="K21" t="s">
        <v>47</v>
      </c>
    </row>
    <row r="22" spans="1:11">
      <c r="A22" t="s">
        <v>59</v>
      </c>
      <c r="B22" t="s">
        <v>55</v>
      </c>
      <c r="C22">
        <v>1.1000000000000001</v>
      </c>
      <c r="D22">
        <v>0.111</v>
      </c>
      <c r="E22">
        <v>0.85</v>
      </c>
      <c r="F22">
        <v>8.4000000000000005E-2</v>
      </c>
      <c r="G22">
        <v>2.77</v>
      </c>
      <c r="H22">
        <v>0.156</v>
      </c>
      <c r="I22">
        <v>0.68</v>
      </c>
      <c r="J22" s="3">
        <v>5.6000000000000001E-2</v>
      </c>
      <c r="K22" t="s">
        <v>47</v>
      </c>
    </row>
    <row r="23" spans="1:11">
      <c r="A23" t="s">
        <v>59</v>
      </c>
      <c r="B23" t="s">
        <v>56</v>
      </c>
      <c r="C23">
        <v>1.24</v>
      </c>
      <c r="D23">
        <v>0.124</v>
      </c>
      <c r="E23">
        <v>1.06</v>
      </c>
      <c r="F23">
        <v>0.09</v>
      </c>
      <c r="G23">
        <v>3.69</v>
      </c>
      <c r="H23">
        <v>0.21199999999999999</v>
      </c>
      <c r="I23">
        <v>0.69</v>
      </c>
      <c r="J23" s="3">
        <v>5.6000000000000001E-2</v>
      </c>
      <c r="K23" t="s">
        <v>47</v>
      </c>
    </row>
    <row r="24" spans="1:11">
      <c r="A24" t="s">
        <v>59</v>
      </c>
      <c r="B24" t="s">
        <v>57</v>
      </c>
      <c r="C24">
        <v>3.38</v>
      </c>
      <c r="D24">
        <v>0.154</v>
      </c>
      <c r="E24" s="1">
        <v>5.4</v>
      </c>
      <c r="F24">
        <v>0.23300000000000001</v>
      </c>
      <c r="G24" s="1">
        <v>7.1</v>
      </c>
      <c r="H24" s="1">
        <v>0.253</v>
      </c>
      <c r="I24" s="1">
        <v>5.01</v>
      </c>
      <c r="J24">
        <v>8.4000000000000005E-2</v>
      </c>
      <c r="K24" t="s">
        <v>47</v>
      </c>
    </row>
    <row r="25" spans="1:11">
      <c r="A25" t="s">
        <v>59</v>
      </c>
      <c r="B25" t="s">
        <v>58</v>
      </c>
      <c r="C25" s="1">
        <v>8.02</v>
      </c>
      <c r="D25" s="1">
        <v>0.216</v>
      </c>
      <c r="E25" s="1">
        <v>9.48</v>
      </c>
      <c r="F25" s="1">
        <v>0.214</v>
      </c>
      <c r="G25" s="1">
        <v>8.24</v>
      </c>
      <c r="H25">
        <v>0.13900000000000001</v>
      </c>
      <c r="I25" s="1">
        <v>7.06</v>
      </c>
      <c r="J25" s="1">
        <v>0.251</v>
      </c>
      <c r="K25" t="s">
        <v>47</v>
      </c>
    </row>
    <row r="26" spans="1:11">
      <c r="A26" t="s">
        <v>60</v>
      </c>
      <c r="B26" t="s">
        <v>46</v>
      </c>
      <c r="C26">
        <v>3.03</v>
      </c>
      <c r="D26">
        <v>0.18</v>
      </c>
      <c r="E26">
        <v>2.56</v>
      </c>
      <c r="F26">
        <v>0.13300000000000001</v>
      </c>
      <c r="G26">
        <v>5.63</v>
      </c>
      <c r="H26">
        <v>0.29699999999999999</v>
      </c>
      <c r="I26">
        <v>1.2</v>
      </c>
      <c r="J26">
        <v>7.0000000000000007E-2</v>
      </c>
      <c r="K26" t="s">
        <v>47</v>
      </c>
    </row>
    <row r="27" spans="1:11">
      <c r="A27" t="s">
        <v>60</v>
      </c>
      <c r="B27" t="s">
        <v>48</v>
      </c>
      <c r="C27">
        <v>2.0099999999999998</v>
      </c>
      <c r="D27">
        <v>0.154</v>
      </c>
      <c r="E27">
        <v>1.76</v>
      </c>
      <c r="F27">
        <v>0.11700000000000001</v>
      </c>
      <c r="G27">
        <v>4.46</v>
      </c>
      <c r="H27">
        <v>0.23499999999999999</v>
      </c>
      <c r="I27">
        <v>0.56999999999999995</v>
      </c>
      <c r="J27">
        <v>6.7000000000000004E-2</v>
      </c>
      <c r="K27" t="s">
        <v>47</v>
      </c>
    </row>
    <row r="28" spans="1:11">
      <c r="A28" t="s">
        <v>60</v>
      </c>
      <c r="B28" t="s">
        <v>49</v>
      </c>
      <c r="C28">
        <v>1.56</v>
      </c>
      <c r="D28">
        <v>0.13300000000000001</v>
      </c>
      <c r="E28">
        <v>1.5</v>
      </c>
      <c r="F28">
        <v>0.107</v>
      </c>
      <c r="G28">
        <v>2.97</v>
      </c>
      <c r="H28">
        <v>0.18</v>
      </c>
      <c r="I28">
        <v>0.7</v>
      </c>
      <c r="J28">
        <v>5.1999999999999998E-2</v>
      </c>
      <c r="K28" t="s">
        <v>47</v>
      </c>
    </row>
    <row r="29" spans="1:11">
      <c r="A29" t="s">
        <v>60</v>
      </c>
      <c r="B29" t="s">
        <v>50</v>
      </c>
      <c r="C29">
        <v>1.4</v>
      </c>
      <c r="D29">
        <v>0.123</v>
      </c>
      <c r="E29">
        <v>1.19</v>
      </c>
      <c r="F29">
        <v>0.1</v>
      </c>
      <c r="G29">
        <v>2.56</v>
      </c>
      <c r="H29">
        <v>0.18</v>
      </c>
      <c r="I29">
        <v>0.67</v>
      </c>
      <c r="J29">
        <v>5.6000000000000001E-2</v>
      </c>
      <c r="K29" t="s">
        <v>47</v>
      </c>
    </row>
    <row r="30" spans="1:11">
      <c r="A30" t="s">
        <v>60</v>
      </c>
      <c r="B30" t="s">
        <v>51</v>
      </c>
      <c r="C30">
        <v>1.24</v>
      </c>
      <c r="D30">
        <v>0.11</v>
      </c>
      <c r="E30">
        <v>1.1299999999999999</v>
      </c>
      <c r="F30">
        <v>8.2000000000000003E-2</v>
      </c>
      <c r="G30">
        <v>3.55</v>
      </c>
      <c r="H30">
        <v>0.18099999999999999</v>
      </c>
      <c r="I30">
        <v>0.67</v>
      </c>
      <c r="J30">
        <v>4.4999999999999998E-2</v>
      </c>
      <c r="K30" t="s">
        <v>47</v>
      </c>
    </row>
    <row r="31" spans="1:11">
      <c r="A31" t="s">
        <v>60</v>
      </c>
      <c r="B31" t="s">
        <v>52</v>
      </c>
      <c r="C31">
        <v>1.33</v>
      </c>
      <c r="D31">
        <v>0.113</v>
      </c>
      <c r="E31">
        <v>1.59</v>
      </c>
      <c r="F31">
        <v>9.5000000000000001E-2</v>
      </c>
      <c r="G31">
        <v>3.6</v>
      </c>
      <c r="H31">
        <v>0.186</v>
      </c>
      <c r="I31">
        <v>0.67</v>
      </c>
      <c r="J31">
        <v>3.7999999999999999E-2</v>
      </c>
      <c r="K31" t="s">
        <v>47</v>
      </c>
    </row>
    <row r="32" spans="1:11">
      <c r="A32" t="s">
        <v>60</v>
      </c>
      <c r="B32" t="s">
        <v>53</v>
      </c>
      <c r="C32">
        <v>1.1000000000000001</v>
      </c>
      <c r="D32">
        <v>9.9000000000000005E-2</v>
      </c>
      <c r="E32">
        <v>1.07</v>
      </c>
      <c r="F32">
        <v>9.1999999999999998E-2</v>
      </c>
      <c r="G32">
        <v>3.36</v>
      </c>
      <c r="H32">
        <v>0.192</v>
      </c>
      <c r="I32">
        <v>0.56000000000000005</v>
      </c>
      <c r="J32">
        <v>5.5E-2</v>
      </c>
      <c r="K32" t="s">
        <v>47</v>
      </c>
    </row>
    <row r="33" spans="1:11">
      <c r="A33" t="s">
        <v>60</v>
      </c>
      <c r="B33" t="s">
        <v>54</v>
      </c>
      <c r="C33">
        <v>1.32</v>
      </c>
      <c r="D33">
        <v>0.11600000000000001</v>
      </c>
      <c r="E33">
        <v>1.1599999999999999</v>
      </c>
      <c r="F33">
        <v>8.2000000000000003E-2</v>
      </c>
      <c r="G33">
        <v>2.95</v>
      </c>
      <c r="H33">
        <v>0.158</v>
      </c>
      <c r="I33">
        <v>0.72</v>
      </c>
      <c r="J33">
        <v>6.5000000000000002E-2</v>
      </c>
      <c r="K33" t="s">
        <v>47</v>
      </c>
    </row>
    <row r="34" spans="1:11">
      <c r="A34" t="s">
        <v>60</v>
      </c>
      <c r="B34" t="s">
        <v>55</v>
      </c>
      <c r="C34">
        <v>1.48</v>
      </c>
      <c r="D34">
        <v>0.13300000000000001</v>
      </c>
      <c r="E34">
        <v>1.21</v>
      </c>
      <c r="F34">
        <v>0.1</v>
      </c>
      <c r="G34">
        <v>3.15</v>
      </c>
      <c r="H34">
        <v>0.16900000000000001</v>
      </c>
      <c r="I34">
        <v>0.64</v>
      </c>
      <c r="J34">
        <v>4.8000000000000001E-2</v>
      </c>
      <c r="K34" t="s">
        <v>47</v>
      </c>
    </row>
    <row r="35" spans="1:11">
      <c r="A35" t="s">
        <v>60</v>
      </c>
      <c r="B35" t="s">
        <v>56</v>
      </c>
      <c r="C35">
        <v>1.8</v>
      </c>
      <c r="D35">
        <v>0.14699999999999999</v>
      </c>
      <c r="E35">
        <v>1.6</v>
      </c>
      <c r="F35">
        <v>0.11</v>
      </c>
      <c r="G35">
        <v>4.32</v>
      </c>
      <c r="H35">
        <v>0.20899999999999999</v>
      </c>
      <c r="I35">
        <v>0.88</v>
      </c>
      <c r="J35">
        <v>7.0000000000000007E-2</v>
      </c>
      <c r="K35" t="s">
        <v>47</v>
      </c>
    </row>
    <row r="36" spans="1:11">
      <c r="A36" t="s">
        <v>60</v>
      </c>
      <c r="B36" t="s">
        <v>57</v>
      </c>
      <c r="C36">
        <v>2.54</v>
      </c>
      <c r="D36">
        <v>0.16900000000000001</v>
      </c>
      <c r="E36">
        <v>2.14</v>
      </c>
      <c r="F36">
        <v>0.111</v>
      </c>
      <c r="G36">
        <v>5.24</v>
      </c>
      <c r="H36">
        <v>0.247</v>
      </c>
      <c r="I36">
        <v>0.83</v>
      </c>
      <c r="J36">
        <v>5.7000000000000002E-2</v>
      </c>
      <c r="K36" t="s">
        <v>47</v>
      </c>
    </row>
    <row r="37" spans="1:11">
      <c r="A37" t="s">
        <v>60</v>
      </c>
      <c r="B37" t="s">
        <v>58</v>
      </c>
      <c r="C37" s="1">
        <v>5.14</v>
      </c>
      <c r="D37" s="1">
        <v>0.29799999999999999</v>
      </c>
      <c r="E37" s="1">
        <v>4.01</v>
      </c>
      <c r="F37" s="1">
        <v>0.17699999999999999</v>
      </c>
      <c r="G37" s="1">
        <v>10.01</v>
      </c>
      <c r="H37" s="1">
        <v>0.40300000000000002</v>
      </c>
      <c r="I37" s="1">
        <v>2.63</v>
      </c>
      <c r="J37">
        <v>9.9000000000000005E-2</v>
      </c>
      <c r="K37" t="s">
        <v>47</v>
      </c>
    </row>
    <row r="38" spans="1:11">
      <c r="A38" t="s">
        <v>61</v>
      </c>
      <c r="B38" t="s">
        <v>46</v>
      </c>
      <c r="C38">
        <v>1.61</v>
      </c>
      <c r="D38">
        <v>0.14599999999999999</v>
      </c>
      <c r="E38">
        <v>1.42</v>
      </c>
      <c r="F38">
        <v>0.111</v>
      </c>
      <c r="G38">
        <v>4.1399999999999997</v>
      </c>
      <c r="H38">
        <v>0.27500000000000002</v>
      </c>
      <c r="I38">
        <v>1.48</v>
      </c>
      <c r="J38">
        <v>0.14899999999999999</v>
      </c>
      <c r="K38" t="s">
        <v>47</v>
      </c>
    </row>
    <row r="39" spans="1:11">
      <c r="A39" t="s">
        <v>61</v>
      </c>
      <c r="B39" t="s">
        <v>48</v>
      </c>
      <c r="C39">
        <v>1.37</v>
      </c>
      <c r="D39">
        <v>0.114</v>
      </c>
      <c r="E39">
        <v>1.28</v>
      </c>
      <c r="F39">
        <v>0.10299999999999999</v>
      </c>
      <c r="G39">
        <v>3.71</v>
      </c>
      <c r="H39">
        <v>0.23799999999999999</v>
      </c>
      <c r="I39">
        <v>1.06</v>
      </c>
      <c r="J39">
        <v>9.5000000000000001E-2</v>
      </c>
      <c r="K39" t="s">
        <v>47</v>
      </c>
    </row>
    <row r="40" spans="1:11">
      <c r="A40" t="s">
        <v>61</v>
      </c>
      <c r="B40" t="s">
        <v>49</v>
      </c>
      <c r="C40">
        <v>1.25</v>
      </c>
      <c r="D40">
        <v>0.122</v>
      </c>
      <c r="E40">
        <v>1.19</v>
      </c>
      <c r="F40">
        <v>9.7000000000000003E-2</v>
      </c>
      <c r="G40">
        <v>2.82</v>
      </c>
      <c r="H40">
        <v>0.20699999999999999</v>
      </c>
      <c r="I40">
        <v>0.77</v>
      </c>
      <c r="J40">
        <v>7.6999999999999999E-2</v>
      </c>
      <c r="K40" t="s">
        <v>47</v>
      </c>
    </row>
    <row r="41" spans="1:11">
      <c r="A41" t="s">
        <v>61</v>
      </c>
      <c r="B41" t="s">
        <v>50</v>
      </c>
      <c r="C41">
        <v>1.1299999999999999</v>
      </c>
      <c r="D41">
        <v>0.115</v>
      </c>
      <c r="E41">
        <v>0.91</v>
      </c>
      <c r="F41">
        <v>7.0000000000000007E-2</v>
      </c>
      <c r="G41">
        <v>2.4500000000000002</v>
      </c>
      <c r="H41">
        <v>0.16400000000000001</v>
      </c>
      <c r="I41">
        <v>0.71</v>
      </c>
      <c r="J41">
        <v>9.7000000000000003E-2</v>
      </c>
      <c r="K41" t="s">
        <v>47</v>
      </c>
    </row>
    <row r="42" spans="1:11">
      <c r="A42" t="s">
        <v>61</v>
      </c>
      <c r="B42" t="s">
        <v>51</v>
      </c>
      <c r="C42">
        <v>1.0900000000000001</v>
      </c>
      <c r="D42">
        <v>9.5000000000000001E-2</v>
      </c>
      <c r="E42">
        <v>1.02</v>
      </c>
      <c r="F42">
        <v>0.105</v>
      </c>
      <c r="G42">
        <v>3.02</v>
      </c>
      <c r="H42">
        <v>0.187</v>
      </c>
      <c r="I42">
        <v>0.66</v>
      </c>
      <c r="J42">
        <v>8.1000000000000003E-2</v>
      </c>
      <c r="K42" t="s">
        <v>47</v>
      </c>
    </row>
    <row r="43" spans="1:11">
      <c r="A43" t="s">
        <v>61</v>
      </c>
      <c r="B43" t="s">
        <v>52</v>
      </c>
      <c r="C43">
        <v>1.68</v>
      </c>
      <c r="D43">
        <v>0.112</v>
      </c>
      <c r="E43">
        <v>1.22</v>
      </c>
      <c r="F43">
        <v>0.10299999999999999</v>
      </c>
      <c r="G43">
        <v>3.55</v>
      </c>
      <c r="H43">
        <v>0.14000000000000001</v>
      </c>
      <c r="I43">
        <v>0.75</v>
      </c>
      <c r="J43">
        <v>0.09</v>
      </c>
      <c r="K43" t="s">
        <v>47</v>
      </c>
    </row>
    <row r="44" spans="1:11">
      <c r="A44" t="s">
        <v>61</v>
      </c>
      <c r="B44" t="s">
        <v>53</v>
      </c>
      <c r="C44">
        <v>0.88</v>
      </c>
      <c r="D44">
        <v>8.2000000000000003E-2</v>
      </c>
      <c r="E44">
        <v>1.06</v>
      </c>
      <c r="F44">
        <v>0.106</v>
      </c>
      <c r="G44">
        <v>1.37</v>
      </c>
      <c r="H44">
        <v>0.106</v>
      </c>
      <c r="I44">
        <v>0.78</v>
      </c>
      <c r="J44">
        <v>7.2999999999999995E-2</v>
      </c>
      <c r="K44" t="s">
        <v>47</v>
      </c>
    </row>
    <row r="45" spans="1:11">
      <c r="A45" t="s">
        <v>61</v>
      </c>
      <c r="B45" t="s">
        <v>54</v>
      </c>
      <c r="C45">
        <v>1.01</v>
      </c>
      <c r="D45">
        <v>9.7000000000000003E-2</v>
      </c>
      <c r="E45">
        <v>0.83</v>
      </c>
      <c r="F45">
        <v>9.2999999999999999E-2</v>
      </c>
      <c r="G45">
        <v>2.0699999999999998</v>
      </c>
      <c r="H45">
        <v>0.14000000000000001</v>
      </c>
      <c r="I45">
        <v>0.72</v>
      </c>
      <c r="J45">
        <v>8.4000000000000005E-2</v>
      </c>
      <c r="K45" t="s">
        <v>47</v>
      </c>
    </row>
    <row r="46" spans="1:11">
      <c r="A46" t="s">
        <v>61</v>
      </c>
      <c r="B46" t="s">
        <v>55</v>
      </c>
      <c r="C46">
        <v>1.08</v>
      </c>
      <c r="D46">
        <v>0.109</v>
      </c>
      <c r="E46">
        <v>0.82</v>
      </c>
      <c r="F46">
        <v>7.4999999999999997E-2</v>
      </c>
      <c r="G46">
        <v>2.71</v>
      </c>
      <c r="H46">
        <v>0.154</v>
      </c>
      <c r="I46">
        <v>0.82</v>
      </c>
      <c r="J46">
        <v>7.0000000000000007E-2</v>
      </c>
      <c r="K46" t="s">
        <v>47</v>
      </c>
    </row>
    <row r="47" spans="1:11">
      <c r="A47" t="s">
        <v>61</v>
      </c>
      <c r="B47" t="s">
        <v>56</v>
      </c>
      <c r="C47">
        <v>1.24</v>
      </c>
      <c r="D47">
        <v>0.123</v>
      </c>
      <c r="E47">
        <v>0.93</v>
      </c>
      <c r="F47">
        <v>0.09</v>
      </c>
      <c r="G47">
        <v>3.91</v>
      </c>
      <c r="H47" s="1">
        <v>0.20699999999999999</v>
      </c>
      <c r="I47">
        <v>0.69</v>
      </c>
      <c r="J47">
        <v>5.6000000000000001E-2</v>
      </c>
      <c r="K47" t="s">
        <v>47</v>
      </c>
    </row>
    <row r="48" spans="1:11">
      <c r="A48" t="s">
        <v>61</v>
      </c>
      <c r="B48" t="s">
        <v>57</v>
      </c>
      <c r="C48">
        <v>3.34</v>
      </c>
      <c r="D48">
        <v>0.155</v>
      </c>
      <c r="E48">
        <v>5.39</v>
      </c>
      <c r="F48" s="1">
        <v>0.23100000000000001</v>
      </c>
      <c r="G48">
        <v>7.32</v>
      </c>
      <c r="H48" s="1">
        <v>0.25700000000000001</v>
      </c>
      <c r="I48">
        <v>4.92</v>
      </c>
      <c r="J48">
        <v>8.1000000000000003E-2</v>
      </c>
      <c r="K48" t="s">
        <v>47</v>
      </c>
    </row>
    <row r="49" spans="1:11">
      <c r="A49" t="s">
        <v>61</v>
      </c>
      <c r="B49" t="s">
        <v>58</v>
      </c>
      <c r="C49" s="1">
        <v>7.98</v>
      </c>
      <c r="D49" s="1">
        <v>0.214</v>
      </c>
      <c r="E49" s="1">
        <v>9.4499999999999993</v>
      </c>
      <c r="F49" s="1">
        <v>0.217</v>
      </c>
      <c r="G49" s="1">
        <v>8.26</v>
      </c>
      <c r="H49">
        <v>0.13600000000000001</v>
      </c>
      <c r="I49" s="1">
        <v>6.97</v>
      </c>
      <c r="J49" s="1">
        <v>0.251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E11D-AA1C-47EB-90DD-FAB7954E87E1}">
  <dimension ref="A1:K49"/>
  <sheetViews>
    <sheetView workbookViewId="0">
      <selection activeCell="J22" sqref="J22"/>
    </sheetView>
  </sheetViews>
  <sheetFormatPr defaultRowHeight="15"/>
  <cols>
    <col min="1" max="1" width="11.42578125" bestFit="1" customWidth="1"/>
    <col min="2" max="2" width="6.7109375" bestFit="1" customWidth="1"/>
    <col min="3" max="4" width="16.7109375" bestFit="1" customWidth="1"/>
    <col min="5" max="5" width="18.140625" bestFit="1" customWidth="1"/>
    <col min="6" max="6" width="18.28515625" bestFit="1" customWidth="1"/>
    <col min="7" max="7" width="11" bestFit="1" customWidth="1"/>
    <col min="8" max="8" width="11.140625" bestFit="1" customWidth="1"/>
    <col min="9" max="10" width="14.42578125" bestFit="1" customWidth="1"/>
    <col min="11" max="11" width="5.5703125" bestFit="1" customWidth="1"/>
  </cols>
  <sheetData>
    <row r="1" spans="1:1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45</v>
      </c>
      <c r="B2" t="s">
        <v>46</v>
      </c>
      <c r="C2">
        <v>1.62</v>
      </c>
      <c r="D2">
        <v>0.109</v>
      </c>
      <c r="E2">
        <v>1.38</v>
      </c>
      <c r="F2">
        <v>0.08</v>
      </c>
      <c r="G2">
        <v>2.87</v>
      </c>
      <c r="H2">
        <v>0.14000000000000001</v>
      </c>
      <c r="I2">
        <v>1.47</v>
      </c>
      <c r="J2">
        <v>8.7999999999999995E-2</v>
      </c>
      <c r="K2" t="s">
        <v>47</v>
      </c>
    </row>
    <row r="3" spans="1:11">
      <c r="A3" t="s">
        <v>45</v>
      </c>
      <c r="B3" t="s">
        <v>48</v>
      </c>
      <c r="C3">
        <v>1.1200000000000001</v>
      </c>
      <c r="D3">
        <v>9.6000000000000002E-2</v>
      </c>
      <c r="E3">
        <v>1.01</v>
      </c>
      <c r="F3">
        <v>7.6999999999999999E-2</v>
      </c>
      <c r="G3">
        <v>3.09</v>
      </c>
      <c r="H3">
        <v>0.16</v>
      </c>
      <c r="I3">
        <v>0.89</v>
      </c>
      <c r="J3">
        <v>8.7999999999999995E-2</v>
      </c>
      <c r="K3" t="s">
        <v>47</v>
      </c>
    </row>
    <row r="4" spans="1:11">
      <c r="A4" t="s">
        <v>45</v>
      </c>
      <c r="B4" t="s">
        <v>49</v>
      </c>
      <c r="C4">
        <v>1.1100000000000001</v>
      </c>
      <c r="D4">
        <v>9.8000000000000004E-2</v>
      </c>
      <c r="E4">
        <v>0.98</v>
      </c>
      <c r="F4">
        <v>0.08</v>
      </c>
      <c r="G4">
        <v>2.81</v>
      </c>
      <c r="H4">
        <v>0.154</v>
      </c>
      <c r="I4">
        <v>1.04</v>
      </c>
      <c r="J4">
        <v>0.14199999999999999</v>
      </c>
      <c r="K4" t="s">
        <v>47</v>
      </c>
    </row>
    <row r="5" spans="1:11">
      <c r="A5" t="s">
        <v>45</v>
      </c>
      <c r="B5" t="s">
        <v>50</v>
      </c>
      <c r="C5">
        <v>1.06</v>
      </c>
      <c r="D5">
        <v>9.0999999999999998E-2</v>
      </c>
      <c r="E5">
        <v>0.92</v>
      </c>
      <c r="F5">
        <v>7.9000000000000001E-2</v>
      </c>
      <c r="G5">
        <v>2.82</v>
      </c>
      <c r="H5">
        <v>0.155</v>
      </c>
      <c r="I5" s="3">
        <v>0.55000000000000004</v>
      </c>
      <c r="J5" s="3">
        <v>5.6000000000000001E-2</v>
      </c>
      <c r="K5" t="s">
        <v>47</v>
      </c>
    </row>
    <row r="6" spans="1:11">
      <c r="A6" t="s">
        <v>45</v>
      </c>
      <c r="B6" t="s">
        <v>51</v>
      </c>
      <c r="C6">
        <v>1.1200000000000001</v>
      </c>
      <c r="D6">
        <v>9.0999999999999998E-2</v>
      </c>
      <c r="E6">
        <v>0.91</v>
      </c>
      <c r="F6">
        <v>0.08</v>
      </c>
      <c r="G6">
        <v>3.07</v>
      </c>
      <c r="H6">
        <v>0.16600000000000001</v>
      </c>
      <c r="I6">
        <v>0.85</v>
      </c>
      <c r="J6">
        <v>8.5999999999999993E-2</v>
      </c>
      <c r="K6" t="s">
        <v>47</v>
      </c>
    </row>
    <row r="7" spans="1:11">
      <c r="A7" t="s">
        <v>45</v>
      </c>
      <c r="B7" t="s">
        <v>52</v>
      </c>
      <c r="C7">
        <v>1.0900000000000001</v>
      </c>
      <c r="D7">
        <v>9.0999999999999998E-2</v>
      </c>
      <c r="E7">
        <v>1.36</v>
      </c>
      <c r="F7">
        <v>0.123</v>
      </c>
      <c r="G7">
        <v>3.03</v>
      </c>
      <c r="H7">
        <v>0.156</v>
      </c>
      <c r="I7">
        <v>0.88</v>
      </c>
      <c r="J7">
        <v>6.9000000000000006E-2</v>
      </c>
      <c r="K7" t="s">
        <v>47</v>
      </c>
    </row>
    <row r="8" spans="1:11">
      <c r="A8" t="s">
        <v>45</v>
      </c>
      <c r="B8" t="s">
        <v>53</v>
      </c>
      <c r="C8">
        <v>1.01</v>
      </c>
      <c r="D8">
        <v>0.09</v>
      </c>
      <c r="E8">
        <v>0.89</v>
      </c>
      <c r="F8">
        <v>8.6999999999999994E-2</v>
      </c>
      <c r="G8" s="3">
        <v>2.14</v>
      </c>
      <c r="H8">
        <v>0.13400000000000001</v>
      </c>
      <c r="I8">
        <v>0.66</v>
      </c>
      <c r="J8">
        <v>7.5999999999999998E-2</v>
      </c>
      <c r="K8" t="s">
        <v>47</v>
      </c>
    </row>
    <row r="9" spans="1:11">
      <c r="A9" t="s">
        <v>45</v>
      </c>
      <c r="B9" t="s">
        <v>54</v>
      </c>
      <c r="C9" s="3">
        <v>0.95</v>
      </c>
      <c r="D9" s="3">
        <v>7.8E-2</v>
      </c>
      <c r="E9" s="3">
        <v>0.81</v>
      </c>
      <c r="F9">
        <v>6.5000000000000002E-2</v>
      </c>
      <c r="G9">
        <v>2.33</v>
      </c>
      <c r="H9" s="3">
        <v>0.123</v>
      </c>
      <c r="I9">
        <v>0.64</v>
      </c>
      <c r="J9">
        <v>7.0000000000000007E-2</v>
      </c>
      <c r="K9" t="s">
        <v>47</v>
      </c>
    </row>
    <row r="10" spans="1:11">
      <c r="A10" t="s">
        <v>45</v>
      </c>
      <c r="B10" t="s">
        <v>55</v>
      </c>
      <c r="C10">
        <v>1.1000000000000001</v>
      </c>
      <c r="D10">
        <v>8.8999999999999996E-2</v>
      </c>
      <c r="E10">
        <v>0.89</v>
      </c>
      <c r="F10">
        <v>0.08</v>
      </c>
      <c r="G10">
        <v>2.8</v>
      </c>
      <c r="H10">
        <v>0.14299999999999999</v>
      </c>
      <c r="I10">
        <v>0.85</v>
      </c>
      <c r="J10">
        <v>8.6999999999999994E-2</v>
      </c>
      <c r="K10" t="s">
        <v>47</v>
      </c>
    </row>
    <row r="11" spans="1:11">
      <c r="A11" t="s">
        <v>45</v>
      </c>
      <c r="B11" t="s">
        <v>56</v>
      </c>
      <c r="C11">
        <v>1.1499999999999999</v>
      </c>
      <c r="D11">
        <v>9.4E-2</v>
      </c>
      <c r="E11">
        <v>0.97</v>
      </c>
      <c r="F11" s="3">
        <v>6.3E-2</v>
      </c>
      <c r="G11">
        <v>3.01</v>
      </c>
      <c r="H11">
        <v>0.155</v>
      </c>
      <c r="I11">
        <v>0.81</v>
      </c>
      <c r="J11">
        <v>0.08</v>
      </c>
      <c r="K11" t="s">
        <v>47</v>
      </c>
    </row>
    <row r="12" spans="1:11">
      <c r="A12" t="s">
        <v>45</v>
      </c>
      <c r="B12" t="s">
        <v>57</v>
      </c>
      <c r="C12">
        <v>1.37</v>
      </c>
      <c r="D12">
        <v>0.112</v>
      </c>
      <c r="E12">
        <v>1.1499999999999999</v>
      </c>
      <c r="F12">
        <v>7.4999999999999997E-2</v>
      </c>
      <c r="G12">
        <v>3.18</v>
      </c>
      <c r="H12">
        <v>0.16</v>
      </c>
      <c r="I12">
        <v>0.89</v>
      </c>
      <c r="J12">
        <v>8.3000000000000004E-2</v>
      </c>
      <c r="K12" t="s">
        <v>47</v>
      </c>
    </row>
    <row r="13" spans="1:11">
      <c r="A13" t="s">
        <v>45</v>
      </c>
      <c r="B13" t="s">
        <v>58</v>
      </c>
      <c r="C13">
        <v>1.92</v>
      </c>
      <c r="D13">
        <v>0.13100000000000001</v>
      </c>
      <c r="E13">
        <v>1.61</v>
      </c>
      <c r="F13">
        <v>6.7000000000000004E-2</v>
      </c>
      <c r="G13">
        <v>3.99</v>
      </c>
      <c r="H13">
        <v>0.13300000000000001</v>
      </c>
      <c r="I13">
        <v>2.0499999999999998</v>
      </c>
      <c r="J13">
        <v>0.14399999999999999</v>
      </c>
      <c r="K13" t="s">
        <v>47</v>
      </c>
    </row>
    <row r="14" spans="1:11">
      <c r="A14" t="s">
        <v>59</v>
      </c>
      <c r="B14" t="s">
        <v>46</v>
      </c>
      <c r="C14">
        <v>1.34</v>
      </c>
      <c r="D14">
        <v>0.128</v>
      </c>
      <c r="E14">
        <v>1.07</v>
      </c>
      <c r="F14">
        <v>9.7000000000000003E-2</v>
      </c>
      <c r="G14">
        <v>4.43</v>
      </c>
      <c r="H14">
        <v>0.27900000000000003</v>
      </c>
      <c r="I14">
        <v>0.9</v>
      </c>
      <c r="J14">
        <v>8.4000000000000005E-2</v>
      </c>
      <c r="K14" t="s">
        <v>47</v>
      </c>
    </row>
    <row r="15" spans="1:11">
      <c r="A15" t="s">
        <v>59</v>
      </c>
      <c r="B15" t="s">
        <v>48</v>
      </c>
      <c r="C15">
        <v>1.3</v>
      </c>
      <c r="D15">
        <v>0.12</v>
      </c>
      <c r="E15">
        <v>1.1100000000000001</v>
      </c>
      <c r="F15">
        <v>0.109</v>
      </c>
      <c r="G15">
        <v>3.93</v>
      </c>
      <c r="H15">
        <v>0.246</v>
      </c>
      <c r="I15">
        <v>0.92</v>
      </c>
      <c r="J15">
        <v>9.7000000000000003E-2</v>
      </c>
      <c r="K15" t="s">
        <v>47</v>
      </c>
    </row>
    <row r="16" spans="1:11">
      <c r="A16" t="s">
        <v>59</v>
      </c>
      <c r="B16" t="s">
        <v>49</v>
      </c>
      <c r="C16">
        <v>1.24</v>
      </c>
      <c r="D16">
        <v>0.121</v>
      </c>
      <c r="E16">
        <v>1.1200000000000001</v>
      </c>
      <c r="F16">
        <v>0.10199999999999999</v>
      </c>
      <c r="G16">
        <v>3.83</v>
      </c>
      <c r="H16">
        <v>0.22700000000000001</v>
      </c>
      <c r="I16" s="3">
        <v>0.78</v>
      </c>
      <c r="J16">
        <v>5.0999999999999997E-2</v>
      </c>
      <c r="K16" t="s">
        <v>47</v>
      </c>
    </row>
    <row r="17" spans="1:11">
      <c r="A17" t="s">
        <v>59</v>
      </c>
      <c r="B17" t="s">
        <v>50</v>
      </c>
      <c r="C17">
        <v>1.1299999999999999</v>
      </c>
      <c r="D17">
        <v>0.10299999999999999</v>
      </c>
      <c r="E17">
        <v>1.05</v>
      </c>
      <c r="F17">
        <v>0.10299999999999999</v>
      </c>
      <c r="G17">
        <v>3.21</v>
      </c>
      <c r="H17">
        <v>0.188</v>
      </c>
      <c r="I17">
        <v>1</v>
      </c>
      <c r="J17">
        <v>5.2999999999999999E-2</v>
      </c>
      <c r="K17" t="s">
        <v>47</v>
      </c>
    </row>
    <row r="18" spans="1:11">
      <c r="A18" t="s">
        <v>59</v>
      </c>
      <c r="B18" t="s">
        <v>51</v>
      </c>
      <c r="C18">
        <v>1.1299999999999999</v>
      </c>
      <c r="D18">
        <v>0.106</v>
      </c>
      <c r="E18">
        <v>0.98</v>
      </c>
      <c r="F18">
        <v>9.2999999999999999E-2</v>
      </c>
      <c r="G18">
        <v>3.5</v>
      </c>
      <c r="H18">
        <v>0.189</v>
      </c>
      <c r="I18">
        <v>0.81</v>
      </c>
      <c r="J18">
        <v>0.06</v>
      </c>
      <c r="K18" t="s">
        <v>47</v>
      </c>
    </row>
    <row r="19" spans="1:11">
      <c r="A19" t="s">
        <v>59</v>
      </c>
      <c r="B19" t="s">
        <v>52</v>
      </c>
      <c r="C19">
        <v>1.22</v>
      </c>
      <c r="D19">
        <v>0.123</v>
      </c>
      <c r="E19">
        <v>1.24</v>
      </c>
      <c r="F19">
        <v>0.11799999999999999</v>
      </c>
      <c r="G19">
        <v>2.2599999999999998</v>
      </c>
      <c r="H19">
        <v>0.156</v>
      </c>
      <c r="I19">
        <v>0.97</v>
      </c>
      <c r="J19">
        <v>0.112</v>
      </c>
      <c r="K19" t="s">
        <v>47</v>
      </c>
    </row>
    <row r="20" spans="1:11">
      <c r="A20" t="s">
        <v>59</v>
      </c>
      <c r="B20" t="s">
        <v>53</v>
      </c>
      <c r="C20">
        <v>1.03</v>
      </c>
      <c r="D20" s="3">
        <v>8.6999999999999994E-2</v>
      </c>
      <c r="E20">
        <v>1</v>
      </c>
      <c r="F20" s="3">
        <v>8.5000000000000006E-2</v>
      </c>
      <c r="G20" s="3">
        <v>2.09</v>
      </c>
      <c r="H20" s="3">
        <v>0.124</v>
      </c>
      <c r="I20">
        <v>0.92</v>
      </c>
      <c r="J20">
        <v>9.8000000000000004E-2</v>
      </c>
      <c r="K20" t="s">
        <v>47</v>
      </c>
    </row>
    <row r="21" spans="1:11">
      <c r="A21" t="s">
        <v>59</v>
      </c>
      <c r="B21" t="s">
        <v>54</v>
      </c>
      <c r="C21" s="3">
        <v>1.02</v>
      </c>
      <c r="D21">
        <v>0.09</v>
      </c>
      <c r="E21" s="3">
        <v>0.92</v>
      </c>
      <c r="F21">
        <v>8.6999999999999994E-2</v>
      </c>
      <c r="G21">
        <v>3.18</v>
      </c>
      <c r="H21">
        <v>0.14799999999999999</v>
      </c>
      <c r="I21">
        <v>1.06</v>
      </c>
      <c r="J21">
        <v>0.13300000000000001</v>
      </c>
      <c r="K21" t="s">
        <v>47</v>
      </c>
    </row>
    <row r="22" spans="1:11">
      <c r="A22" t="s">
        <v>59</v>
      </c>
      <c r="B22" t="s">
        <v>55</v>
      </c>
      <c r="C22">
        <v>1.24</v>
      </c>
      <c r="D22">
        <v>0.108</v>
      </c>
      <c r="E22">
        <v>1.1100000000000001</v>
      </c>
      <c r="F22">
        <v>0.104</v>
      </c>
      <c r="G22">
        <v>3.24</v>
      </c>
      <c r="H22">
        <v>0.16800000000000001</v>
      </c>
      <c r="I22">
        <v>0.98</v>
      </c>
      <c r="J22" s="3">
        <v>0.05</v>
      </c>
      <c r="K22" t="s">
        <v>47</v>
      </c>
    </row>
    <row r="23" spans="1:11">
      <c r="A23" t="s">
        <v>59</v>
      </c>
      <c r="B23" t="s">
        <v>56</v>
      </c>
      <c r="C23">
        <v>1.37</v>
      </c>
      <c r="D23">
        <v>0.129</v>
      </c>
      <c r="E23">
        <v>1.1100000000000001</v>
      </c>
      <c r="F23">
        <v>0.106</v>
      </c>
      <c r="G23">
        <v>3.87</v>
      </c>
      <c r="H23">
        <v>0.22500000000000001</v>
      </c>
      <c r="I23">
        <v>1.1599999999999999</v>
      </c>
      <c r="J23">
        <v>6.2E-2</v>
      </c>
      <c r="K23" t="s">
        <v>47</v>
      </c>
    </row>
    <row r="24" spans="1:11">
      <c r="A24" t="s">
        <v>59</v>
      </c>
      <c r="B24" t="s">
        <v>57</v>
      </c>
      <c r="C24">
        <v>2.6</v>
      </c>
      <c r="D24">
        <v>0.17399999999999999</v>
      </c>
      <c r="E24">
        <v>2.62</v>
      </c>
      <c r="F24">
        <v>0.216</v>
      </c>
      <c r="G24">
        <v>7.61</v>
      </c>
      <c r="H24">
        <v>0.25</v>
      </c>
      <c r="I24">
        <v>7.99</v>
      </c>
      <c r="J24">
        <v>0.24</v>
      </c>
      <c r="K24" t="s">
        <v>47</v>
      </c>
    </row>
    <row r="25" spans="1:11">
      <c r="A25" t="s">
        <v>59</v>
      </c>
      <c r="B25" t="s">
        <v>58</v>
      </c>
      <c r="C25">
        <v>14.02</v>
      </c>
      <c r="D25">
        <v>0.63</v>
      </c>
      <c r="E25">
        <v>12.1</v>
      </c>
      <c r="F25">
        <v>0.57699999999999996</v>
      </c>
      <c r="G25">
        <v>11.33</v>
      </c>
      <c r="H25">
        <v>0.61099999999999999</v>
      </c>
      <c r="I25">
        <v>16.03</v>
      </c>
      <c r="J25">
        <v>0.47199999999999998</v>
      </c>
      <c r="K25" t="s">
        <v>47</v>
      </c>
    </row>
    <row r="26" spans="1:11">
      <c r="A26" t="s">
        <v>60</v>
      </c>
      <c r="B26" t="s">
        <v>46</v>
      </c>
      <c r="C26">
        <v>3.03</v>
      </c>
      <c r="D26">
        <v>0.18</v>
      </c>
      <c r="E26">
        <v>2.56</v>
      </c>
      <c r="F26">
        <v>0.13300000000000001</v>
      </c>
      <c r="G26">
        <v>5.63</v>
      </c>
      <c r="H26">
        <v>0.29699999999999999</v>
      </c>
      <c r="I26">
        <v>1.2</v>
      </c>
      <c r="J26">
        <v>7.0000000000000007E-2</v>
      </c>
      <c r="K26" t="s">
        <v>47</v>
      </c>
    </row>
    <row r="27" spans="1:11">
      <c r="A27" t="s">
        <v>60</v>
      </c>
      <c r="B27" t="s">
        <v>48</v>
      </c>
      <c r="C27">
        <v>2.0099999999999998</v>
      </c>
      <c r="D27">
        <v>0.154</v>
      </c>
      <c r="E27">
        <v>1.76</v>
      </c>
      <c r="F27">
        <v>0.11700000000000001</v>
      </c>
      <c r="G27">
        <v>4.46</v>
      </c>
      <c r="H27">
        <v>0.23499999999999999</v>
      </c>
      <c r="I27">
        <v>0.56999999999999995</v>
      </c>
      <c r="J27">
        <v>6.7000000000000004E-2</v>
      </c>
      <c r="K27" t="s">
        <v>47</v>
      </c>
    </row>
    <row r="28" spans="1:11">
      <c r="A28" t="s">
        <v>60</v>
      </c>
      <c r="B28" t="s">
        <v>49</v>
      </c>
      <c r="C28">
        <v>1.56</v>
      </c>
      <c r="D28">
        <v>0.13300000000000001</v>
      </c>
      <c r="E28">
        <v>1.5</v>
      </c>
      <c r="F28">
        <v>0.107</v>
      </c>
      <c r="G28">
        <v>2.97</v>
      </c>
      <c r="H28">
        <v>0.18</v>
      </c>
      <c r="I28">
        <v>0.7</v>
      </c>
      <c r="J28">
        <v>5.1999999999999998E-2</v>
      </c>
      <c r="K28" t="s">
        <v>47</v>
      </c>
    </row>
    <row r="29" spans="1:11">
      <c r="A29" t="s">
        <v>60</v>
      </c>
      <c r="B29" t="s">
        <v>50</v>
      </c>
      <c r="C29">
        <v>1.4</v>
      </c>
      <c r="D29">
        <v>0.123</v>
      </c>
      <c r="E29">
        <v>1.19</v>
      </c>
      <c r="F29">
        <v>0.1</v>
      </c>
      <c r="G29" s="3">
        <v>2.56</v>
      </c>
      <c r="H29">
        <v>0.18</v>
      </c>
      <c r="I29">
        <v>0.67</v>
      </c>
      <c r="J29">
        <v>5.6000000000000001E-2</v>
      </c>
      <c r="K29" t="s">
        <v>47</v>
      </c>
    </row>
    <row r="30" spans="1:11">
      <c r="A30" t="s">
        <v>60</v>
      </c>
      <c r="B30" t="s">
        <v>51</v>
      </c>
      <c r="C30">
        <v>1.24</v>
      </c>
      <c r="D30">
        <v>0.11</v>
      </c>
      <c r="E30">
        <v>1.1299999999999999</v>
      </c>
      <c r="F30" s="3">
        <v>8.2000000000000003E-2</v>
      </c>
      <c r="G30">
        <v>3.55</v>
      </c>
      <c r="H30">
        <v>0.18099999999999999</v>
      </c>
      <c r="I30">
        <v>0.67</v>
      </c>
      <c r="J30">
        <v>4.4999999999999998E-2</v>
      </c>
      <c r="K30" t="s">
        <v>47</v>
      </c>
    </row>
    <row r="31" spans="1:11">
      <c r="A31" t="s">
        <v>60</v>
      </c>
      <c r="B31" t="s">
        <v>52</v>
      </c>
      <c r="C31">
        <v>1.33</v>
      </c>
      <c r="D31">
        <v>0.113</v>
      </c>
      <c r="E31">
        <v>1.59</v>
      </c>
      <c r="F31">
        <v>9.5000000000000001E-2</v>
      </c>
      <c r="G31">
        <v>3.6</v>
      </c>
      <c r="H31">
        <v>0.186</v>
      </c>
      <c r="I31">
        <v>0.67</v>
      </c>
      <c r="J31" s="3">
        <v>3.7999999999999999E-2</v>
      </c>
      <c r="K31" t="s">
        <v>47</v>
      </c>
    </row>
    <row r="32" spans="1:11">
      <c r="A32" t="s">
        <v>60</v>
      </c>
      <c r="B32" t="s">
        <v>53</v>
      </c>
      <c r="C32" s="3">
        <v>1.1000000000000001</v>
      </c>
      <c r="D32" s="3">
        <v>9.9000000000000005E-2</v>
      </c>
      <c r="E32" s="3">
        <v>1.07</v>
      </c>
      <c r="F32">
        <v>9.1999999999999998E-2</v>
      </c>
      <c r="G32">
        <v>3.36</v>
      </c>
      <c r="H32">
        <v>0.192</v>
      </c>
      <c r="I32" s="3">
        <v>0.56000000000000005</v>
      </c>
      <c r="J32">
        <v>5.5E-2</v>
      </c>
      <c r="K32" t="s">
        <v>47</v>
      </c>
    </row>
    <row r="33" spans="1:11">
      <c r="A33" t="s">
        <v>60</v>
      </c>
      <c r="B33" t="s">
        <v>54</v>
      </c>
      <c r="C33">
        <v>1.32</v>
      </c>
      <c r="D33">
        <v>0.11600000000000001</v>
      </c>
      <c r="E33">
        <v>1.1599999999999999</v>
      </c>
      <c r="F33" s="3">
        <v>8.2000000000000003E-2</v>
      </c>
      <c r="G33">
        <v>2.95</v>
      </c>
      <c r="H33" s="3">
        <v>0.158</v>
      </c>
      <c r="I33">
        <v>0.72</v>
      </c>
      <c r="J33">
        <v>6.5000000000000002E-2</v>
      </c>
      <c r="K33" t="s">
        <v>47</v>
      </c>
    </row>
    <row r="34" spans="1:11">
      <c r="A34" t="s">
        <v>60</v>
      </c>
      <c r="B34" t="s">
        <v>55</v>
      </c>
      <c r="C34">
        <v>1.48</v>
      </c>
      <c r="D34">
        <v>0.13300000000000001</v>
      </c>
      <c r="E34">
        <v>1.21</v>
      </c>
      <c r="F34">
        <v>0.1</v>
      </c>
      <c r="G34">
        <v>3.15</v>
      </c>
      <c r="H34">
        <v>0.16900000000000001</v>
      </c>
      <c r="I34">
        <v>0.64</v>
      </c>
      <c r="J34">
        <v>4.8000000000000001E-2</v>
      </c>
      <c r="K34" t="s">
        <v>47</v>
      </c>
    </row>
    <row r="35" spans="1:11">
      <c r="A35" t="s">
        <v>60</v>
      </c>
      <c r="B35" t="s">
        <v>56</v>
      </c>
      <c r="C35">
        <v>1.8</v>
      </c>
      <c r="D35">
        <v>0.14699999999999999</v>
      </c>
      <c r="E35">
        <v>1.6</v>
      </c>
      <c r="F35">
        <v>0.11</v>
      </c>
      <c r="G35">
        <v>4.32</v>
      </c>
      <c r="H35">
        <v>0.20899999999999999</v>
      </c>
      <c r="I35">
        <v>0.88</v>
      </c>
      <c r="J35">
        <v>7.0000000000000007E-2</v>
      </c>
      <c r="K35" t="s">
        <v>47</v>
      </c>
    </row>
    <row r="36" spans="1:11">
      <c r="A36" t="s">
        <v>60</v>
      </c>
      <c r="B36" t="s">
        <v>57</v>
      </c>
      <c r="C36">
        <v>2.54</v>
      </c>
      <c r="D36">
        <v>0.16900000000000001</v>
      </c>
      <c r="E36">
        <v>2.14</v>
      </c>
      <c r="F36">
        <v>0.111</v>
      </c>
      <c r="G36">
        <v>5.24</v>
      </c>
      <c r="H36">
        <v>0.247</v>
      </c>
      <c r="I36">
        <v>0.83</v>
      </c>
      <c r="J36">
        <v>5.7000000000000002E-2</v>
      </c>
      <c r="K36" t="s">
        <v>47</v>
      </c>
    </row>
    <row r="37" spans="1:11">
      <c r="A37" t="s">
        <v>60</v>
      </c>
      <c r="B37" t="s">
        <v>58</v>
      </c>
      <c r="C37">
        <v>5.14</v>
      </c>
      <c r="D37">
        <v>0.29799999999999999</v>
      </c>
      <c r="E37">
        <v>4.01</v>
      </c>
      <c r="F37">
        <v>0.17699999999999999</v>
      </c>
      <c r="G37">
        <v>10.01</v>
      </c>
      <c r="H37">
        <v>0.40300000000000002</v>
      </c>
      <c r="I37">
        <v>2.63</v>
      </c>
      <c r="J37">
        <v>9.9000000000000005E-2</v>
      </c>
      <c r="K37" t="s">
        <v>47</v>
      </c>
    </row>
    <row r="38" spans="1:11">
      <c r="A38" t="s">
        <v>61</v>
      </c>
      <c r="B38" t="s">
        <v>46</v>
      </c>
      <c r="C38">
        <v>1.61</v>
      </c>
      <c r="D38">
        <v>0.14599999999999999</v>
      </c>
      <c r="E38">
        <v>1.42</v>
      </c>
      <c r="F38">
        <v>0.111</v>
      </c>
      <c r="G38">
        <v>4.1399999999999997</v>
      </c>
      <c r="H38">
        <v>0.27500000000000002</v>
      </c>
      <c r="I38">
        <v>1.48</v>
      </c>
      <c r="J38">
        <v>0.14899999999999999</v>
      </c>
      <c r="K38" t="s">
        <v>47</v>
      </c>
    </row>
    <row r="39" spans="1:11">
      <c r="A39" t="s">
        <v>61</v>
      </c>
      <c r="B39" t="s">
        <v>48</v>
      </c>
      <c r="C39">
        <v>1.37</v>
      </c>
      <c r="D39">
        <v>0.114</v>
      </c>
      <c r="E39">
        <v>1.28</v>
      </c>
      <c r="F39">
        <v>0.10299999999999999</v>
      </c>
      <c r="G39">
        <v>3.71</v>
      </c>
      <c r="H39">
        <v>0.23799999999999999</v>
      </c>
      <c r="I39">
        <v>1.06</v>
      </c>
      <c r="J39">
        <v>9.5000000000000001E-2</v>
      </c>
      <c r="K39" t="s">
        <v>47</v>
      </c>
    </row>
    <row r="40" spans="1:11">
      <c r="A40" t="s">
        <v>61</v>
      </c>
      <c r="B40" t="s">
        <v>49</v>
      </c>
      <c r="C40">
        <v>1.25</v>
      </c>
      <c r="D40">
        <v>0.122</v>
      </c>
      <c r="E40">
        <v>1.19</v>
      </c>
      <c r="F40">
        <v>9.7000000000000003E-2</v>
      </c>
      <c r="G40">
        <v>2.82</v>
      </c>
      <c r="H40">
        <v>0.20699999999999999</v>
      </c>
      <c r="I40">
        <v>0.77</v>
      </c>
      <c r="J40">
        <v>7.6999999999999999E-2</v>
      </c>
      <c r="K40" t="s">
        <v>47</v>
      </c>
    </row>
    <row r="41" spans="1:11">
      <c r="A41" t="s">
        <v>61</v>
      </c>
      <c r="B41" t="s">
        <v>50</v>
      </c>
      <c r="C41">
        <v>1.1299999999999999</v>
      </c>
      <c r="D41">
        <v>0.115</v>
      </c>
      <c r="E41">
        <v>0.91</v>
      </c>
      <c r="F41" s="3">
        <v>7.0000000000000007E-2</v>
      </c>
      <c r="G41">
        <v>2.4500000000000002</v>
      </c>
      <c r="H41">
        <v>0.16400000000000001</v>
      </c>
      <c r="I41">
        <v>0.71</v>
      </c>
      <c r="J41">
        <v>9.7000000000000003E-2</v>
      </c>
      <c r="K41" t="s">
        <v>47</v>
      </c>
    </row>
    <row r="42" spans="1:11">
      <c r="A42" t="s">
        <v>61</v>
      </c>
      <c r="B42" t="s">
        <v>51</v>
      </c>
      <c r="C42">
        <v>1.0900000000000001</v>
      </c>
      <c r="D42">
        <v>9.5000000000000001E-2</v>
      </c>
      <c r="E42">
        <v>1.02</v>
      </c>
      <c r="F42">
        <v>0.105</v>
      </c>
      <c r="G42">
        <v>3.02</v>
      </c>
      <c r="H42">
        <v>0.187</v>
      </c>
      <c r="I42" s="3">
        <v>0.66</v>
      </c>
      <c r="J42">
        <v>8.1000000000000003E-2</v>
      </c>
      <c r="K42" t="s">
        <v>47</v>
      </c>
    </row>
    <row r="43" spans="1:11">
      <c r="A43" t="s">
        <v>61</v>
      </c>
      <c r="B43" t="s">
        <v>52</v>
      </c>
      <c r="C43">
        <v>1.68</v>
      </c>
      <c r="D43">
        <v>0.112</v>
      </c>
      <c r="E43">
        <v>1.22</v>
      </c>
      <c r="F43">
        <v>0.10299999999999999</v>
      </c>
      <c r="G43">
        <v>3.55</v>
      </c>
      <c r="H43">
        <v>0.14000000000000001</v>
      </c>
      <c r="I43">
        <v>0.75</v>
      </c>
      <c r="J43">
        <v>0.09</v>
      </c>
      <c r="K43" t="s">
        <v>47</v>
      </c>
    </row>
    <row r="44" spans="1:11">
      <c r="A44" t="s">
        <v>61</v>
      </c>
      <c r="B44" t="s">
        <v>53</v>
      </c>
      <c r="C44" s="3">
        <v>0.88</v>
      </c>
      <c r="D44" s="3">
        <v>8.2000000000000003E-2</v>
      </c>
      <c r="E44">
        <v>1.06</v>
      </c>
      <c r="F44">
        <v>0.106</v>
      </c>
      <c r="G44" s="3">
        <v>1.37</v>
      </c>
      <c r="H44" s="3">
        <v>0.106</v>
      </c>
      <c r="I44">
        <v>0.78</v>
      </c>
      <c r="J44">
        <v>7.2999999999999995E-2</v>
      </c>
      <c r="K44" t="s">
        <v>47</v>
      </c>
    </row>
    <row r="45" spans="1:11">
      <c r="A45" t="s">
        <v>61</v>
      </c>
      <c r="B45" t="s">
        <v>54</v>
      </c>
      <c r="C45">
        <v>1.01</v>
      </c>
      <c r="D45">
        <v>9.7000000000000003E-2</v>
      </c>
      <c r="E45">
        <v>0.83</v>
      </c>
      <c r="F45">
        <v>9.2999999999999999E-2</v>
      </c>
      <c r="G45">
        <v>2.0699999999999998</v>
      </c>
      <c r="H45">
        <v>0.14000000000000001</v>
      </c>
      <c r="I45">
        <v>0.72</v>
      </c>
      <c r="J45">
        <v>8.4000000000000005E-2</v>
      </c>
      <c r="K45" t="s">
        <v>47</v>
      </c>
    </row>
    <row r="46" spans="1:11">
      <c r="A46" t="s">
        <v>61</v>
      </c>
      <c r="B46" t="s">
        <v>55</v>
      </c>
      <c r="C46">
        <v>1.08</v>
      </c>
      <c r="D46">
        <v>0.109</v>
      </c>
      <c r="E46" s="3">
        <v>0.82</v>
      </c>
      <c r="F46">
        <v>7.4999999999999997E-2</v>
      </c>
      <c r="G46">
        <v>2.71</v>
      </c>
      <c r="H46">
        <v>0.154</v>
      </c>
      <c r="I46">
        <v>0.82</v>
      </c>
      <c r="J46">
        <v>7.0000000000000007E-2</v>
      </c>
      <c r="K46" t="s">
        <v>47</v>
      </c>
    </row>
    <row r="47" spans="1:11">
      <c r="A47" t="s">
        <v>61</v>
      </c>
      <c r="B47" t="s">
        <v>56</v>
      </c>
      <c r="C47">
        <v>1.24</v>
      </c>
      <c r="D47">
        <v>0.123</v>
      </c>
      <c r="E47">
        <v>0.93</v>
      </c>
      <c r="F47">
        <v>0.09</v>
      </c>
      <c r="G47">
        <v>3.91</v>
      </c>
      <c r="H47">
        <v>0.20699999999999999</v>
      </c>
      <c r="I47">
        <v>0.69</v>
      </c>
      <c r="J47" s="3">
        <v>5.6000000000000001E-2</v>
      </c>
      <c r="K47" t="s">
        <v>47</v>
      </c>
    </row>
    <row r="48" spans="1:11">
      <c r="A48" t="s">
        <v>61</v>
      </c>
      <c r="B48" t="s">
        <v>57</v>
      </c>
      <c r="C48">
        <v>3.34</v>
      </c>
      <c r="D48">
        <v>0.155</v>
      </c>
      <c r="E48">
        <v>5.39</v>
      </c>
      <c r="F48">
        <v>0.23100000000000001</v>
      </c>
      <c r="G48">
        <v>7.32</v>
      </c>
      <c r="H48">
        <v>0.25700000000000001</v>
      </c>
      <c r="I48">
        <v>4.92</v>
      </c>
      <c r="J48">
        <v>8.1000000000000003E-2</v>
      </c>
      <c r="K48" t="s">
        <v>47</v>
      </c>
    </row>
    <row r="49" spans="1:11">
      <c r="A49" t="s">
        <v>61</v>
      </c>
      <c r="B49" t="s">
        <v>58</v>
      </c>
      <c r="C49">
        <v>7.98</v>
      </c>
      <c r="D49">
        <v>0.214</v>
      </c>
      <c r="E49">
        <v>9.4499999999999993</v>
      </c>
      <c r="F49">
        <v>0.217</v>
      </c>
      <c r="G49">
        <v>8.26</v>
      </c>
      <c r="H49">
        <v>0.13600000000000001</v>
      </c>
      <c r="I49">
        <v>6.97</v>
      </c>
      <c r="J49">
        <v>0.251</v>
      </c>
      <c r="K49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18C07-03DB-4057-98E1-D6A2D0CE6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2026-05-21T15:35:14Z</dcterms:created>
  <dcterms:modified xsi:type="dcterms:W3CDTF">2026-05-25T16:53:07Z</dcterms:modified>
  <cp:category/>
  <cp:contentStatus/>
</cp:coreProperties>
</file>