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ousa\Dev\slr-ltlm-mr\data\methodology\data-extraction\"/>
    </mc:Choice>
  </mc:AlternateContent>
  <xr:revisionPtr revIDLastSave="0" documentId="13_ncr:1_{6FFFF83C-8280-4177-A062-A4B54833397F}" xr6:coauthVersionLast="47" xr6:coauthVersionMax="47" xr10:uidLastSave="{00000000-0000-0000-0000-000000000000}"/>
  <bookViews>
    <workbookView xWindow="2940" yWindow="2400" windowWidth="21600" windowHeight="11235" firstSheet="1" activeTab="3" xr2:uid="{00000000-000D-0000-FFFF-FFFF00000000}"/>
  </bookViews>
  <sheets>
    <sheet name="included_all_short_check" sheetId="2" r:id="rId1"/>
    <sheet name="data extraction items" sheetId="1" r:id="rId2"/>
    <sheet name="data" sheetId="3" r:id="rId3"/>
    <sheet name="datasets" sheetId="5" r:id="rId4"/>
  </sheets>
  <definedNames>
    <definedName name="_xlcn.WorksheetConnection_data_article.xlsxdata1" hidden="1">data[]</definedName>
    <definedName name="_xlcn.WorksheetConnection_data_article.xlsxincluded_all_short_check1" hidden="1">included_all_short_check[]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9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F9A90-B576-436D-A37A-B8015D3A3489}" name="WorksheetConnection_data_article.xlsx!data" type="102" refreshedVersion="8" minRefreshableVersion="5">
    <extLst>
      <ext xmlns:x15="http://schemas.microsoft.com/office/spreadsheetml/2010/11/main" uri="{DE250136-89BD-433C-8126-D09CA5730AF9}">
        <x15:connection id="data">
          <x15:rangePr sourceName="_xlcn.WorksheetConnection_data_article.xlsxdata1"/>
        </x15:connection>
      </ext>
    </extLst>
  </connection>
  <connection id="2" xr16:uid="{6D923C13-4C7F-4CA0-9FDD-02676ED73225}" name="WorksheetConnection_data_article.xlsx!included_all_short_check" type="102" refreshedVersion="8" minRefreshableVersion="5">
    <extLst>
      <ext xmlns:x15="http://schemas.microsoft.com/office/spreadsheetml/2010/11/main" uri="{DE250136-89BD-433C-8126-D09CA5730AF9}">
        <x15:connection id="included_all_short_check">
          <x15:rangePr sourceName="_xlcn.WorksheetConnection_data_article.xlsxincluded_all_short_check1"/>
        </x15:connection>
      </ext>
    </extLst>
  </connection>
</connections>
</file>

<file path=xl/sharedStrings.xml><?xml version="1.0" encoding="utf-8"?>
<sst xmlns="http://schemas.openxmlformats.org/spreadsheetml/2006/main" count="2607" uniqueCount="1153">
  <si>
    <t>type</t>
  </si>
  <si>
    <t>id</t>
  </si>
  <si>
    <t>title</t>
  </si>
  <si>
    <t>author</t>
  </si>
  <si>
    <t>year</t>
  </si>
  <si>
    <t>doi</t>
  </si>
  <si>
    <t>url</t>
  </si>
  <si>
    <t>venue</t>
  </si>
  <si>
    <t>conference</t>
  </si>
  <si>
    <t>ali-et-al:2020:3389033</t>
  </si>
  <si>
    <t>{Edge-SLAM}: Edge-assisted visual simultaneous localization and mapping</t>
  </si>
  <si>
    <t>Ali J. Ben Ali and Zakieh Sadat Hashemifar and Karthik Dantu</t>
  </si>
  <si>
    <t>10.1145/3386901.3389033</t>
  </si>
  <si>
    <t/>
  </si>
  <si>
    <t>MobiSys 2020 - Proceedings of the 18th International Conference on Mobile Systems, Applications, and Services</t>
  </si>
  <si>
    <t>journal</t>
  </si>
  <si>
    <t>davison-murray:2002:1017615</t>
  </si>
  <si>
    <t>Simultaneous localization and map-building using active vision</t>
  </si>
  <si>
    <t>Andrew J. Davison and David W. Murray</t>
  </si>
  <si>
    <t>10.1109/TPAMI.2002.1017615</t>
  </si>
  <si>
    <t>IEEE Transactions on Pattern Analysis and Machine Intelligence</t>
  </si>
  <si>
    <t>glover-et-al:2010:5509547</t>
  </si>
  <si>
    <t>{FAB-MAP} + {RatSLAM}: Appearance-based {SLAM} for multiple times of day</t>
  </si>
  <si>
    <t>Arren J. Glover and William P. Maddern and Michael J. Milford and Gordon F. Wyeth</t>
  </si>
  <si>
    <t>10.1109/ROBOT.2010.5509547</t>
  </si>
  <si>
    <t>2010 IEEE International Conference on Robotics and Automation (ICRA)</t>
  </si>
  <si>
    <t>kawewong-et-al:2013:826410</t>
  </si>
  <si>
    <t>A speeded-up online incremental vision-based loop-closure detection for long-term {SLAM}</t>
  </si>
  <si>
    <t>Aram Kawewong and Noppharit Tongprasit and Osamu Hasegawa</t>
  </si>
  <si>
    <t>10.1080/01691864.2013.826410</t>
  </si>
  <si>
    <t>Advanced Robotics</t>
  </si>
  <si>
    <t>schaefer-et-al:2021:103709</t>
  </si>
  <si>
    <t>Long-term vehicle localization in urban environments based on pole landmarks extracted from 3-{D} lidar scans</t>
  </si>
  <si>
    <t>Alexander Schaefer and Daniel Büscher and Johan Vertens and Lukas Luft and Wolfram Burgard</t>
  </si>
  <si>
    <t>10.1016/j.robot.2020.103709</t>
  </si>
  <si>
    <t>Robotics and Autonomous Systems</t>
  </si>
  <si>
    <t>walcott-bryant-et-al:2012:6385561</t>
  </si>
  <si>
    <t>Dynamic pose graph {SLAM}: Long-term mapping in low dynamic environments</t>
  </si>
  <si>
    <t>Aisha Walcott-Bryant and Michael Kaess and Hordur Johannsson and John J. Leonard</t>
  </si>
  <si>
    <t>10.1109/IROS.2012.6385561</t>
  </si>
  <si>
    <t>2012 IEEE/RSJ International Conference on Intelligent Robots and Systems (IROS)</t>
  </si>
  <si>
    <t>bacca-et-al:2013:003</t>
  </si>
  <si>
    <t>Long-term mapping and localization using feature stability histograms</t>
  </si>
  <si>
    <t>Bladimir Bacca and Joaquím Salví and Xavier Cufí</t>
  </si>
  <si>
    <t>10.1016/j.robot.2013.07.003</t>
  </si>
  <si>
    <t>bescos-et-al:2018:2860039</t>
  </si>
  <si>
    <t>Dyna{SLAM}: Tracking, Mapping, and Inpainting in Dynamic Scenes</t>
  </si>
  <si>
    <t>Berta Bescos and José M. Fácil and Javier Civera and José Neira</t>
  </si>
  <si>
    <t>10.1109/LRA.2018.2860039</t>
  </si>
  <si>
    <t>IEEE Robotics and Automation Letters</t>
  </si>
  <si>
    <t>liu-et-al:2021:9561126</t>
  </si>
  <si>
    <t>A Flexible and Efficient Loop Closure Detection Based on Motion Knowledge</t>
  </si>
  <si>
    <t>Bingxi Liu and Fulin Tang and Yujie Fu and Yanqun Yang and Yihong Wu</t>
  </si>
  <si>
    <t>10.1109/ICRA48506.2021.9561126</t>
  </si>
  <si>
    <t>2021 IEEE International Conference on Robotics and Automation (ICRA)</t>
  </si>
  <si>
    <t>kim-et-al:2021:3047421</t>
  </si>
  <si>
    <t>A Geodetic Normal Distribution Map for Long-Term {LiDAR} Localization on Earth</t>
  </si>
  <si>
    <t>Chansoo Kim and Sungjin Cho and Myoungho Sunwoo and Paulo Resende and Benazouz Bradaï and Kichun Jo</t>
  </si>
  <si>
    <t>10.1109/ACCESS.2020.3047421</t>
  </si>
  <si>
    <t>IEEE Access</t>
  </si>
  <si>
    <t>qin-et-al:2020:103561</t>
  </si>
  <si>
    <t>Appearance-invariant place recognition by adversarially learning disentangled representation</t>
  </si>
  <si>
    <t>Cao Qin and Yunzhou Zhang and Yan Liu and Sonya Coleman and Dermot Kerr and Guanghao Lv</t>
  </si>
  <si>
    <t>10.1016/j.robot.2020.103561</t>
  </si>
  <si>
    <t>yu-et-al:2019:8961714</t>
  </si>
  <si>
    <t>A {D}ense{N}et feature-based loop closure method for visual {SLAM} system</t>
  </si>
  <si>
    <t>Chao Yu and ZuXin Liu and Xin-Jun Liu and Fei Qiao and Yu Wang and Fugui Xie and Qi Wei and Yi Yang</t>
  </si>
  <si>
    <t>10.1109/ROBIO49542.2019.8961714</t>
  </si>
  <si>
    <t>2019 IEEE International Conference on Robotics and Biomimetics (ROBIO)</t>
  </si>
  <si>
    <t>ball-et-al:2013:9</t>
  </si>
  <si>
    <t>{OpenRatSLAM}: An open source brain-based {SLAM} system</t>
  </si>
  <si>
    <t>David Ball and Scott Heath and Janet Wiles and Gordon F. Wyeth and Peter Corke and Michael J. Milford</t>
  </si>
  <si>
    <t>10.1007/s10514-012-9317-9</t>
  </si>
  <si>
    <t>Autonomous Robots</t>
  </si>
  <si>
    <t>martini-et-al:2020:s20216002</t>
  </si>
  <si>
    <t>k{R}adar++: Coarse-to-fine {FMCW} scanning radar localisation</t>
  </si>
  <si>
    <t>Daniele De Martini and Matthew Gadd and Paul Newman</t>
  </si>
  <si>
    <t>10.3390/s20216002</t>
  </si>
  <si>
    <t>Sensors</t>
  </si>
  <si>
    <t>filliat:2007:364080</t>
  </si>
  <si>
    <t>A visual bag of words method for interactive qualitative localization and mapping</t>
  </si>
  <si>
    <t>David Filliat</t>
  </si>
  <si>
    <t>10.1109/ROBOT.2007.364080</t>
  </si>
  <si>
    <t>2007 IEEE International Conference on Robotics and Automation (ICRA)</t>
  </si>
  <si>
    <t>opdenbosch-et-al:2018:00114</t>
  </si>
  <si>
    <t>Efficient Map Compression for Collaborative Visual {SLAM}</t>
  </si>
  <si>
    <t>Dominik Van Opdenbosch and Tamay Aykut and Martin Oelsch and Nicolas Alt and Eckehard Steinbach</t>
  </si>
  <si>
    <t>10.1109/WACV.2018.00114</t>
  </si>
  <si>
    <t>2018 IEEE Winter Conference on Applications of Computer Vision (WACV)</t>
  </si>
  <si>
    <t>derner-et-al:2021:103676</t>
  </si>
  <si>
    <t>Change detection using weighted features for image-based localization</t>
  </si>
  <si>
    <t>Erik Derner and Clara Gomez and Alejandra C. Hernandez and Ramon Barber and Robert Babuška</t>
  </si>
  <si>
    <t>10.1016/j.robot.2020.103676</t>
  </si>
  <si>
    <t>einhorn-gross:2013:6698849</t>
  </si>
  <si>
    <t>Generic 2{D}/3{D} {SLAM} with {NDT} maps for lifelong application</t>
  </si>
  <si>
    <t>Erik Einhorn and Horst-Michael Gross</t>
  </si>
  <si>
    <t>10.1109/ECMR.2013.6698849</t>
  </si>
  <si>
    <t>2013 European Conference on Mobile Robots (ECMR)</t>
  </si>
  <si>
    <t>einhorn-gross:2015:008</t>
  </si>
  <si>
    <t>Generic {NDT} mapping in dynamic environments and its application for lifelong {SLAM}</t>
  </si>
  <si>
    <t>10.1016/j.robot.2014.08.008</t>
  </si>
  <si>
    <t>boniardi-et-al:2019:003</t>
  </si>
  <si>
    <t>A pose graph-based localization system for long-term navigation in {CAD} floor plans</t>
  </si>
  <si>
    <t>Federico Boniardi and Tim Caselitz and Rainer Kümmerle and Wolfram Burgard</t>
  </si>
  <si>
    <t>10.1016/j.robot.2018.11.003</t>
  </si>
  <si>
    <t>cao-et-al:2021:2962416</t>
  </si>
  <si>
    <t>Season-Invariant and Viewpoint-Tolerant {LiDAR} Place Recognition in {GPS}-Denied Environments</t>
  </si>
  <si>
    <t>Fengkui Cao and Fei Yan and Sen Wang and Yan Zhuang and Wei Wang</t>
  </si>
  <si>
    <t>10.1109/TIE.2019.2962416</t>
  </si>
  <si>
    <t>IEEE Transactions on Industrial Electronics</t>
  </si>
  <si>
    <t>cao-et-al:2018:2815956</t>
  </si>
  <si>
    <t>Robust Place Recognition and Loop Closing in Laser-Based {SLAM} for {UGV}s in Urban Environments</t>
  </si>
  <si>
    <t>Fengkui Cao and Yan Zhuang and Hong Zhang and Wei Wang</t>
  </si>
  <si>
    <t>10.1109/JSEN.2018.2815956</t>
  </si>
  <si>
    <t>IEEE Sensors Journal</t>
  </si>
  <si>
    <t>dayoub-et-al:2011:013</t>
  </si>
  <si>
    <t>Long-term experiments with an adaptive spherical view representation for navigation in changing environments</t>
  </si>
  <si>
    <t>Feras Dayoub and Grzegorz Cielniak and Tom Duckett</t>
  </si>
  <si>
    <t>10.1016/j.robot.2011.02.013</t>
  </si>
  <si>
    <t>han-et-al:2018:3</t>
  </si>
  <si>
    <t>Sequence-based sparse optimization methods for long-term loop closure detection in visual {SLAM}</t>
  </si>
  <si>
    <t>Fei Han and Hua Wang and Guoquan Huang and Hao Zhang</t>
  </si>
  <si>
    <t>10.1007/s10514-018-9736-3</t>
  </si>
  <si>
    <t>han-et-al:2018:2856274</t>
  </si>
  <si>
    <t>Learning of Holism-Landmark graph embedding for place recognition in Long-Term autonomy</t>
  </si>
  <si>
    <t>Fei Han and Saad El Beleidy and Hua Wang and Cang Ye and Hao Zhang</t>
  </si>
  <si>
    <t>10.1109/LRA.2018.2856274</t>
  </si>
  <si>
    <t>han-et-al:2017:2662061</t>
  </si>
  <si>
    <t>{SRAL}: Shared Representative Appearance Learning for Long-Term Visual Place Recognition</t>
  </si>
  <si>
    <t>Fei Han and Xue Yang and Yiming Deng and Mark Rentschler and Dejun Yang and Hao Zhang</t>
  </si>
  <si>
    <t>10.1109/LRA.2017.2662061</t>
  </si>
  <si>
    <t>nobre-et-al:2018:8461111</t>
  </si>
  <si>
    <t>Online probabilistic change detection in feature-based maps</t>
  </si>
  <si>
    <t>Fernando Nobre and Christoffer Heckman and Paul Ozog and Ryan W. Wolcott and Jeffrey M. Walls</t>
  </si>
  <si>
    <t>10.1109/ICRA.2018.8461111</t>
  </si>
  <si>
    <t>2018 IEEE International Conference on Robotics and Automation (ICRA)</t>
  </si>
  <si>
    <t>pomerleau-et-al:2014:6907397</t>
  </si>
  <si>
    <t>Long-term 3{D} map maintenance in dynamic environments</t>
  </si>
  <si>
    <t>Francois Pomerleau and Philipp Krüsi and Francis Colas and Paul Furgale and Roland Siegwart</t>
  </si>
  <si>
    <t>10.1109/ICRA.2014.6907397</t>
  </si>
  <si>
    <t>2014 IEEE International Conference on Robotics and Automation (ICRA)</t>
  </si>
  <si>
    <t>tipaldi-et-al:2013:0278364913502830</t>
  </si>
  <si>
    <t>Lifelong localization in changing environments</t>
  </si>
  <si>
    <t>Gian Diego Tipaldi and Daniel Meyer-Delius and Wolfram Burgard</t>
  </si>
  <si>
    <t>10.1177/0278364913502830</t>
  </si>
  <si>
    <t>International Journal of Robotics Research</t>
  </si>
  <si>
    <t>huang-et-al:2013:6698835</t>
  </si>
  <si>
    <t>Consistent sparsification for graph optimization</t>
  </si>
  <si>
    <t>Guoquan Huang and Michael Kaess and John J. Leonard</t>
  </si>
  <si>
    <t>10.1109/ECMR.2013.6698835</t>
  </si>
  <si>
    <t>kim-et-al:2019:2897340</t>
  </si>
  <si>
    <t>1-Day Learning, 1-Year Localization: Long-Term {LiDAR} Localization Using Scan Context Image</t>
  </si>
  <si>
    <t>Giseop Kim and Byungjae Park and Ayoung Kim</t>
  </si>
  <si>
    <t>10.1109/LRA.2019.2897340</t>
  </si>
  <si>
    <t>kurz-et-al:2021:9636530</t>
  </si>
  <si>
    <t>Geometry-based Graph Pruning for Lifelong {SLAM}</t>
  </si>
  <si>
    <t>Gerhard Kurz and Matthias Holoch and Peter Biber</t>
  </si>
  <si>
    <t>10.1109/IROS51168.2021.9636530</t>
  </si>
  <si>
    <t>2021 IEEE/RSJ International Conference on Intelligent Robots and Systems (IROS)</t>
  </si>
  <si>
    <t>singh-et-al:2021:9564866</t>
  </si>
  <si>
    <t>Hierarchical Loop Closure Detection for Long-term Visual {SLAM} with Semantic-Geometric Descriptors</t>
  </si>
  <si>
    <t>Gaurav Singh and Meiqing Wu and Siew-Kei Lam and Do Van Minh</t>
  </si>
  <si>
    <t>10.1109/ITSC48978.2021.9564866</t>
  </si>
  <si>
    <t>2021 IEEE International Intelligent Transportation Systems Conference (ITSC)</t>
  </si>
  <si>
    <t>hu-et-al:2022:1003907</t>
  </si>
  <si>
    <t>Domain-Invariant Similarity Activation Map Contrastive Learning for Retrieval-Based Long-Term Visual Localization</t>
  </si>
  <si>
    <t>Hanjiang Hu and Hesheng Wang and Zhe Liu and Weidong Chen</t>
  </si>
  <si>
    <t>10.1109/JAS.2021.1003907</t>
  </si>
  <si>
    <t>IEEE/CAA Journal of Automatica Sinica</t>
  </si>
  <si>
    <t>johannsson-et-al:2013:6630556</t>
  </si>
  <si>
    <t>Temporally scalable visual {SLAM} using a reduced pose graph</t>
  </si>
  <si>
    <t>Hordur Johannsson and Michael Kaess and Maurice Fallon and John J. Leonard</t>
  </si>
  <si>
    <t>10.1109/ICRA.2013.6630556</t>
  </si>
  <si>
    <t>2013 IEEE International Conference on Robotics and Automation (ICRA)</t>
  </si>
  <si>
    <t>karaoguz-bozma:2016:4</t>
  </si>
  <si>
    <t>An integrated model of autonomous topological spatial cognition</t>
  </si>
  <si>
    <t>Hakan Karaoğuz and H. Işil Bozma</t>
  </si>
  <si>
    <t>10.1007/s10514-015-9514-4</t>
  </si>
  <si>
    <t>karaoguz-bozma:2020:2</t>
  </si>
  <si>
    <t>Merging of appearance-based place knowledge among multiple robots</t>
  </si>
  <si>
    <t>10.1007/s10514-020-09911-2</t>
  </si>
  <si>
    <t>kretzschmar-stachniss:2012:0278364912455072</t>
  </si>
  <si>
    <t>Information-theoretic compression of pose graphs for laser-based {SLAM}</t>
  </si>
  <si>
    <t>Henrik Kretzschmar and Cyrill Stachniss</t>
  </si>
  <si>
    <t>10.1177/0278364912455072</t>
  </si>
  <si>
    <t>kretzschmar-et-al:2011:6048060</t>
  </si>
  <si>
    <t>Efficient information-theoretic graph pruning for graph-based {SLAM} with laser range finders</t>
  </si>
  <si>
    <t>Henrik Kretzschmar and Cyrill Stachniss and Giorgio Grisetti</t>
  </si>
  <si>
    <t>10.1109/IROS.2011.6094414</t>
  </si>
  <si>
    <t>2011 IEEE/RSJ International Conference on Intelligent Robots and Systems (IROS)</t>
  </si>
  <si>
    <t>kretzschmar-et-al:2010:2</t>
  </si>
  <si>
    <t>Lifelong Map Learning for Graph-based {SLAM} in Static Environments</t>
  </si>
  <si>
    <t>Henrik Kretzschmar and Giorgio Grisetti and Cyrill Stachniss</t>
  </si>
  <si>
    <t>10.1007/s13218-010-0034-2</t>
  </si>
  <si>
    <t>KI - Kunstliche Intelligenz</t>
  </si>
  <si>
    <t>thomas-et-al:2021:9561701</t>
  </si>
  <si>
    <t>Self-Supervised Learning of {L}idar Segmentation for Autonomous Indoor Navigation</t>
  </si>
  <si>
    <t>Hugues Thomas and Ben Agro and Mona Gridseth and Jian Zhang and Timothy D. Barfoot</t>
  </si>
  <si>
    <t>10.1109/ICRA48506.2021.9561701</t>
  </si>
  <si>
    <t>yin-et-al:2021:661199</t>
  </si>
  <si>
    <t>Radar-to-{L}idar: Heterogeneous Place Recognition via Joint Learning</t>
  </si>
  <si>
    <t>Huan Yin and Xuecheng Xu and Yue Wang and Rong Xiong</t>
  </si>
  <si>
    <t>10.3389/frobt.2021.661199</t>
  </si>
  <si>
    <t>Frontiers in Robotics and AI</t>
  </si>
  <si>
    <t>yin-et-al:2020:2905046</t>
  </si>
  <si>
    <t>3{D} {LiDAR}-Based Global Localization Using Siamese Neural Network</t>
  </si>
  <si>
    <t>Huan Yin and Yue Wang and Xiaqing Ding and Li Tang and Shoudong Huang and Rong Xiong</t>
  </si>
  <si>
    <t>10.1109/TITS.2019.2905046</t>
  </si>
  <si>
    <t>IEEE Transactions on Intelligent Transportation Systems</t>
  </si>
  <si>
    <t>zhang-et-al:2018:1729881418780178</t>
  </si>
  <si>
    <t>Distributed and collaborative monocular simultaneous localization and mapping for multi-robot systems in large-scale environments</t>
  </si>
  <si>
    <t>Hui Zhang and Xieyuanli Chen and Huimin Lu and Junhao Xiao</t>
  </si>
  <si>
    <t>10.1177/1729881418780178</t>
  </si>
  <si>
    <t>International Journal of Advanced Robotic Systems</t>
  </si>
  <si>
    <t>biswas-veloso:2013:0278364913503892</t>
  </si>
  <si>
    <t>Localization and navigation of the {C}o{B}ots over long-term deployments</t>
  </si>
  <si>
    <t>Joydeep Biswas and Manuela M. Veloso</t>
  </si>
  <si>
    <t>10.1177/0278364913503892</t>
  </si>
  <si>
    <t>biswas-veloso:2017:005</t>
  </si>
  <si>
    <t>Episodic non-{M}arkov localization</t>
  </si>
  <si>
    <t>10.1016/j.robot.2016.09.005</t>
  </si>
  <si>
    <t>coulin-et-al:2022:3136241</t>
  </si>
  <si>
    <t>Tightly-Coupled Magneto-Visual-Inertial Fusion for Long Term Localization in Indoor Environment</t>
  </si>
  <si>
    <t>Jade Coulin and Richard Guillemard and Vincent Gay-Bellile and Cyril Joly and Arnaud de La Fortelle</t>
  </si>
  <si>
    <t>10.1109/LRA.2021.3136241</t>
  </si>
  <si>
    <t>li-et-al:2015:7139706</t>
  </si>
  <si>
    <t>High-Level Visual Features for Underwater Place Recognition</t>
  </si>
  <si>
    <t>Jie Li and Ryan M. Eustice and Matthew Johnson-Roberson</t>
  </si>
  <si>
    <t>10.1109/ICRA.2015.7139706</t>
  </si>
  <si>
    <t>2015 IEEE International Conference on Robotics and Automation (ICRA)</t>
  </si>
  <si>
    <t>santos-et-al:2016:2516594</t>
  </si>
  <si>
    <t>Lifelong Information-Driven Exploration to Complete and Refine 4-{D} Spatio-Temporal Maps</t>
  </si>
  <si>
    <t>João Machado Santos and Tomáš Krajník and Jaime Pulido Fentanes and Tom Duckett</t>
  </si>
  <si>
    <t>10.1109/LRA.2016.2516594</t>
  </si>
  <si>
    <t>oberländer-et-al:2013:6766479</t>
  </si>
  <si>
    <t>Hierarchical {SLAM} using spectral submap matching with opportunities for long-term operation</t>
  </si>
  <si>
    <t>Jan Oberländer and Arne Roennau and Rüdiger Dillmann</t>
  </si>
  <si>
    <t>10.1109/ICAR.2013.6766479</t>
  </si>
  <si>
    <t>2013 16th International Conference on Advanced Robotics (ICAR)</t>
  </si>
  <si>
    <t>oh-eoh:2021:app11198976</t>
  </si>
  <si>
    <t>Variational {B}ayesian approach to condition-invariant feature extraction for visual place recognition</t>
  </si>
  <si>
    <t>Junghyun Oh and Gyuho Eoh</t>
  </si>
  <si>
    <t>10.3390/app11198976</t>
  </si>
  <si>
    <t>Applied Sciences</t>
  </si>
  <si>
    <t>saarinen-et-al:2013:0278364913499415</t>
  </si>
  <si>
    <t>3{D} normal distributions transform occupancy maps: An efficient representation for mapping in dynamic environments</t>
  </si>
  <si>
    <t>Jari P. Saarinen and Henrik Andreasson and Todor Stoyanov and Achim J. Lilienthal</t>
  </si>
  <si>
    <t>10.1177/0278364913499415</t>
  </si>
  <si>
    <t>pérez-et-al:2015:y</t>
  </si>
  <si>
    <t>Enhanced {M}onte {C}arlo Localization with Visual Place Recognition for Robust Robot Localization</t>
  </si>
  <si>
    <t>Javier Pérez and Fernando Caballero and Luis Merino</t>
  </si>
  <si>
    <t>10.1007/s10846-015-0198-y</t>
  </si>
  <si>
    <t>Journal of Intelligent and Robotic Systems: Theory and Applications</t>
  </si>
  <si>
    <t>berrio-et-al:2019:8814289</t>
  </si>
  <si>
    <t>Identifying robust landmarks in feature-based maps</t>
  </si>
  <si>
    <t>Julie Stephany Berrio and James Ward and Stewart Worrall and Eduardo Nebot</t>
  </si>
  <si>
    <t>10.1109/IVS.2019.8814289</t>
  </si>
  <si>
    <t>2019 IEEE Intelligent Vehicles Symposium (IV)</t>
  </si>
  <si>
    <t>berrio-et-al:2021:3094485</t>
  </si>
  <si>
    <t>Long-Term Map Maintenance Pipeline for Autonomous Vehicles</t>
  </si>
  <si>
    <t>Julie Stephany Berrio and Stewart Worrall and M. Shan and Eduardo Nebot</t>
  </si>
  <si>
    <t>10.1109/TITS.2021.3094485</t>
  </si>
  <si>
    <t>zhu-et-al:2018:8500686</t>
  </si>
  <si>
    <t>Visual Place Recognition in Long-term and Large-scale Environment based on {CNN} Feature</t>
  </si>
  <si>
    <t>Jianliang Zhu and Yunfeng Ai and Bin Tian and Dongpu Cao and Sebastian Scherer</t>
  </si>
  <si>
    <t>10.1109/IVS.2018.8500686</t>
  </si>
  <si>
    <t>2018 IEEE Intelligent Vehicles Symposium (IV)</t>
  </si>
  <si>
    <t>tsintotas-et-al:2021:103782</t>
  </si>
  <si>
    <t>Modest-vocabulary loop-closure detection with incremental bag of tracked words</t>
  </si>
  <si>
    <t>Konstantinos A. Tsintotas and Loukas Bampis and Antonios Gasteratos</t>
  </si>
  <si>
    <t>10.1016/j.robot.2021.103782</t>
  </si>
  <si>
    <t>ikeda-tanaka:2010:5509579</t>
  </si>
  <si>
    <t>Visual robot localization using compact binary landmarks</t>
  </si>
  <si>
    <t>Kouichirou Ikeda and Tanaka Kanji</t>
  </si>
  <si>
    <t>10.1109/ROBOT.2010.5509579</t>
  </si>
  <si>
    <t>konolige-bowman:2009:5354121</t>
  </si>
  <si>
    <t>Towards lifelong visual maps</t>
  </si>
  <si>
    <t>Kurt Konolige and James Bowman</t>
  </si>
  <si>
    <t>10.1109/IROS.2009.5354121</t>
  </si>
  <si>
    <t>2009 IEEE/RSJ International Conference on Intelligent Robots and Systems (IROS)</t>
  </si>
  <si>
    <t>mactavish-et-al:2018:21838</t>
  </si>
  <si>
    <t>Selective memory: Recalling relevant experience for long-term visual localization</t>
  </si>
  <si>
    <t>Kirk MacTavish and Michael Paton and Timothy D. Barfoot</t>
  </si>
  <si>
    <t>10.1002/rob.21838</t>
  </si>
  <si>
    <t>Journal of Field Robotics</t>
  </si>
  <si>
    <t>pirker-et-al:2011:6048253</t>
  </si>
  <si>
    <t>{CD} {SLAM} - Continuous localization and mapping in a dynamic world</t>
  </si>
  <si>
    <t>Katrin Pirker and Matthias Rüther and Horst Bischof</t>
  </si>
  <si>
    <t>10.1109/IROS.2011.6048253</t>
  </si>
  <si>
    <t>wang-et-al:2019:8793499</t>
  </si>
  <si>
    <t>A unified framework for mutual improvement of {SLAM} and semantic segmentation</t>
  </si>
  <si>
    <t>Kai Wang and Yimin Lin and Luowei Wang and Liming Han and Minjie Hua and Xiang Wang and Shiguo Lian and Bill Huang</t>
  </si>
  <si>
    <t>10.1109/ICRA.2019.8793499</t>
  </si>
  <si>
    <t>2019 IEEE International Conference on Robotics and Automation (ICRA)</t>
  </si>
  <si>
    <t>zhang-et-al:2022:3086822</t>
  </si>
  <si>
    <t>Appearance-Based Loop Closure Detection via Locality-Driven Accurate Motion Field Learning</t>
  </si>
  <si>
    <t>Kaining Zhang and Xingyu Jiang and Jiayi Ma</t>
  </si>
  <si>
    <t>10.1109/TITS.2021.3086822</t>
  </si>
  <si>
    <t>clement-et-al:2020:2967659</t>
  </si>
  <si>
    <t>Learning Matchable Image Transformations for Long-Term Metric Visual Localization</t>
  </si>
  <si>
    <t>Lee Clement and Mona Gridseth and Justin Tomasi and Jonathan Kelly</t>
  </si>
  <si>
    <t>10.1109/LRA.2020.2967659</t>
  </si>
  <si>
    <t>camara-et-al:2020:9196967</t>
  </si>
  <si>
    <t>Highly Robust Visual Place Recognition Through Spatial Matching of {CNN} Features</t>
  </si>
  <si>
    <t>Luis G. Camara and Carl Gäbert and Libor Přeučil</t>
  </si>
  <si>
    <t>10.1109/ICRA40945.2020.9196967</t>
  </si>
  <si>
    <t>2020 IEEE International Conference on Robotics and Automation (ICRA)</t>
  </si>
  <si>
    <t>murphy-sibley:2014:6907022</t>
  </si>
  <si>
    <t>Incremental unsupervised topological place discovery</t>
  </si>
  <si>
    <t>Liz Murphy and Gabe Sibley</t>
  </si>
  <si>
    <t>10.1109/ICRA.2014.6907022</t>
  </si>
  <si>
    <t>sun-et-al:2021:9635886</t>
  </si>
  <si>
    <t>Robust and Long-term Monocular Teach and Repeat Navigation using a Single-experience Map</t>
  </si>
  <si>
    <t>Li Sun and Marwan Taher and Christopher Wild and Cheng Zhao and Yu Zhang and Filip Majer and Zhi Yan and Tomáš Krajník and Tony Prescott and Tom Duckett</t>
  </si>
  <si>
    <t>10.1109/IROS51168.2021.9635886</t>
  </si>
  <si>
    <t>sun-et-al:2018:2856268</t>
  </si>
  <si>
    <t>Recurrent-{O}cto{M}ap: Learning State-Based Map Refinement for Long-Term Semantic Mapping with 3-{D}-{L}idar Data</t>
  </si>
  <si>
    <t>L. Sun and Zhi Yan and Anestis Zaganidis and Cheng Zhao and Tom Duckett</t>
  </si>
  <si>
    <t>10.1109/LRA.2018.2856268</t>
  </si>
  <si>
    <t>tang-et-al:2021:17298814211037497</t>
  </si>
  <si>
    <t>Explicit feature disentanglement for visual place recognition across appearance changes</t>
  </si>
  <si>
    <t>Li Tang and Yue Wang and Qimeng Tan and Rong Xiong</t>
  </si>
  <si>
    <t>10.1177/17298814211037497</t>
  </si>
  <si>
    <t>tang-et-al:2019:7</t>
  </si>
  <si>
    <t>Topological local-metric framework for mobile robots navigation: a long term perspective</t>
  </si>
  <si>
    <t>Li Tang and Yue Wang and Xiaqing Ding and Huan Yin and Rong Xiong and Shoudong Huang</t>
  </si>
  <si>
    <t>10.1007/s10514-018-9724-7</t>
  </si>
  <si>
    <t>wang-et-al:2020:9468884</t>
  </si>
  <si>
    <t>Long-term localization with time series map prediction for mobile robots in dynamic environments</t>
  </si>
  <si>
    <t>Lisai Wang and Weidong Chen and Jingchuan Wang</t>
  </si>
  <si>
    <t>10.1109/IROS45743.2020.9468884</t>
  </si>
  <si>
    <t>2020 IEEE/RSJ International Conference on Intelligent Robots and Systems (IROS)</t>
  </si>
  <si>
    <t>wu-wu:2019:8968599</t>
  </si>
  <si>
    <t>Deep Supervised Hashing with Similar Hierarchy for Place Recognition</t>
  </si>
  <si>
    <t>Lang Wu and Yihong Wu</t>
  </si>
  <si>
    <t>10.1109/IROS40897.2019.8968599</t>
  </si>
  <si>
    <t>2019 IEEE/RSJ International Conference on Intelligent Robots and Systems (IROS)</t>
  </si>
  <si>
    <t>bosse-zlot:2009:009</t>
  </si>
  <si>
    <t>Keypoint design and evaluation for place recognition in 2{D} lidar maps</t>
  </si>
  <si>
    <t>Michael Bosse and Robert Zlot</t>
  </si>
  <si>
    <t>10.1016/j.robot.2009.07.009</t>
  </si>
  <si>
    <t>bürki-et-al:2019:21870</t>
  </si>
  <si>
    <t>Appearance-based landmark selection for visual localization</t>
  </si>
  <si>
    <t>Mathias Bürki and Cesar Cadena and Igor Gilitschenski and Roland Siegwart and Juan Nieto</t>
  </si>
  <si>
    <t>10.1002/rob.21870</t>
  </si>
  <si>
    <t>dymczyk-et-al:2016:66</t>
  </si>
  <si>
    <t>Will it last? {L}earning stable features for long-term visual localization</t>
  </si>
  <si>
    <t>Marcin Dymczyk and Elena Stumm and Juan Nieto and Roland Siegwart and Igor Gilitschenski</t>
  </si>
  <si>
    <t>10.1109/3DV.2016.66</t>
  </si>
  <si>
    <t>2016 International Conference on 3D Vision (3DV)</t>
  </si>
  <si>
    <t>dymczyk-et-al:2015:7139575</t>
  </si>
  <si>
    <t>The gist of maps - Summarizing experience for lifelong localization</t>
  </si>
  <si>
    <t>Marcin Dymczyk and Simon Lynen and Titus Cieslewski and Michael Bosse and Roland Siegwart and Paul Furgale</t>
  </si>
  <si>
    <t>10.1109/ICRA.2015.7139575</t>
  </si>
  <si>
    <t>dymczyk-et-al:2016:7759673</t>
  </si>
  <si>
    <t>Erasing bad memories: Agent-side summarization for long-term mapping</t>
  </si>
  <si>
    <t>Marcin Dymczyk and Thomas Schneider and Igor Gilitschenski and Roland Siegwart and Elena Stumm</t>
  </si>
  <si>
    <t>10.1109/IROS.2016.7759673</t>
  </si>
  <si>
    <t>2016 IEEE/RSJ International Conference on Intelligent Robots and Systems (IROS)</t>
  </si>
  <si>
    <t>gadd-newman:2016:7759843</t>
  </si>
  <si>
    <t>Checkout my map: Version control for fleetwide visual localisation</t>
  </si>
  <si>
    <t>Matthew Gadd and Paul Newman</t>
  </si>
  <si>
    <t>10.1109/IROS.2016.7759843</t>
  </si>
  <si>
    <t>labbé-michaud:2019:21831</t>
  </si>
  <si>
    <t>{RTAB}-{M}ap as an open-source lidar and visual simultaneous localization and mapping library for large-scale and long-term online operation</t>
  </si>
  <si>
    <t>Mathieu Labbé and François Michaud</t>
  </si>
  <si>
    <t>10.1002/rob.21831</t>
  </si>
  <si>
    <t>mazuran-et-al:2016:0278364915581629</t>
  </si>
  <si>
    <t>Nonlinear factor recovery for long-term {SLAM}</t>
  </si>
  <si>
    <t>Mladen Mazuran and Wolfram Burgard and Gian Diego Tipaldi</t>
  </si>
  <si>
    <t>10.1177/0278364915581629</t>
  </si>
  <si>
    <t>mohan-et-al:2015:7139966</t>
  </si>
  <si>
    <t>Environment selection and hierarchical place recognition</t>
  </si>
  <si>
    <t>Mahesh Mohan and Dorian Gálvez-López and Claire Monteleoni and Gabe Sibley</t>
  </si>
  <si>
    <t>10.1109/ICRA.2015.7139966</t>
  </si>
  <si>
    <t>rapp-et-al:2015:77</t>
  </si>
  <si>
    <t>Semi-{M}arkov Process Based Localization using radar in Dynamic Environments</t>
  </si>
  <si>
    <t>Matthias Rapp and Markus Hahn and Markus Thom and Jürgen Dickmann and Klaus Dietmayer</t>
  </si>
  <si>
    <t>10.1109/ITSC.2015.77</t>
  </si>
  <si>
    <t>2015 IEEE International Intelligent Transportation Systems Conference (ITSC)</t>
  </si>
  <si>
    <t>lázaro-et-al:2018:8594310</t>
  </si>
  <si>
    <t>Efficient Long-term Mapping in Dynamic Environments</t>
  </si>
  <si>
    <t>María T. Lázaro and Roberto Capobianco and Giorgio Grisetti</t>
  </si>
  <si>
    <t>10.1109/IROS.2018.8594310</t>
  </si>
  <si>
    <t>2018 IEEE/RSJ International Conference on Intelligent Robots and Systems (IROS)</t>
  </si>
  <si>
    <t>zhang-et-al:2019:8814347</t>
  </si>
  <si>
    <t>{SDF}-{L}oc: Signed distance Field based 2{D} relocalization and map update in dynamic environments</t>
  </si>
  <si>
    <t>Mingming Zhang and Yiming Chen and Mingyang Li</t>
  </si>
  <si>
    <t>10.23919/acc.2019.8814347</t>
  </si>
  <si>
    <t>2019 American Control Conference (ACC)</t>
  </si>
  <si>
    <t>carlevaris-bianco-et-al:2014:2347571</t>
  </si>
  <si>
    <t>Generic node removal for factor-graph {SLAM}</t>
  </si>
  <si>
    <t>Nicholas Carlevaris-Bianco and Michael Kaess and Ryan M. Eustice</t>
  </si>
  <si>
    <t>10.1109/TRO.2014.2347571</t>
  </si>
  <si>
    <t>IEEE Transactions on Robotics</t>
  </si>
  <si>
    <t>chebrolu-et-al:2018:2849603</t>
  </si>
  <si>
    <t>Robust long-term registration of {UAV} images of crop fields for precision agriculture</t>
  </si>
  <si>
    <t>Nived Chebrolu and Thomas Läbe and Cyrill Stachniss</t>
  </si>
  <si>
    <t>10.1109/LRA.2018.2849603</t>
  </si>
  <si>
    <t>piasco-et-al:2021:6</t>
  </si>
  <si>
    <t>Improving Image Description with Auxiliary Modality for Visual Localization in Challenging Conditions</t>
  </si>
  <si>
    <t>Nathan Piasco and Désiré Sidibé and Valérie Gouet-Brunet and Cédric Demonceaux</t>
  </si>
  <si>
    <t>10.1007/s11263-020-01363-6</t>
  </si>
  <si>
    <t>International Journal of Computer Vision</t>
  </si>
  <si>
    <t>zhang-et-al:2018:8460674</t>
  </si>
  <si>
    <t>Learning Place-and-Time-Dependent Binary Descriptors for Long-Term Visual Localization</t>
  </si>
  <si>
    <t>Nan Zhang and Michael Warren and Timothy D. Barfoot</t>
  </si>
  <si>
    <t>10.1109/ICRA.2018.8460674</t>
  </si>
  <si>
    <t>vysotska-et-al:2015:7139576</t>
  </si>
  <si>
    <t>Efficient and effective matching of image sequences under substantial appearance changes exploiting {GPS} priors</t>
  </si>
  <si>
    <t>Olga Vysotska and Tayyab Naseer and Luciano Spinello and Wolfram Burgard and Cyrill Stachniss</t>
  </si>
  <si>
    <t>10.1109/ICRA.2015.7139576</t>
  </si>
  <si>
    <t>biber-duckett:2009:0278364908096286</t>
  </si>
  <si>
    <t>Experimental analysis of sample-based maps for long-term {SLAM}</t>
  </si>
  <si>
    <t>Peter Biber and Tom Duckett</t>
  </si>
  <si>
    <t>10.1177/0278364908096286</t>
  </si>
  <si>
    <t>egger-et-al:2018:8593854</t>
  </si>
  <si>
    <t>Pose{M}ap: Lifelong, Multi-Environment 3{D} {LiDAR} Localization</t>
  </si>
  <si>
    <t>Philipp Egger and Paulo V. K. Borges and Gavin Catt and Andreas Pfrunder and Roland Siegwart and Renaud Dubé</t>
  </si>
  <si>
    <t>10.1109/IROS.2018.8593854</t>
  </si>
  <si>
    <t>ganti-waslander:2019:00024</t>
  </si>
  <si>
    <t>Network uncertainty informed semantic feature selection for visual {SLAM}</t>
  </si>
  <si>
    <t>Pranav Ganti and Steven L. Waslander</t>
  </si>
  <si>
    <t>10.1109/CRV.2019.00024</t>
  </si>
  <si>
    <t>2019 16th Conference on Computer and Robot Vision (CRV)</t>
  </si>
  <si>
    <t>gao-zhang:2020:9196906</t>
  </si>
  <si>
    <t>Long-term Place Recognition through Worst-case Graph Matching to Integrate Landmark Appearances and Spatial Relationships</t>
  </si>
  <si>
    <t>Peng Gao and Hao Zhang</t>
  </si>
  <si>
    <t>10.1109/ICRA40945.2020.9196906</t>
  </si>
  <si>
    <t>mühlfellner-et-al:2016:21595</t>
  </si>
  <si>
    <t>Summary Maps for Lifelong Visual Localization</t>
  </si>
  <si>
    <t>Peter Mühlfellner and Mathias Bürki and Michael Bosse and Wojciech Derendarz and Roland Philippsen and Paul Furgale</t>
  </si>
  <si>
    <t>10.1002/rob.21595</t>
  </si>
  <si>
    <t>neubert-et-al:2015:005</t>
  </si>
  <si>
    <t>Superpixel-based appearance change prediction for long-term navigation across seasons</t>
  </si>
  <si>
    <t>Peer Neubert and Niko Sünderhauf and Peter Protzel</t>
  </si>
  <si>
    <t>10.1016/j.robot.2014.08.005</t>
  </si>
  <si>
    <t>ozog-et-al:2016:21582</t>
  </si>
  <si>
    <t>Long-term Mapping Techniques for Ship Hull Inspection and Surveillance using an Autonomous Underwater Vehicle</t>
  </si>
  <si>
    <t>Paul Ozog and Nicholas Carlevaris-Bianco and Ayoung Kim and Ryan M. Eustice</t>
  </si>
  <si>
    <t>10.1002/rob.21582</t>
  </si>
  <si>
    <t>schmuck-chli:2019:00071</t>
  </si>
  <si>
    <t>On the Redundancy Detection in Keyframe-Based {SLAM}</t>
  </si>
  <si>
    <t>Patrik Schmuck and Margarita Chli</t>
  </si>
  <si>
    <t>10.1109/3DV.2019.00071</t>
  </si>
  <si>
    <t>2019 International Conference on 3D Vision (3DV)</t>
  </si>
  <si>
    <t>yin-et-al:2021:3061375</t>
  </si>
  <si>
    <t>Fusion{VLAD}: A Multi-View Deep Fusion Networks for Viewpoint-Free 3{D} Place Recognition</t>
  </si>
  <si>
    <t>Peng Yin and Ji Xu and Ji Zhang and Howie Choset</t>
  </si>
  <si>
    <t>10.1109/LRA.2021.3061375</t>
  </si>
  <si>
    <t>yin-et-al:2018:8593562</t>
  </si>
  <si>
    <t>Stabilize an Unsupervised Feature Learning for {LiDAR}-based Place Recognition</t>
  </si>
  <si>
    <t>Peng Yin and Lingyun Xu and Zhe Liu and Lu Li and Hadi Salman and Yuqing He and Weiliang Xu and Hesheng Wang and Howie Choset</t>
  </si>
  <si>
    <t>10.1109/IROS.2018.8593562</t>
  </si>
  <si>
    <t>meng-et-al:2021:3062647</t>
  </si>
  <si>
    <t>Loop-Closure Detection with a Multiresolution Point Cloud Histogram Mode in {L}idar Odometry and Mapping for Intelligent Vehicles</t>
  </si>
  <si>
    <t>Qingyu Meng and Hongyan Guo and Xiaoming Zhao and Dongpu Cao and Hong Chen</t>
  </si>
  <si>
    <t>10.1109/TMECH.2021.3062647</t>
  </si>
  <si>
    <t>IEEE/ASME Transactions on Mechatronics</t>
  </si>
  <si>
    <t>arroyo-et-al:2018:7</t>
  </si>
  <si>
    <t>Are you {ABLE} to perform a life-long visual topological localization?</t>
  </si>
  <si>
    <t>Roberto Arroyo and Pablo F. Alcantarilla and Luis M. Bergasa and Eduardo Romera</t>
  </si>
  <si>
    <t>10.1007/s10514-017-9664-7</t>
  </si>
  <si>
    <t>mur-artal-et-al:2015:2463671</t>
  </si>
  <si>
    <t>{ORB-SLAM}: A Versatile and Accurate Monocular {SLAM} System</t>
  </si>
  <si>
    <t>Raúl Mur-Artal and J. M. M. Montiel and Juan D. Tardós</t>
  </si>
  <si>
    <t>10.1109/TRO.2015.2463671</t>
  </si>
  <si>
    <t>paul-newman:2013:0278364913509859</t>
  </si>
  <si>
    <t>Self-help: Seeking out perplexing images for ever improving topological mapping</t>
  </si>
  <si>
    <t>Rohan Paul and Paul Newman</t>
  </si>
  <si>
    <t>10.1177/0278364913509859</t>
  </si>
  <si>
    <t>griffith-pradalier:2017:21664</t>
  </si>
  <si>
    <t>Survey Registration for Long-Term Natural Environment Monitoring</t>
  </si>
  <si>
    <t>Shane Griffith and Cédric Pradalier</t>
  </si>
  <si>
    <t>10.1002/rob.21664</t>
  </si>
  <si>
    <t>hochdorfer-schlegel:2009</t>
  </si>
  <si>
    <t>Towards a robust visual {SLAM} approach: Addressing the challenge of life-long operation</t>
  </si>
  <si>
    <t>Siegfried Hochdorfer and Christian Schlegel</t>
  </si>
  <si>
    <t>https://ieeexplore.ieee.org/document/5174794</t>
  </si>
  <si>
    <t>2009 International Conference on Advanced Robotics (ICAR)</t>
  </si>
  <si>
    <t>hochdorfer-et-al:2009:5339626</t>
  </si>
  <si>
    <t>Lifelong localization of a mobile service-robot in everyday indoor environments using omnidirectional vision</t>
  </si>
  <si>
    <t>Siegfried Hochdorfer and Matthias Lutz and Christian Schlegel</t>
  </si>
  <si>
    <t>10.1109/TEPRA.2009.5339626</t>
  </si>
  <si>
    <t>2009 IEEE International Conference on Technologies for Practical Robot Applications (TePRA)</t>
  </si>
  <si>
    <t>luthardt-et-al:2018:8569323</t>
  </si>
  <si>
    <t>{LLama-SLAM}: Learning High-Quality Visual Landmarks for Long-Term Mapping and Localization</t>
  </si>
  <si>
    <t>Stefan Luthardt and Volker Willert and Jürgen Adamy</t>
  </si>
  <si>
    <t>10.1109/ITSC.2018.8569323</t>
  </si>
  <si>
    <t>2018 IEEE International Intelligent Transportation Systems Conference (ITSC)</t>
  </si>
  <si>
    <t>nuske-et-al:2009:20306</t>
  </si>
  <si>
    <t>Robust outdoor visual localization using a three-dimensional-edge map</t>
  </si>
  <si>
    <t>Stephen Nuske and Jonathan Roberts and Gordon F. Wyeth</t>
  </si>
  <si>
    <t>10.1002/rob.20306</t>
  </si>
  <si>
    <t>ouerghi-et-al:2018:s18040939</t>
  </si>
  <si>
    <t>Visual Odometry and Place Recognition Fusion for Vehicle Position Tracking in Urban Environments</t>
  </si>
  <si>
    <t>Safa Ouerghi and Rémi Boutteau and Xavier Savatier and Fethi Tlili</t>
  </si>
  <si>
    <t>10.3390/s18040939</t>
  </si>
  <si>
    <t>siva-zhang:2018:8461042</t>
  </si>
  <si>
    <t>Omnidirectional multisensory perception fusion for long-term place recognition</t>
  </si>
  <si>
    <t>Sriram Siva and Hao Zhang</t>
  </si>
  <si>
    <t>10.1109/ICRA.2018.8461042</t>
  </si>
  <si>
    <t>siva-et-al:2020:9340992</t>
  </si>
  <si>
    <t>Voxel-based representation learning for place recognition based on 3{D} point clouds</t>
  </si>
  <si>
    <t>Sriram Siva and Zachary Nahman and Hao Zhang</t>
  </si>
  <si>
    <t>10.1109/IROS45743.2020.9340992</t>
  </si>
  <si>
    <t>williams-et-al:2014:0278364914531056</t>
  </si>
  <si>
    <t>Concurrent filtering and smoothing: A parallel architecture for real-time navigation and full smoothing</t>
  </si>
  <si>
    <t>Stephen Williams and Vadim Indelman and Michael Kaess and Richard Roberts and John J. Leonard and Frank Dellaert</t>
  </si>
  <si>
    <t>10.1177/0278364914531056</t>
  </si>
  <si>
    <t>yang-et-al:2020:s20082432</t>
  </si>
  <si>
    <t>{SGC-VSLAM}: A semantic and geometric constraints {VSLAM} for dynamic indoor environments</t>
  </si>
  <si>
    <t>Shiqiang Yang and Guohao Fan and Lele Bai and Cheng Zhao and Dexin Li</t>
  </si>
  <si>
    <t>10.3390/s20082432</t>
  </si>
  <si>
    <t>zhu-et-al:2021:9561584</t>
  </si>
  <si>
    <t>Lifelong Localization in Semi-Dynamic Environment</t>
  </si>
  <si>
    <t>Shifan Zhu and Xinyu Zhang and Shichun Guo and Jun Li and Huaping Liu</t>
  </si>
  <si>
    <t>10.1109/ICRA48506.2021.9561584</t>
  </si>
  <si>
    <t>an-et-al:2016:0</t>
  </si>
  <si>
    <t>Ceiling vision-based active {SLAM} framework for dynamic and wide-open environments</t>
  </si>
  <si>
    <t>Su-Yong An and Lae-Kyoung Lee and Se-Young Oh</t>
  </si>
  <si>
    <t>10.1007/s10514-015-9453-0</t>
  </si>
  <si>
    <t>krajník-et-al:2017:2665664</t>
  </si>
  <si>
    <t>{FreMEn}: Frequency map enhancement for long-term mobile robot autonomy in changing environments</t>
  </si>
  <si>
    <t>Tomáš Krajník and Jaime Pulido Fentanes and João Machado Santos and Tom Duckett</t>
  </si>
  <si>
    <t>10.1109/TRO.2017.2665664</t>
  </si>
  <si>
    <t>naseer-et-al:2015:7324181</t>
  </si>
  <si>
    <t>Vision-based {M}arkov localization across large perceptual changes</t>
  </si>
  <si>
    <t>Tayyab Naseer and Benjamin Suger and Michael Ruhnke and Wolfram Burgard</t>
  </si>
  <si>
    <t>10.1109/ECMR.2015.7324181</t>
  </si>
  <si>
    <t>2015 European Conference on Mobile Robots (ECMR)</t>
  </si>
  <si>
    <t>naseer-et-al:2017:7989305</t>
  </si>
  <si>
    <t>Semantics-aware visual localization under challenging perceptual conditions</t>
  </si>
  <si>
    <t>Tayyab Naseer and Gabriel L. Oliveira and Thomas Brox and Wolfram Burgard</t>
  </si>
  <si>
    <t>10.1109/ICRA.2017.7989305</t>
  </si>
  <si>
    <t>2017 IEEE International Conference on Robotics and Automation (ICRA)</t>
  </si>
  <si>
    <t>qin-et-al:2020:9340939</t>
  </si>
  <si>
    <t>{AVP-SLAM}: Semantic visual mapping and localization for autonomous vehicles in the parking lot</t>
  </si>
  <si>
    <t>Tong Qin and Tongqing Chen and Yilun Chen and Qing Su</t>
  </si>
  <si>
    <t>10.1109/IROS45743.2020.9340939</t>
  </si>
  <si>
    <t>taisho-kanji:2016:7866383</t>
  </si>
  <si>
    <t>Mining DCNN landmarks for long-term visual {SLAM}</t>
  </si>
  <si>
    <t>Tsukamoto Taisho and Tanaka Kanji</t>
  </si>
  <si>
    <t>10.1109/ROBIO.2016.7866383</t>
  </si>
  <si>
    <t>2016 IEEE International Conference on Robotics and Biomimetics (ROBIO)</t>
  </si>
  <si>
    <t>zeng-si:2021:6</t>
  </si>
  <si>
    <t>A brain-inspired compact cognitive mapping system</t>
  </si>
  <si>
    <t>Taiping Zeng and Bailu Si</t>
  </si>
  <si>
    <t>10.1007/s11571-020-09621-6</t>
  </si>
  <si>
    <t>Cognitive Neurodynamics</t>
  </si>
  <si>
    <t>nguyen-et-al:2022:3094157</t>
  </si>
  <si>
    <t>{VIRAL-Fusion}: A Visual-Inertial-Ranging-{L}idar Sensor Fusion Approach</t>
  </si>
  <si>
    <t>Thien-Minh Nguyen and Muqing Cao and Shenghai Yuan and Yang Lyu and Thien Hoang Nguyen and Lihua Xie</t>
  </si>
  <si>
    <t>10.1109/TRO.2021.3094157</t>
  </si>
  <si>
    <t>nguyen-et-al:2013:004</t>
  </si>
  <si>
    <t>A spatio-temporal Long-term Memory approach for visual place recognition in mobile robotic navigation</t>
  </si>
  <si>
    <t>Vu Anh Nguyen and Janusz A. Starzyk and Wooi-Boon Goh</t>
  </si>
  <si>
    <t>10.1016/j.robot.2012.12.004</t>
  </si>
  <si>
    <t>ila-et-al:2017:0278364917691110</t>
  </si>
  <si>
    <t>{SLAM}++ - A highly efficient and temporally scalable incremental {SLAM} framework</t>
  </si>
  <si>
    <t>Viorela Ila and Lukas Polok and Marek Solony and Pavel Svoboda</t>
  </si>
  <si>
    <t>10.1177/0278364917691110</t>
  </si>
  <si>
    <t>ali-et-al:2021:3100882</t>
  </si>
  <si>
    <t>A Life-Long {SLAM} Approach Using Adaptable Local Maps Based on Rasterized {LIDAR} Images</t>
  </si>
  <si>
    <t>Waqas Ali and Peilin Liu and Rendong Ying and Zheng Gong</t>
  </si>
  <si>
    <t>10.1109/JSEN.2021.3100882</t>
  </si>
  <si>
    <t>churchill-newman:2013:0278364913499193</t>
  </si>
  <si>
    <t>Experience-based navigation for long-term localisation</t>
  </si>
  <si>
    <t>Winston Churchill and Paul Newman</t>
  </si>
  <si>
    <t>10.1177/0278364913499193</t>
  </si>
  <si>
    <t>maddern-et-al:2012:6224622</t>
  </si>
  <si>
    <t>Capping Computation Time and Storage Requirements for Appearance-based Localization with {CAT-SLAM}</t>
  </si>
  <si>
    <t>Will Maddern and Michael J. Milford and Gordon F. Wyeth</t>
  </si>
  <si>
    <t>10.1109/ICRA.2012.6224622</t>
  </si>
  <si>
    <t>2012 IEEE International Conference on Robotics and Automation (ICRA)</t>
  </si>
  <si>
    <t>maddern-et-al:2013:036</t>
  </si>
  <si>
    <t>Towards persistent localization and mapping with a continuous appearance-based topology</t>
  </si>
  <si>
    <t>10.15607/rss.2012.viii.036</t>
  </si>
  <si>
    <t>2013 Robotics: Science and Systems (RSS)</t>
  </si>
  <si>
    <t>ding-et-al:2019:8968550</t>
  </si>
  <si>
    <t>Communication constrained cloud-based long-term visual localization in real time</t>
  </si>
  <si>
    <t>Xiaqing Ding and Yue Wang and Li Tang and Huan Yin and Rong Xiong</t>
  </si>
  <si>
    <t>10.1109/IROS40897.2019.8968550</t>
  </si>
  <si>
    <t>ding-et-al:2020:2942760</t>
  </si>
  <si>
    <t>Persistent Stereo Visual Localization on Cross-Modal Invariant Map</t>
  </si>
  <si>
    <t>Xiaqing Ding and Yue Wang and Rong Xiong and Dongxuan Li and Li Tang and Huan Yin and Liang Zhao</t>
  </si>
  <si>
    <t>10.1109/TITS.2019.2942760</t>
  </si>
  <si>
    <t>xu-et-al:2021:3060741</t>
  </si>
  <si>
    <t>{DiSCO}: Differentiable Scan Context with Orientation</t>
  </si>
  <si>
    <t>Xuecheng Xu and Huan Yin and Zexi Chen and Yuehua Li and Yue Wang and Rong Xiong</t>
  </si>
  <si>
    <t>10.1109/LRA.2021.3060741</t>
  </si>
  <si>
    <t>bouaziz-et-al:2022:4</t>
  </si>
  <si>
    <t>Map management for robust long-term visual localization of an autonomous shuttle in changing conditions</t>
  </si>
  <si>
    <t>Youssef Bouaziz and Eric Royer and Guillaume Bresson and Michel Dhome</t>
  </si>
  <si>
    <t>10.1007/s11042-021-11870-4</t>
  </si>
  <si>
    <t>Multimedia Tools and Applications</t>
  </si>
  <si>
    <t>latif-et-al:2012:6385879</t>
  </si>
  <si>
    <t>Realizing, reversing, recovering: Incremental robust loop closing over time using the i{RRR} algorithm</t>
  </si>
  <si>
    <t>Yasir Latif and Cesar Cadena and José Neira</t>
  </si>
  <si>
    <t>10.1109/IROS.2012.6385879</t>
  </si>
  <si>
    <t>latif-et-al:2017:016</t>
  </si>
  <si>
    <t>Sparse optimization for robust and efficient loop closing</t>
  </si>
  <si>
    <t>Yasir Latif and Guoquan Huang and John J. Leonard and José Neira</t>
  </si>
  <si>
    <t>10.1016/j.robot.2017.03.016</t>
  </si>
  <si>
    <t>song-et-al:2019:8967749</t>
  </si>
  <si>
    <t>Learning Local Feature Descriptor with Motion Attribute For Vision-based Localization</t>
  </si>
  <si>
    <t>Yafei Song and Di Zhu and Jia Li and Yonghong Tian and Mingyang Li</t>
  </si>
  <si>
    <t>10.1109/IROS40897.2019.8967749</t>
  </si>
  <si>
    <t>yue-et-al:2020:9197072</t>
  </si>
  <si>
    <t>Day and Night Collaborative Dynamic Mapping in Unstructured Environment Based on Multimodal Sensors</t>
  </si>
  <si>
    <t>Yufeng Yue and Chule Yang and Jun Zhang and Mingxing Wen and Zhenyu Wu and Haoyuan Zhang and Danwei Wang</t>
  </si>
  <si>
    <t>10.1109/ICRA40945.2020.9197072</t>
  </si>
  <si>
    <t>chen-et-al:2018:2859916</t>
  </si>
  <si>
    <t>Learning Context Flexible Attention Model for Long-Term Visual Place Recognition</t>
  </si>
  <si>
    <t>Zetao Chen and Lingqiao Liu and Inkyu Sa and Zongyuan Ge and Margarita Chli</t>
  </si>
  <si>
    <t>10.1109/LRA.2018.2859916</t>
  </si>
  <si>
    <t>hong-et-al:2022:02783649221080483</t>
  </si>
  <si>
    <t>Radar{SLAM}: A robust simultaneous localization and mapping system for all weather conditions</t>
  </si>
  <si>
    <t>Ziyang Hong and Yvan Petillot and Andrew Wallace and Sen Wang</t>
  </si>
  <si>
    <t>10.1177/02783649221080483</t>
  </si>
  <si>
    <t>pan-et-al:2019:s19194252</t>
  </si>
  <si>
    <t>Clustermap building and relocalization in urban environments for unmanned vehicles</t>
  </si>
  <si>
    <t>Zhichen Pan and Haoyao Chen and Silin Li and Yunhui Liu</t>
  </si>
  <si>
    <t>10.3390/s19194252</t>
  </si>
  <si>
    <t>wang-et-al:2021:9739599</t>
  </si>
  <si>
    <t>Pole-like Objects Mapping and Long-Term Robot Localization in Dynamic Urban Scenarios</t>
  </si>
  <si>
    <t>Zhihao Wang and Silin Li and Ming Cao and Haoyao Chen and Yunhui Liu</t>
  </si>
  <si>
    <t>10.1109/ROBIO54168.2021.9739599</t>
  </si>
  <si>
    <t>2021 IEEE International Conference on Robotics and Biomimetics (ROBIO)</t>
  </si>
  <si>
    <t>xin-et-al:2017:8310121</t>
  </si>
  <si>
    <t>Visual place recognition with {CNN}s: from global to partial</t>
  </si>
  <si>
    <t>Zhe Xin and Xiaoguang Cui and Jixiang Zhang and Yiping Yang and Yanqing Wang</t>
  </si>
  <si>
    <t>10.1109/IPTA.2017.8310121</t>
  </si>
  <si>
    <t>2017 Seventh International Conference on Image Processing Theory, Tools and Applications (IPTA)</t>
  </si>
  <si>
    <t>xing-et-al:2022:22062</t>
  </si>
  <si>
    <t>{DE-SLAM}: {SLAM} for highly dynamic environment</t>
  </si>
  <si>
    <t>Zhiwei Xing and Xiaorui Zhu and Dingcheng Dong</t>
  </si>
  <si>
    <t>10.1002/rob.22062</t>
  </si>
  <si>
    <t>yang-et-al:2021:12054</t>
  </si>
  <si>
    <t>{PLSAV}: Parallel loop searching and verifying for loop closure detection</t>
  </si>
  <si>
    <t>Zhe Yang and Yun Pan and Lei Deng and Yuan Xie and Ruohong Huan</t>
  </si>
  <si>
    <t>10.1049/itr2.12054</t>
  </si>
  <si>
    <t>IET Intelligent Transport Systems</t>
  </si>
  <si>
    <t>du-et-al:2022:3028218</t>
  </si>
  <si>
    <t>Accurate Dynamic {SLAM} Using {CRF}-Based Long-Term Consistency</t>
  </si>
  <si>
    <t>Zheng-Jun Du and Shi-Sheng Huang and Tai-Jiang Mu and Qunhe Zhao and Ralph R. Martin and Kun Xu</t>
  </si>
  <si>
    <t>10.1109/TVCG.2020.3028218</t>
  </si>
  <si>
    <t>IEEE Transactions on Visualization and Computer Graphics</t>
  </si>
  <si>
    <t>index</t>
  </si>
  <si>
    <t>name</t>
  </si>
  <si>
    <t>details</t>
  </si>
  <si>
    <t>DE1</t>
  </si>
  <si>
    <t>DE2</t>
  </si>
  <si>
    <t>DE3</t>
  </si>
  <si>
    <t>Long-term considerations</t>
  </si>
  <si>
    <t>DE4</t>
  </si>
  <si>
    <t>DE5</t>
  </si>
  <si>
    <t>DE6</t>
  </si>
  <si>
    <t>DE7</t>
  </si>
  <si>
    <t>DE8</t>
  </si>
  <si>
    <t>DE9</t>
  </si>
  <si>
    <t>DE10</t>
  </si>
  <si>
    <t>DE11</t>
  </si>
  <si>
    <t>DE12</t>
  </si>
  <si>
    <t>Sensory setup</t>
  </si>
  <si>
    <t>Ground-truth data</t>
  </si>
  <si>
    <t>https://doi.org/10.1109/TPAMI.2002.1017615</t>
  </si>
  <si>
    <t>https://doi.org/10.1109/ROBOT.2007.364080</t>
  </si>
  <si>
    <t>https://doi.org/10.1109/IROS.2009.5354121</t>
  </si>
  <si>
    <t>https://doi.org/10.1016/j.robot.2009.07.009</t>
  </si>
  <si>
    <t>https://doi.org/10.1177/0278364908096286</t>
  </si>
  <si>
    <t>https://doi.org/10.1109/TEPRA.2009.5339626</t>
  </si>
  <si>
    <t>https://doi.org/10.1002/rob.20306</t>
  </si>
  <si>
    <t>https://doi.org/10.1109/ROBOT.2010.5509547</t>
  </si>
  <si>
    <t>https://doi.org/10.1007/s13218-010-0034-2</t>
  </si>
  <si>
    <t>https://doi.org/10.1109/ROBOT.2010.5509579</t>
  </si>
  <si>
    <t>https://doi.org/10.1016/j.robot.2011.02.013</t>
  </si>
  <si>
    <t>https://doi.org/10.1109/IROS.2011.6094414</t>
  </si>
  <si>
    <t>https://doi.org/10.1109/IROS.2011.6048253</t>
  </si>
  <si>
    <t>https://doi.org/10.1109/IROS.2012.6385561</t>
  </si>
  <si>
    <t>https://doi.org/10.1177/0278364912455072</t>
  </si>
  <si>
    <t>https://doi.org/10.1109/ICRA.2012.6224622</t>
  </si>
  <si>
    <t>https://doi.org/10.1109/IROS.2012.6385879</t>
  </si>
  <si>
    <t>https://doi.org/10.1080/01691864.2013.826410</t>
  </si>
  <si>
    <t>https://doi.org/10.1016/j.robot.2013.07.003</t>
  </si>
  <si>
    <t>https://doi.org/10.1007/s10514-012-9317-9</t>
  </si>
  <si>
    <t>https://doi.org/10.1109/ECMR.2013.6698849</t>
  </si>
  <si>
    <t>https://doi.org/10.1177/0278364913502830</t>
  </si>
  <si>
    <t>https://doi.org/10.1109/ECMR.2013.6698835</t>
  </si>
  <si>
    <t>https://doi.org/10.1109/ICRA.2013.6630556</t>
  </si>
  <si>
    <t>https://doi.org/10.1109/ICAR.2013.6766479</t>
  </si>
  <si>
    <t>https://doi.org/10.1177/0278364913499415</t>
  </si>
  <si>
    <t>https://doi.org/10.1177/0278364913503892</t>
  </si>
  <si>
    <t>https://doi.org/10.1177/0278364913509859</t>
  </si>
  <si>
    <t>https://doi.org/10.1016/j.robot.2012.12.004</t>
  </si>
  <si>
    <t>https://doi.org/10.15607/rss.2012.viii.036</t>
  </si>
  <si>
    <t>https://doi.org/10.1177/0278364913499193</t>
  </si>
  <si>
    <t>https://doi.org/10.1109/ICRA.2014.6907397</t>
  </si>
  <si>
    <t>https://doi.org/10.1109/ICRA.2014.6907022</t>
  </si>
  <si>
    <t>https://doi.org/10.1109/TRO.2014.2347571</t>
  </si>
  <si>
    <t>https://doi.org/10.1177/0278364914531056</t>
  </si>
  <si>
    <t>https://doi.org/10.1016/j.robot.2014.08.008</t>
  </si>
  <si>
    <t>https://doi.org/10.1007/s10846-015-0198-y</t>
  </si>
  <si>
    <t>https://doi.org/10.1109/ICRA.2015.7139706</t>
  </si>
  <si>
    <t>https://doi.org/10.1109/ICRA.2015.7139966</t>
  </si>
  <si>
    <t>https://doi.org/10.1109/ICRA.2015.7139575</t>
  </si>
  <si>
    <t>https://doi.org/10.1109/ITSC.2015.77</t>
  </si>
  <si>
    <t>https://doi.org/10.1109/ICRA.2015.7139576</t>
  </si>
  <si>
    <t>https://doi.org/10.1016/j.robot.2014.08.005</t>
  </si>
  <si>
    <t>https://doi.org/10.1109/TRO.2015.2463671</t>
  </si>
  <si>
    <t>https://doi.org/10.1109/ECMR.2015.7324181</t>
  </si>
  <si>
    <t>https://doi.org/10.1007/s10514-015-9514-4</t>
  </si>
  <si>
    <t>https://doi.org/10.1109/LRA.2016.2516594</t>
  </si>
  <si>
    <t>https://doi.org/10.1109/3DV.2016.66</t>
  </si>
  <si>
    <t>https://doi.org/10.1109/IROS.2016.7759673</t>
  </si>
  <si>
    <t>https://doi.org/10.1109/IROS.2016.7759843</t>
  </si>
  <si>
    <t>https://doi.org/10.1177/0278364915581629</t>
  </si>
  <si>
    <t>https://doi.org/10.1002/rob.21582</t>
  </si>
  <si>
    <t>https://doi.org/10.1002/rob.21595</t>
  </si>
  <si>
    <t>https://doi.org/10.1007/s10514-015-9453-0</t>
  </si>
  <si>
    <t>https://doi.org/10.1109/ROBIO.2016.7866383</t>
  </si>
  <si>
    <t>https://doi.org/10.1109/LRA.2017.2662061</t>
  </si>
  <si>
    <t>https://doi.org/10.1016/j.robot.2016.09.005</t>
  </si>
  <si>
    <t>https://doi.org/10.1002/rob.21664</t>
  </si>
  <si>
    <t>https://doi.org/10.1109/ICRA.2017.7989305</t>
  </si>
  <si>
    <t>https://doi.org/10.1109/TRO.2017.2665664</t>
  </si>
  <si>
    <t>https://doi.org/10.1177/0278364917691110</t>
  </si>
  <si>
    <t>https://doi.org/10.1016/j.robot.2017.03.016</t>
  </si>
  <si>
    <t>https://doi.org/10.1109/IPTA.2017.8310121</t>
  </si>
  <si>
    <t>https://doi.org/10.1109/LRA.2018.2860039</t>
  </si>
  <si>
    <t>https://doi.org/10.1109/WACV.2018.00114</t>
  </si>
  <si>
    <t>https://doi.org/10.1007/s10514-018-9736-3</t>
  </si>
  <si>
    <t>https://doi.org/10.1109/LRA.2018.2856274</t>
  </si>
  <si>
    <t>https://doi.org/10.1109/JSEN.2018.2815956</t>
  </si>
  <si>
    <t>https://doi.org/10.1109/ICRA.2018.8461111</t>
  </si>
  <si>
    <t>https://doi.org/10.1177/1729881418780178</t>
  </si>
  <si>
    <t>https://doi.org/10.1109/IVS.2018.8500686</t>
  </si>
  <si>
    <t>https://doi.org/10.1002/rob.21838</t>
  </si>
  <si>
    <t>https://doi.org/10.1109/LRA.2018.2856268</t>
  </si>
  <si>
    <t>https://doi.org/10.1109/IROS.2018.8594310</t>
  </si>
  <si>
    <t>https://doi.org/10.1109/ICRA.2018.8460674</t>
  </si>
  <si>
    <t>https://doi.org/10.1109/LRA.2018.2849603</t>
  </si>
  <si>
    <t>https://doi.org/10.1109/IROS.2018.8593562</t>
  </si>
  <si>
    <t>https://doi.org/10.1109/IROS.2018.8593854</t>
  </si>
  <si>
    <t>https://doi.org/10.1007/s10514-017-9664-7</t>
  </si>
  <si>
    <t>https://doi.org/10.3390/s18040939</t>
  </si>
  <si>
    <t>https://doi.org/10.1109/ICRA.2018.8461042</t>
  </si>
  <si>
    <t>https://doi.org/10.1109/ITSC.2018.8569323</t>
  </si>
  <si>
    <t>https://doi.org/10.1109/LRA.2018.2859916</t>
  </si>
  <si>
    <t>https://doi.org/10.1109/ROBIO49542.2019.8961714</t>
  </si>
  <si>
    <t>https://doi.org/10.1016/j.robot.2018.11.003</t>
  </si>
  <si>
    <t>https://doi.org/10.1109/LRA.2019.2897340</t>
  </si>
  <si>
    <t>https://doi.org/10.1109/IVS.2019.8814289</t>
  </si>
  <si>
    <t>https://doi.org/10.1109/ICRA.2019.8793499</t>
  </si>
  <si>
    <t>https://doi.org/10.1109/IROS40897.2019.8968599</t>
  </si>
  <si>
    <t>https://doi.org/10.1007/s10514-018-9724-7</t>
  </si>
  <si>
    <t>https://doi.org/10.1002/rob.21870</t>
  </si>
  <si>
    <t>https://doi.org/10.1002/rob.21831</t>
  </si>
  <si>
    <t>https://doi.org/10.23919/acc.2019.8814347</t>
  </si>
  <si>
    <t>https://doi.org/10.1109/3DV.2019.00071</t>
  </si>
  <si>
    <t>https://doi.org/10.1109/CRV.2019.00024</t>
  </si>
  <si>
    <t>https://doi.org/10.1109/IROS40897.2019.8968550</t>
  </si>
  <si>
    <t>https://doi.org/10.1109/IROS40897.2019.8967749</t>
  </si>
  <si>
    <t>https://doi.org/10.3390/s19194252</t>
  </si>
  <si>
    <t>https://doi.org/10.1145/3386901.3389033</t>
  </si>
  <si>
    <t>https://doi.org/10.1016/j.robot.2020.103561</t>
  </si>
  <si>
    <t>https://doi.org/10.3390/s20216002</t>
  </si>
  <si>
    <t>https://doi.org/10.1007/s10514-020-09911-2</t>
  </si>
  <si>
    <t>https://doi.org/10.1109/TITS.2019.2905046</t>
  </si>
  <si>
    <t>https://doi.org/10.1109/LRA.2020.2967659</t>
  </si>
  <si>
    <t>https://doi.org/10.1109/IROS45743.2020.9468884</t>
  </si>
  <si>
    <t>https://doi.org/10.1109/ICRA40945.2020.9196967</t>
  </si>
  <si>
    <t>https://doi.org/10.1109/ICRA40945.2020.9196906</t>
  </si>
  <si>
    <t>https://doi.org/10.3390/s20082432</t>
  </si>
  <si>
    <t>https://doi.org/10.1109/IROS45743.2020.9340992</t>
  </si>
  <si>
    <t>https://doi.org/10.1109/IROS45743.2020.9340939</t>
  </si>
  <si>
    <t>https://doi.org/10.1109/TITS.2019.2942760</t>
  </si>
  <si>
    <t>https://doi.org/10.1109/ICRA40945.2020.9197072</t>
  </si>
  <si>
    <t>https://doi.org/10.1016/j.robot.2020.103709</t>
  </si>
  <si>
    <t>https://doi.org/10.1109/ICRA48506.2021.9561126</t>
  </si>
  <si>
    <t>https://doi.org/10.1109/ACCESS.2020.3047421</t>
  </si>
  <si>
    <t>https://doi.org/10.1016/j.robot.2020.103676</t>
  </si>
  <si>
    <t>https://doi.org/10.1109/TIE.2019.2962416</t>
  </si>
  <si>
    <t>https://doi.org/10.1109/ITSC48978.2021.9564866</t>
  </si>
  <si>
    <t>https://doi.org/10.1109/IROS51168.2021.9636530</t>
  </si>
  <si>
    <t>https://doi.org/10.3389/frobt.2021.661199</t>
  </si>
  <si>
    <t>https://doi.org/10.1109/ICRA48506.2021.9561701</t>
  </si>
  <si>
    <t>https://doi.org/10.1109/TITS.2021.3094485</t>
  </si>
  <si>
    <t>https://doi.org/10.3390/app11198976</t>
  </si>
  <si>
    <t>https://doi.org/10.1016/j.robot.2021.103782</t>
  </si>
  <si>
    <t>https://doi.org/10.1109/IROS51168.2021.9635886</t>
  </si>
  <si>
    <t>https://doi.org/10.1177/17298814211037497</t>
  </si>
  <si>
    <t>https://doi.org/10.1007/s11263-020-01363-6</t>
  </si>
  <si>
    <t>https://doi.org/10.1109/LRA.2021.3061375</t>
  </si>
  <si>
    <t>https://doi.org/10.1109/TMECH.2021.3062647</t>
  </si>
  <si>
    <t>https://doi.org/10.1109/ICRA48506.2021.9561584</t>
  </si>
  <si>
    <t>https://doi.org/10.1007/s11571-020-09621-6</t>
  </si>
  <si>
    <t>https://doi.org/10.1109/JSEN.2021.3100882</t>
  </si>
  <si>
    <t>https://doi.org/10.1109/LRA.2021.3060741</t>
  </si>
  <si>
    <t>https://doi.org/10.1049/itr2.12054</t>
  </si>
  <si>
    <t>https://doi.org/10.1109/ROBIO54168.2021.9739599</t>
  </si>
  <si>
    <t>https://doi.org/10.1109/JAS.2021.1003907</t>
  </si>
  <si>
    <t>https://doi.org/10.1109/LRA.2021.3136241</t>
  </si>
  <si>
    <t>https://doi.org/10.1109/TITS.2021.3086822</t>
  </si>
  <si>
    <t>https://doi.org/10.1109/TRO.2021.3094157</t>
  </si>
  <si>
    <t>https://doi.org/10.1007/s11042-021-11870-4</t>
  </si>
  <si>
    <t>https://doi.org/10.1109/TVCG.2020.3028218</t>
  </si>
  <si>
    <t>https://doi.org/10.1002/rob.22062</t>
  </si>
  <si>
    <t>https://doi.org/10.1177/02783649221080483</t>
  </si>
  <si>
    <t>bibtex id</t>
  </si>
  <si>
    <t>place recognition, dynamic environments, map sparsification (removal of redundant data), memory management, multi-session</t>
  </si>
  <si>
    <t>Localization method</t>
  </si>
  <si>
    <t>Mapping method</t>
  </si>
  <si>
    <t>more focused on the SLAM backend, i.e., how new information is added to the map (nodes, update grid, ...) + loop closure (matching, graph optimization, …); type of map: grid, features, topological (graph SLAM, hierarchical dictionaries, …), database (images, global features, …)</t>
  </si>
  <si>
    <t>feature extraction + data association, how the robot localizes itself (Bayesian, data &gt; matching to map, etc.); type of localizer: 2D (3DoF), 3D (6DoF)</t>
  </si>
  <si>
    <t>Multi-robot</t>
  </si>
  <si>
    <t>yes / no</t>
  </si>
  <si>
    <t>Online / offline</t>
  </si>
  <si>
    <t>online, offline, both; if "online", assumed that it is able to execute the algorithm both online and offline independently; "both" means that the method requires an offline computation and also an online one (dependent on each other)</t>
  </si>
  <si>
    <t>Environment and domain</t>
  </si>
  <si>
    <t>environment: indoors, outdoors, both; domain: ground, air, water</t>
  </si>
  <si>
    <t>wheeled odometry, IMU, laser (2D/3D), camera (monocular / stereo / omnidirectional), sonar, radar, GPS; combination of the previous sensors</t>
  </si>
  <si>
    <t>Evaluation metrics</t>
  </si>
  <si>
    <t>average traveled error (ATE), pose error (along time, mean, std), computation time, memory consumption, precision-recall, f1-score, confusion / similarity matrix</t>
  </si>
  <si>
    <t>method of acquiring ground-truth data for the experiments; external tracking system, GPS, datasets, manual annotation (labeling, measures, …)</t>
  </si>
  <si>
    <t>Datasets</t>
  </si>
  <si>
    <t>KITTI, Oxford, Nordland, MIT Stata, …</t>
  </si>
  <si>
    <t>km (maximum over single continuous operations); possibly only consider self experiments, not the datasets used (these will be already evaluated in the Datasets subsection of the article)</t>
  </si>
  <si>
    <t>hours, days, months, years, seasons (maximum over single continuous operations); possibly only consider self experiments, not the datasets used (these will be already evaluated in the Datasets subsection of the article)</t>
  </si>
  <si>
    <t>DE1: long-term</t>
  </si>
  <si>
    <t>DE2: localization</t>
  </si>
  <si>
    <t>DE3: mapping</t>
  </si>
  <si>
    <t>DE4: multi-robot</t>
  </si>
  <si>
    <t>DE5: online/offline</t>
  </si>
  <si>
    <t>DE6: environ + domain</t>
  </si>
  <si>
    <t>DE7: sensor</t>
  </si>
  <si>
    <t>DE8: evaluation metrics</t>
  </si>
  <si>
    <t>DE9: ground-truth</t>
  </si>
  <si>
    <t>DE10: datasets</t>
  </si>
  <si>
    <t>DE11: total traveled distance</t>
  </si>
  <si>
    <t>DE12: total time interval</t>
  </si>
  <si>
    <t>Maximum traveled distance</t>
  </si>
  <si>
    <t>Maximum time interval</t>
  </si>
  <si>
    <t>environ</t>
  </si>
  <si>
    <t>domain</t>
  </si>
  <si>
    <t>ground-truth</t>
  </si>
  <si>
    <t>long-term</t>
  </si>
  <si>
    <t>camera</t>
  </si>
  <si>
    <t>dataset</t>
  </si>
  <si>
    <t>biblatex id</t>
  </si>
  <si>
    <t>(km)</t>
  </si>
  <si>
    <t>(d/m/y)</t>
  </si>
  <si>
    <t>(h)</t>
  </si>
  <si>
    <t>laser</t>
  </si>
  <si>
    <t>sensors</t>
  </si>
  <si>
    <t>calib</t>
  </si>
  <si>
    <t xml:space="preserve">      odo</t>
  </si>
  <si>
    <t xml:space="preserve">      gray</t>
  </si>
  <si>
    <t xml:space="preserve">      rgbd</t>
  </si>
  <si>
    <t xml:space="preserve">      thermal</t>
  </si>
  <si>
    <t xml:space="preserve">      omni</t>
  </si>
  <si>
    <t xml:space="preserve">      2d</t>
  </si>
  <si>
    <t xml:space="preserve">      3d</t>
  </si>
  <si>
    <t xml:space="preserve">      radar</t>
  </si>
  <si>
    <t xml:space="preserve">      sonar</t>
  </si>
  <si>
    <t xml:space="preserve">      imu</t>
  </si>
  <si>
    <t xml:space="preserve">      gps</t>
  </si>
  <si>
    <t xml:space="preserve">      intrinsic</t>
  </si>
  <si>
    <t xml:space="preserve">      extrinsic</t>
  </si>
  <si>
    <t xml:space="preserve">      total dist.</t>
  </si>
  <si>
    <t xml:space="preserve">      path</t>
  </si>
  <si>
    <t xml:space="preserve">      total time</t>
  </si>
  <si>
    <t xml:space="preserve">      time interv.</t>
  </si>
  <si>
    <t xml:space="preserve">      #seq.</t>
  </si>
  <si>
    <t>observations</t>
  </si>
  <si>
    <t>x</t>
  </si>
  <si>
    <t>outdoor (urban)</t>
  </si>
  <si>
    <t>ground (car)</t>
  </si>
  <si>
    <t>https://researchdatafinder.qut.edu.au/display/n6234 (only metadata)
https://wiki.qut.edu.au/display/cyphy/OpenRatSLAM+datasets (broken, only VPN, requires athentication)
https://svn.openslam.org/data/svn/openratslam (broken)</t>
  </si>
  <si>
    <t>10.4225/09/543DE62F1105C
10.1109/TRO.2008.2004520</t>
  </si>
  <si>
    <t>file format</t>
  </si>
  <si>
    <t>--</t>
  </si>
  <si>
    <t>\citetitle{dataset:stlucia07}</t>
  </si>
  <si>
    <t>St Lucia Brisbane 2007</t>
  </si>
  <si>
    <t>no more information found, the link to the datasets does not work generally. When using an Australian VPN, even so, the dataset requires authentification</t>
  </si>
  <si>
    <t>CARMEN</t>
  </si>
  <si>
    <t>http://ais.informatik.uni-freiburg.de/slamevaluation/datasets.php
http://www2.informatik.uni-freiburg.de/~stachnis/datasets.html
http://www.ipb.uni-bonn.de/datasets/</t>
  </si>
  <si>
    <t>\citetitle{dataset:intel03}</t>
  </si>
  <si>
    <t>indoor (museum)</t>
  </si>
  <si>
    <t>total distance info retrieved from https://www.mrpt.org/robotics_datasets. For CARMEN formats, total time retrieved from seeing log files</t>
  </si>
  <si>
    <t>FHW</t>
  </si>
  <si>
    <t>Intel 2003</t>
  </si>
  <si>
    <t>http://www.ipb.uni-bonn.de/datasets/
http://www2.informatik.uni-freiburg.de/~stachnis/datasets.html</t>
  </si>
  <si>
    <t>ground (robot)</t>
  </si>
  <si>
    <t>http://www.ipb.uni-bonn.de/datasets/
http://www2.informatik.uni-freiburg.de/~stachnis/datasets.html
https://www.aaai.org/Papers/AAAI/1998/AAAI98-002.pdf
10.1023/A:1026272605502 (TOURBOT)</t>
  </si>
  <si>
    <t>\citetitle{dataset:fhw}</t>
  </si>
  <si>
    <t>FR079</t>
  </si>
  <si>
    <t>FR101</t>
  </si>
  <si>
    <t>\citetitle{dataset:fr079}</t>
  </si>
  <si>
    <t>\citetitle{dataset:fr101}</t>
  </si>
  <si>
    <t>https://dspace.mit.edu/handle/1721.1/62236
http://www.ipb.uni-bonn.de/datasets/
http://www2.informatik.uni-freiburg.de/~stachnis/datasets.html</t>
  </si>
  <si>
    <t>New College</t>
  </si>
  <si>
    <t>outdoor (campus)</t>
  </si>
  <si>
    <t>ground (Segway)</t>
  </si>
  <si>
    <t>ground (TOURBOT)</t>
  </si>
  <si>
    <t>GPS</t>
  </si>
  <si>
    <t xml:space="preserve">      color</t>
  </si>
  <si>
    <t xml:space="preserve">      mono</t>
  </si>
  <si>
    <t xml:space="preserve">      stereo</t>
  </si>
  <si>
    <t>10.1177/0278364909103911</t>
  </si>
  <si>
    <t>https://ori.ox.ac.uk/publications/datasets/
https://ori.ox.ac.uk/media/4682/ijrrdatapaper09.pdf
https://academictorrents.com/details/9e738f5ef5f1412974ab793f315450bc8da76e73
http://www.robots.ox.ac.uk/NewCollegeData (broken)</t>
  </si>
  <si>
    <t>map maintenance</t>
  </si>
  <si>
    <t>\citetitle{dataset:newcollege}</t>
  </si>
  <si>
    <t>TUM RGBD</t>
  </si>
  <si>
    <t>\citetitle{dataset:tum-rgbd}</t>
  </si>
  <si>
    <t>10.1109/IROS.2012.6385773</t>
  </si>
  <si>
    <t>indoor (office, industrial hall)</t>
  </si>
  <si>
    <t>indoor (office)</t>
  </si>
  <si>
    <t>ground (handheld, Pioneer 3)</t>
  </si>
  <si>
    <t>motion capture system (MotionAnalysis)</t>
  </si>
  <si>
    <t>plain text (non-image), png (stereo), jpg (omni)</t>
  </si>
  <si>
    <t>plain text (non-image), png (image + depth)</t>
  </si>
  <si>
    <t>COLD</t>
  </si>
  <si>
    <t>https://vision.in.tum.de/data/datasets/rgbd-dataset
https://www.mrpt.org/Collection_of_Kinect_RGBD_datasets_with_ground_truth_CVPR_TUM_2011</t>
  </si>
  <si>
    <t>ground (Pioneer 3, ATRV Mini, PeopleBot)</t>
  </si>
  <si>
    <t>laser-based localization, manual corrections</t>
  </si>
  <si>
    <t>plain text (non-image), jpg (image)</t>
  </si>
  <si>
    <t>10.1177/0278364909103912</t>
  </si>
  <si>
    <t>https://www.cas.kth.se/COLD/
https://doi.org/10.1177/0278364909103912</t>
  </si>
  <si>
    <t>\citetitle{dataset:cold}</t>
  </si>
  <si>
    <t>Bicocca (indoor)</t>
  </si>
  <si>
    <t>\citetitle{dataset:bicocca-indoor}</t>
  </si>
  <si>
    <t>http://www.rawseeds.org/rs/datasets/view/6</t>
  </si>
  <si>
    <t>plain text (non-image), png (image)</t>
  </si>
  <si>
    <t>ground (Robocom)</t>
  </si>
  <si>
    <t>3d</t>
  </si>
  <si>
    <t>New College (FAB-MAP)</t>
  </si>
  <si>
    <t>dynamic, lighting variance</t>
  </si>
  <si>
    <t>dynamic, lighting variance, weather variance</t>
  </si>
  <si>
    <t>https://www.robots.ox.ac.uk/~mobile/IJRR_2008_Dataset/data.html</t>
  </si>
  <si>
    <t>10.1177/0278364908090961</t>
  </si>
  <si>
    <t>\citetitle{dataset:new-college-fabmap}</t>
  </si>
  <si>
    <t>dynamic, lighting variance, viewpoint variance</t>
  </si>
  <si>
    <t>City Center (FAB-MAP)</t>
  </si>
  <si>
    <t>image correspondence matrix, GPS</t>
  </si>
  <si>
    <t>\citetitle{dataset:city-center-fabmap}</t>
  </si>
  <si>
    <t>this dataset is not the same as the original New College!</t>
  </si>
  <si>
    <t>\citetitle{dataset:mit-kilian}</t>
  </si>
  <si>
    <t>\citetitle{dataset:albert-b}</t>
  </si>
  <si>
    <t>\citetitle{dataset:cobot}</t>
  </si>
  <si>
    <t>\citetitle{dataset:mit-stata}</t>
  </si>
  <si>
    <t>\citetitle{dataset:kitti}</t>
  </si>
  <si>
    <t>\citetitle{dataset:cmu-vl}</t>
  </si>
  <si>
    <t>\citetitle{dataset:oxford-robotcar}</t>
  </si>
  <si>
    <t>MIT Kilian Court</t>
  </si>
  <si>
    <t>albert-b-laser-vision</t>
  </si>
  <si>
    <t>CoBots long-term</t>
  </si>
  <si>
    <t>MIT Stata Center</t>
  </si>
  <si>
    <t>KITTI</t>
  </si>
  <si>
    <t>CMU-VL</t>
  </si>
  <si>
    <t>Oxford RobotCar</t>
  </si>
  <si>
    <t>http://ais.informatik.uni-freiburg.de/slamevaluation/datasets.php
https://lucacarlone.mit.edu/datasets/</t>
  </si>
  <si>
    <t>http://hdl.handle.net/1721.1/62291</t>
  </si>
  <si>
    <t>https://www.cs.cmu.edu/~coral/cobot/data.html</t>
  </si>
  <si>
    <t>http://projects.csail.mit.edu/stata/</t>
  </si>
  <si>
    <t>10.1177/0278364913509035</t>
  </si>
  <si>
    <t>10.1177/0278364913491297</t>
  </si>
  <si>
    <t>http://www.cvlibs.net/datasets/kitti/</t>
  </si>
  <si>
    <t>10.1109/IVS.2011.5940504</t>
  </si>
  <si>
    <t>http://3dvis.ri.cmu.edu/data-sets/localization (broken)
https://drive.google.com/open?id=0B-IG2NONFdciOWY5QkQ3OUgwejQ (requires access)
https://www.visuallocalization.net/datasets/ (only has CMU-Seasons + Extended CMU-Seasons)</t>
  </si>
  <si>
    <t>could not find nowhere this dataset. Found a Drive link, but required autorization and no response until now</t>
  </si>
  <si>
    <t>https://robotcar-dataset.robots.ox.ac.uk/
https://ori.ox.ac.uk/publications/datasets/</t>
  </si>
  <si>
    <t>10.1177/0278364916679498</t>
  </si>
  <si>
    <t>map maintenance, lighting variance</t>
  </si>
  <si>
    <t>CARMEN (non-image), jpg (image)</t>
  </si>
  <si>
    <t>2y3m</t>
  </si>
  <si>
    <t>ground (PR2)</t>
  </si>
  <si>
    <t>1y9m</t>
  </si>
  <si>
    <t>floorplans, visual tags, multiple lasers-based localization</t>
  </si>
  <si>
    <t>floorplans</t>
  </si>
  <si>
    <t>map maintenance, dynamic, lighting variance, seasonal variance</t>
  </si>
  <si>
    <t>CMU-Seasons</t>
  </si>
  <si>
    <t>RobotCar Seasons</t>
  </si>
  <si>
    <t>\citetitle{dataset:cmu-seasons}</t>
  </si>
  <si>
    <t>\citetitle{dataset:robotcar-seasons}</t>
  </si>
  <si>
    <t>Nordlandsbanen</t>
  </si>
  <si>
    <t>Malaga 2009</t>
  </si>
  <si>
    <t>Ford Campus</t>
  </si>
  <si>
    <t>NCLT</t>
  </si>
  <si>
    <t>\citetitle{dataset:nclt}</t>
  </si>
  <si>
    <t>\citetitle{dataset:nordlandsbanen}</t>
  </si>
  <si>
    <t>\citetitle{dataset:malaga-2009}</t>
  </si>
  <si>
    <t>\citetitle{dataset:ford}</t>
  </si>
  <si>
    <t>Gardens Point Campus of QUT</t>
  </si>
  <si>
    <t>\citetitle{dataset:gardens-qut}</t>
  </si>
  <si>
    <t>10.1109/CVPR.2018.00897</t>
  </si>
  <si>
    <t>https://www.visuallocalization.net/datasets/</t>
  </si>
  <si>
    <t>https://nrkbeta.no/2013/01/15/nordlandsbanen-minute-by-minute-season-by-season/</t>
  </si>
  <si>
    <t>10.1007/s10514-009-9138-7</t>
  </si>
  <si>
    <t>https://www.mrpt.org/malaga_dataset_2009</t>
  </si>
  <si>
    <t>10.1177/0278364911400640</t>
  </si>
  <si>
    <t>http://robots.engin.umich.edu/SoftwareData/Ford
https://academictorrents.com/details/9aeefe49b754722eb5c051e77bacc5d75eca3ef2</t>
  </si>
  <si>
    <t>10.1177/0278364915614638</t>
  </si>
  <si>
    <t>http://robots.engin.umich.edu/nclt/</t>
  </si>
  <si>
    <t>https://wiki.qut.edu.au/display/raq/Day+and+Night+with+Lateral+Pose+Change+Datasets (broken)
https://zenodo.org/record/4561862#.YujxxmPMK3A</t>
  </si>
  <si>
    <t>subset of Oxford RobotCar dataset</t>
  </si>
  <si>
    <t>subset of CMU-VL dataset</t>
  </si>
  <si>
    <t>RTK GPS/INS</t>
  </si>
  <si>
    <t>png (image), binary (laser), plain text (imu, gps)</t>
  </si>
  <si>
    <t>considered city + residential + road</t>
  </si>
  <si>
    <t>8d</t>
  </si>
  <si>
    <t>dynamic, lighting variance, seasonal variance</t>
  </si>
  <si>
    <t>1y</t>
  </si>
  <si>
    <t>image correspondence</t>
  </si>
  <si>
    <t>image correspondence, GPS</t>
  </si>
  <si>
    <t>1y8m</t>
  </si>
  <si>
    <t>dynamic, lighting variance, seasonal variance, weather variance</t>
  </si>
  <si>
    <t>png (image), binary (laser), plain text (imu, gps, odo)</t>
  </si>
  <si>
    <t>jpg (image)</t>
  </si>
  <si>
    <t>330d</t>
  </si>
  <si>
    <t>178d</t>
  </si>
  <si>
    <t>lighting variance, seasonal variance, weather variance</t>
  </si>
  <si>
    <t>outdoor (railway)</t>
  </si>
  <si>
    <t>ground (train)</t>
  </si>
  <si>
    <t>4 seasons (time interval not clear)</t>
  </si>
  <si>
    <t>mp4 (video stream), plain text (gps)</t>
  </si>
  <si>
    <t>outdoor (parking, campus)</t>
  </si>
  <si>
    <t>Rawlog MRPT</t>
  </si>
  <si>
    <t>outdoor (campus, urban)</t>
  </si>
  <si>
    <t>2m</t>
  </si>
  <si>
    <t>LCM log</t>
  </si>
  <si>
    <t>1y4m</t>
  </si>
  <si>
    <t>indoor, outdoor (campus)</t>
  </si>
  <si>
    <t>RTK GPS/INS + ``large'' SLAM</t>
  </si>
  <si>
    <t>binary (laser), tiff (image), plain text (non-laser or image)</t>
  </si>
  <si>
    <t>ground (handheld)</t>
  </si>
  <si>
    <t>10.5281/zenodo.4561862</t>
  </si>
  <si>
    <t>ground-plane position</t>
  </si>
  <si>
    <t>png (images), plain text (ground plane)</t>
  </si>
  <si>
    <t>EuRoC</t>
  </si>
  <si>
    <t>UTIAS Multi-Robot</t>
  </si>
  <si>
    <t>Freiburg Across Seasons</t>
  </si>
  <si>
    <t>Berlin Kudamm</t>
  </si>
  <si>
    <t>MulRan</t>
  </si>
  <si>
    <t>YQ21</t>
  </si>
  <si>
    <t>CBD</t>
  </si>
  <si>
    <t>USyd Campus</t>
  </si>
  <si>
    <t>Lip6Indoor</t>
  </si>
  <si>
    <t>Lip6Outdoor</t>
  </si>
  <si>
    <t>KAIST</t>
  </si>
  <si>
    <t>Bonn RGB-D Dynamic</t>
  </si>
  <si>
    <t>IPLT</t>
  </si>
  <si>
    <t>RADIATE</t>
  </si>
  <si>
    <t>NTU VIRAL</t>
  </si>
  <si>
    <t>https://ntu-aris.github.io/ntu_viral_dataset/</t>
  </si>
  <si>
    <t>10.1177/02783649211052312</t>
  </si>
  <si>
    <t>http://pro.hw.ac.uk/radiate/ (requires registration through a Google forms)</t>
  </si>
  <si>
    <t>10.1109/ICRA48506.2021.9562089</t>
  </si>
  <si>
    <t>http://ipltuser:iplt_ro@iplt.ip.uca.fr/datasets/
https://www.scitepress.org/Papers/2021/105183/105183.pdf</t>
  </si>
  <si>
    <t>10.5220/0010518303830387
10.1007/s11042-021-11870-4</t>
  </si>
  <si>
    <t>http://www.ipb.uni-bonn.de/data/rgbd-dynamic-dataset/</t>
  </si>
  <si>
    <t>10.1109/IROS40897.2019.8967590</t>
  </si>
  <si>
    <t>https://sites.google.com/site/alldaydataset/ (requires registration through Google form)
https://www.researchgate.net/publication/282147318_All-Day_Visual_Place_Recognition_Benchmark_Dataset_and_Baseline</t>
  </si>
  <si>
    <t>http://cogrob.ensta-paris.fr/loopclosure.html</t>
  </si>
  <si>
    <t>http://its.acfr.usyd.edu.au/datasets-2/usyd-campus-dataset/
https://ieee-dataport.org/open-access/usyd-campus-dataset</t>
  </si>
  <si>
    <t>10.1109/MITS.2020.2990183
10.21227/sk74-7419</t>
  </si>
  <si>
    <t>10.1109/ACCESS.2019.2937967</t>
  </si>
  <si>
    <t>https://dataverse.harvard.edu/dataset.xhtml?persistentId=doi:10.7910/DVN/NZETVT</t>
  </si>
  <si>
    <t>https://tangli.site/projects/academic/yq21/</t>
  </si>
  <si>
    <t>https://sites.google.com/view/mulran-pr</t>
  </si>
  <si>
    <t>10.1109/ICRA40945.2020.9197298</t>
  </si>
  <si>
    <t>http://imr.ciirc.cvut.cz/Datasets/Ssm-vpr
https://github.com/Ahmedest61/CNN-Region-VLAD-VPR/tree/master/berlin_kudamm
https://arxiv.org/pdf/1903.09107.pdf</t>
  </si>
  <si>
    <t>10.15607/RSS.2015.XI.022
10.1109/IROS.2017.8202131</t>
  </si>
  <si>
    <t>https://goo.gl/1Jf3kI (requires access)
https://goo.gl/AvZvjc (requires access)
https://goo.gl/Y2I6CI (requires access)</t>
  </si>
  <si>
    <t>10.1109/TRO.2017.2788045</t>
  </si>
  <si>
    <t>10.1109/ICRA.2012.6224623</t>
  </si>
  <si>
    <t>https://researchdata.edu.au/vehicle-dataset-vision-frame-correspondences/448386 (only metadata)
https://researchdatafinder.qut.edu.au/display/n5850 (only metadata)
https://wiki.qut.edu.au/display/cyphy/Michael+Milford+Datasets+and+Downloads (broken)</t>
  </si>
  <si>
    <t>10.1177/0278364911398404</t>
  </si>
  <si>
    <t>https://projects.asl.ethz.ch/datasets/doku.php?id=kmavvisualinertialdatasets</t>
  </si>
  <si>
    <t>10.1177/0278364915620033</t>
  </si>
  <si>
    <t>Witham Wharf RGB-D (LCAS STRANDS)</t>
  </si>
  <si>
    <t>https://lcas.lincoln.ac.uk/nextcloud/shared/datasets/</t>
  </si>
  <si>
    <t>10.1109/IROS.2014.6943205</t>
  </si>
  <si>
    <t>\citetitle{dataset:lcas-strands}</t>
  </si>
  <si>
    <t>\citetitle{dataset:euroc}</t>
  </si>
  <si>
    <t>\citetitle{dataset:utias}</t>
  </si>
  <si>
    <t>\citetitle{dataset:fas}</t>
  </si>
  <si>
    <t>\citetitle{dataset:kudamm}</t>
  </si>
  <si>
    <t>\citetitle{dataset:mulran}</t>
  </si>
  <si>
    <t>\citetitle{dataset:yq21}</t>
  </si>
  <si>
    <t>\citetitle{dataset:cbd}</t>
  </si>
  <si>
    <t>\citetitle{dataset:usyd}</t>
  </si>
  <si>
    <t>\citetitle{dataset:lip6indoor}</t>
  </si>
  <si>
    <t>\citetitle{dataset:lip6outdoor}</t>
  </si>
  <si>
    <t>\citetitle{dataset:kaist}</t>
  </si>
  <si>
    <t>\citetitle{dataset:bonn}</t>
  </si>
  <si>
    <t>\citetitle{dataset:iplt}</t>
  </si>
  <si>
    <t>\citetitle{dataset:radiate}</t>
  </si>
  <si>
    <t>\citetitle{dataset:ntu}</t>
  </si>
  <si>
    <t>ground (SCITOS-G5)</t>
  </si>
  <si>
    <t>1y1m</t>
  </si>
  <si>
    <t>ROS bag</t>
  </si>
  <si>
    <t>motion capture system (Vicon), 3D position + structure scan (Leica MS50)</t>
  </si>
  <si>
    <t>air (AscTec Firefly)</t>
  </si>
  <si>
    <t>lighting variance</t>
  </si>
  <si>
    <t>ground (iRobot Create)</t>
  </si>
  <si>
    <t>ground (iRobot B21r)</t>
  </si>
  <si>
    <t>indoor (industrial hall, office)</t>
  </si>
  <si>
    <t>indoor (empty space)</t>
  </si>
  <si>
    <t>motion capture system (Vicon)</t>
  </si>
  <si>
    <t>lighting variance, viewpoint variance</t>
  </si>
  <si>
    <t>jpg (image), dat (non-image)</t>
  </si>
  <si>
    <t>http://asrl.utias.utoronto.ca/datasets/mrclam/
ftp://asrl3.utias.utoronto.ca/MRCLAM/</t>
  </si>
  <si>
    <t>Alderley Brisbane</t>
  </si>
  <si>
    <t>\citetitle{dataset:alderley}</t>
  </si>
  <si>
    <t>ground</t>
  </si>
  <si>
    <t>manual frame tagging (longitude, latitude)</t>
  </si>
  <si>
    <t>no link was found to download the data and verify the format</t>
  </si>
  <si>
    <t>none of the Drive links are possible to access it, even when sending message through the Drive form</t>
  </si>
  <si>
    <t>3y</t>
  </si>
  <si>
    <t>GPS, manual corrections</t>
  </si>
  <si>
    <t>binary (laser), CSV (global pose, radar ray), png (radar polar image)</t>
  </si>
  <si>
    <t>RTK-GPS using a virtual reference station GPS (VRS-GPS)</t>
  </si>
  <si>
    <t>2m15d</t>
  </si>
  <si>
    <t>dynamic</t>
  </si>
  <si>
    <t>full SLAM (w/ RTK-GPS)</t>
  </si>
  <si>
    <t>7d</t>
  </si>
  <si>
    <t>RTK-GPS</t>
  </si>
  <si>
    <t>png (images)</t>
  </si>
  <si>
    <t>10.1109/TRO.2008.2004514</t>
  </si>
  <si>
    <t>viewpoint variance</t>
  </si>
  <si>
    <t>ppm (images)</t>
  </si>
  <si>
    <t>binary (laser), jpg (images), plain text (gps)</t>
  </si>
  <si>
    <t>6m28s</t>
  </si>
  <si>
    <t>17m42s</t>
  </si>
  <si>
    <t>18d</t>
  </si>
  <si>
    <t>png (images), plain text (imu, gps)</t>
  </si>
  <si>
    <t>motion capture system (OptiTrack), structure scan (Leica BLK360)</t>
  </si>
  <si>
    <t>png (images, depth), plain text (imu, gps)</t>
  </si>
  <si>
    <t>2y</t>
  </si>
  <si>
    <t>outdoor (parking)</t>
  </si>
  <si>
    <t>motion capture system (Leica MS60)</t>
  </si>
  <si>
    <t>outdoor (parking, urban)</t>
  </si>
  <si>
    <t>air (DJI M600)</t>
  </si>
  <si>
    <t>Oxford Radar RobotCar</t>
  </si>
  <si>
    <t>extension of the original Oxford RobotCar dataset</t>
  </si>
  <si>
    <t>https://oxford-robotics-institute.github.io/radar-robotcar-dataset/
https://ori.ox.ac.uk/news/the-oxford-radar-robotcar-dataset/</t>
  </si>
  <si>
    <t>10.1109/ICRA40945.2020.9196884</t>
  </si>
  <si>
    <t>\citetitle{dataset:robotcar-radar}</t>
  </si>
  <si>
    <t>png (image, raw laser, radar), binary (laser), plain text (imu, gps, odo)</t>
  </si>
  <si>
    <t>1m</t>
  </si>
  <si>
    <t>RTK-GPS, optimized VO + loop + GPS/INS</t>
  </si>
  <si>
    <t>10.1177/0278364904049393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</si>
</sst>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textRotation="90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quotePrefix="1" applyFont="1" applyAlignment="1">
      <alignment horizontal="center" vertical="top" wrapText="1"/>
    </xf>
    <xf numFmtId="0" fontId="4" fillId="0" borderId="0" xfId="0" quotePrefix="1" applyFont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general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F1285B-EBE3-4E59-B0B5-B02945C5FE6D}" name="included_all_short_check" displayName="included_all_short_check" ref="A1:H145" totalsRowShown="0" headerRowDxfId="67" dataDxfId="66">
  <autoFilter ref="A1:H145" xr:uid="{8EF1285B-EBE3-4E59-B0B5-B02945C5FE6D}"/>
  <sortState xmlns:xlrd2="http://schemas.microsoft.com/office/spreadsheetml/2017/richdata2" ref="A2:H145">
    <sortCondition ref="E2:E145"/>
    <sortCondition ref="D2:D145"/>
    <sortCondition ref="C2:C145"/>
  </sortState>
  <tableColumns count="8">
    <tableColumn id="1" xr3:uid="{39ECD88B-E214-482F-9E26-624C7EA3BE65}" name="type" dataDxfId="65"/>
    <tableColumn id="2" xr3:uid="{7E5696AE-988B-48B7-8960-6380D5466E1C}" name="id" dataDxfId="64"/>
    <tableColumn id="3" xr3:uid="{A76B139B-D916-4A55-93F1-01F1B38B4DDC}" name="title" dataDxfId="63"/>
    <tableColumn id="4" xr3:uid="{E4FA8241-1748-45FC-9358-62FD9311FB4F}" name="author" dataDxfId="62"/>
    <tableColumn id="5" xr3:uid="{FE6C14BB-580A-4AEE-9D8F-154B44C90EC6}" name="year" dataDxfId="61"/>
    <tableColumn id="6" xr3:uid="{10233860-60E5-4271-8AAF-78CD27814D7A}" name="doi" dataDxfId="60"/>
    <tableColumn id="7" xr3:uid="{AA98550D-3ECA-4DBB-9389-BF14D70AAB9F}" name="url" dataDxfId="59"/>
    <tableColumn id="8" xr3:uid="{C1C2515D-FF29-47E6-AAFF-B11201991789}" name="venue" dataDxfId="5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A8BC0F-FD72-41D4-86EB-6B4262959686}" name="data_items" displayName="data_items" ref="A1:C13" totalsRowShown="0" headerRowDxfId="57" dataDxfId="56">
  <autoFilter ref="A1:C13" xr:uid="{F2A8BC0F-FD72-41D4-86EB-6B4262959686}"/>
  <tableColumns count="3">
    <tableColumn id="1" xr3:uid="{5FCFCFA4-43F0-4904-BB0F-13733BB99B3B}" name="index" dataDxfId="55"/>
    <tableColumn id="2" xr3:uid="{92975488-59E1-488D-984A-35334196CCDC}" name="name" dataDxfId="54"/>
    <tableColumn id="3" xr3:uid="{D5A2D868-4290-4257-943E-2EB36E1B985A}" name="details" dataDxfId="5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50D05-9916-49B0-9597-24CD00E1E1AB}" name="data" displayName="data" ref="A1:R145" totalsRowShown="0" headerRowDxfId="52" dataDxfId="51">
  <autoFilter ref="A1:R145" xr:uid="{C6450D05-9916-49B0-9597-24CD00E1E1AB}"/>
  <sortState xmlns:xlrd2="http://schemas.microsoft.com/office/spreadsheetml/2017/richdata2" ref="A2:R145">
    <sortCondition ref="D2:D145"/>
    <sortCondition ref="C2:C145"/>
    <sortCondition ref="B2:B145"/>
  </sortState>
  <tableColumns count="18">
    <tableColumn id="1" xr3:uid="{B368471D-7A7E-40EF-B261-786C729D305C}" name="bibtex id" dataDxfId="50"/>
    <tableColumn id="2" xr3:uid="{CE4AA7BC-C184-4DB9-863D-B3944E7DCDDD}" name="title" dataDxfId="49"/>
    <tableColumn id="3" xr3:uid="{10630AC1-E356-4E6E-B2C2-545F2CCAED2E}" name="author" dataDxfId="48"/>
    <tableColumn id="4" xr3:uid="{F0EC3AB2-C6FD-4180-ADEE-9FAB419DF982}" name="year" dataDxfId="47"/>
    <tableColumn id="5" xr3:uid="{9A423B8F-5E4C-4247-8F92-7A12834FA460}" name="doi" dataDxfId="46"/>
    <tableColumn id="6" xr3:uid="{AF3A1F44-C582-4FAA-9100-A131B9A3D894}" name="url" dataDxfId="45"/>
    <tableColumn id="7" xr3:uid="{B40690AA-923D-4C3B-878C-DE1C39B6F54B}" name="DE1: long-term" dataDxfId="44"/>
    <tableColumn id="8" xr3:uid="{DBE6CF4B-5235-42DA-9F16-B89AAF22A17E}" name="DE2: localization" dataDxfId="43"/>
    <tableColumn id="9" xr3:uid="{E1FABE0C-7253-47BC-9C13-D40BC1F267AC}" name="DE3: mapping" dataDxfId="42"/>
    <tableColumn id="10" xr3:uid="{1F364863-228D-4231-AF19-514DA0CF672A}" name="DE4: multi-robot" dataDxfId="41"/>
    <tableColumn id="11" xr3:uid="{AFE7C5DF-EEB7-4C1A-A5ED-DB71DC74EF1D}" name="DE5: online/offline" dataDxfId="40"/>
    <tableColumn id="12" xr3:uid="{CE70F2CB-EF65-4394-B883-5B0F751EA9B1}" name="DE6: environ + domain" dataDxfId="39"/>
    <tableColumn id="13" xr3:uid="{78AA67CC-A955-4E77-8FF9-51408F7CC5C7}" name="DE7: sensor" dataDxfId="38"/>
    <tableColumn id="14" xr3:uid="{3E521D78-E2EE-4C9F-80A6-403903FAB4AB}" name="DE8: evaluation metrics" dataDxfId="37"/>
    <tableColumn id="15" xr3:uid="{59D12922-2ED0-4725-86DD-D0CF14815887}" name="DE9: ground-truth" dataDxfId="36"/>
    <tableColumn id="16" xr3:uid="{F31D8424-1FC7-47E7-B88C-46770B268E64}" name="DE10: datasets" dataDxfId="35"/>
    <tableColumn id="17" xr3:uid="{209D9EDB-AD04-477E-B2BB-7B869C99D97B}" name="DE11: total traveled distance" dataDxfId="34"/>
    <tableColumn id="18" xr3:uid="{14BD8AEC-4454-4093-81B3-51F791012161}" name="DE12: total time interval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F9231C-1949-4B69-B6D8-DD55888B63FF}" name="Table5" displayName="Table5" ref="A3:AE46" totalsRowShown="0" headerRowDxfId="32" dataDxfId="31">
  <autoFilter ref="A3:AE46" xr:uid="{DEF9231C-1949-4B69-B6D8-DD55888B63FF}"/>
  <tableColumns count="31">
    <tableColumn id="1" xr3:uid="{39F88CC9-0588-480A-B45A-8DB62131D206}" name="name" dataDxfId="30"/>
    <tableColumn id="2" xr3:uid="{D0F7C091-53AA-406F-A0EE-4E8BDD615A3B}" name="biblatex id" dataDxfId="29"/>
    <tableColumn id="3" xr3:uid="{5DAB766E-E63D-4F20-8F4D-EE236D25A43F}" name="long-term" dataDxfId="28"/>
    <tableColumn id="4" xr3:uid="{23B6F03B-CB30-4A8C-84C2-FF8609E977D1}" name="environ" dataDxfId="27"/>
    <tableColumn id="5" xr3:uid="{6F2FB69B-5F43-44F2-BA34-13B97E728286}" name="domain" dataDxfId="26"/>
    <tableColumn id="6" xr3:uid="{36EBD19F-F8B7-495C-9B03-1A2764FB4380}" name="      odo" dataDxfId="25"/>
    <tableColumn id="7" xr3:uid="{2D9C0FA5-A3D7-48F2-B178-5252D6833295}" name="      gray" dataDxfId="24"/>
    <tableColumn id="8" xr3:uid="{79D6E726-FCEA-46F8-9706-A9554F4848D7}" name="      color" dataDxfId="23"/>
    <tableColumn id="31" xr3:uid="{166AB45E-A007-4A82-B445-B1065257AF6B}" name="      mono" dataDxfId="22"/>
    <tableColumn id="30" xr3:uid="{E104397D-B96E-4DEA-8B9F-0DDAE1AD7B2B}" name="      stereo" dataDxfId="21"/>
    <tableColumn id="32" xr3:uid="{9F9705B7-3947-4D76-9BB2-52A78EBB259D}" name="      omni" dataDxfId="20"/>
    <tableColumn id="9" xr3:uid="{70D02341-A584-4DEB-8795-5DB05B8522DF}" name="      rgbd" dataDxfId="19"/>
    <tableColumn id="10" xr3:uid="{65EF5498-D8AD-4E05-934D-E408C1363445}" name="      thermal" dataDxfId="18"/>
    <tableColumn id="12" xr3:uid="{ED862866-E652-472E-B0E9-9B0A897DBFA9}" name="      2d" dataDxfId="17"/>
    <tableColumn id="13" xr3:uid="{4F8EBD15-93A8-45A4-B2EC-19DECA8D8A1E}" name="      3d" dataDxfId="16"/>
    <tableColumn id="14" xr3:uid="{19F63FDC-FED9-46A8-9D51-EE0D0E9B1BEB}" name="      radar" dataDxfId="15"/>
    <tableColumn id="15" xr3:uid="{8D6EB2CA-D168-40D7-A77C-8B398EAE5DFD}" name="      sonar" dataDxfId="14"/>
    <tableColumn id="16" xr3:uid="{78FFC429-91ED-44C0-A105-03F772DB2B2C}" name="      imu" dataDxfId="13"/>
    <tableColumn id="17" xr3:uid="{FA6EB6C4-73AC-4E9B-810D-D9F9AE04322F}" name="      gps" dataDxfId="12"/>
    <tableColumn id="18" xr3:uid="{22A2B39C-ABCE-40BB-A784-F731BDC71756}" name="      intrinsic" dataDxfId="11"/>
    <tableColumn id="19" xr3:uid="{420BA60D-55DA-468C-AF20-C00A4DE8584F}" name="      extrinsic" dataDxfId="10"/>
    <tableColumn id="20" xr3:uid="{ACDD00C5-1FD2-44F2-9957-72343C0FE702}" name="ground-truth" dataDxfId="9"/>
    <tableColumn id="21" xr3:uid="{7A659720-4C61-4906-AEAC-C992F95A465F}" name="file format" dataDxfId="8"/>
    <tableColumn id="22" xr3:uid="{61AE96FF-B9C5-4B8C-B1B2-A5AF19A85B8A}" name="      total dist." dataDxfId="7"/>
    <tableColumn id="23" xr3:uid="{980BC621-F19C-4760-9B96-0B8E1E5D722A}" name="      path" dataDxfId="6"/>
    <tableColumn id="24" xr3:uid="{24D4D3BC-AFC1-4280-AF44-A576302368B7}" name="      total time" dataDxfId="5"/>
    <tableColumn id="25" xr3:uid="{1A738B18-31F1-4D61-977C-CCCA35BD008E}" name="      time interv." dataDxfId="4"/>
    <tableColumn id="26" xr3:uid="{9BBD42D1-B7CA-44F8-AFFB-18CABCDBFF41}" name="      #seq." dataDxfId="3"/>
    <tableColumn id="27" xr3:uid="{EF9E9599-D451-4CB6-979E-9DD4F0E6832C}" name="doi" dataDxfId="2"/>
    <tableColumn id="28" xr3:uid="{F13CD65F-EDFC-4EA2-87A4-796A0906F7EB}" name="url" dataDxfId="1"/>
    <tableColumn id="29" xr3:uid="{83F425D3-BFA3-46E3-BBC7-16827FCCFF97}" name="observation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C172A-7E8E-4FD7-9613-BC9C923CB2CB}">
  <dimension ref="A1:H145"/>
  <sheetViews>
    <sheetView workbookViewId="0"/>
  </sheetViews>
  <sheetFormatPr defaultColWidth="8.85546875" defaultRowHeight="12.75" x14ac:dyDescent="0.2"/>
  <cols>
    <col min="1" max="1" width="10.28515625" style="1" bestFit="1" customWidth="1"/>
    <col min="2" max="2" width="30.7109375" style="1" customWidth="1"/>
    <col min="3" max="3" width="50.7109375" style="1" customWidth="1"/>
    <col min="4" max="4" width="30.7109375" style="1" customWidth="1"/>
    <col min="5" max="5" width="7" style="1" bestFit="1" customWidth="1"/>
    <col min="6" max="7" width="8.7109375" style="1" customWidth="1"/>
    <col min="8" max="8" width="20.7109375" style="1" customWidth="1"/>
    <col min="9" max="16384" width="8.85546875" style="1"/>
  </cols>
  <sheetData>
    <row r="1" spans="1:8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2" t="s">
        <v>15</v>
      </c>
      <c r="B2" s="2" t="s">
        <v>16</v>
      </c>
      <c r="C2" s="2" t="s">
        <v>17</v>
      </c>
      <c r="D2" s="2" t="s">
        <v>18</v>
      </c>
      <c r="E2" s="1">
        <v>2002</v>
      </c>
      <c r="F2" s="2" t="s">
        <v>19</v>
      </c>
      <c r="G2" s="2" t="s">
        <v>666</v>
      </c>
      <c r="H2" s="2" t="s">
        <v>20</v>
      </c>
    </row>
    <row r="3" spans="1:8" x14ac:dyDescent="0.2">
      <c r="A3" s="2" t="s">
        <v>8</v>
      </c>
      <c r="B3" s="2" t="s">
        <v>79</v>
      </c>
      <c r="C3" s="2" t="s">
        <v>80</v>
      </c>
      <c r="D3" s="2" t="s">
        <v>81</v>
      </c>
      <c r="E3" s="1">
        <v>2007</v>
      </c>
      <c r="F3" s="2" t="s">
        <v>82</v>
      </c>
      <c r="G3" s="2" t="s">
        <v>667</v>
      </c>
      <c r="H3" s="2" t="s">
        <v>83</v>
      </c>
    </row>
    <row r="4" spans="1:8" x14ac:dyDescent="0.2">
      <c r="A4" s="2" t="s">
        <v>8</v>
      </c>
      <c r="B4" s="2" t="s">
        <v>275</v>
      </c>
      <c r="C4" s="2" t="s">
        <v>276</v>
      </c>
      <c r="D4" s="2" t="s">
        <v>277</v>
      </c>
      <c r="E4" s="1">
        <v>2009</v>
      </c>
      <c r="F4" s="2" t="s">
        <v>278</v>
      </c>
      <c r="G4" s="2" t="s">
        <v>668</v>
      </c>
      <c r="H4" s="2" t="s">
        <v>279</v>
      </c>
    </row>
    <row r="5" spans="1:8" x14ac:dyDescent="0.2">
      <c r="A5" s="2" t="s">
        <v>15</v>
      </c>
      <c r="B5" s="2" t="s">
        <v>337</v>
      </c>
      <c r="C5" s="2" t="s">
        <v>338</v>
      </c>
      <c r="D5" s="2" t="s">
        <v>339</v>
      </c>
      <c r="E5" s="1">
        <v>2009</v>
      </c>
      <c r="F5" s="2" t="s">
        <v>340</v>
      </c>
      <c r="G5" s="2" t="s">
        <v>669</v>
      </c>
      <c r="H5" s="2" t="s">
        <v>35</v>
      </c>
    </row>
    <row r="6" spans="1:8" x14ac:dyDescent="0.2">
      <c r="A6" s="2" t="s">
        <v>15</v>
      </c>
      <c r="B6" s="2" t="s">
        <v>412</v>
      </c>
      <c r="C6" s="2" t="s">
        <v>413</v>
      </c>
      <c r="D6" s="2" t="s">
        <v>414</v>
      </c>
      <c r="E6" s="1">
        <v>2009</v>
      </c>
      <c r="F6" s="2" t="s">
        <v>415</v>
      </c>
      <c r="G6" s="2" t="s">
        <v>670</v>
      </c>
      <c r="H6" s="2" t="s">
        <v>145</v>
      </c>
    </row>
    <row r="7" spans="1:8" x14ac:dyDescent="0.2">
      <c r="A7" s="2" t="s">
        <v>8</v>
      </c>
      <c r="B7" s="2" t="s">
        <v>475</v>
      </c>
      <c r="C7" s="2" t="s">
        <v>476</v>
      </c>
      <c r="D7" s="2" t="s">
        <v>477</v>
      </c>
      <c r="E7" s="1">
        <v>2009</v>
      </c>
      <c r="F7" s="2" t="s">
        <v>13</v>
      </c>
      <c r="G7" s="2" t="s">
        <v>478</v>
      </c>
      <c r="H7" s="2" t="s">
        <v>479</v>
      </c>
    </row>
    <row r="8" spans="1:8" x14ac:dyDescent="0.2">
      <c r="A8" s="2" t="s">
        <v>8</v>
      </c>
      <c r="B8" s="2" t="s">
        <v>480</v>
      </c>
      <c r="C8" s="2" t="s">
        <v>481</v>
      </c>
      <c r="D8" s="2" t="s">
        <v>482</v>
      </c>
      <c r="E8" s="1">
        <v>2009</v>
      </c>
      <c r="F8" s="2" t="s">
        <v>483</v>
      </c>
      <c r="G8" s="2" t="s">
        <v>671</v>
      </c>
      <c r="H8" s="2" t="s">
        <v>484</v>
      </c>
    </row>
    <row r="9" spans="1:8" x14ac:dyDescent="0.2">
      <c r="A9" s="2" t="s">
        <v>15</v>
      </c>
      <c r="B9" s="2" t="s">
        <v>490</v>
      </c>
      <c r="C9" s="2" t="s">
        <v>491</v>
      </c>
      <c r="D9" s="2" t="s">
        <v>492</v>
      </c>
      <c r="E9" s="1">
        <v>2009</v>
      </c>
      <c r="F9" s="2" t="s">
        <v>493</v>
      </c>
      <c r="G9" s="2" t="s">
        <v>672</v>
      </c>
      <c r="H9" s="2" t="s">
        <v>284</v>
      </c>
    </row>
    <row r="10" spans="1:8" x14ac:dyDescent="0.2">
      <c r="A10" s="2" t="s">
        <v>8</v>
      </c>
      <c r="B10" s="2" t="s">
        <v>21</v>
      </c>
      <c r="C10" s="2" t="s">
        <v>22</v>
      </c>
      <c r="D10" s="2" t="s">
        <v>23</v>
      </c>
      <c r="E10" s="1">
        <v>2010</v>
      </c>
      <c r="F10" s="2" t="s">
        <v>24</v>
      </c>
      <c r="G10" s="2" t="s">
        <v>673</v>
      </c>
      <c r="H10" s="2" t="s">
        <v>25</v>
      </c>
    </row>
    <row r="11" spans="1:8" x14ac:dyDescent="0.2">
      <c r="A11" s="2" t="s">
        <v>15</v>
      </c>
      <c r="B11" s="2" t="s">
        <v>190</v>
      </c>
      <c r="C11" s="2" t="s">
        <v>191</v>
      </c>
      <c r="D11" s="2" t="s">
        <v>192</v>
      </c>
      <c r="E11" s="1">
        <v>2010</v>
      </c>
      <c r="F11" s="2" t="s">
        <v>193</v>
      </c>
      <c r="G11" s="2" t="s">
        <v>674</v>
      </c>
      <c r="H11" s="2" t="s">
        <v>194</v>
      </c>
    </row>
    <row r="12" spans="1:8" x14ac:dyDescent="0.2">
      <c r="A12" s="2" t="s">
        <v>8</v>
      </c>
      <c r="B12" s="2" t="s">
        <v>271</v>
      </c>
      <c r="C12" s="2" t="s">
        <v>272</v>
      </c>
      <c r="D12" s="2" t="s">
        <v>273</v>
      </c>
      <c r="E12" s="1">
        <v>2010</v>
      </c>
      <c r="F12" s="2" t="s">
        <v>274</v>
      </c>
      <c r="G12" s="2" t="s">
        <v>675</v>
      </c>
      <c r="H12" s="2" t="s">
        <v>25</v>
      </c>
    </row>
    <row r="13" spans="1:8" x14ac:dyDescent="0.2">
      <c r="A13" s="2" t="s">
        <v>15</v>
      </c>
      <c r="B13" s="2" t="s">
        <v>115</v>
      </c>
      <c r="C13" s="2" t="s">
        <v>116</v>
      </c>
      <c r="D13" s="2" t="s">
        <v>117</v>
      </c>
      <c r="E13" s="1">
        <v>2011</v>
      </c>
      <c r="F13" s="2" t="s">
        <v>118</v>
      </c>
      <c r="G13" s="2" t="s">
        <v>676</v>
      </c>
      <c r="H13" s="2" t="s">
        <v>35</v>
      </c>
    </row>
    <row r="14" spans="1:8" x14ac:dyDescent="0.2">
      <c r="A14" s="2" t="s">
        <v>8</v>
      </c>
      <c r="B14" s="2" t="s">
        <v>185</v>
      </c>
      <c r="C14" s="2" t="s">
        <v>186</v>
      </c>
      <c r="D14" s="2" t="s">
        <v>187</v>
      </c>
      <c r="E14" s="1">
        <v>2011</v>
      </c>
      <c r="F14" s="2" t="s">
        <v>188</v>
      </c>
      <c r="G14" s="2" t="s">
        <v>677</v>
      </c>
      <c r="H14" s="2" t="s">
        <v>189</v>
      </c>
    </row>
    <row r="15" spans="1:8" x14ac:dyDescent="0.2">
      <c r="A15" s="2" t="s">
        <v>8</v>
      </c>
      <c r="B15" s="2" t="s">
        <v>285</v>
      </c>
      <c r="C15" s="2" t="s">
        <v>286</v>
      </c>
      <c r="D15" s="2" t="s">
        <v>287</v>
      </c>
      <c r="E15" s="1">
        <v>2011</v>
      </c>
      <c r="F15" s="2" t="s">
        <v>288</v>
      </c>
      <c r="G15" s="2" t="s">
        <v>678</v>
      </c>
      <c r="H15" s="2" t="s">
        <v>189</v>
      </c>
    </row>
    <row r="16" spans="1:8" x14ac:dyDescent="0.2">
      <c r="A16" s="2" t="s">
        <v>8</v>
      </c>
      <c r="B16" s="2" t="s">
        <v>36</v>
      </c>
      <c r="C16" s="2" t="s">
        <v>37</v>
      </c>
      <c r="D16" s="2" t="s">
        <v>38</v>
      </c>
      <c r="E16" s="1">
        <v>2012</v>
      </c>
      <c r="F16" s="2" t="s">
        <v>39</v>
      </c>
      <c r="G16" s="2" t="s">
        <v>679</v>
      </c>
      <c r="H16" s="2" t="s">
        <v>40</v>
      </c>
    </row>
    <row r="17" spans="1:8" x14ac:dyDescent="0.2">
      <c r="A17" s="2" t="s">
        <v>15</v>
      </c>
      <c r="B17" s="2" t="s">
        <v>181</v>
      </c>
      <c r="C17" s="2" t="s">
        <v>182</v>
      </c>
      <c r="D17" s="2" t="s">
        <v>183</v>
      </c>
      <c r="E17" s="1">
        <v>2012</v>
      </c>
      <c r="F17" s="2" t="s">
        <v>184</v>
      </c>
      <c r="G17" s="2" t="s">
        <v>680</v>
      </c>
      <c r="H17" s="2" t="s">
        <v>145</v>
      </c>
    </row>
    <row r="18" spans="1:8" x14ac:dyDescent="0.2">
      <c r="A18" s="2" t="s">
        <v>8</v>
      </c>
      <c r="B18" s="2" t="s">
        <v>570</v>
      </c>
      <c r="C18" s="2" t="s">
        <v>571</v>
      </c>
      <c r="D18" s="2" t="s">
        <v>572</v>
      </c>
      <c r="E18" s="1">
        <v>2012</v>
      </c>
      <c r="F18" s="2" t="s">
        <v>573</v>
      </c>
      <c r="G18" s="2" t="s">
        <v>681</v>
      </c>
      <c r="H18" s="2" t="s">
        <v>574</v>
      </c>
    </row>
    <row r="19" spans="1:8" x14ac:dyDescent="0.2">
      <c r="A19" s="2" t="s">
        <v>8</v>
      </c>
      <c r="B19" s="2" t="s">
        <v>596</v>
      </c>
      <c r="C19" s="2" t="s">
        <v>597</v>
      </c>
      <c r="D19" s="2" t="s">
        <v>598</v>
      </c>
      <c r="E19" s="1">
        <v>2012</v>
      </c>
      <c r="F19" s="2" t="s">
        <v>599</v>
      </c>
      <c r="G19" s="2" t="s">
        <v>682</v>
      </c>
      <c r="H19" s="2" t="s">
        <v>40</v>
      </c>
    </row>
    <row r="20" spans="1:8" x14ac:dyDescent="0.2">
      <c r="A20" s="2" t="s">
        <v>15</v>
      </c>
      <c r="B20" s="2" t="s">
        <v>26</v>
      </c>
      <c r="C20" s="2" t="s">
        <v>27</v>
      </c>
      <c r="D20" s="2" t="s">
        <v>28</v>
      </c>
      <c r="E20" s="1">
        <v>2013</v>
      </c>
      <c r="F20" s="2" t="s">
        <v>29</v>
      </c>
      <c r="G20" s="2" t="s">
        <v>683</v>
      </c>
      <c r="H20" s="2" t="s">
        <v>30</v>
      </c>
    </row>
    <row r="21" spans="1:8" x14ac:dyDescent="0.2">
      <c r="A21" s="2" t="s">
        <v>15</v>
      </c>
      <c r="B21" s="2" t="s">
        <v>41</v>
      </c>
      <c r="C21" s="2" t="s">
        <v>42</v>
      </c>
      <c r="D21" s="2" t="s">
        <v>43</v>
      </c>
      <c r="E21" s="1">
        <v>2013</v>
      </c>
      <c r="F21" s="2" t="s">
        <v>44</v>
      </c>
      <c r="G21" s="2" t="s">
        <v>684</v>
      </c>
      <c r="H21" s="2" t="s">
        <v>35</v>
      </c>
    </row>
    <row r="22" spans="1:8" x14ac:dyDescent="0.2">
      <c r="A22" s="2" t="s">
        <v>15</v>
      </c>
      <c r="B22" s="2" t="s">
        <v>69</v>
      </c>
      <c r="C22" s="2" t="s">
        <v>70</v>
      </c>
      <c r="D22" s="2" t="s">
        <v>71</v>
      </c>
      <c r="E22" s="1">
        <v>2013</v>
      </c>
      <c r="F22" s="2" t="s">
        <v>72</v>
      </c>
      <c r="G22" s="2" t="s">
        <v>685</v>
      </c>
      <c r="H22" s="2" t="s">
        <v>73</v>
      </c>
    </row>
    <row r="23" spans="1:8" x14ac:dyDescent="0.2">
      <c r="A23" s="2" t="s">
        <v>8</v>
      </c>
      <c r="B23" s="2" t="s">
        <v>93</v>
      </c>
      <c r="C23" s="2" t="s">
        <v>94</v>
      </c>
      <c r="D23" s="2" t="s">
        <v>95</v>
      </c>
      <c r="E23" s="1">
        <v>2013</v>
      </c>
      <c r="F23" s="2" t="s">
        <v>96</v>
      </c>
      <c r="G23" s="2" t="s">
        <v>686</v>
      </c>
      <c r="H23" s="2" t="s">
        <v>97</v>
      </c>
    </row>
    <row r="24" spans="1:8" x14ac:dyDescent="0.2">
      <c r="A24" s="2" t="s">
        <v>15</v>
      </c>
      <c r="B24" s="2" t="s">
        <v>141</v>
      </c>
      <c r="C24" s="2" t="s">
        <v>142</v>
      </c>
      <c r="D24" s="2" t="s">
        <v>143</v>
      </c>
      <c r="E24" s="1">
        <v>2013</v>
      </c>
      <c r="F24" s="2" t="s">
        <v>144</v>
      </c>
      <c r="G24" s="2" t="s">
        <v>687</v>
      </c>
      <c r="H24" s="2" t="s">
        <v>145</v>
      </c>
    </row>
    <row r="25" spans="1:8" x14ac:dyDescent="0.2">
      <c r="A25" s="2" t="s">
        <v>8</v>
      </c>
      <c r="B25" s="2" t="s">
        <v>146</v>
      </c>
      <c r="C25" s="2" t="s">
        <v>147</v>
      </c>
      <c r="D25" s="2" t="s">
        <v>148</v>
      </c>
      <c r="E25" s="1">
        <v>2013</v>
      </c>
      <c r="F25" s="2" t="s">
        <v>149</v>
      </c>
      <c r="G25" s="2" t="s">
        <v>688</v>
      </c>
      <c r="H25" s="2" t="s">
        <v>97</v>
      </c>
    </row>
    <row r="26" spans="1:8" x14ac:dyDescent="0.2">
      <c r="A26" s="2" t="s">
        <v>8</v>
      </c>
      <c r="B26" s="2" t="s">
        <v>169</v>
      </c>
      <c r="C26" s="2" t="s">
        <v>170</v>
      </c>
      <c r="D26" s="2" t="s">
        <v>171</v>
      </c>
      <c r="E26" s="1">
        <v>2013</v>
      </c>
      <c r="F26" s="2" t="s">
        <v>172</v>
      </c>
      <c r="G26" s="2" t="s">
        <v>689</v>
      </c>
      <c r="H26" s="2" t="s">
        <v>173</v>
      </c>
    </row>
    <row r="27" spans="1:8" x14ac:dyDescent="0.2">
      <c r="A27" s="2" t="s">
        <v>8</v>
      </c>
      <c r="B27" s="2" t="s">
        <v>234</v>
      </c>
      <c r="C27" s="2" t="s">
        <v>235</v>
      </c>
      <c r="D27" s="2" t="s">
        <v>236</v>
      </c>
      <c r="E27" s="1">
        <v>2013</v>
      </c>
      <c r="F27" s="2" t="s">
        <v>237</v>
      </c>
      <c r="G27" s="2" t="s">
        <v>690</v>
      </c>
      <c r="H27" s="2" t="s">
        <v>238</v>
      </c>
    </row>
    <row r="28" spans="1:8" x14ac:dyDescent="0.2">
      <c r="A28" s="2" t="s">
        <v>15</v>
      </c>
      <c r="B28" s="2" t="s">
        <v>244</v>
      </c>
      <c r="C28" s="2" t="s">
        <v>245</v>
      </c>
      <c r="D28" s="2" t="s">
        <v>246</v>
      </c>
      <c r="E28" s="1">
        <v>2013</v>
      </c>
      <c r="F28" s="2" t="s">
        <v>247</v>
      </c>
      <c r="G28" s="2" t="s">
        <v>691</v>
      </c>
      <c r="H28" s="2" t="s">
        <v>145</v>
      </c>
    </row>
    <row r="29" spans="1:8" x14ac:dyDescent="0.2">
      <c r="A29" s="2" t="s">
        <v>15</v>
      </c>
      <c r="B29" s="2" t="s">
        <v>214</v>
      </c>
      <c r="C29" s="2" t="s">
        <v>215</v>
      </c>
      <c r="D29" s="2" t="s">
        <v>216</v>
      </c>
      <c r="E29" s="1">
        <v>2013</v>
      </c>
      <c r="F29" s="2" t="s">
        <v>217</v>
      </c>
      <c r="G29" s="2" t="s">
        <v>692</v>
      </c>
      <c r="H29" s="2" t="s">
        <v>145</v>
      </c>
    </row>
    <row r="30" spans="1:8" x14ac:dyDescent="0.2">
      <c r="A30" s="2" t="s">
        <v>15</v>
      </c>
      <c r="B30" s="2" t="s">
        <v>467</v>
      </c>
      <c r="C30" s="2" t="s">
        <v>468</v>
      </c>
      <c r="D30" s="2" t="s">
        <v>469</v>
      </c>
      <c r="E30" s="1">
        <v>2013</v>
      </c>
      <c r="F30" s="2" t="s">
        <v>470</v>
      </c>
      <c r="G30" s="2" t="s">
        <v>693</v>
      </c>
      <c r="H30" s="2" t="s">
        <v>145</v>
      </c>
    </row>
    <row r="31" spans="1:8" x14ac:dyDescent="0.2">
      <c r="A31" s="2" t="s">
        <v>15</v>
      </c>
      <c r="B31" s="2" t="s">
        <v>554</v>
      </c>
      <c r="C31" s="2" t="s">
        <v>555</v>
      </c>
      <c r="D31" s="2" t="s">
        <v>556</v>
      </c>
      <c r="E31" s="1">
        <v>2013</v>
      </c>
      <c r="F31" s="2" t="s">
        <v>557</v>
      </c>
      <c r="G31" s="2" t="s">
        <v>694</v>
      </c>
      <c r="H31" s="2" t="s">
        <v>35</v>
      </c>
    </row>
    <row r="32" spans="1:8" x14ac:dyDescent="0.2">
      <c r="A32" s="2" t="s">
        <v>8</v>
      </c>
      <c r="B32" s="2" t="s">
        <v>575</v>
      </c>
      <c r="C32" s="2" t="s">
        <v>576</v>
      </c>
      <c r="D32" s="2" t="s">
        <v>572</v>
      </c>
      <c r="E32" s="1">
        <v>2013</v>
      </c>
      <c r="F32" s="2" t="s">
        <v>577</v>
      </c>
      <c r="G32" s="2" t="s">
        <v>695</v>
      </c>
      <c r="H32" s="2" t="s">
        <v>578</v>
      </c>
    </row>
    <row r="33" spans="1:8" x14ac:dyDescent="0.2">
      <c r="A33" s="2" t="s">
        <v>15</v>
      </c>
      <c r="B33" s="2" t="s">
        <v>566</v>
      </c>
      <c r="C33" s="2" t="s">
        <v>567</v>
      </c>
      <c r="D33" s="2" t="s">
        <v>568</v>
      </c>
      <c r="E33" s="1">
        <v>2013</v>
      </c>
      <c r="F33" s="2" t="s">
        <v>569</v>
      </c>
      <c r="G33" s="2" t="s">
        <v>696</v>
      </c>
      <c r="H33" s="2" t="s">
        <v>145</v>
      </c>
    </row>
    <row r="34" spans="1:8" x14ac:dyDescent="0.2">
      <c r="A34" s="2" t="s">
        <v>8</v>
      </c>
      <c r="B34" s="2" t="s">
        <v>136</v>
      </c>
      <c r="C34" s="2" t="s">
        <v>137</v>
      </c>
      <c r="D34" s="2" t="s">
        <v>138</v>
      </c>
      <c r="E34" s="1">
        <v>2014</v>
      </c>
      <c r="F34" s="2" t="s">
        <v>139</v>
      </c>
      <c r="G34" s="2" t="s">
        <v>697</v>
      </c>
      <c r="H34" s="2" t="s">
        <v>140</v>
      </c>
    </row>
    <row r="35" spans="1:8" x14ac:dyDescent="0.2">
      <c r="A35" s="2" t="s">
        <v>8</v>
      </c>
      <c r="B35" s="2" t="s">
        <v>307</v>
      </c>
      <c r="C35" s="2" t="s">
        <v>308</v>
      </c>
      <c r="D35" s="2" t="s">
        <v>309</v>
      </c>
      <c r="E35" s="1">
        <v>2014</v>
      </c>
      <c r="F35" s="2" t="s">
        <v>310</v>
      </c>
      <c r="G35" s="2" t="s">
        <v>698</v>
      </c>
      <c r="H35" s="2" t="s">
        <v>140</v>
      </c>
    </row>
    <row r="36" spans="1:8" x14ac:dyDescent="0.2">
      <c r="A36" s="2" t="s">
        <v>15</v>
      </c>
      <c r="B36" s="2" t="s">
        <v>390</v>
      </c>
      <c r="C36" s="2" t="s">
        <v>391</v>
      </c>
      <c r="D36" s="2" t="s">
        <v>392</v>
      </c>
      <c r="E36" s="1">
        <v>2014</v>
      </c>
      <c r="F36" s="2" t="s">
        <v>393</v>
      </c>
      <c r="G36" s="2" t="s">
        <v>699</v>
      </c>
      <c r="H36" s="2" t="s">
        <v>394</v>
      </c>
    </row>
    <row r="37" spans="1:8" x14ac:dyDescent="0.2">
      <c r="A37" s="2" t="s">
        <v>15</v>
      </c>
      <c r="B37" s="2" t="s">
        <v>506</v>
      </c>
      <c r="C37" s="2" t="s">
        <v>507</v>
      </c>
      <c r="D37" s="2" t="s">
        <v>508</v>
      </c>
      <c r="E37" s="1">
        <v>2014</v>
      </c>
      <c r="F37" s="2" t="s">
        <v>509</v>
      </c>
      <c r="G37" s="2" t="s">
        <v>700</v>
      </c>
      <c r="H37" s="2" t="s">
        <v>145</v>
      </c>
    </row>
    <row r="38" spans="1:8" x14ac:dyDescent="0.2">
      <c r="A38" s="2" t="s">
        <v>15</v>
      </c>
      <c r="B38" s="2" t="s">
        <v>98</v>
      </c>
      <c r="C38" s="2" t="s">
        <v>99</v>
      </c>
      <c r="D38" s="2" t="s">
        <v>95</v>
      </c>
      <c r="E38" s="1">
        <v>2015</v>
      </c>
      <c r="F38" s="2" t="s">
        <v>100</v>
      </c>
      <c r="G38" s="2" t="s">
        <v>701</v>
      </c>
      <c r="H38" s="2" t="s">
        <v>35</v>
      </c>
    </row>
    <row r="39" spans="1:8" x14ac:dyDescent="0.2">
      <c r="A39" s="2" t="s">
        <v>15</v>
      </c>
      <c r="B39" s="2" t="s">
        <v>248</v>
      </c>
      <c r="C39" s="2" t="s">
        <v>249</v>
      </c>
      <c r="D39" s="2" t="s">
        <v>250</v>
      </c>
      <c r="E39" s="1">
        <v>2015</v>
      </c>
      <c r="F39" s="2" t="s">
        <v>251</v>
      </c>
      <c r="G39" s="2" t="s">
        <v>702</v>
      </c>
      <c r="H39" s="2" t="s">
        <v>252</v>
      </c>
    </row>
    <row r="40" spans="1:8" x14ac:dyDescent="0.2">
      <c r="A40" s="2" t="s">
        <v>8</v>
      </c>
      <c r="B40" s="2" t="s">
        <v>225</v>
      </c>
      <c r="C40" s="2" t="s">
        <v>226</v>
      </c>
      <c r="D40" s="2" t="s">
        <v>227</v>
      </c>
      <c r="E40" s="1">
        <v>2015</v>
      </c>
      <c r="F40" s="2" t="s">
        <v>228</v>
      </c>
      <c r="G40" s="2" t="s">
        <v>703</v>
      </c>
      <c r="H40" s="2" t="s">
        <v>229</v>
      </c>
    </row>
    <row r="41" spans="1:8" x14ac:dyDescent="0.2">
      <c r="A41" s="2" t="s">
        <v>8</v>
      </c>
      <c r="B41" s="2" t="s">
        <v>371</v>
      </c>
      <c r="C41" s="2" t="s">
        <v>372</v>
      </c>
      <c r="D41" s="2" t="s">
        <v>373</v>
      </c>
      <c r="E41" s="1">
        <v>2015</v>
      </c>
      <c r="F41" s="2" t="s">
        <v>374</v>
      </c>
      <c r="G41" s="2" t="s">
        <v>704</v>
      </c>
      <c r="H41" s="2" t="s">
        <v>229</v>
      </c>
    </row>
    <row r="42" spans="1:8" x14ac:dyDescent="0.2">
      <c r="A42" s="2" t="s">
        <v>8</v>
      </c>
      <c r="B42" s="2" t="s">
        <v>350</v>
      </c>
      <c r="C42" s="2" t="s">
        <v>351</v>
      </c>
      <c r="D42" s="2" t="s">
        <v>352</v>
      </c>
      <c r="E42" s="1">
        <v>2015</v>
      </c>
      <c r="F42" s="2" t="s">
        <v>353</v>
      </c>
      <c r="G42" s="2" t="s">
        <v>705</v>
      </c>
      <c r="H42" s="2" t="s">
        <v>229</v>
      </c>
    </row>
    <row r="43" spans="1:8" x14ac:dyDescent="0.2">
      <c r="A43" s="2" t="s">
        <v>8</v>
      </c>
      <c r="B43" s="2" t="s">
        <v>375</v>
      </c>
      <c r="C43" s="2" t="s">
        <v>376</v>
      </c>
      <c r="D43" s="2" t="s">
        <v>377</v>
      </c>
      <c r="E43" s="1">
        <v>2015</v>
      </c>
      <c r="F43" s="2" t="s">
        <v>378</v>
      </c>
      <c r="G43" s="2" t="s">
        <v>706</v>
      </c>
      <c r="H43" s="2" t="s">
        <v>379</v>
      </c>
    </row>
    <row r="44" spans="1:8" x14ac:dyDescent="0.2">
      <c r="A44" s="2" t="s">
        <v>8</v>
      </c>
      <c r="B44" s="2" t="s">
        <v>408</v>
      </c>
      <c r="C44" s="2" t="s">
        <v>409</v>
      </c>
      <c r="D44" s="2" t="s">
        <v>410</v>
      </c>
      <c r="E44" s="1">
        <v>2015</v>
      </c>
      <c r="F44" s="2" t="s">
        <v>411</v>
      </c>
      <c r="G44" s="2" t="s">
        <v>707</v>
      </c>
      <c r="H44" s="2" t="s">
        <v>229</v>
      </c>
    </row>
    <row r="45" spans="1:8" x14ac:dyDescent="0.2">
      <c r="A45" s="2" t="s">
        <v>15</v>
      </c>
      <c r="B45" s="2" t="s">
        <v>433</v>
      </c>
      <c r="C45" s="2" t="s">
        <v>434</v>
      </c>
      <c r="D45" s="2" t="s">
        <v>435</v>
      </c>
      <c r="E45" s="1">
        <v>2015</v>
      </c>
      <c r="F45" s="2" t="s">
        <v>436</v>
      </c>
      <c r="G45" s="2" t="s">
        <v>708</v>
      </c>
      <c r="H45" s="2" t="s">
        <v>35</v>
      </c>
    </row>
    <row r="46" spans="1:8" x14ac:dyDescent="0.2">
      <c r="A46" s="2" t="s">
        <v>15</v>
      </c>
      <c r="B46" s="2" t="s">
        <v>463</v>
      </c>
      <c r="C46" s="2" t="s">
        <v>464</v>
      </c>
      <c r="D46" s="2" t="s">
        <v>465</v>
      </c>
      <c r="E46" s="1">
        <v>2015</v>
      </c>
      <c r="F46" s="2" t="s">
        <v>466</v>
      </c>
      <c r="G46" s="2" t="s">
        <v>709</v>
      </c>
      <c r="H46" s="2" t="s">
        <v>394</v>
      </c>
    </row>
    <row r="47" spans="1:8" x14ac:dyDescent="0.2">
      <c r="A47" s="2" t="s">
        <v>8</v>
      </c>
      <c r="B47" s="2" t="s">
        <v>526</v>
      </c>
      <c r="C47" s="2" t="s">
        <v>527</v>
      </c>
      <c r="D47" s="2" t="s">
        <v>528</v>
      </c>
      <c r="E47" s="1">
        <v>2015</v>
      </c>
      <c r="F47" s="2" t="s">
        <v>529</v>
      </c>
      <c r="G47" s="2" t="s">
        <v>710</v>
      </c>
      <c r="H47" s="2" t="s">
        <v>530</v>
      </c>
    </row>
    <row r="48" spans="1:8" x14ac:dyDescent="0.2">
      <c r="A48" s="2" t="s">
        <v>15</v>
      </c>
      <c r="B48" s="2" t="s">
        <v>174</v>
      </c>
      <c r="C48" s="2" t="s">
        <v>175</v>
      </c>
      <c r="D48" s="2" t="s">
        <v>176</v>
      </c>
      <c r="E48" s="1">
        <v>2016</v>
      </c>
      <c r="F48" s="2" t="s">
        <v>177</v>
      </c>
      <c r="G48" s="2" t="s">
        <v>711</v>
      </c>
      <c r="H48" s="2" t="s">
        <v>73</v>
      </c>
    </row>
    <row r="49" spans="1:8" x14ac:dyDescent="0.2">
      <c r="A49" s="2" t="s">
        <v>15</v>
      </c>
      <c r="B49" s="2" t="s">
        <v>230</v>
      </c>
      <c r="C49" s="2" t="s">
        <v>231</v>
      </c>
      <c r="D49" s="2" t="s">
        <v>232</v>
      </c>
      <c r="E49" s="1">
        <v>2016</v>
      </c>
      <c r="F49" s="2" t="s">
        <v>233</v>
      </c>
      <c r="G49" s="2" t="s">
        <v>712</v>
      </c>
      <c r="H49" s="2" t="s">
        <v>49</v>
      </c>
    </row>
    <row r="50" spans="1:8" x14ac:dyDescent="0.2">
      <c r="A50" s="2" t="s">
        <v>8</v>
      </c>
      <c r="B50" s="2" t="s">
        <v>345</v>
      </c>
      <c r="C50" s="2" t="s">
        <v>346</v>
      </c>
      <c r="D50" s="2" t="s">
        <v>347</v>
      </c>
      <c r="E50" s="1">
        <v>2016</v>
      </c>
      <c r="F50" s="2" t="s">
        <v>348</v>
      </c>
      <c r="G50" s="2" t="s">
        <v>713</v>
      </c>
      <c r="H50" s="2" t="s">
        <v>349</v>
      </c>
    </row>
    <row r="51" spans="1:8" x14ac:dyDescent="0.2">
      <c r="A51" s="2" t="s">
        <v>8</v>
      </c>
      <c r="B51" s="2" t="s">
        <v>354</v>
      </c>
      <c r="C51" s="2" t="s">
        <v>355</v>
      </c>
      <c r="D51" s="2" t="s">
        <v>356</v>
      </c>
      <c r="E51" s="1">
        <v>2016</v>
      </c>
      <c r="F51" s="2" t="s">
        <v>357</v>
      </c>
      <c r="G51" s="2" t="s">
        <v>714</v>
      </c>
      <c r="H51" s="2" t="s">
        <v>358</v>
      </c>
    </row>
    <row r="52" spans="1:8" x14ac:dyDescent="0.2">
      <c r="A52" s="2" t="s">
        <v>8</v>
      </c>
      <c r="B52" s="2" t="s">
        <v>359</v>
      </c>
      <c r="C52" s="2" t="s">
        <v>360</v>
      </c>
      <c r="D52" s="2" t="s">
        <v>361</v>
      </c>
      <c r="E52" s="1">
        <v>2016</v>
      </c>
      <c r="F52" s="2" t="s">
        <v>362</v>
      </c>
      <c r="G52" s="2" t="s">
        <v>715</v>
      </c>
      <c r="H52" s="2" t="s">
        <v>358</v>
      </c>
    </row>
    <row r="53" spans="1:8" x14ac:dyDescent="0.2">
      <c r="A53" s="2" t="s">
        <v>15</v>
      </c>
      <c r="B53" s="2" t="s">
        <v>367</v>
      </c>
      <c r="C53" s="2" t="s">
        <v>368</v>
      </c>
      <c r="D53" s="2" t="s">
        <v>369</v>
      </c>
      <c r="E53" s="1">
        <v>2016</v>
      </c>
      <c r="F53" s="2" t="s">
        <v>370</v>
      </c>
      <c r="G53" s="2" t="s">
        <v>716</v>
      </c>
      <c r="H53" s="2" t="s">
        <v>145</v>
      </c>
    </row>
    <row r="54" spans="1:8" x14ac:dyDescent="0.2">
      <c r="A54" s="2" t="s">
        <v>15</v>
      </c>
      <c r="B54" s="2" t="s">
        <v>437</v>
      </c>
      <c r="C54" s="2" t="s">
        <v>438</v>
      </c>
      <c r="D54" s="2" t="s">
        <v>439</v>
      </c>
      <c r="E54" s="1">
        <v>2016</v>
      </c>
      <c r="F54" s="2" t="s">
        <v>440</v>
      </c>
      <c r="G54" s="2" t="s">
        <v>717</v>
      </c>
      <c r="H54" s="2" t="s">
        <v>284</v>
      </c>
    </row>
    <row r="55" spans="1:8" x14ac:dyDescent="0.2">
      <c r="A55" s="2" t="s">
        <v>15</v>
      </c>
      <c r="B55" s="2" t="s">
        <v>429</v>
      </c>
      <c r="C55" s="2" t="s">
        <v>430</v>
      </c>
      <c r="D55" s="2" t="s">
        <v>431</v>
      </c>
      <c r="E55" s="1">
        <v>2016</v>
      </c>
      <c r="F55" s="2" t="s">
        <v>432</v>
      </c>
      <c r="G55" s="2" t="s">
        <v>718</v>
      </c>
      <c r="H55" s="2" t="s">
        <v>284</v>
      </c>
    </row>
    <row r="56" spans="1:8" x14ac:dyDescent="0.2">
      <c r="A56" s="2" t="s">
        <v>15</v>
      </c>
      <c r="B56" s="2" t="s">
        <v>518</v>
      </c>
      <c r="C56" s="2" t="s">
        <v>519</v>
      </c>
      <c r="D56" s="2" t="s">
        <v>520</v>
      </c>
      <c r="E56" s="1">
        <v>2016</v>
      </c>
      <c r="F56" s="2" t="s">
        <v>521</v>
      </c>
      <c r="G56" s="2" t="s">
        <v>719</v>
      </c>
      <c r="H56" s="2" t="s">
        <v>73</v>
      </c>
    </row>
    <row r="57" spans="1:8" x14ac:dyDescent="0.2">
      <c r="A57" s="2" t="s">
        <v>8</v>
      </c>
      <c r="B57" s="2" t="s">
        <v>540</v>
      </c>
      <c r="C57" s="2" t="s">
        <v>541</v>
      </c>
      <c r="D57" s="2" t="s">
        <v>542</v>
      </c>
      <c r="E57" s="1">
        <v>2016</v>
      </c>
      <c r="F57" s="2" t="s">
        <v>543</v>
      </c>
      <c r="G57" s="2" t="s">
        <v>720</v>
      </c>
      <c r="H57" s="2" t="s">
        <v>544</v>
      </c>
    </row>
    <row r="58" spans="1:8" x14ac:dyDescent="0.2">
      <c r="A58" s="2" t="s">
        <v>15</v>
      </c>
      <c r="B58" s="2" t="s">
        <v>127</v>
      </c>
      <c r="C58" s="2" t="s">
        <v>128</v>
      </c>
      <c r="D58" s="2" t="s">
        <v>129</v>
      </c>
      <c r="E58" s="1">
        <v>2017</v>
      </c>
      <c r="F58" s="2" t="s">
        <v>130</v>
      </c>
      <c r="G58" s="2" t="s">
        <v>721</v>
      </c>
      <c r="H58" s="2" t="s">
        <v>49</v>
      </c>
    </row>
    <row r="59" spans="1:8" x14ac:dyDescent="0.2">
      <c r="A59" s="2" t="s">
        <v>15</v>
      </c>
      <c r="B59" s="2" t="s">
        <v>218</v>
      </c>
      <c r="C59" s="2" t="s">
        <v>219</v>
      </c>
      <c r="D59" s="2" t="s">
        <v>216</v>
      </c>
      <c r="E59" s="1">
        <v>2017</v>
      </c>
      <c r="F59" s="2" t="s">
        <v>220</v>
      </c>
      <c r="G59" s="2" t="s">
        <v>722</v>
      </c>
      <c r="H59" s="2" t="s">
        <v>35</v>
      </c>
    </row>
    <row r="60" spans="1:8" x14ac:dyDescent="0.2">
      <c r="A60" s="2" t="s">
        <v>15</v>
      </c>
      <c r="B60" s="2" t="s">
        <v>471</v>
      </c>
      <c r="C60" s="2" t="s">
        <v>472</v>
      </c>
      <c r="D60" s="2" t="s">
        <v>473</v>
      </c>
      <c r="E60" s="1">
        <v>2017</v>
      </c>
      <c r="F60" s="2" t="s">
        <v>474</v>
      </c>
      <c r="G60" s="2" t="s">
        <v>723</v>
      </c>
      <c r="H60" s="2" t="s">
        <v>284</v>
      </c>
    </row>
    <row r="61" spans="1:8" x14ac:dyDescent="0.2">
      <c r="A61" s="2" t="s">
        <v>8</v>
      </c>
      <c r="B61" s="2" t="s">
        <v>531</v>
      </c>
      <c r="C61" s="2" t="s">
        <v>532</v>
      </c>
      <c r="D61" s="2" t="s">
        <v>533</v>
      </c>
      <c r="E61" s="1">
        <v>2017</v>
      </c>
      <c r="F61" s="2" t="s">
        <v>534</v>
      </c>
      <c r="G61" s="2" t="s">
        <v>724</v>
      </c>
      <c r="H61" s="2" t="s">
        <v>535</v>
      </c>
    </row>
    <row r="62" spans="1:8" x14ac:dyDescent="0.2">
      <c r="A62" s="2" t="s">
        <v>15</v>
      </c>
      <c r="B62" s="2" t="s">
        <v>522</v>
      </c>
      <c r="C62" s="2" t="s">
        <v>523</v>
      </c>
      <c r="D62" s="2" t="s">
        <v>524</v>
      </c>
      <c r="E62" s="1">
        <v>2017</v>
      </c>
      <c r="F62" s="2" t="s">
        <v>525</v>
      </c>
      <c r="G62" s="2" t="s">
        <v>725</v>
      </c>
      <c r="H62" s="2" t="s">
        <v>394</v>
      </c>
    </row>
    <row r="63" spans="1:8" x14ac:dyDescent="0.2">
      <c r="A63" s="2" t="s">
        <v>15</v>
      </c>
      <c r="B63" s="2" t="s">
        <v>558</v>
      </c>
      <c r="C63" s="2" t="s">
        <v>559</v>
      </c>
      <c r="D63" s="2" t="s">
        <v>560</v>
      </c>
      <c r="E63" s="1">
        <v>2017</v>
      </c>
      <c r="F63" s="2" t="s">
        <v>561</v>
      </c>
      <c r="G63" s="2" t="s">
        <v>726</v>
      </c>
      <c r="H63" s="2" t="s">
        <v>145</v>
      </c>
    </row>
    <row r="64" spans="1:8" x14ac:dyDescent="0.2">
      <c r="A64" s="2" t="s">
        <v>15</v>
      </c>
      <c r="B64" s="2" t="s">
        <v>600</v>
      </c>
      <c r="C64" s="2" t="s">
        <v>601</v>
      </c>
      <c r="D64" s="2" t="s">
        <v>602</v>
      </c>
      <c r="E64" s="1">
        <v>2017</v>
      </c>
      <c r="F64" s="2" t="s">
        <v>603</v>
      </c>
      <c r="G64" s="2" t="s">
        <v>727</v>
      </c>
      <c r="H64" s="2" t="s">
        <v>35</v>
      </c>
    </row>
    <row r="65" spans="1:8" x14ac:dyDescent="0.2">
      <c r="A65" s="2" t="s">
        <v>8</v>
      </c>
      <c r="B65" s="2" t="s">
        <v>629</v>
      </c>
      <c r="C65" s="2" t="s">
        <v>630</v>
      </c>
      <c r="D65" s="2" t="s">
        <v>631</v>
      </c>
      <c r="E65" s="1">
        <v>2017</v>
      </c>
      <c r="F65" s="2" t="s">
        <v>632</v>
      </c>
      <c r="G65" s="2" t="s">
        <v>728</v>
      </c>
      <c r="H65" s="2" t="s">
        <v>633</v>
      </c>
    </row>
    <row r="66" spans="1:8" x14ac:dyDescent="0.2">
      <c r="A66" s="2" t="s">
        <v>15</v>
      </c>
      <c r="B66" s="2" t="s">
        <v>45</v>
      </c>
      <c r="C66" s="2" t="s">
        <v>46</v>
      </c>
      <c r="D66" s="2" t="s">
        <v>47</v>
      </c>
      <c r="E66" s="1">
        <v>2018</v>
      </c>
      <c r="F66" s="2" t="s">
        <v>48</v>
      </c>
      <c r="G66" s="2" t="s">
        <v>729</v>
      </c>
      <c r="H66" s="2" t="s">
        <v>49</v>
      </c>
    </row>
    <row r="67" spans="1:8" x14ac:dyDescent="0.2">
      <c r="A67" s="2" t="s">
        <v>8</v>
      </c>
      <c r="B67" s="2" t="s">
        <v>84</v>
      </c>
      <c r="C67" s="2" t="s">
        <v>85</v>
      </c>
      <c r="D67" s="2" t="s">
        <v>86</v>
      </c>
      <c r="E67" s="1">
        <v>2018</v>
      </c>
      <c r="F67" s="2" t="s">
        <v>87</v>
      </c>
      <c r="G67" s="2" t="s">
        <v>730</v>
      </c>
      <c r="H67" s="2" t="s">
        <v>88</v>
      </c>
    </row>
    <row r="68" spans="1:8" x14ac:dyDescent="0.2">
      <c r="A68" s="2" t="s">
        <v>15</v>
      </c>
      <c r="B68" s="2" t="s">
        <v>119</v>
      </c>
      <c r="C68" s="2" t="s">
        <v>120</v>
      </c>
      <c r="D68" s="2" t="s">
        <v>121</v>
      </c>
      <c r="E68" s="1">
        <v>2018</v>
      </c>
      <c r="F68" s="2" t="s">
        <v>122</v>
      </c>
      <c r="G68" s="2" t="s">
        <v>731</v>
      </c>
      <c r="H68" s="2" t="s">
        <v>73</v>
      </c>
    </row>
    <row r="69" spans="1:8" x14ac:dyDescent="0.2">
      <c r="A69" s="2" t="s">
        <v>15</v>
      </c>
      <c r="B69" s="2" t="s">
        <v>123</v>
      </c>
      <c r="C69" s="2" t="s">
        <v>124</v>
      </c>
      <c r="D69" s="2" t="s">
        <v>125</v>
      </c>
      <c r="E69" s="1">
        <v>2018</v>
      </c>
      <c r="F69" s="2" t="s">
        <v>126</v>
      </c>
      <c r="G69" s="2" t="s">
        <v>732</v>
      </c>
      <c r="H69" s="2" t="s">
        <v>49</v>
      </c>
    </row>
    <row r="70" spans="1:8" x14ac:dyDescent="0.2">
      <c r="A70" s="2" t="s">
        <v>15</v>
      </c>
      <c r="B70" s="2" t="s">
        <v>110</v>
      </c>
      <c r="C70" s="2" t="s">
        <v>111</v>
      </c>
      <c r="D70" s="2" t="s">
        <v>112</v>
      </c>
      <c r="E70" s="1">
        <v>2018</v>
      </c>
      <c r="F70" s="2" t="s">
        <v>113</v>
      </c>
      <c r="G70" s="2" t="s">
        <v>733</v>
      </c>
      <c r="H70" s="2" t="s">
        <v>114</v>
      </c>
    </row>
    <row r="71" spans="1:8" x14ac:dyDescent="0.2">
      <c r="A71" s="2" t="s">
        <v>8</v>
      </c>
      <c r="B71" s="2" t="s">
        <v>131</v>
      </c>
      <c r="C71" s="2" t="s">
        <v>132</v>
      </c>
      <c r="D71" s="2" t="s">
        <v>133</v>
      </c>
      <c r="E71" s="1">
        <v>2018</v>
      </c>
      <c r="F71" s="2" t="s">
        <v>134</v>
      </c>
      <c r="G71" s="2" t="s">
        <v>734</v>
      </c>
      <c r="H71" s="2" t="s">
        <v>135</v>
      </c>
    </row>
    <row r="72" spans="1:8" x14ac:dyDescent="0.2">
      <c r="A72" s="2" t="s">
        <v>15</v>
      </c>
      <c r="B72" s="2" t="s">
        <v>209</v>
      </c>
      <c r="C72" s="2" t="s">
        <v>210</v>
      </c>
      <c r="D72" s="2" t="s">
        <v>211</v>
      </c>
      <c r="E72" s="1">
        <v>2018</v>
      </c>
      <c r="F72" s="2" t="s">
        <v>212</v>
      </c>
      <c r="G72" s="2" t="s">
        <v>735</v>
      </c>
      <c r="H72" s="2" t="s">
        <v>213</v>
      </c>
    </row>
    <row r="73" spans="1:8" x14ac:dyDescent="0.2">
      <c r="A73" s="2" t="s">
        <v>8</v>
      </c>
      <c r="B73" s="2" t="s">
        <v>262</v>
      </c>
      <c r="C73" s="2" t="s">
        <v>263</v>
      </c>
      <c r="D73" s="2" t="s">
        <v>264</v>
      </c>
      <c r="E73" s="1">
        <v>2018</v>
      </c>
      <c r="F73" s="2" t="s">
        <v>265</v>
      </c>
      <c r="G73" s="2" t="s">
        <v>736</v>
      </c>
      <c r="H73" s="2" t="s">
        <v>266</v>
      </c>
    </row>
    <row r="74" spans="1:8" x14ac:dyDescent="0.2">
      <c r="A74" s="2" t="s">
        <v>15</v>
      </c>
      <c r="B74" s="2" t="s">
        <v>280</v>
      </c>
      <c r="C74" s="2" t="s">
        <v>281</v>
      </c>
      <c r="D74" s="2" t="s">
        <v>282</v>
      </c>
      <c r="E74" s="1">
        <v>2018</v>
      </c>
      <c r="F74" s="2" t="s">
        <v>283</v>
      </c>
      <c r="G74" s="2" t="s">
        <v>737</v>
      </c>
      <c r="H74" s="2" t="s">
        <v>284</v>
      </c>
    </row>
    <row r="75" spans="1:8" x14ac:dyDescent="0.2">
      <c r="A75" s="2" t="s">
        <v>15</v>
      </c>
      <c r="B75" s="2" t="s">
        <v>315</v>
      </c>
      <c r="C75" s="2" t="s">
        <v>316</v>
      </c>
      <c r="D75" s="2" t="s">
        <v>317</v>
      </c>
      <c r="E75" s="1">
        <v>2018</v>
      </c>
      <c r="F75" s="2" t="s">
        <v>318</v>
      </c>
      <c r="G75" s="2" t="s">
        <v>738</v>
      </c>
      <c r="H75" s="2" t="s">
        <v>49</v>
      </c>
    </row>
    <row r="76" spans="1:8" x14ac:dyDescent="0.2">
      <c r="A76" s="2" t="s">
        <v>8</v>
      </c>
      <c r="B76" s="2" t="s">
        <v>380</v>
      </c>
      <c r="C76" s="2" t="s">
        <v>381</v>
      </c>
      <c r="D76" s="2" t="s">
        <v>382</v>
      </c>
      <c r="E76" s="1">
        <v>2018</v>
      </c>
      <c r="F76" s="2" t="s">
        <v>383</v>
      </c>
      <c r="G76" s="2" t="s">
        <v>739</v>
      </c>
      <c r="H76" s="2" t="s">
        <v>384</v>
      </c>
    </row>
    <row r="77" spans="1:8" x14ac:dyDescent="0.2">
      <c r="A77" s="2" t="s">
        <v>8</v>
      </c>
      <c r="B77" s="2" t="s">
        <v>404</v>
      </c>
      <c r="C77" s="2" t="s">
        <v>405</v>
      </c>
      <c r="D77" s="2" t="s">
        <v>406</v>
      </c>
      <c r="E77" s="1">
        <v>2018</v>
      </c>
      <c r="F77" s="2" t="s">
        <v>407</v>
      </c>
      <c r="G77" s="2" t="s">
        <v>740</v>
      </c>
      <c r="H77" s="2" t="s">
        <v>135</v>
      </c>
    </row>
    <row r="78" spans="1:8" x14ac:dyDescent="0.2">
      <c r="A78" s="2" t="s">
        <v>15</v>
      </c>
      <c r="B78" s="2" t="s">
        <v>395</v>
      </c>
      <c r="C78" s="2" t="s">
        <v>396</v>
      </c>
      <c r="D78" s="2" t="s">
        <v>397</v>
      </c>
      <c r="E78" s="1">
        <v>2018</v>
      </c>
      <c r="F78" s="2" t="s">
        <v>398</v>
      </c>
      <c r="G78" s="2" t="s">
        <v>741</v>
      </c>
      <c r="H78" s="2" t="s">
        <v>49</v>
      </c>
    </row>
    <row r="79" spans="1:8" x14ac:dyDescent="0.2">
      <c r="A79" s="2" t="s">
        <v>8</v>
      </c>
      <c r="B79" s="2" t="s">
        <v>450</v>
      </c>
      <c r="C79" s="2" t="s">
        <v>451</v>
      </c>
      <c r="D79" s="2" t="s">
        <v>452</v>
      </c>
      <c r="E79" s="1">
        <v>2018</v>
      </c>
      <c r="F79" s="2" t="s">
        <v>453</v>
      </c>
      <c r="G79" s="2" t="s">
        <v>742</v>
      </c>
      <c r="H79" s="2" t="s">
        <v>384</v>
      </c>
    </row>
    <row r="80" spans="1:8" x14ac:dyDescent="0.2">
      <c r="A80" s="2" t="s">
        <v>8</v>
      </c>
      <c r="B80" s="2" t="s">
        <v>416</v>
      </c>
      <c r="C80" s="2" t="s">
        <v>417</v>
      </c>
      <c r="D80" s="2" t="s">
        <v>418</v>
      </c>
      <c r="E80" s="1">
        <v>2018</v>
      </c>
      <c r="F80" s="2" t="s">
        <v>419</v>
      </c>
      <c r="G80" s="2" t="s">
        <v>743</v>
      </c>
      <c r="H80" s="2" t="s">
        <v>384</v>
      </c>
    </row>
    <row r="81" spans="1:8" x14ac:dyDescent="0.2">
      <c r="A81" s="2" t="s">
        <v>15</v>
      </c>
      <c r="B81" s="2" t="s">
        <v>459</v>
      </c>
      <c r="C81" s="2" t="s">
        <v>460</v>
      </c>
      <c r="D81" s="2" t="s">
        <v>461</v>
      </c>
      <c r="E81" s="1">
        <v>2018</v>
      </c>
      <c r="F81" s="2" t="s">
        <v>462</v>
      </c>
      <c r="G81" s="2" t="s">
        <v>744</v>
      </c>
      <c r="H81" s="2" t="s">
        <v>73</v>
      </c>
    </row>
    <row r="82" spans="1:8" x14ac:dyDescent="0.2">
      <c r="A82" s="2" t="s">
        <v>15</v>
      </c>
      <c r="B82" s="2" t="s">
        <v>494</v>
      </c>
      <c r="C82" s="2" t="s">
        <v>495</v>
      </c>
      <c r="D82" s="2" t="s">
        <v>496</v>
      </c>
      <c r="E82" s="1">
        <v>2018</v>
      </c>
      <c r="F82" s="2" t="s">
        <v>497</v>
      </c>
      <c r="G82" s="2" t="s">
        <v>745</v>
      </c>
      <c r="H82" s="2" t="s">
        <v>78</v>
      </c>
    </row>
    <row r="83" spans="1:8" x14ac:dyDescent="0.2">
      <c r="A83" s="2" t="s">
        <v>8</v>
      </c>
      <c r="B83" s="2" t="s">
        <v>498</v>
      </c>
      <c r="C83" s="2" t="s">
        <v>499</v>
      </c>
      <c r="D83" s="2" t="s">
        <v>500</v>
      </c>
      <c r="E83" s="1">
        <v>2018</v>
      </c>
      <c r="F83" s="2" t="s">
        <v>501</v>
      </c>
      <c r="G83" s="2" t="s">
        <v>746</v>
      </c>
      <c r="H83" s="2" t="s">
        <v>135</v>
      </c>
    </row>
    <row r="84" spans="1:8" x14ac:dyDescent="0.2">
      <c r="A84" s="2" t="s">
        <v>8</v>
      </c>
      <c r="B84" s="2" t="s">
        <v>485</v>
      </c>
      <c r="C84" s="2" t="s">
        <v>486</v>
      </c>
      <c r="D84" s="2" t="s">
        <v>487</v>
      </c>
      <c r="E84" s="1">
        <v>2018</v>
      </c>
      <c r="F84" s="2" t="s">
        <v>488</v>
      </c>
      <c r="G84" s="2" t="s">
        <v>747</v>
      </c>
      <c r="H84" s="2" t="s">
        <v>489</v>
      </c>
    </row>
    <row r="85" spans="1:8" x14ac:dyDescent="0.2">
      <c r="A85" s="2" t="s">
        <v>15</v>
      </c>
      <c r="B85" s="2" t="s">
        <v>612</v>
      </c>
      <c r="C85" s="2" t="s">
        <v>613</v>
      </c>
      <c r="D85" s="2" t="s">
        <v>614</v>
      </c>
      <c r="E85" s="1">
        <v>2018</v>
      </c>
      <c r="F85" s="2" t="s">
        <v>615</v>
      </c>
      <c r="G85" s="2" t="s">
        <v>748</v>
      </c>
      <c r="H85" s="2" t="s">
        <v>49</v>
      </c>
    </row>
    <row r="86" spans="1:8" x14ac:dyDescent="0.2">
      <c r="A86" s="2" t="s">
        <v>8</v>
      </c>
      <c r="B86" s="2" t="s">
        <v>64</v>
      </c>
      <c r="C86" s="2" t="s">
        <v>65</v>
      </c>
      <c r="D86" s="2" t="s">
        <v>66</v>
      </c>
      <c r="E86" s="1">
        <v>2019</v>
      </c>
      <c r="F86" s="2" t="s">
        <v>67</v>
      </c>
      <c r="G86" s="2" t="s">
        <v>749</v>
      </c>
      <c r="H86" s="2" t="s">
        <v>68</v>
      </c>
    </row>
    <row r="87" spans="1:8" x14ac:dyDescent="0.2">
      <c r="A87" s="2" t="s">
        <v>15</v>
      </c>
      <c r="B87" s="2" t="s">
        <v>101</v>
      </c>
      <c r="C87" s="2" t="s">
        <v>102</v>
      </c>
      <c r="D87" s="2" t="s">
        <v>103</v>
      </c>
      <c r="E87" s="1">
        <v>2019</v>
      </c>
      <c r="F87" s="2" t="s">
        <v>104</v>
      </c>
      <c r="G87" s="2" t="s">
        <v>750</v>
      </c>
      <c r="H87" s="2" t="s">
        <v>35</v>
      </c>
    </row>
    <row r="88" spans="1:8" x14ac:dyDescent="0.2">
      <c r="A88" s="2" t="s">
        <v>15</v>
      </c>
      <c r="B88" s="2" t="s">
        <v>150</v>
      </c>
      <c r="C88" s="2" t="s">
        <v>151</v>
      </c>
      <c r="D88" s="2" t="s">
        <v>152</v>
      </c>
      <c r="E88" s="1">
        <v>2019</v>
      </c>
      <c r="F88" s="2" t="s">
        <v>153</v>
      </c>
      <c r="G88" s="2" t="s">
        <v>751</v>
      </c>
      <c r="H88" s="2" t="s">
        <v>49</v>
      </c>
    </row>
    <row r="89" spans="1:8" x14ac:dyDescent="0.2">
      <c r="A89" s="2" t="s">
        <v>8</v>
      </c>
      <c r="B89" s="2" t="s">
        <v>253</v>
      </c>
      <c r="C89" s="2" t="s">
        <v>254</v>
      </c>
      <c r="D89" s="2" t="s">
        <v>255</v>
      </c>
      <c r="E89" s="1">
        <v>2019</v>
      </c>
      <c r="F89" s="2" t="s">
        <v>256</v>
      </c>
      <c r="G89" s="2" t="s">
        <v>752</v>
      </c>
      <c r="H89" s="2" t="s">
        <v>257</v>
      </c>
    </row>
    <row r="90" spans="1:8" x14ac:dyDescent="0.2">
      <c r="A90" s="2" t="s">
        <v>8</v>
      </c>
      <c r="B90" s="2" t="s">
        <v>289</v>
      </c>
      <c r="C90" s="2" t="s">
        <v>290</v>
      </c>
      <c r="D90" s="2" t="s">
        <v>291</v>
      </c>
      <c r="E90" s="1">
        <v>2019</v>
      </c>
      <c r="F90" s="2" t="s">
        <v>292</v>
      </c>
      <c r="G90" s="2" t="s">
        <v>753</v>
      </c>
      <c r="H90" s="2" t="s">
        <v>293</v>
      </c>
    </row>
    <row r="91" spans="1:8" x14ac:dyDescent="0.2">
      <c r="A91" s="2" t="s">
        <v>8</v>
      </c>
      <c r="B91" s="2" t="s">
        <v>332</v>
      </c>
      <c r="C91" s="2" t="s">
        <v>333</v>
      </c>
      <c r="D91" s="2" t="s">
        <v>334</v>
      </c>
      <c r="E91" s="1">
        <v>2019</v>
      </c>
      <c r="F91" s="2" t="s">
        <v>335</v>
      </c>
      <c r="G91" s="2" t="s">
        <v>754</v>
      </c>
      <c r="H91" s="2" t="s">
        <v>336</v>
      </c>
    </row>
    <row r="92" spans="1:8" x14ac:dyDescent="0.2">
      <c r="A92" s="2" t="s">
        <v>15</v>
      </c>
      <c r="B92" s="2" t="s">
        <v>323</v>
      </c>
      <c r="C92" s="2" t="s">
        <v>324</v>
      </c>
      <c r="D92" s="2" t="s">
        <v>325</v>
      </c>
      <c r="E92" s="1">
        <v>2019</v>
      </c>
      <c r="F92" s="2" t="s">
        <v>326</v>
      </c>
      <c r="G92" s="2" t="s">
        <v>755</v>
      </c>
      <c r="H92" s="2" t="s">
        <v>73</v>
      </c>
    </row>
    <row r="93" spans="1:8" x14ac:dyDescent="0.2">
      <c r="A93" s="2" t="s">
        <v>15</v>
      </c>
      <c r="B93" s="2" t="s">
        <v>341</v>
      </c>
      <c r="C93" s="2" t="s">
        <v>342</v>
      </c>
      <c r="D93" s="2" t="s">
        <v>343</v>
      </c>
      <c r="E93" s="1">
        <v>2019</v>
      </c>
      <c r="F93" s="2" t="s">
        <v>344</v>
      </c>
      <c r="G93" s="2" t="s">
        <v>756</v>
      </c>
      <c r="H93" s="2" t="s">
        <v>284</v>
      </c>
    </row>
    <row r="94" spans="1:8" x14ac:dyDescent="0.2">
      <c r="A94" s="2" t="s">
        <v>15</v>
      </c>
      <c r="B94" s="2" t="s">
        <v>363</v>
      </c>
      <c r="C94" s="2" t="s">
        <v>364</v>
      </c>
      <c r="D94" s="2" t="s">
        <v>365</v>
      </c>
      <c r="E94" s="1">
        <v>2019</v>
      </c>
      <c r="F94" s="2" t="s">
        <v>366</v>
      </c>
      <c r="G94" s="2" t="s">
        <v>757</v>
      </c>
      <c r="H94" s="2" t="s">
        <v>284</v>
      </c>
    </row>
    <row r="95" spans="1:8" x14ac:dyDescent="0.2">
      <c r="A95" s="2" t="s">
        <v>8</v>
      </c>
      <c r="B95" s="2" t="s">
        <v>385</v>
      </c>
      <c r="C95" s="2" t="s">
        <v>386</v>
      </c>
      <c r="D95" s="2" t="s">
        <v>387</v>
      </c>
      <c r="E95" s="1">
        <v>2019</v>
      </c>
      <c r="F95" s="2" t="s">
        <v>388</v>
      </c>
      <c r="G95" s="2" t="s">
        <v>758</v>
      </c>
      <c r="H95" s="2" t="s">
        <v>389</v>
      </c>
    </row>
    <row r="96" spans="1:8" x14ac:dyDescent="0.2">
      <c r="A96" s="2" t="s">
        <v>8</v>
      </c>
      <c r="B96" s="2" t="s">
        <v>441</v>
      </c>
      <c r="C96" s="2" t="s">
        <v>442</v>
      </c>
      <c r="D96" s="2" t="s">
        <v>443</v>
      </c>
      <c r="E96" s="1">
        <v>2019</v>
      </c>
      <c r="F96" s="2" t="s">
        <v>444</v>
      </c>
      <c r="G96" s="2" t="s">
        <v>759</v>
      </c>
      <c r="H96" s="2" t="s">
        <v>445</v>
      </c>
    </row>
    <row r="97" spans="1:8" x14ac:dyDescent="0.2">
      <c r="A97" s="2" t="s">
        <v>8</v>
      </c>
      <c r="B97" s="2" t="s">
        <v>420</v>
      </c>
      <c r="C97" s="2" t="s">
        <v>421</v>
      </c>
      <c r="D97" s="2" t="s">
        <v>422</v>
      </c>
      <c r="E97" s="1">
        <v>2019</v>
      </c>
      <c r="F97" s="2" t="s">
        <v>423</v>
      </c>
      <c r="G97" s="2" t="s">
        <v>760</v>
      </c>
      <c r="H97" s="2" t="s">
        <v>424</v>
      </c>
    </row>
    <row r="98" spans="1:8" x14ac:dyDescent="0.2">
      <c r="A98" s="2" t="s">
        <v>8</v>
      </c>
      <c r="B98" s="2" t="s">
        <v>579</v>
      </c>
      <c r="C98" s="2" t="s">
        <v>580</v>
      </c>
      <c r="D98" s="2" t="s">
        <v>581</v>
      </c>
      <c r="E98" s="1">
        <v>2019</v>
      </c>
      <c r="F98" s="2" t="s">
        <v>582</v>
      </c>
      <c r="G98" s="2" t="s">
        <v>761</v>
      </c>
      <c r="H98" s="2" t="s">
        <v>336</v>
      </c>
    </row>
    <row r="99" spans="1:8" x14ac:dyDescent="0.2">
      <c r="A99" s="2" t="s">
        <v>8</v>
      </c>
      <c r="B99" s="2" t="s">
        <v>604</v>
      </c>
      <c r="C99" s="2" t="s">
        <v>605</v>
      </c>
      <c r="D99" s="2" t="s">
        <v>606</v>
      </c>
      <c r="E99" s="1">
        <v>2019</v>
      </c>
      <c r="F99" s="2" t="s">
        <v>607</v>
      </c>
      <c r="G99" s="2" t="s">
        <v>762</v>
      </c>
      <c r="H99" s="2" t="s">
        <v>336</v>
      </c>
    </row>
    <row r="100" spans="1:8" x14ac:dyDescent="0.2">
      <c r="A100" s="2" t="s">
        <v>15</v>
      </c>
      <c r="B100" s="2" t="s">
        <v>620</v>
      </c>
      <c r="C100" s="2" t="s">
        <v>621</v>
      </c>
      <c r="D100" s="2" t="s">
        <v>622</v>
      </c>
      <c r="E100" s="1">
        <v>2019</v>
      </c>
      <c r="F100" s="2" t="s">
        <v>623</v>
      </c>
      <c r="G100" s="2" t="s">
        <v>763</v>
      </c>
      <c r="H100" s="2" t="s">
        <v>78</v>
      </c>
    </row>
    <row r="101" spans="1:8" x14ac:dyDescent="0.2">
      <c r="A101" s="2" t="s">
        <v>8</v>
      </c>
      <c r="B101" s="2" t="s">
        <v>9</v>
      </c>
      <c r="C101" s="2" t="s">
        <v>10</v>
      </c>
      <c r="D101" s="2" t="s">
        <v>11</v>
      </c>
      <c r="E101" s="1">
        <v>2020</v>
      </c>
      <c r="F101" s="2" t="s">
        <v>12</v>
      </c>
      <c r="G101" s="2" t="s">
        <v>764</v>
      </c>
      <c r="H101" s="2" t="s">
        <v>14</v>
      </c>
    </row>
    <row r="102" spans="1:8" x14ac:dyDescent="0.2">
      <c r="A102" s="2" t="s">
        <v>15</v>
      </c>
      <c r="B102" s="2" t="s">
        <v>60</v>
      </c>
      <c r="C102" s="2" t="s">
        <v>61</v>
      </c>
      <c r="D102" s="2" t="s">
        <v>62</v>
      </c>
      <c r="E102" s="1">
        <v>2020</v>
      </c>
      <c r="F102" s="2" t="s">
        <v>63</v>
      </c>
      <c r="G102" s="2" t="s">
        <v>765</v>
      </c>
      <c r="H102" s="2" t="s">
        <v>35</v>
      </c>
    </row>
    <row r="103" spans="1:8" x14ac:dyDescent="0.2">
      <c r="A103" s="2" t="s">
        <v>15</v>
      </c>
      <c r="B103" s="2" t="s">
        <v>74</v>
      </c>
      <c r="C103" s="2" t="s">
        <v>75</v>
      </c>
      <c r="D103" s="2" t="s">
        <v>76</v>
      </c>
      <c r="E103" s="1">
        <v>2020</v>
      </c>
      <c r="F103" s="2" t="s">
        <v>77</v>
      </c>
      <c r="G103" s="2" t="s">
        <v>766</v>
      </c>
      <c r="H103" s="2" t="s">
        <v>78</v>
      </c>
    </row>
    <row r="104" spans="1:8" x14ac:dyDescent="0.2">
      <c r="A104" s="2" t="s">
        <v>15</v>
      </c>
      <c r="B104" s="2" t="s">
        <v>178</v>
      </c>
      <c r="C104" s="2" t="s">
        <v>179</v>
      </c>
      <c r="D104" s="2" t="s">
        <v>176</v>
      </c>
      <c r="E104" s="1">
        <v>2020</v>
      </c>
      <c r="F104" s="2" t="s">
        <v>180</v>
      </c>
      <c r="G104" s="2" t="s">
        <v>767</v>
      </c>
      <c r="H104" s="2" t="s">
        <v>73</v>
      </c>
    </row>
    <row r="105" spans="1:8" x14ac:dyDescent="0.2">
      <c r="A105" s="2" t="s">
        <v>15</v>
      </c>
      <c r="B105" s="2" t="s">
        <v>204</v>
      </c>
      <c r="C105" s="2" t="s">
        <v>205</v>
      </c>
      <c r="D105" s="2" t="s">
        <v>206</v>
      </c>
      <c r="E105" s="1">
        <v>2020</v>
      </c>
      <c r="F105" s="2" t="s">
        <v>207</v>
      </c>
      <c r="G105" s="2" t="s">
        <v>768</v>
      </c>
      <c r="H105" s="2" t="s">
        <v>208</v>
      </c>
    </row>
    <row r="106" spans="1:8" x14ac:dyDescent="0.2">
      <c r="A106" s="2" t="s">
        <v>15</v>
      </c>
      <c r="B106" s="2" t="s">
        <v>298</v>
      </c>
      <c r="C106" s="2" t="s">
        <v>299</v>
      </c>
      <c r="D106" s="2" t="s">
        <v>300</v>
      </c>
      <c r="E106" s="1">
        <v>2020</v>
      </c>
      <c r="F106" s="2" t="s">
        <v>301</v>
      </c>
      <c r="G106" s="2" t="s">
        <v>769</v>
      </c>
      <c r="H106" s="2" t="s">
        <v>49</v>
      </c>
    </row>
    <row r="107" spans="1:8" x14ac:dyDescent="0.2">
      <c r="A107" s="2" t="s">
        <v>8</v>
      </c>
      <c r="B107" s="2" t="s">
        <v>327</v>
      </c>
      <c r="C107" s="2" t="s">
        <v>328</v>
      </c>
      <c r="D107" s="2" t="s">
        <v>329</v>
      </c>
      <c r="E107" s="1">
        <v>2020</v>
      </c>
      <c r="F107" s="2" t="s">
        <v>330</v>
      </c>
      <c r="G107" s="2" t="s">
        <v>770</v>
      </c>
      <c r="H107" s="2" t="s">
        <v>331</v>
      </c>
    </row>
    <row r="108" spans="1:8" x14ac:dyDescent="0.2">
      <c r="A108" s="2" t="s">
        <v>8</v>
      </c>
      <c r="B108" s="2" t="s">
        <v>302</v>
      </c>
      <c r="C108" s="2" t="s">
        <v>303</v>
      </c>
      <c r="D108" s="2" t="s">
        <v>304</v>
      </c>
      <c r="E108" s="1">
        <v>2020</v>
      </c>
      <c r="F108" s="2" t="s">
        <v>305</v>
      </c>
      <c r="G108" s="2" t="s">
        <v>771</v>
      </c>
      <c r="H108" s="2" t="s">
        <v>306</v>
      </c>
    </row>
    <row r="109" spans="1:8" x14ac:dyDescent="0.2">
      <c r="A109" s="2" t="s">
        <v>8</v>
      </c>
      <c r="B109" s="2" t="s">
        <v>425</v>
      </c>
      <c r="C109" s="2" t="s">
        <v>426</v>
      </c>
      <c r="D109" s="2" t="s">
        <v>427</v>
      </c>
      <c r="E109" s="1">
        <v>2020</v>
      </c>
      <c r="F109" s="2" t="s">
        <v>428</v>
      </c>
      <c r="G109" s="2" t="s">
        <v>772</v>
      </c>
      <c r="H109" s="2" t="s">
        <v>306</v>
      </c>
    </row>
    <row r="110" spans="1:8" x14ac:dyDescent="0.2">
      <c r="A110" s="2" t="s">
        <v>15</v>
      </c>
      <c r="B110" s="2" t="s">
        <v>510</v>
      </c>
      <c r="C110" s="2" t="s">
        <v>511</v>
      </c>
      <c r="D110" s="2" t="s">
        <v>512</v>
      </c>
      <c r="E110" s="1">
        <v>2020</v>
      </c>
      <c r="F110" s="2" t="s">
        <v>513</v>
      </c>
      <c r="G110" s="2" t="s">
        <v>773</v>
      </c>
      <c r="H110" s="2" t="s">
        <v>78</v>
      </c>
    </row>
    <row r="111" spans="1:8" x14ac:dyDescent="0.2">
      <c r="A111" s="2" t="s">
        <v>8</v>
      </c>
      <c r="B111" s="2" t="s">
        <v>502</v>
      </c>
      <c r="C111" s="2" t="s">
        <v>503</v>
      </c>
      <c r="D111" s="2" t="s">
        <v>504</v>
      </c>
      <c r="E111" s="1">
        <v>2020</v>
      </c>
      <c r="F111" s="2" t="s">
        <v>505</v>
      </c>
      <c r="G111" s="2" t="s">
        <v>774</v>
      </c>
      <c r="H111" s="2" t="s">
        <v>331</v>
      </c>
    </row>
    <row r="112" spans="1:8" x14ac:dyDescent="0.2">
      <c r="A112" s="2" t="s">
        <v>8</v>
      </c>
      <c r="B112" s="2" t="s">
        <v>536</v>
      </c>
      <c r="C112" s="2" t="s">
        <v>537</v>
      </c>
      <c r="D112" s="2" t="s">
        <v>538</v>
      </c>
      <c r="E112" s="1">
        <v>2020</v>
      </c>
      <c r="F112" s="2" t="s">
        <v>539</v>
      </c>
      <c r="G112" s="2" t="s">
        <v>775</v>
      </c>
      <c r="H112" s="2" t="s">
        <v>331</v>
      </c>
    </row>
    <row r="113" spans="1:8" x14ac:dyDescent="0.2">
      <c r="A113" s="2" t="s">
        <v>15</v>
      </c>
      <c r="B113" s="2" t="s">
        <v>583</v>
      </c>
      <c r="C113" s="2" t="s">
        <v>584</v>
      </c>
      <c r="D113" s="2" t="s">
        <v>585</v>
      </c>
      <c r="E113" s="1">
        <v>2020</v>
      </c>
      <c r="F113" s="2" t="s">
        <v>586</v>
      </c>
      <c r="G113" s="2" t="s">
        <v>776</v>
      </c>
      <c r="H113" s="2" t="s">
        <v>208</v>
      </c>
    </row>
    <row r="114" spans="1:8" x14ac:dyDescent="0.2">
      <c r="A114" s="2" t="s">
        <v>8</v>
      </c>
      <c r="B114" s="2" t="s">
        <v>608</v>
      </c>
      <c r="C114" s="2" t="s">
        <v>609</v>
      </c>
      <c r="D114" s="2" t="s">
        <v>610</v>
      </c>
      <c r="E114" s="1">
        <v>2020</v>
      </c>
      <c r="F114" s="2" t="s">
        <v>611</v>
      </c>
      <c r="G114" s="2" t="s">
        <v>777</v>
      </c>
      <c r="H114" s="2" t="s">
        <v>306</v>
      </c>
    </row>
    <row r="115" spans="1:8" x14ac:dyDescent="0.2">
      <c r="A115" s="2" t="s">
        <v>15</v>
      </c>
      <c r="B115" s="2" t="s">
        <v>31</v>
      </c>
      <c r="C115" s="2" t="s">
        <v>32</v>
      </c>
      <c r="D115" s="2" t="s">
        <v>33</v>
      </c>
      <c r="E115" s="1">
        <v>2021</v>
      </c>
      <c r="F115" s="2" t="s">
        <v>34</v>
      </c>
      <c r="G115" s="2" t="s">
        <v>778</v>
      </c>
      <c r="H115" s="2" t="s">
        <v>35</v>
      </c>
    </row>
    <row r="116" spans="1:8" x14ac:dyDescent="0.2">
      <c r="A116" s="2" t="s">
        <v>8</v>
      </c>
      <c r="B116" s="2" t="s">
        <v>50</v>
      </c>
      <c r="C116" s="2" t="s">
        <v>51</v>
      </c>
      <c r="D116" s="2" t="s">
        <v>52</v>
      </c>
      <c r="E116" s="1">
        <v>2021</v>
      </c>
      <c r="F116" s="2" t="s">
        <v>53</v>
      </c>
      <c r="G116" s="2" t="s">
        <v>779</v>
      </c>
      <c r="H116" s="2" t="s">
        <v>54</v>
      </c>
    </row>
    <row r="117" spans="1:8" x14ac:dyDescent="0.2">
      <c r="A117" s="2" t="s">
        <v>15</v>
      </c>
      <c r="B117" s="2" t="s">
        <v>55</v>
      </c>
      <c r="C117" s="2" t="s">
        <v>56</v>
      </c>
      <c r="D117" s="2" t="s">
        <v>57</v>
      </c>
      <c r="E117" s="1">
        <v>2021</v>
      </c>
      <c r="F117" s="2" t="s">
        <v>58</v>
      </c>
      <c r="G117" s="2" t="s">
        <v>780</v>
      </c>
      <c r="H117" s="2" t="s">
        <v>59</v>
      </c>
    </row>
    <row r="118" spans="1:8" x14ac:dyDescent="0.2">
      <c r="A118" s="2" t="s">
        <v>15</v>
      </c>
      <c r="B118" s="2" t="s">
        <v>89</v>
      </c>
      <c r="C118" s="2" t="s">
        <v>90</v>
      </c>
      <c r="D118" s="2" t="s">
        <v>91</v>
      </c>
      <c r="E118" s="1">
        <v>2021</v>
      </c>
      <c r="F118" s="2" t="s">
        <v>92</v>
      </c>
      <c r="G118" s="2" t="s">
        <v>781</v>
      </c>
      <c r="H118" s="2" t="s">
        <v>35</v>
      </c>
    </row>
    <row r="119" spans="1:8" x14ac:dyDescent="0.2">
      <c r="A119" s="2" t="s">
        <v>15</v>
      </c>
      <c r="B119" s="2" t="s">
        <v>105</v>
      </c>
      <c r="C119" s="2" t="s">
        <v>106</v>
      </c>
      <c r="D119" s="2" t="s">
        <v>107</v>
      </c>
      <c r="E119" s="1">
        <v>2021</v>
      </c>
      <c r="F119" s="2" t="s">
        <v>108</v>
      </c>
      <c r="G119" s="2" t="s">
        <v>782</v>
      </c>
      <c r="H119" s="2" t="s">
        <v>109</v>
      </c>
    </row>
    <row r="120" spans="1:8" x14ac:dyDescent="0.2">
      <c r="A120" s="2" t="s">
        <v>8</v>
      </c>
      <c r="B120" s="2" t="s">
        <v>159</v>
      </c>
      <c r="C120" s="2" t="s">
        <v>160</v>
      </c>
      <c r="D120" s="2" t="s">
        <v>161</v>
      </c>
      <c r="E120" s="1">
        <v>2021</v>
      </c>
      <c r="F120" s="2" t="s">
        <v>162</v>
      </c>
      <c r="G120" s="2" t="s">
        <v>783</v>
      </c>
      <c r="H120" s="2" t="s">
        <v>163</v>
      </c>
    </row>
    <row r="121" spans="1:8" x14ac:dyDescent="0.2">
      <c r="A121" s="2" t="s">
        <v>8</v>
      </c>
      <c r="B121" s="2" t="s">
        <v>154</v>
      </c>
      <c r="C121" s="2" t="s">
        <v>155</v>
      </c>
      <c r="D121" s="2" t="s">
        <v>156</v>
      </c>
      <c r="E121" s="1">
        <v>2021</v>
      </c>
      <c r="F121" s="2" t="s">
        <v>157</v>
      </c>
      <c r="G121" s="2" t="s">
        <v>784</v>
      </c>
      <c r="H121" s="2" t="s">
        <v>158</v>
      </c>
    </row>
    <row r="122" spans="1:8" x14ac:dyDescent="0.2">
      <c r="A122" s="2" t="s">
        <v>15</v>
      </c>
      <c r="B122" s="2" t="s">
        <v>199</v>
      </c>
      <c r="C122" s="2" t="s">
        <v>200</v>
      </c>
      <c r="D122" s="2" t="s">
        <v>201</v>
      </c>
      <c r="E122" s="1">
        <v>2021</v>
      </c>
      <c r="F122" s="2" t="s">
        <v>202</v>
      </c>
      <c r="G122" s="2" t="s">
        <v>785</v>
      </c>
      <c r="H122" s="2" t="s">
        <v>203</v>
      </c>
    </row>
    <row r="123" spans="1:8" x14ac:dyDescent="0.2">
      <c r="A123" s="2" t="s">
        <v>8</v>
      </c>
      <c r="B123" s="2" t="s">
        <v>195</v>
      </c>
      <c r="C123" s="2" t="s">
        <v>196</v>
      </c>
      <c r="D123" s="2" t="s">
        <v>197</v>
      </c>
      <c r="E123" s="1">
        <v>2021</v>
      </c>
      <c r="F123" s="2" t="s">
        <v>198</v>
      </c>
      <c r="G123" s="2" t="s">
        <v>786</v>
      </c>
      <c r="H123" s="2" t="s">
        <v>54</v>
      </c>
    </row>
    <row r="124" spans="1:8" x14ac:dyDescent="0.2">
      <c r="A124" s="2" t="s">
        <v>15</v>
      </c>
      <c r="B124" s="2" t="s">
        <v>258</v>
      </c>
      <c r="C124" s="2" t="s">
        <v>259</v>
      </c>
      <c r="D124" s="2" t="s">
        <v>260</v>
      </c>
      <c r="E124" s="1">
        <v>2021</v>
      </c>
      <c r="F124" s="2" t="s">
        <v>261</v>
      </c>
      <c r="G124" s="2" t="s">
        <v>787</v>
      </c>
      <c r="H124" s="2" t="s">
        <v>208</v>
      </c>
    </row>
    <row r="125" spans="1:8" x14ac:dyDescent="0.2">
      <c r="A125" s="2" t="s">
        <v>15</v>
      </c>
      <c r="B125" s="2" t="s">
        <v>239</v>
      </c>
      <c r="C125" s="2" t="s">
        <v>240</v>
      </c>
      <c r="D125" s="2" t="s">
        <v>241</v>
      </c>
      <c r="E125" s="1">
        <v>2021</v>
      </c>
      <c r="F125" s="2" t="s">
        <v>242</v>
      </c>
      <c r="G125" s="2" t="s">
        <v>788</v>
      </c>
      <c r="H125" s="2" t="s">
        <v>243</v>
      </c>
    </row>
    <row r="126" spans="1:8" x14ac:dyDescent="0.2">
      <c r="A126" s="2" t="s">
        <v>15</v>
      </c>
      <c r="B126" s="2" t="s">
        <v>267</v>
      </c>
      <c r="C126" s="2" t="s">
        <v>268</v>
      </c>
      <c r="D126" s="2" t="s">
        <v>269</v>
      </c>
      <c r="E126" s="1">
        <v>2021</v>
      </c>
      <c r="F126" s="2" t="s">
        <v>270</v>
      </c>
      <c r="G126" s="2" t="s">
        <v>789</v>
      </c>
      <c r="H126" s="2" t="s">
        <v>35</v>
      </c>
    </row>
    <row r="127" spans="1:8" x14ac:dyDescent="0.2">
      <c r="A127" s="2" t="s">
        <v>8</v>
      </c>
      <c r="B127" s="2" t="s">
        <v>311</v>
      </c>
      <c r="C127" s="2" t="s">
        <v>312</v>
      </c>
      <c r="D127" s="2" t="s">
        <v>313</v>
      </c>
      <c r="E127" s="1">
        <v>2021</v>
      </c>
      <c r="F127" s="2" t="s">
        <v>314</v>
      </c>
      <c r="G127" s="2" t="s">
        <v>790</v>
      </c>
      <c r="H127" s="2" t="s">
        <v>158</v>
      </c>
    </row>
    <row r="128" spans="1:8" x14ac:dyDescent="0.2">
      <c r="A128" s="2" t="s">
        <v>15</v>
      </c>
      <c r="B128" s="2" t="s">
        <v>319</v>
      </c>
      <c r="C128" s="2" t="s">
        <v>320</v>
      </c>
      <c r="D128" s="2" t="s">
        <v>321</v>
      </c>
      <c r="E128" s="1">
        <v>2021</v>
      </c>
      <c r="F128" s="2" t="s">
        <v>322</v>
      </c>
      <c r="G128" s="2" t="s">
        <v>791</v>
      </c>
      <c r="H128" s="2" t="s">
        <v>213</v>
      </c>
    </row>
    <row r="129" spans="1:8" x14ac:dyDescent="0.2">
      <c r="A129" s="2" t="s">
        <v>15</v>
      </c>
      <c r="B129" s="2" t="s">
        <v>399</v>
      </c>
      <c r="C129" s="2" t="s">
        <v>400</v>
      </c>
      <c r="D129" s="2" t="s">
        <v>401</v>
      </c>
      <c r="E129" s="1">
        <v>2021</v>
      </c>
      <c r="F129" s="2" t="s">
        <v>402</v>
      </c>
      <c r="G129" s="2" t="s">
        <v>792</v>
      </c>
      <c r="H129" s="2" t="s">
        <v>403</v>
      </c>
    </row>
    <row r="130" spans="1:8" x14ac:dyDescent="0.2">
      <c r="A130" s="2" t="s">
        <v>15</v>
      </c>
      <c r="B130" s="2" t="s">
        <v>446</v>
      </c>
      <c r="C130" s="2" t="s">
        <v>447</v>
      </c>
      <c r="D130" s="2" t="s">
        <v>448</v>
      </c>
      <c r="E130" s="1">
        <v>2021</v>
      </c>
      <c r="F130" s="2" t="s">
        <v>449</v>
      </c>
      <c r="G130" s="2" t="s">
        <v>793</v>
      </c>
      <c r="H130" s="2" t="s">
        <v>49</v>
      </c>
    </row>
    <row r="131" spans="1:8" x14ac:dyDescent="0.2">
      <c r="A131" s="2" t="s">
        <v>15</v>
      </c>
      <c r="B131" s="2" t="s">
        <v>454</v>
      </c>
      <c r="C131" s="2" t="s">
        <v>455</v>
      </c>
      <c r="D131" s="2" t="s">
        <v>456</v>
      </c>
      <c r="E131" s="1">
        <v>2021</v>
      </c>
      <c r="F131" s="2" t="s">
        <v>457</v>
      </c>
      <c r="G131" s="2" t="s">
        <v>794</v>
      </c>
      <c r="H131" s="2" t="s">
        <v>458</v>
      </c>
    </row>
    <row r="132" spans="1:8" x14ac:dyDescent="0.2">
      <c r="A132" s="2" t="s">
        <v>8</v>
      </c>
      <c r="B132" s="2" t="s">
        <v>514</v>
      </c>
      <c r="C132" s="2" t="s">
        <v>515</v>
      </c>
      <c r="D132" s="2" t="s">
        <v>516</v>
      </c>
      <c r="E132" s="1">
        <v>2021</v>
      </c>
      <c r="F132" s="2" t="s">
        <v>517</v>
      </c>
      <c r="G132" s="2" t="s">
        <v>795</v>
      </c>
      <c r="H132" s="2" t="s">
        <v>54</v>
      </c>
    </row>
    <row r="133" spans="1:8" x14ac:dyDescent="0.2">
      <c r="A133" s="2" t="s">
        <v>15</v>
      </c>
      <c r="B133" s="2" t="s">
        <v>545</v>
      </c>
      <c r="C133" s="2" t="s">
        <v>546</v>
      </c>
      <c r="D133" s="2" t="s">
        <v>547</v>
      </c>
      <c r="E133" s="1">
        <v>2021</v>
      </c>
      <c r="F133" s="2" t="s">
        <v>548</v>
      </c>
      <c r="G133" s="2" t="s">
        <v>796</v>
      </c>
      <c r="H133" s="2" t="s">
        <v>549</v>
      </c>
    </row>
    <row r="134" spans="1:8" x14ac:dyDescent="0.2">
      <c r="A134" s="2" t="s">
        <v>15</v>
      </c>
      <c r="B134" s="2" t="s">
        <v>562</v>
      </c>
      <c r="C134" s="2" t="s">
        <v>563</v>
      </c>
      <c r="D134" s="2" t="s">
        <v>564</v>
      </c>
      <c r="E134" s="1">
        <v>2021</v>
      </c>
      <c r="F134" s="2" t="s">
        <v>565</v>
      </c>
      <c r="G134" s="2" t="s">
        <v>797</v>
      </c>
      <c r="H134" s="2" t="s">
        <v>114</v>
      </c>
    </row>
    <row r="135" spans="1:8" x14ac:dyDescent="0.2">
      <c r="A135" s="2" t="s">
        <v>15</v>
      </c>
      <c r="B135" s="2" t="s">
        <v>587</v>
      </c>
      <c r="C135" s="2" t="s">
        <v>588</v>
      </c>
      <c r="D135" s="2" t="s">
        <v>589</v>
      </c>
      <c r="E135" s="1">
        <v>2021</v>
      </c>
      <c r="F135" s="2" t="s">
        <v>590</v>
      </c>
      <c r="G135" s="2" t="s">
        <v>798</v>
      </c>
      <c r="H135" s="2" t="s">
        <v>49</v>
      </c>
    </row>
    <row r="136" spans="1:8" x14ac:dyDescent="0.2">
      <c r="A136" s="2" t="s">
        <v>15</v>
      </c>
      <c r="B136" s="2" t="s">
        <v>638</v>
      </c>
      <c r="C136" s="2" t="s">
        <v>639</v>
      </c>
      <c r="D136" s="2" t="s">
        <v>640</v>
      </c>
      <c r="E136" s="1">
        <v>2021</v>
      </c>
      <c r="F136" s="2" t="s">
        <v>641</v>
      </c>
      <c r="G136" s="2" t="s">
        <v>799</v>
      </c>
      <c r="H136" s="2" t="s">
        <v>642</v>
      </c>
    </row>
    <row r="137" spans="1:8" x14ac:dyDescent="0.2">
      <c r="A137" s="2" t="s">
        <v>8</v>
      </c>
      <c r="B137" s="2" t="s">
        <v>624</v>
      </c>
      <c r="C137" s="2" t="s">
        <v>625</v>
      </c>
      <c r="D137" s="2" t="s">
        <v>626</v>
      </c>
      <c r="E137" s="1">
        <v>2021</v>
      </c>
      <c r="F137" s="2" t="s">
        <v>627</v>
      </c>
      <c r="G137" s="2" t="s">
        <v>800</v>
      </c>
      <c r="H137" s="2" t="s">
        <v>628</v>
      </c>
    </row>
    <row r="138" spans="1:8" x14ac:dyDescent="0.2">
      <c r="A138" s="2" t="s">
        <v>15</v>
      </c>
      <c r="B138" s="2" t="s">
        <v>164</v>
      </c>
      <c r="C138" s="2" t="s">
        <v>165</v>
      </c>
      <c r="D138" s="2" t="s">
        <v>166</v>
      </c>
      <c r="E138" s="1">
        <v>2022</v>
      </c>
      <c r="F138" s="2" t="s">
        <v>167</v>
      </c>
      <c r="G138" s="2" t="s">
        <v>801</v>
      </c>
      <c r="H138" s="2" t="s">
        <v>168</v>
      </c>
    </row>
    <row r="139" spans="1:8" x14ac:dyDescent="0.2">
      <c r="A139" s="2" t="s">
        <v>15</v>
      </c>
      <c r="B139" s="2" t="s">
        <v>221</v>
      </c>
      <c r="C139" s="2" t="s">
        <v>222</v>
      </c>
      <c r="D139" s="2" t="s">
        <v>223</v>
      </c>
      <c r="E139" s="1">
        <v>2022</v>
      </c>
      <c r="F139" s="2" t="s">
        <v>224</v>
      </c>
      <c r="G139" s="2" t="s">
        <v>802</v>
      </c>
      <c r="H139" s="2" t="s">
        <v>49</v>
      </c>
    </row>
    <row r="140" spans="1:8" x14ac:dyDescent="0.2">
      <c r="A140" s="2" t="s">
        <v>15</v>
      </c>
      <c r="B140" s="2" t="s">
        <v>294</v>
      </c>
      <c r="C140" s="2" t="s">
        <v>295</v>
      </c>
      <c r="D140" s="2" t="s">
        <v>296</v>
      </c>
      <c r="E140" s="1">
        <v>2022</v>
      </c>
      <c r="F140" s="2" t="s">
        <v>297</v>
      </c>
      <c r="G140" s="2" t="s">
        <v>803</v>
      </c>
      <c r="H140" s="2" t="s">
        <v>208</v>
      </c>
    </row>
    <row r="141" spans="1:8" x14ac:dyDescent="0.2">
      <c r="A141" s="2" t="s">
        <v>15</v>
      </c>
      <c r="B141" s="2" t="s">
        <v>550</v>
      </c>
      <c r="C141" s="2" t="s">
        <v>551</v>
      </c>
      <c r="D141" s="2" t="s">
        <v>552</v>
      </c>
      <c r="E141" s="1">
        <v>2022</v>
      </c>
      <c r="F141" s="2" t="s">
        <v>553</v>
      </c>
      <c r="G141" s="2" t="s">
        <v>804</v>
      </c>
      <c r="H141" s="2" t="s">
        <v>394</v>
      </c>
    </row>
    <row r="142" spans="1:8" x14ac:dyDescent="0.2">
      <c r="A142" s="2" t="s">
        <v>15</v>
      </c>
      <c r="B142" s="2" t="s">
        <v>591</v>
      </c>
      <c r="C142" s="2" t="s">
        <v>592</v>
      </c>
      <c r="D142" s="2" t="s">
        <v>593</v>
      </c>
      <c r="E142" s="1">
        <v>2022</v>
      </c>
      <c r="F142" s="2" t="s">
        <v>594</v>
      </c>
      <c r="G142" s="2" t="s">
        <v>805</v>
      </c>
      <c r="H142" s="2" t="s">
        <v>595</v>
      </c>
    </row>
    <row r="143" spans="1:8" x14ac:dyDescent="0.2">
      <c r="A143" s="2" t="s">
        <v>15</v>
      </c>
      <c r="B143" s="2" t="s">
        <v>643</v>
      </c>
      <c r="C143" s="2" t="s">
        <v>644</v>
      </c>
      <c r="D143" s="2" t="s">
        <v>645</v>
      </c>
      <c r="E143" s="1">
        <v>2022</v>
      </c>
      <c r="F143" s="2" t="s">
        <v>646</v>
      </c>
      <c r="G143" s="2" t="s">
        <v>806</v>
      </c>
      <c r="H143" s="2" t="s">
        <v>647</v>
      </c>
    </row>
    <row r="144" spans="1:8" x14ac:dyDescent="0.2">
      <c r="A144" s="2" t="s">
        <v>15</v>
      </c>
      <c r="B144" s="2" t="s">
        <v>634</v>
      </c>
      <c r="C144" s="2" t="s">
        <v>635</v>
      </c>
      <c r="D144" s="2" t="s">
        <v>636</v>
      </c>
      <c r="E144" s="1">
        <v>2022</v>
      </c>
      <c r="F144" s="2" t="s">
        <v>637</v>
      </c>
      <c r="G144" s="2" t="s">
        <v>807</v>
      </c>
      <c r="H144" s="2" t="s">
        <v>284</v>
      </c>
    </row>
    <row r="145" spans="1:8" x14ac:dyDescent="0.2">
      <c r="A145" s="2" t="s">
        <v>15</v>
      </c>
      <c r="B145" s="2" t="s">
        <v>616</v>
      </c>
      <c r="C145" s="2" t="s">
        <v>617</v>
      </c>
      <c r="D145" s="2" t="s">
        <v>618</v>
      </c>
      <c r="E145" s="1">
        <v>2022</v>
      </c>
      <c r="F145" s="2" t="s">
        <v>619</v>
      </c>
      <c r="G145" s="2" t="s">
        <v>808</v>
      </c>
      <c r="H145" s="2" t="s">
        <v>145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/>
  </sheetViews>
  <sheetFormatPr defaultColWidth="8.85546875" defaultRowHeight="12.75" x14ac:dyDescent="0.25"/>
  <cols>
    <col min="1" max="1" width="7.85546875" style="6" bestFit="1" customWidth="1"/>
    <col min="2" max="2" width="32.28515625" style="6" bestFit="1" customWidth="1"/>
    <col min="3" max="3" width="100.7109375" style="7" customWidth="1"/>
    <col min="4" max="16384" width="8.85546875" style="6"/>
  </cols>
  <sheetData>
    <row r="1" spans="1:3" s="9" customFormat="1" x14ac:dyDescent="0.2">
      <c r="A1" s="8" t="s">
        <v>648</v>
      </c>
      <c r="B1" s="8" t="s">
        <v>649</v>
      </c>
      <c r="C1" s="5" t="s">
        <v>650</v>
      </c>
    </row>
    <row r="2" spans="1:3" ht="25.5" x14ac:dyDescent="0.25">
      <c r="A2" s="6" t="s">
        <v>651</v>
      </c>
      <c r="B2" s="6" t="s">
        <v>654</v>
      </c>
      <c r="C2" s="7" t="s">
        <v>810</v>
      </c>
    </row>
    <row r="3" spans="1:3" ht="25.5" x14ac:dyDescent="0.25">
      <c r="A3" s="6" t="s">
        <v>652</v>
      </c>
      <c r="B3" s="6" t="s">
        <v>811</v>
      </c>
      <c r="C3" s="7" t="s">
        <v>814</v>
      </c>
    </row>
    <row r="4" spans="1:3" ht="38.25" x14ac:dyDescent="0.25">
      <c r="A4" s="6" t="s">
        <v>653</v>
      </c>
      <c r="B4" s="6" t="s">
        <v>812</v>
      </c>
      <c r="C4" s="7" t="s">
        <v>813</v>
      </c>
    </row>
    <row r="5" spans="1:3" x14ac:dyDescent="0.25">
      <c r="A5" s="6" t="s">
        <v>655</v>
      </c>
      <c r="B5" s="6" t="s">
        <v>815</v>
      </c>
      <c r="C5" s="7" t="s">
        <v>816</v>
      </c>
    </row>
    <row r="6" spans="1:3" ht="25.5" x14ac:dyDescent="0.25">
      <c r="A6" s="6" t="s">
        <v>656</v>
      </c>
      <c r="B6" s="6" t="s">
        <v>817</v>
      </c>
      <c r="C6" s="7" t="s">
        <v>818</v>
      </c>
    </row>
    <row r="7" spans="1:3" x14ac:dyDescent="0.25">
      <c r="A7" s="6" t="s">
        <v>657</v>
      </c>
      <c r="B7" s="6" t="s">
        <v>819</v>
      </c>
      <c r="C7" s="7" t="s">
        <v>820</v>
      </c>
    </row>
    <row r="8" spans="1:3" ht="25.5" x14ac:dyDescent="0.25">
      <c r="A8" s="6" t="s">
        <v>658</v>
      </c>
      <c r="B8" s="6" t="s">
        <v>664</v>
      </c>
      <c r="C8" s="7" t="s">
        <v>821</v>
      </c>
    </row>
    <row r="9" spans="1:3" ht="25.5" x14ac:dyDescent="0.25">
      <c r="A9" s="6" t="s">
        <v>659</v>
      </c>
      <c r="B9" s="6" t="s">
        <v>822</v>
      </c>
      <c r="C9" s="7" t="s">
        <v>823</v>
      </c>
    </row>
    <row r="10" spans="1:3" ht="25.5" x14ac:dyDescent="0.25">
      <c r="A10" s="6" t="s">
        <v>660</v>
      </c>
      <c r="B10" s="6" t="s">
        <v>665</v>
      </c>
      <c r="C10" s="7" t="s">
        <v>824</v>
      </c>
    </row>
    <row r="11" spans="1:3" x14ac:dyDescent="0.25">
      <c r="A11" s="6" t="s">
        <v>661</v>
      </c>
      <c r="B11" s="6" t="s">
        <v>825</v>
      </c>
      <c r="C11" s="7" t="s">
        <v>826</v>
      </c>
    </row>
    <row r="12" spans="1:3" ht="25.5" x14ac:dyDescent="0.25">
      <c r="A12" s="6" t="s">
        <v>662</v>
      </c>
      <c r="B12" s="6" t="s">
        <v>841</v>
      </c>
      <c r="C12" s="7" t="s">
        <v>827</v>
      </c>
    </row>
    <row r="13" spans="1:3" ht="25.5" x14ac:dyDescent="0.25">
      <c r="A13" s="6" t="s">
        <v>663</v>
      </c>
      <c r="B13" s="6" t="s">
        <v>842</v>
      </c>
      <c r="C13" s="7" t="s">
        <v>828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A565-7AD1-468F-9572-E77C29442529}">
  <dimension ref="A1:R145"/>
  <sheetViews>
    <sheetView zoomScaleNormal="100" workbookViewId="0"/>
  </sheetViews>
  <sheetFormatPr defaultColWidth="8.85546875" defaultRowHeight="11.25" x14ac:dyDescent="0.25"/>
  <cols>
    <col min="1" max="1" width="15.7109375" style="11" customWidth="1"/>
    <col min="2" max="2" width="30.7109375" style="11" customWidth="1"/>
    <col min="3" max="3" width="20.7109375" style="11" customWidth="1"/>
    <col min="4" max="4" width="6.140625" style="14" bestFit="1" customWidth="1"/>
    <col min="5" max="6" width="15.7109375" style="11" customWidth="1"/>
    <col min="7" max="18" width="25.7109375" style="12" customWidth="1"/>
    <col min="19" max="16384" width="8.85546875" style="11"/>
  </cols>
  <sheetData>
    <row r="1" spans="1:18" s="4" customFormat="1" x14ac:dyDescent="0.2">
      <c r="A1" s="4" t="s">
        <v>809</v>
      </c>
      <c r="B1" s="4" t="s">
        <v>2</v>
      </c>
      <c r="C1" s="4" t="s">
        <v>3</v>
      </c>
      <c r="D1" s="13" t="s">
        <v>4</v>
      </c>
      <c r="E1" s="4" t="s">
        <v>5</v>
      </c>
      <c r="F1" s="4" t="s">
        <v>6</v>
      </c>
      <c r="G1" s="10" t="s">
        <v>829</v>
      </c>
      <c r="H1" s="10" t="s">
        <v>830</v>
      </c>
      <c r="I1" s="10" t="s">
        <v>831</v>
      </c>
      <c r="J1" s="10" t="s">
        <v>832</v>
      </c>
      <c r="K1" s="10" t="s">
        <v>833</v>
      </c>
      <c r="L1" s="10" t="s">
        <v>834</v>
      </c>
      <c r="M1" s="10" t="s">
        <v>835</v>
      </c>
      <c r="N1" s="10" t="s">
        <v>836</v>
      </c>
      <c r="O1" s="10" t="s">
        <v>837</v>
      </c>
      <c r="P1" s="10" t="s">
        <v>838</v>
      </c>
      <c r="Q1" s="10" t="s">
        <v>839</v>
      </c>
      <c r="R1" s="10" t="s">
        <v>840</v>
      </c>
    </row>
    <row r="2" spans="1:18" x14ac:dyDescent="0.25">
      <c r="A2" s="11" t="s">
        <v>16</v>
      </c>
      <c r="B2" s="11" t="s">
        <v>17</v>
      </c>
      <c r="C2" s="11" t="s">
        <v>18</v>
      </c>
      <c r="D2" s="14">
        <v>2002</v>
      </c>
      <c r="E2" s="11" t="s">
        <v>19</v>
      </c>
      <c r="F2" s="11" t="s">
        <v>666</v>
      </c>
    </row>
    <row r="3" spans="1:18" x14ac:dyDescent="0.25">
      <c r="A3" s="11" t="s">
        <v>79</v>
      </c>
      <c r="B3" s="11" t="s">
        <v>80</v>
      </c>
      <c r="C3" s="11" t="s">
        <v>81</v>
      </c>
      <c r="D3" s="14">
        <v>2007</v>
      </c>
      <c r="E3" s="11" t="s">
        <v>82</v>
      </c>
      <c r="F3" s="11" t="s">
        <v>667</v>
      </c>
    </row>
    <row r="4" spans="1:18" x14ac:dyDescent="0.25">
      <c r="A4" s="11" t="s">
        <v>275</v>
      </c>
      <c r="B4" s="11" t="s">
        <v>276</v>
      </c>
      <c r="C4" s="11" t="s">
        <v>277</v>
      </c>
      <c r="D4" s="14">
        <v>2009</v>
      </c>
      <c r="E4" s="11" t="s">
        <v>278</v>
      </c>
      <c r="F4" s="11" t="s">
        <v>668</v>
      </c>
    </row>
    <row r="5" spans="1:18" x14ac:dyDescent="0.25">
      <c r="A5" s="11" t="s">
        <v>337</v>
      </c>
      <c r="B5" s="11" t="s">
        <v>338</v>
      </c>
      <c r="C5" s="11" t="s">
        <v>339</v>
      </c>
      <c r="D5" s="14">
        <v>2009</v>
      </c>
      <c r="E5" s="11" t="s">
        <v>340</v>
      </c>
      <c r="F5" s="11" t="s">
        <v>669</v>
      </c>
    </row>
    <row r="6" spans="1:18" x14ac:dyDescent="0.25">
      <c r="A6" s="11" t="s">
        <v>412</v>
      </c>
      <c r="B6" s="11" t="s">
        <v>413</v>
      </c>
      <c r="C6" s="11" t="s">
        <v>414</v>
      </c>
      <c r="D6" s="14">
        <v>2009</v>
      </c>
      <c r="E6" s="11" t="s">
        <v>415</v>
      </c>
      <c r="F6" s="11" t="s">
        <v>670</v>
      </c>
    </row>
    <row r="7" spans="1:18" x14ac:dyDescent="0.25">
      <c r="A7" s="11" t="s">
        <v>475</v>
      </c>
      <c r="B7" s="11" t="s">
        <v>476</v>
      </c>
      <c r="C7" s="11" t="s">
        <v>477</v>
      </c>
      <c r="D7" s="14">
        <v>2009</v>
      </c>
      <c r="E7" s="11" t="s">
        <v>13</v>
      </c>
      <c r="F7" s="11" t="s">
        <v>478</v>
      </c>
    </row>
    <row r="8" spans="1:18" x14ac:dyDescent="0.25">
      <c r="A8" s="11" t="s">
        <v>480</v>
      </c>
      <c r="B8" s="11" t="s">
        <v>481</v>
      </c>
      <c r="C8" s="11" t="s">
        <v>482</v>
      </c>
      <c r="D8" s="14">
        <v>2009</v>
      </c>
      <c r="E8" s="11" t="s">
        <v>483</v>
      </c>
      <c r="F8" s="11" t="s">
        <v>671</v>
      </c>
    </row>
    <row r="9" spans="1:18" x14ac:dyDescent="0.25">
      <c r="A9" s="11" t="s">
        <v>490</v>
      </c>
      <c r="B9" s="11" t="s">
        <v>491</v>
      </c>
      <c r="C9" s="11" t="s">
        <v>492</v>
      </c>
      <c r="D9" s="14">
        <v>2009</v>
      </c>
      <c r="E9" s="11" t="s">
        <v>493</v>
      </c>
      <c r="F9" s="11" t="s">
        <v>672</v>
      </c>
    </row>
    <row r="10" spans="1:18" x14ac:dyDescent="0.25">
      <c r="A10" s="11" t="s">
        <v>21</v>
      </c>
      <c r="B10" s="11" t="s">
        <v>22</v>
      </c>
      <c r="C10" s="11" t="s">
        <v>23</v>
      </c>
      <c r="D10" s="14">
        <v>2010</v>
      </c>
      <c r="E10" s="11" t="s">
        <v>24</v>
      </c>
      <c r="F10" s="11" t="s">
        <v>673</v>
      </c>
    </row>
    <row r="11" spans="1:18" x14ac:dyDescent="0.25">
      <c r="A11" s="11" t="s">
        <v>190</v>
      </c>
      <c r="B11" s="11" t="s">
        <v>191</v>
      </c>
      <c r="C11" s="11" t="s">
        <v>192</v>
      </c>
      <c r="D11" s="14">
        <v>2010</v>
      </c>
      <c r="E11" s="11" t="s">
        <v>193</v>
      </c>
      <c r="F11" s="11" t="s">
        <v>674</v>
      </c>
    </row>
    <row r="12" spans="1:18" x14ac:dyDescent="0.25">
      <c r="A12" s="11" t="s">
        <v>271</v>
      </c>
      <c r="B12" s="11" t="s">
        <v>272</v>
      </c>
      <c r="C12" s="11" t="s">
        <v>273</v>
      </c>
      <c r="D12" s="14">
        <v>2010</v>
      </c>
      <c r="E12" s="11" t="s">
        <v>274</v>
      </c>
      <c r="F12" s="11" t="s">
        <v>675</v>
      </c>
    </row>
    <row r="13" spans="1:18" x14ac:dyDescent="0.25">
      <c r="A13" s="11" t="s">
        <v>115</v>
      </c>
      <c r="B13" s="11" t="s">
        <v>116</v>
      </c>
      <c r="C13" s="11" t="s">
        <v>117</v>
      </c>
      <c r="D13" s="14">
        <v>2011</v>
      </c>
      <c r="E13" s="11" t="s">
        <v>118</v>
      </c>
      <c r="F13" s="11" t="s">
        <v>676</v>
      </c>
    </row>
    <row r="14" spans="1:18" x14ac:dyDescent="0.25">
      <c r="A14" s="11" t="s">
        <v>185</v>
      </c>
      <c r="B14" s="11" t="s">
        <v>186</v>
      </c>
      <c r="C14" s="11" t="s">
        <v>187</v>
      </c>
      <c r="D14" s="14">
        <v>2011</v>
      </c>
      <c r="E14" s="11" t="s">
        <v>188</v>
      </c>
      <c r="F14" s="11" t="s">
        <v>677</v>
      </c>
    </row>
    <row r="15" spans="1:18" x14ac:dyDescent="0.25">
      <c r="A15" s="11" t="s">
        <v>285</v>
      </c>
      <c r="B15" s="11" t="s">
        <v>286</v>
      </c>
      <c r="C15" s="11" t="s">
        <v>287</v>
      </c>
      <c r="D15" s="14">
        <v>2011</v>
      </c>
      <c r="E15" s="11" t="s">
        <v>288</v>
      </c>
      <c r="F15" s="11" t="s">
        <v>678</v>
      </c>
    </row>
    <row r="16" spans="1:18" x14ac:dyDescent="0.25">
      <c r="A16" s="11" t="s">
        <v>36</v>
      </c>
      <c r="B16" s="11" t="s">
        <v>37</v>
      </c>
      <c r="C16" s="11" t="s">
        <v>38</v>
      </c>
      <c r="D16" s="14">
        <v>2012</v>
      </c>
      <c r="E16" s="11" t="s">
        <v>39</v>
      </c>
      <c r="F16" s="11" t="s">
        <v>679</v>
      </c>
    </row>
    <row r="17" spans="1:6" x14ac:dyDescent="0.25">
      <c r="A17" s="11" t="s">
        <v>181</v>
      </c>
      <c r="B17" s="11" t="s">
        <v>182</v>
      </c>
      <c r="C17" s="11" t="s">
        <v>183</v>
      </c>
      <c r="D17" s="14">
        <v>2012</v>
      </c>
      <c r="E17" s="11" t="s">
        <v>184</v>
      </c>
      <c r="F17" s="11" t="s">
        <v>680</v>
      </c>
    </row>
    <row r="18" spans="1:6" x14ac:dyDescent="0.25">
      <c r="A18" s="11" t="s">
        <v>570</v>
      </c>
      <c r="B18" s="11" t="s">
        <v>571</v>
      </c>
      <c r="C18" s="11" t="s">
        <v>572</v>
      </c>
      <c r="D18" s="14">
        <v>2012</v>
      </c>
      <c r="E18" s="11" t="s">
        <v>573</v>
      </c>
      <c r="F18" s="11" t="s">
        <v>681</v>
      </c>
    </row>
    <row r="19" spans="1:6" x14ac:dyDescent="0.25">
      <c r="A19" s="11" t="s">
        <v>596</v>
      </c>
      <c r="B19" s="11" t="s">
        <v>597</v>
      </c>
      <c r="C19" s="11" t="s">
        <v>598</v>
      </c>
      <c r="D19" s="14">
        <v>2012</v>
      </c>
      <c r="E19" s="11" t="s">
        <v>599</v>
      </c>
      <c r="F19" s="11" t="s">
        <v>682</v>
      </c>
    </row>
    <row r="20" spans="1:6" x14ac:dyDescent="0.25">
      <c r="A20" s="11" t="s">
        <v>26</v>
      </c>
      <c r="B20" s="11" t="s">
        <v>27</v>
      </c>
      <c r="C20" s="11" t="s">
        <v>28</v>
      </c>
      <c r="D20" s="14">
        <v>2013</v>
      </c>
      <c r="E20" s="11" t="s">
        <v>29</v>
      </c>
      <c r="F20" s="11" t="s">
        <v>683</v>
      </c>
    </row>
    <row r="21" spans="1:6" x14ac:dyDescent="0.25">
      <c r="A21" s="11" t="s">
        <v>41</v>
      </c>
      <c r="B21" s="11" t="s">
        <v>42</v>
      </c>
      <c r="C21" s="11" t="s">
        <v>43</v>
      </c>
      <c r="D21" s="14">
        <v>2013</v>
      </c>
      <c r="E21" s="11" t="s">
        <v>44</v>
      </c>
      <c r="F21" s="11" t="s">
        <v>684</v>
      </c>
    </row>
    <row r="22" spans="1:6" x14ac:dyDescent="0.25">
      <c r="A22" s="11" t="s">
        <v>69</v>
      </c>
      <c r="B22" s="11" t="s">
        <v>70</v>
      </c>
      <c r="C22" s="11" t="s">
        <v>71</v>
      </c>
      <c r="D22" s="14">
        <v>2013</v>
      </c>
      <c r="E22" s="11" t="s">
        <v>72</v>
      </c>
      <c r="F22" s="11" t="s">
        <v>685</v>
      </c>
    </row>
    <row r="23" spans="1:6" x14ac:dyDescent="0.25">
      <c r="A23" s="11" t="s">
        <v>93</v>
      </c>
      <c r="B23" s="11" t="s">
        <v>94</v>
      </c>
      <c r="C23" s="11" t="s">
        <v>95</v>
      </c>
      <c r="D23" s="14">
        <v>2013</v>
      </c>
      <c r="E23" s="11" t="s">
        <v>96</v>
      </c>
      <c r="F23" s="11" t="s">
        <v>686</v>
      </c>
    </row>
    <row r="24" spans="1:6" x14ac:dyDescent="0.25">
      <c r="A24" s="11" t="s">
        <v>141</v>
      </c>
      <c r="B24" s="11" t="s">
        <v>142</v>
      </c>
      <c r="C24" s="11" t="s">
        <v>143</v>
      </c>
      <c r="D24" s="14">
        <v>2013</v>
      </c>
      <c r="E24" s="11" t="s">
        <v>144</v>
      </c>
      <c r="F24" s="11" t="s">
        <v>687</v>
      </c>
    </row>
    <row r="25" spans="1:6" x14ac:dyDescent="0.25">
      <c r="A25" s="11" t="s">
        <v>146</v>
      </c>
      <c r="B25" s="11" t="s">
        <v>147</v>
      </c>
      <c r="C25" s="11" t="s">
        <v>148</v>
      </c>
      <c r="D25" s="14">
        <v>2013</v>
      </c>
      <c r="E25" s="11" t="s">
        <v>149</v>
      </c>
      <c r="F25" s="11" t="s">
        <v>688</v>
      </c>
    </row>
    <row r="26" spans="1:6" x14ac:dyDescent="0.25">
      <c r="A26" s="11" t="s">
        <v>169</v>
      </c>
      <c r="B26" s="11" t="s">
        <v>170</v>
      </c>
      <c r="C26" s="11" t="s">
        <v>171</v>
      </c>
      <c r="D26" s="14">
        <v>2013</v>
      </c>
      <c r="E26" s="11" t="s">
        <v>172</v>
      </c>
      <c r="F26" s="11" t="s">
        <v>689</v>
      </c>
    </row>
    <row r="27" spans="1:6" x14ac:dyDescent="0.25">
      <c r="A27" s="11" t="s">
        <v>234</v>
      </c>
      <c r="B27" s="11" t="s">
        <v>235</v>
      </c>
      <c r="C27" s="11" t="s">
        <v>236</v>
      </c>
      <c r="D27" s="14">
        <v>2013</v>
      </c>
      <c r="E27" s="11" t="s">
        <v>237</v>
      </c>
      <c r="F27" s="11" t="s">
        <v>690</v>
      </c>
    </row>
    <row r="28" spans="1:6" x14ac:dyDescent="0.25">
      <c r="A28" s="11" t="s">
        <v>244</v>
      </c>
      <c r="B28" s="11" t="s">
        <v>245</v>
      </c>
      <c r="C28" s="11" t="s">
        <v>246</v>
      </c>
      <c r="D28" s="14">
        <v>2013</v>
      </c>
      <c r="E28" s="11" t="s">
        <v>247</v>
      </c>
      <c r="F28" s="11" t="s">
        <v>691</v>
      </c>
    </row>
    <row r="29" spans="1:6" x14ac:dyDescent="0.25">
      <c r="A29" s="11" t="s">
        <v>214</v>
      </c>
      <c r="B29" s="11" t="s">
        <v>215</v>
      </c>
      <c r="C29" s="11" t="s">
        <v>216</v>
      </c>
      <c r="D29" s="14">
        <v>2013</v>
      </c>
      <c r="E29" s="11" t="s">
        <v>217</v>
      </c>
      <c r="F29" s="11" t="s">
        <v>692</v>
      </c>
    </row>
    <row r="30" spans="1:6" x14ac:dyDescent="0.25">
      <c r="A30" s="11" t="s">
        <v>467</v>
      </c>
      <c r="B30" s="11" t="s">
        <v>468</v>
      </c>
      <c r="C30" s="11" t="s">
        <v>469</v>
      </c>
      <c r="D30" s="14">
        <v>2013</v>
      </c>
      <c r="E30" s="11" t="s">
        <v>470</v>
      </c>
      <c r="F30" s="11" t="s">
        <v>693</v>
      </c>
    </row>
    <row r="31" spans="1:6" x14ac:dyDescent="0.25">
      <c r="A31" s="11" t="s">
        <v>554</v>
      </c>
      <c r="B31" s="11" t="s">
        <v>555</v>
      </c>
      <c r="C31" s="11" t="s">
        <v>556</v>
      </c>
      <c r="D31" s="14">
        <v>2013</v>
      </c>
      <c r="E31" s="11" t="s">
        <v>557</v>
      </c>
      <c r="F31" s="11" t="s">
        <v>694</v>
      </c>
    </row>
    <row r="32" spans="1:6" x14ac:dyDescent="0.25">
      <c r="A32" s="11" t="s">
        <v>575</v>
      </c>
      <c r="B32" s="11" t="s">
        <v>576</v>
      </c>
      <c r="C32" s="11" t="s">
        <v>572</v>
      </c>
      <c r="D32" s="14">
        <v>2013</v>
      </c>
      <c r="E32" s="11" t="s">
        <v>577</v>
      </c>
      <c r="F32" s="11" t="s">
        <v>695</v>
      </c>
    </row>
    <row r="33" spans="1:6" x14ac:dyDescent="0.25">
      <c r="A33" s="11" t="s">
        <v>566</v>
      </c>
      <c r="B33" s="11" t="s">
        <v>567</v>
      </c>
      <c r="C33" s="11" t="s">
        <v>568</v>
      </c>
      <c r="D33" s="14">
        <v>2013</v>
      </c>
      <c r="E33" s="11" t="s">
        <v>569</v>
      </c>
      <c r="F33" s="11" t="s">
        <v>696</v>
      </c>
    </row>
    <row r="34" spans="1:6" x14ac:dyDescent="0.25">
      <c r="A34" s="11" t="s">
        <v>136</v>
      </c>
      <c r="B34" s="11" t="s">
        <v>137</v>
      </c>
      <c r="C34" s="11" t="s">
        <v>138</v>
      </c>
      <c r="D34" s="14">
        <v>2014</v>
      </c>
      <c r="E34" s="11" t="s">
        <v>139</v>
      </c>
      <c r="F34" s="11" t="s">
        <v>697</v>
      </c>
    </row>
    <row r="35" spans="1:6" x14ac:dyDescent="0.25">
      <c r="A35" s="11" t="s">
        <v>307</v>
      </c>
      <c r="B35" s="11" t="s">
        <v>308</v>
      </c>
      <c r="C35" s="11" t="s">
        <v>309</v>
      </c>
      <c r="D35" s="14">
        <v>2014</v>
      </c>
      <c r="E35" s="11" t="s">
        <v>310</v>
      </c>
      <c r="F35" s="11" t="s">
        <v>698</v>
      </c>
    </row>
    <row r="36" spans="1:6" x14ac:dyDescent="0.25">
      <c r="A36" s="11" t="s">
        <v>390</v>
      </c>
      <c r="B36" s="11" t="s">
        <v>391</v>
      </c>
      <c r="C36" s="11" t="s">
        <v>392</v>
      </c>
      <c r="D36" s="14">
        <v>2014</v>
      </c>
      <c r="E36" s="11" t="s">
        <v>393</v>
      </c>
      <c r="F36" s="11" t="s">
        <v>699</v>
      </c>
    </row>
    <row r="37" spans="1:6" x14ac:dyDescent="0.25">
      <c r="A37" s="11" t="s">
        <v>506</v>
      </c>
      <c r="B37" s="11" t="s">
        <v>507</v>
      </c>
      <c r="C37" s="11" t="s">
        <v>508</v>
      </c>
      <c r="D37" s="14">
        <v>2014</v>
      </c>
      <c r="E37" s="11" t="s">
        <v>509</v>
      </c>
      <c r="F37" s="11" t="s">
        <v>700</v>
      </c>
    </row>
    <row r="38" spans="1:6" x14ac:dyDescent="0.25">
      <c r="A38" s="11" t="s">
        <v>98</v>
      </c>
      <c r="B38" s="11" t="s">
        <v>99</v>
      </c>
      <c r="C38" s="11" t="s">
        <v>95</v>
      </c>
      <c r="D38" s="14">
        <v>2015</v>
      </c>
      <c r="E38" s="11" t="s">
        <v>100</v>
      </c>
      <c r="F38" s="11" t="s">
        <v>701</v>
      </c>
    </row>
    <row r="39" spans="1:6" x14ac:dyDescent="0.25">
      <c r="A39" s="11" t="s">
        <v>248</v>
      </c>
      <c r="B39" s="11" t="s">
        <v>249</v>
      </c>
      <c r="C39" s="11" t="s">
        <v>250</v>
      </c>
      <c r="D39" s="14">
        <v>2015</v>
      </c>
      <c r="E39" s="11" t="s">
        <v>251</v>
      </c>
      <c r="F39" s="11" t="s">
        <v>702</v>
      </c>
    </row>
    <row r="40" spans="1:6" x14ac:dyDescent="0.25">
      <c r="A40" s="11" t="s">
        <v>225</v>
      </c>
      <c r="B40" s="11" t="s">
        <v>226</v>
      </c>
      <c r="C40" s="11" t="s">
        <v>227</v>
      </c>
      <c r="D40" s="14">
        <v>2015</v>
      </c>
      <c r="E40" s="11" t="s">
        <v>228</v>
      </c>
      <c r="F40" s="11" t="s">
        <v>703</v>
      </c>
    </row>
    <row r="41" spans="1:6" x14ac:dyDescent="0.25">
      <c r="A41" s="11" t="s">
        <v>371</v>
      </c>
      <c r="B41" s="11" t="s">
        <v>372</v>
      </c>
      <c r="C41" s="11" t="s">
        <v>373</v>
      </c>
      <c r="D41" s="14">
        <v>2015</v>
      </c>
      <c r="E41" s="11" t="s">
        <v>374</v>
      </c>
      <c r="F41" s="11" t="s">
        <v>704</v>
      </c>
    </row>
    <row r="42" spans="1:6" x14ac:dyDescent="0.25">
      <c r="A42" s="11" t="s">
        <v>350</v>
      </c>
      <c r="B42" s="11" t="s">
        <v>351</v>
      </c>
      <c r="C42" s="11" t="s">
        <v>352</v>
      </c>
      <c r="D42" s="14">
        <v>2015</v>
      </c>
      <c r="E42" s="11" t="s">
        <v>353</v>
      </c>
      <c r="F42" s="11" t="s">
        <v>705</v>
      </c>
    </row>
    <row r="43" spans="1:6" x14ac:dyDescent="0.25">
      <c r="A43" s="11" t="s">
        <v>375</v>
      </c>
      <c r="B43" s="11" t="s">
        <v>376</v>
      </c>
      <c r="C43" s="11" t="s">
        <v>377</v>
      </c>
      <c r="D43" s="14">
        <v>2015</v>
      </c>
      <c r="E43" s="11" t="s">
        <v>378</v>
      </c>
      <c r="F43" s="11" t="s">
        <v>706</v>
      </c>
    </row>
    <row r="44" spans="1:6" x14ac:dyDescent="0.25">
      <c r="A44" s="11" t="s">
        <v>408</v>
      </c>
      <c r="B44" s="11" t="s">
        <v>409</v>
      </c>
      <c r="C44" s="11" t="s">
        <v>410</v>
      </c>
      <c r="D44" s="14">
        <v>2015</v>
      </c>
      <c r="E44" s="11" t="s">
        <v>411</v>
      </c>
      <c r="F44" s="11" t="s">
        <v>707</v>
      </c>
    </row>
    <row r="45" spans="1:6" x14ac:dyDescent="0.25">
      <c r="A45" s="11" t="s">
        <v>433</v>
      </c>
      <c r="B45" s="11" t="s">
        <v>434</v>
      </c>
      <c r="C45" s="11" t="s">
        <v>435</v>
      </c>
      <c r="D45" s="14">
        <v>2015</v>
      </c>
      <c r="E45" s="11" t="s">
        <v>436</v>
      </c>
      <c r="F45" s="11" t="s">
        <v>708</v>
      </c>
    </row>
    <row r="46" spans="1:6" x14ac:dyDescent="0.25">
      <c r="A46" s="11" t="s">
        <v>463</v>
      </c>
      <c r="B46" s="11" t="s">
        <v>464</v>
      </c>
      <c r="C46" s="11" t="s">
        <v>465</v>
      </c>
      <c r="D46" s="14">
        <v>2015</v>
      </c>
      <c r="E46" s="11" t="s">
        <v>466</v>
      </c>
      <c r="F46" s="11" t="s">
        <v>709</v>
      </c>
    </row>
    <row r="47" spans="1:6" x14ac:dyDescent="0.25">
      <c r="A47" s="11" t="s">
        <v>526</v>
      </c>
      <c r="B47" s="11" t="s">
        <v>527</v>
      </c>
      <c r="C47" s="11" t="s">
        <v>528</v>
      </c>
      <c r="D47" s="14">
        <v>2015</v>
      </c>
      <c r="E47" s="11" t="s">
        <v>529</v>
      </c>
      <c r="F47" s="11" t="s">
        <v>710</v>
      </c>
    </row>
    <row r="48" spans="1:6" x14ac:dyDescent="0.25">
      <c r="A48" s="11" t="s">
        <v>174</v>
      </c>
      <c r="B48" s="11" t="s">
        <v>175</v>
      </c>
      <c r="C48" s="11" t="s">
        <v>176</v>
      </c>
      <c r="D48" s="14">
        <v>2016</v>
      </c>
      <c r="E48" s="11" t="s">
        <v>177</v>
      </c>
      <c r="F48" s="11" t="s">
        <v>711</v>
      </c>
    </row>
    <row r="49" spans="1:6" x14ac:dyDescent="0.25">
      <c r="A49" s="11" t="s">
        <v>230</v>
      </c>
      <c r="B49" s="11" t="s">
        <v>231</v>
      </c>
      <c r="C49" s="11" t="s">
        <v>232</v>
      </c>
      <c r="D49" s="14">
        <v>2016</v>
      </c>
      <c r="E49" s="11" t="s">
        <v>233</v>
      </c>
      <c r="F49" s="11" t="s">
        <v>712</v>
      </c>
    </row>
    <row r="50" spans="1:6" x14ac:dyDescent="0.25">
      <c r="A50" s="11" t="s">
        <v>345</v>
      </c>
      <c r="B50" s="11" t="s">
        <v>346</v>
      </c>
      <c r="C50" s="11" t="s">
        <v>347</v>
      </c>
      <c r="D50" s="14">
        <v>2016</v>
      </c>
      <c r="E50" s="11" t="s">
        <v>348</v>
      </c>
      <c r="F50" s="11" t="s">
        <v>713</v>
      </c>
    </row>
    <row r="51" spans="1:6" x14ac:dyDescent="0.25">
      <c r="A51" s="11" t="s">
        <v>354</v>
      </c>
      <c r="B51" s="11" t="s">
        <v>355</v>
      </c>
      <c r="C51" s="11" t="s">
        <v>356</v>
      </c>
      <c r="D51" s="14">
        <v>2016</v>
      </c>
      <c r="E51" s="11" t="s">
        <v>357</v>
      </c>
      <c r="F51" s="11" t="s">
        <v>714</v>
      </c>
    </row>
    <row r="52" spans="1:6" x14ac:dyDescent="0.25">
      <c r="A52" s="11" t="s">
        <v>359</v>
      </c>
      <c r="B52" s="11" t="s">
        <v>360</v>
      </c>
      <c r="C52" s="11" t="s">
        <v>361</v>
      </c>
      <c r="D52" s="14">
        <v>2016</v>
      </c>
      <c r="E52" s="11" t="s">
        <v>362</v>
      </c>
      <c r="F52" s="11" t="s">
        <v>715</v>
      </c>
    </row>
    <row r="53" spans="1:6" x14ac:dyDescent="0.25">
      <c r="A53" s="11" t="s">
        <v>367</v>
      </c>
      <c r="B53" s="11" t="s">
        <v>368</v>
      </c>
      <c r="C53" s="11" t="s">
        <v>369</v>
      </c>
      <c r="D53" s="14">
        <v>2016</v>
      </c>
      <c r="E53" s="11" t="s">
        <v>370</v>
      </c>
      <c r="F53" s="11" t="s">
        <v>716</v>
      </c>
    </row>
    <row r="54" spans="1:6" x14ac:dyDescent="0.25">
      <c r="A54" s="11" t="s">
        <v>437</v>
      </c>
      <c r="B54" s="11" t="s">
        <v>438</v>
      </c>
      <c r="C54" s="11" t="s">
        <v>439</v>
      </c>
      <c r="D54" s="14">
        <v>2016</v>
      </c>
      <c r="E54" s="11" t="s">
        <v>440</v>
      </c>
      <c r="F54" s="11" t="s">
        <v>717</v>
      </c>
    </row>
    <row r="55" spans="1:6" x14ac:dyDescent="0.25">
      <c r="A55" s="11" t="s">
        <v>429</v>
      </c>
      <c r="B55" s="11" t="s">
        <v>430</v>
      </c>
      <c r="C55" s="11" t="s">
        <v>431</v>
      </c>
      <c r="D55" s="14">
        <v>2016</v>
      </c>
      <c r="E55" s="11" t="s">
        <v>432</v>
      </c>
      <c r="F55" s="11" t="s">
        <v>718</v>
      </c>
    </row>
    <row r="56" spans="1:6" x14ac:dyDescent="0.25">
      <c r="A56" s="11" t="s">
        <v>518</v>
      </c>
      <c r="B56" s="11" t="s">
        <v>519</v>
      </c>
      <c r="C56" s="11" t="s">
        <v>520</v>
      </c>
      <c r="D56" s="14">
        <v>2016</v>
      </c>
      <c r="E56" s="11" t="s">
        <v>521</v>
      </c>
      <c r="F56" s="11" t="s">
        <v>719</v>
      </c>
    </row>
    <row r="57" spans="1:6" x14ac:dyDescent="0.25">
      <c r="A57" s="11" t="s">
        <v>540</v>
      </c>
      <c r="B57" s="11" t="s">
        <v>541</v>
      </c>
      <c r="C57" s="11" t="s">
        <v>542</v>
      </c>
      <c r="D57" s="14">
        <v>2016</v>
      </c>
      <c r="E57" s="11" t="s">
        <v>543</v>
      </c>
      <c r="F57" s="11" t="s">
        <v>720</v>
      </c>
    </row>
    <row r="58" spans="1:6" x14ac:dyDescent="0.25">
      <c r="A58" s="11" t="s">
        <v>127</v>
      </c>
      <c r="B58" s="11" t="s">
        <v>128</v>
      </c>
      <c r="C58" s="11" t="s">
        <v>129</v>
      </c>
      <c r="D58" s="14">
        <v>2017</v>
      </c>
      <c r="E58" s="11" t="s">
        <v>130</v>
      </c>
      <c r="F58" s="11" t="s">
        <v>721</v>
      </c>
    </row>
    <row r="59" spans="1:6" x14ac:dyDescent="0.25">
      <c r="A59" s="11" t="s">
        <v>218</v>
      </c>
      <c r="B59" s="11" t="s">
        <v>219</v>
      </c>
      <c r="C59" s="11" t="s">
        <v>216</v>
      </c>
      <c r="D59" s="14">
        <v>2017</v>
      </c>
      <c r="E59" s="11" t="s">
        <v>220</v>
      </c>
      <c r="F59" s="11" t="s">
        <v>722</v>
      </c>
    </row>
    <row r="60" spans="1:6" x14ac:dyDescent="0.25">
      <c r="A60" s="11" t="s">
        <v>471</v>
      </c>
      <c r="B60" s="11" t="s">
        <v>472</v>
      </c>
      <c r="C60" s="11" t="s">
        <v>473</v>
      </c>
      <c r="D60" s="14">
        <v>2017</v>
      </c>
      <c r="E60" s="11" t="s">
        <v>474</v>
      </c>
      <c r="F60" s="11" t="s">
        <v>723</v>
      </c>
    </row>
    <row r="61" spans="1:6" x14ac:dyDescent="0.25">
      <c r="A61" s="11" t="s">
        <v>531</v>
      </c>
      <c r="B61" s="11" t="s">
        <v>532</v>
      </c>
      <c r="C61" s="11" t="s">
        <v>533</v>
      </c>
      <c r="D61" s="14">
        <v>2017</v>
      </c>
      <c r="E61" s="11" t="s">
        <v>534</v>
      </c>
      <c r="F61" s="11" t="s">
        <v>724</v>
      </c>
    </row>
    <row r="62" spans="1:6" x14ac:dyDescent="0.25">
      <c r="A62" s="11" t="s">
        <v>522</v>
      </c>
      <c r="B62" s="11" t="s">
        <v>523</v>
      </c>
      <c r="C62" s="11" t="s">
        <v>524</v>
      </c>
      <c r="D62" s="14">
        <v>2017</v>
      </c>
      <c r="E62" s="11" t="s">
        <v>525</v>
      </c>
      <c r="F62" s="11" t="s">
        <v>725</v>
      </c>
    </row>
    <row r="63" spans="1:6" x14ac:dyDescent="0.25">
      <c r="A63" s="11" t="s">
        <v>558</v>
      </c>
      <c r="B63" s="11" t="s">
        <v>559</v>
      </c>
      <c r="C63" s="11" t="s">
        <v>560</v>
      </c>
      <c r="D63" s="14">
        <v>2017</v>
      </c>
      <c r="E63" s="11" t="s">
        <v>561</v>
      </c>
      <c r="F63" s="11" t="s">
        <v>726</v>
      </c>
    </row>
    <row r="64" spans="1:6" x14ac:dyDescent="0.25">
      <c r="A64" s="11" t="s">
        <v>600</v>
      </c>
      <c r="B64" s="11" t="s">
        <v>601</v>
      </c>
      <c r="C64" s="11" t="s">
        <v>602</v>
      </c>
      <c r="D64" s="14">
        <v>2017</v>
      </c>
      <c r="E64" s="11" t="s">
        <v>603</v>
      </c>
      <c r="F64" s="11" t="s">
        <v>727</v>
      </c>
    </row>
    <row r="65" spans="1:6" x14ac:dyDescent="0.25">
      <c r="A65" s="11" t="s">
        <v>629</v>
      </c>
      <c r="B65" s="11" t="s">
        <v>630</v>
      </c>
      <c r="C65" s="11" t="s">
        <v>631</v>
      </c>
      <c r="D65" s="14">
        <v>2017</v>
      </c>
      <c r="E65" s="11" t="s">
        <v>632</v>
      </c>
      <c r="F65" s="11" t="s">
        <v>728</v>
      </c>
    </row>
    <row r="66" spans="1:6" x14ac:dyDescent="0.25">
      <c r="A66" s="11" t="s">
        <v>45</v>
      </c>
      <c r="B66" s="11" t="s">
        <v>46</v>
      </c>
      <c r="C66" s="11" t="s">
        <v>47</v>
      </c>
      <c r="D66" s="14">
        <v>2018</v>
      </c>
      <c r="E66" s="11" t="s">
        <v>48</v>
      </c>
      <c r="F66" s="11" t="s">
        <v>729</v>
      </c>
    </row>
    <row r="67" spans="1:6" x14ac:dyDescent="0.25">
      <c r="A67" s="11" t="s">
        <v>84</v>
      </c>
      <c r="B67" s="11" t="s">
        <v>85</v>
      </c>
      <c r="C67" s="11" t="s">
        <v>86</v>
      </c>
      <c r="D67" s="14">
        <v>2018</v>
      </c>
      <c r="E67" s="11" t="s">
        <v>87</v>
      </c>
      <c r="F67" s="11" t="s">
        <v>730</v>
      </c>
    </row>
    <row r="68" spans="1:6" x14ac:dyDescent="0.25">
      <c r="A68" s="11" t="s">
        <v>119</v>
      </c>
      <c r="B68" s="11" t="s">
        <v>120</v>
      </c>
      <c r="C68" s="11" t="s">
        <v>121</v>
      </c>
      <c r="D68" s="14">
        <v>2018</v>
      </c>
      <c r="E68" s="11" t="s">
        <v>122</v>
      </c>
      <c r="F68" s="11" t="s">
        <v>731</v>
      </c>
    </row>
    <row r="69" spans="1:6" x14ac:dyDescent="0.25">
      <c r="A69" s="11" t="s">
        <v>123</v>
      </c>
      <c r="B69" s="11" t="s">
        <v>124</v>
      </c>
      <c r="C69" s="11" t="s">
        <v>125</v>
      </c>
      <c r="D69" s="14">
        <v>2018</v>
      </c>
      <c r="E69" s="11" t="s">
        <v>126</v>
      </c>
      <c r="F69" s="11" t="s">
        <v>732</v>
      </c>
    </row>
    <row r="70" spans="1:6" x14ac:dyDescent="0.25">
      <c r="A70" s="11" t="s">
        <v>110</v>
      </c>
      <c r="B70" s="11" t="s">
        <v>111</v>
      </c>
      <c r="C70" s="11" t="s">
        <v>112</v>
      </c>
      <c r="D70" s="14">
        <v>2018</v>
      </c>
      <c r="E70" s="11" t="s">
        <v>113</v>
      </c>
      <c r="F70" s="11" t="s">
        <v>733</v>
      </c>
    </row>
    <row r="71" spans="1:6" x14ac:dyDescent="0.25">
      <c r="A71" s="11" t="s">
        <v>131</v>
      </c>
      <c r="B71" s="11" t="s">
        <v>132</v>
      </c>
      <c r="C71" s="11" t="s">
        <v>133</v>
      </c>
      <c r="D71" s="14">
        <v>2018</v>
      </c>
      <c r="E71" s="11" t="s">
        <v>134</v>
      </c>
      <c r="F71" s="11" t="s">
        <v>734</v>
      </c>
    </row>
    <row r="72" spans="1:6" x14ac:dyDescent="0.25">
      <c r="A72" s="11" t="s">
        <v>209</v>
      </c>
      <c r="B72" s="11" t="s">
        <v>210</v>
      </c>
      <c r="C72" s="11" t="s">
        <v>211</v>
      </c>
      <c r="D72" s="14">
        <v>2018</v>
      </c>
      <c r="E72" s="11" t="s">
        <v>212</v>
      </c>
      <c r="F72" s="11" t="s">
        <v>735</v>
      </c>
    </row>
    <row r="73" spans="1:6" x14ac:dyDescent="0.25">
      <c r="A73" s="11" t="s">
        <v>262</v>
      </c>
      <c r="B73" s="11" t="s">
        <v>263</v>
      </c>
      <c r="C73" s="11" t="s">
        <v>264</v>
      </c>
      <c r="D73" s="14">
        <v>2018</v>
      </c>
      <c r="E73" s="11" t="s">
        <v>265</v>
      </c>
      <c r="F73" s="11" t="s">
        <v>736</v>
      </c>
    </row>
    <row r="74" spans="1:6" x14ac:dyDescent="0.25">
      <c r="A74" s="11" t="s">
        <v>280</v>
      </c>
      <c r="B74" s="11" t="s">
        <v>281</v>
      </c>
      <c r="C74" s="11" t="s">
        <v>282</v>
      </c>
      <c r="D74" s="14">
        <v>2018</v>
      </c>
      <c r="E74" s="11" t="s">
        <v>283</v>
      </c>
      <c r="F74" s="11" t="s">
        <v>737</v>
      </c>
    </row>
    <row r="75" spans="1:6" x14ac:dyDescent="0.25">
      <c r="A75" s="11" t="s">
        <v>315</v>
      </c>
      <c r="B75" s="11" t="s">
        <v>316</v>
      </c>
      <c r="C75" s="11" t="s">
        <v>317</v>
      </c>
      <c r="D75" s="14">
        <v>2018</v>
      </c>
      <c r="E75" s="11" t="s">
        <v>318</v>
      </c>
      <c r="F75" s="11" t="s">
        <v>738</v>
      </c>
    </row>
    <row r="76" spans="1:6" x14ac:dyDescent="0.25">
      <c r="A76" s="11" t="s">
        <v>380</v>
      </c>
      <c r="B76" s="11" t="s">
        <v>381</v>
      </c>
      <c r="C76" s="11" t="s">
        <v>382</v>
      </c>
      <c r="D76" s="14">
        <v>2018</v>
      </c>
      <c r="E76" s="11" t="s">
        <v>383</v>
      </c>
      <c r="F76" s="11" t="s">
        <v>739</v>
      </c>
    </row>
    <row r="77" spans="1:6" x14ac:dyDescent="0.25">
      <c r="A77" s="11" t="s">
        <v>404</v>
      </c>
      <c r="B77" s="11" t="s">
        <v>405</v>
      </c>
      <c r="C77" s="11" t="s">
        <v>406</v>
      </c>
      <c r="D77" s="14">
        <v>2018</v>
      </c>
      <c r="E77" s="11" t="s">
        <v>407</v>
      </c>
      <c r="F77" s="11" t="s">
        <v>740</v>
      </c>
    </row>
    <row r="78" spans="1:6" x14ac:dyDescent="0.25">
      <c r="A78" s="11" t="s">
        <v>395</v>
      </c>
      <c r="B78" s="11" t="s">
        <v>396</v>
      </c>
      <c r="C78" s="11" t="s">
        <v>397</v>
      </c>
      <c r="D78" s="14">
        <v>2018</v>
      </c>
      <c r="E78" s="11" t="s">
        <v>398</v>
      </c>
      <c r="F78" s="11" t="s">
        <v>741</v>
      </c>
    </row>
    <row r="79" spans="1:6" x14ac:dyDescent="0.25">
      <c r="A79" s="11" t="s">
        <v>450</v>
      </c>
      <c r="B79" s="11" t="s">
        <v>451</v>
      </c>
      <c r="C79" s="11" t="s">
        <v>452</v>
      </c>
      <c r="D79" s="14">
        <v>2018</v>
      </c>
      <c r="E79" s="11" t="s">
        <v>453</v>
      </c>
      <c r="F79" s="11" t="s">
        <v>742</v>
      </c>
    </row>
    <row r="80" spans="1:6" x14ac:dyDescent="0.25">
      <c r="A80" s="11" t="s">
        <v>416</v>
      </c>
      <c r="B80" s="11" t="s">
        <v>417</v>
      </c>
      <c r="C80" s="11" t="s">
        <v>418</v>
      </c>
      <c r="D80" s="14">
        <v>2018</v>
      </c>
      <c r="E80" s="11" t="s">
        <v>419</v>
      </c>
      <c r="F80" s="11" t="s">
        <v>743</v>
      </c>
    </row>
    <row r="81" spans="1:6" x14ac:dyDescent="0.25">
      <c r="A81" s="11" t="s">
        <v>459</v>
      </c>
      <c r="B81" s="11" t="s">
        <v>460</v>
      </c>
      <c r="C81" s="11" t="s">
        <v>461</v>
      </c>
      <c r="D81" s="14">
        <v>2018</v>
      </c>
      <c r="E81" s="11" t="s">
        <v>462</v>
      </c>
      <c r="F81" s="11" t="s">
        <v>744</v>
      </c>
    </row>
    <row r="82" spans="1:6" x14ac:dyDescent="0.25">
      <c r="A82" s="11" t="s">
        <v>494</v>
      </c>
      <c r="B82" s="11" t="s">
        <v>495</v>
      </c>
      <c r="C82" s="11" t="s">
        <v>496</v>
      </c>
      <c r="D82" s="14">
        <v>2018</v>
      </c>
      <c r="E82" s="11" t="s">
        <v>497</v>
      </c>
      <c r="F82" s="11" t="s">
        <v>745</v>
      </c>
    </row>
    <row r="83" spans="1:6" x14ac:dyDescent="0.25">
      <c r="A83" s="11" t="s">
        <v>498</v>
      </c>
      <c r="B83" s="11" t="s">
        <v>499</v>
      </c>
      <c r="C83" s="11" t="s">
        <v>500</v>
      </c>
      <c r="D83" s="14">
        <v>2018</v>
      </c>
      <c r="E83" s="11" t="s">
        <v>501</v>
      </c>
      <c r="F83" s="11" t="s">
        <v>746</v>
      </c>
    </row>
    <row r="84" spans="1:6" x14ac:dyDescent="0.25">
      <c r="A84" s="11" t="s">
        <v>485</v>
      </c>
      <c r="B84" s="11" t="s">
        <v>486</v>
      </c>
      <c r="C84" s="11" t="s">
        <v>487</v>
      </c>
      <c r="D84" s="14">
        <v>2018</v>
      </c>
      <c r="E84" s="11" t="s">
        <v>488</v>
      </c>
      <c r="F84" s="11" t="s">
        <v>747</v>
      </c>
    </row>
    <row r="85" spans="1:6" x14ac:dyDescent="0.25">
      <c r="A85" s="11" t="s">
        <v>612</v>
      </c>
      <c r="B85" s="11" t="s">
        <v>613</v>
      </c>
      <c r="C85" s="11" t="s">
        <v>614</v>
      </c>
      <c r="D85" s="14">
        <v>2018</v>
      </c>
      <c r="E85" s="11" t="s">
        <v>615</v>
      </c>
      <c r="F85" s="11" t="s">
        <v>748</v>
      </c>
    </row>
    <row r="86" spans="1:6" x14ac:dyDescent="0.25">
      <c r="A86" s="11" t="s">
        <v>64</v>
      </c>
      <c r="B86" s="11" t="s">
        <v>65</v>
      </c>
      <c r="C86" s="11" t="s">
        <v>66</v>
      </c>
      <c r="D86" s="14">
        <v>2019</v>
      </c>
      <c r="E86" s="11" t="s">
        <v>67</v>
      </c>
      <c r="F86" s="11" t="s">
        <v>749</v>
      </c>
    </row>
    <row r="87" spans="1:6" x14ac:dyDescent="0.25">
      <c r="A87" s="11" t="s">
        <v>101</v>
      </c>
      <c r="B87" s="11" t="s">
        <v>102</v>
      </c>
      <c r="C87" s="11" t="s">
        <v>103</v>
      </c>
      <c r="D87" s="14">
        <v>2019</v>
      </c>
      <c r="E87" s="11" t="s">
        <v>104</v>
      </c>
      <c r="F87" s="11" t="s">
        <v>750</v>
      </c>
    </row>
    <row r="88" spans="1:6" x14ac:dyDescent="0.25">
      <c r="A88" s="11" t="s">
        <v>150</v>
      </c>
      <c r="B88" s="11" t="s">
        <v>151</v>
      </c>
      <c r="C88" s="11" t="s">
        <v>152</v>
      </c>
      <c r="D88" s="14">
        <v>2019</v>
      </c>
      <c r="E88" s="11" t="s">
        <v>153</v>
      </c>
      <c r="F88" s="11" t="s">
        <v>751</v>
      </c>
    </row>
    <row r="89" spans="1:6" x14ac:dyDescent="0.25">
      <c r="A89" s="11" t="s">
        <v>253</v>
      </c>
      <c r="B89" s="11" t="s">
        <v>254</v>
      </c>
      <c r="C89" s="11" t="s">
        <v>255</v>
      </c>
      <c r="D89" s="14">
        <v>2019</v>
      </c>
      <c r="E89" s="11" t="s">
        <v>256</v>
      </c>
      <c r="F89" s="11" t="s">
        <v>752</v>
      </c>
    </row>
    <row r="90" spans="1:6" x14ac:dyDescent="0.25">
      <c r="A90" s="11" t="s">
        <v>289</v>
      </c>
      <c r="B90" s="11" t="s">
        <v>290</v>
      </c>
      <c r="C90" s="11" t="s">
        <v>291</v>
      </c>
      <c r="D90" s="14">
        <v>2019</v>
      </c>
      <c r="E90" s="11" t="s">
        <v>292</v>
      </c>
      <c r="F90" s="11" t="s">
        <v>753</v>
      </c>
    </row>
    <row r="91" spans="1:6" x14ac:dyDescent="0.25">
      <c r="A91" s="11" t="s">
        <v>332</v>
      </c>
      <c r="B91" s="11" t="s">
        <v>333</v>
      </c>
      <c r="C91" s="11" t="s">
        <v>334</v>
      </c>
      <c r="D91" s="14">
        <v>2019</v>
      </c>
      <c r="E91" s="11" t="s">
        <v>335</v>
      </c>
      <c r="F91" s="11" t="s">
        <v>754</v>
      </c>
    </row>
    <row r="92" spans="1:6" x14ac:dyDescent="0.25">
      <c r="A92" s="11" t="s">
        <v>323</v>
      </c>
      <c r="B92" s="11" t="s">
        <v>324</v>
      </c>
      <c r="C92" s="11" t="s">
        <v>325</v>
      </c>
      <c r="D92" s="14">
        <v>2019</v>
      </c>
      <c r="E92" s="11" t="s">
        <v>326</v>
      </c>
      <c r="F92" s="11" t="s">
        <v>755</v>
      </c>
    </row>
    <row r="93" spans="1:6" x14ac:dyDescent="0.25">
      <c r="A93" s="11" t="s">
        <v>341</v>
      </c>
      <c r="B93" s="11" t="s">
        <v>342</v>
      </c>
      <c r="C93" s="11" t="s">
        <v>343</v>
      </c>
      <c r="D93" s="14">
        <v>2019</v>
      </c>
      <c r="E93" s="11" t="s">
        <v>344</v>
      </c>
      <c r="F93" s="11" t="s">
        <v>756</v>
      </c>
    </row>
    <row r="94" spans="1:6" x14ac:dyDescent="0.25">
      <c r="A94" s="11" t="s">
        <v>363</v>
      </c>
      <c r="B94" s="11" t="s">
        <v>364</v>
      </c>
      <c r="C94" s="11" t="s">
        <v>365</v>
      </c>
      <c r="D94" s="14">
        <v>2019</v>
      </c>
      <c r="E94" s="11" t="s">
        <v>366</v>
      </c>
      <c r="F94" s="11" t="s">
        <v>757</v>
      </c>
    </row>
    <row r="95" spans="1:6" x14ac:dyDescent="0.25">
      <c r="A95" s="11" t="s">
        <v>385</v>
      </c>
      <c r="B95" s="11" t="s">
        <v>386</v>
      </c>
      <c r="C95" s="11" t="s">
        <v>387</v>
      </c>
      <c r="D95" s="14">
        <v>2019</v>
      </c>
      <c r="E95" s="11" t="s">
        <v>388</v>
      </c>
      <c r="F95" s="11" t="s">
        <v>758</v>
      </c>
    </row>
    <row r="96" spans="1:6" x14ac:dyDescent="0.25">
      <c r="A96" s="11" t="s">
        <v>441</v>
      </c>
      <c r="B96" s="11" t="s">
        <v>442</v>
      </c>
      <c r="C96" s="11" t="s">
        <v>443</v>
      </c>
      <c r="D96" s="14">
        <v>2019</v>
      </c>
      <c r="E96" s="11" t="s">
        <v>444</v>
      </c>
      <c r="F96" s="11" t="s">
        <v>759</v>
      </c>
    </row>
    <row r="97" spans="1:6" x14ac:dyDescent="0.25">
      <c r="A97" s="11" t="s">
        <v>420</v>
      </c>
      <c r="B97" s="11" t="s">
        <v>421</v>
      </c>
      <c r="C97" s="11" t="s">
        <v>422</v>
      </c>
      <c r="D97" s="14">
        <v>2019</v>
      </c>
      <c r="E97" s="11" t="s">
        <v>423</v>
      </c>
      <c r="F97" s="11" t="s">
        <v>760</v>
      </c>
    </row>
    <row r="98" spans="1:6" x14ac:dyDescent="0.25">
      <c r="A98" s="11" t="s">
        <v>579</v>
      </c>
      <c r="B98" s="11" t="s">
        <v>580</v>
      </c>
      <c r="C98" s="11" t="s">
        <v>581</v>
      </c>
      <c r="D98" s="14">
        <v>2019</v>
      </c>
      <c r="E98" s="11" t="s">
        <v>582</v>
      </c>
      <c r="F98" s="11" t="s">
        <v>761</v>
      </c>
    </row>
    <row r="99" spans="1:6" x14ac:dyDescent="0.25">
      <c r="A99" s="11" t="s">
        <v>604</v>
      </c>
      <c r="B99" s="11" t="s">
        <v>605</v>
      </c>
      <c r="C99" s="11" t="s">
        <v>606</v>
      </c>
      <c r="D99" s="14">
        <v>2019</v>
      </c>
      <c r="E99" s="11" t="s">
        <v>607</v>
      </c>
      <c r="F99" s="11" t="s">
        <v>762</v>
      </c>
    </row>
    <row r="100" spans="1:6" x14ac:dyDescent="0.25">
      <c r="A100" s="11" t="s">
        <v>620</v>
      </c>
      <c r="B100" s="11" t="s">
        <v>621</v>
      </c>
      <c r="C100" s="11" t="s">
        <v>622</v>
      </c>
      <c r="D100" s="14">
        <v>2019</v>
      </c>
      <c r="E100" s="11" t="s">
        <v>623</v>
      </c>
      <c r="F100" s="11" t="s">
        <v>763</v>
      </c>
    </row>
    <row r="101" spans="1:6" x14ac:dyDescent="0.25">
      <c r="A101" s="11" t="s">
        <v>9</v>
      </c>
      <c r="B101" s="11" t="s">
        <v>10</v>
      </c>
      <c r="C101" s="11" t="s">
        <v>11</v>
      </c>
      <c r="D101" s="14">
        <v>2020</v>
      </c>
      <c r="E101" s="11" t="s">
        <v>12</v>
      </c>
      <c r="F101" s="11" t="s">
        <v>764</v>
      </c>
    </row>
    <row r="102" spans="1:6" x14ac:dyDescent="0.25">
      <c r="A102" s="11" t="s">
        <v>60</v>
      </c>
      <c r="B102" s="11" t="s">
        <v>61</v>
      </c>
      <c r="C102" s="11" t="s">
        <v>62</v>
      </c>
      <c r="D102" s="14">
        <v>2020</v>
      </c>
      <c r="E102" s="11" t="s">
        <v>63</v>
      </c>
      <c r="F102" s="11" t="s">
        <v>765</v>
      </c>
    </row>
    <row r="103" spans="1:6" x14ac:dyDescent="0.25">
      <c r="A103" s="11" t="s">
        <v>74</v>
      </c>
      <c r="B103" s="11" t="s">
        <v>75</v>
      </c>
      <c r="C103" s="11" t="s">
        <v>76</v>
      </c>
      <c r="D103" s="14">
        <v>2020</v>
      </c>
      <c r="E103" s="11" t="s">
        <v>77</v>
      </c>
      <c r="F103" s="11" t="s">
        <v>766</v>
      </c>
    </row>
    <row r="104" spans="1:6" x14ac:dyDescent="0.25">
      <c r="A104" s="11" t="s">
        <v>178</v>
      </c>
      <c r="B104" s="11" t="s">
        <v>179</v>
      </c>
      <c r="C104" s="11" t="s">
        <v>176</v>
      </c>
      <c r="D104" s="14">
        <v>2020</v>
      </c>
      <c r="E104" s="11" t="s">
        <v>180</v>
      </c>
      <c r="F104" s="11" t="s">
        <v>767</v>
      </c>
    </row>
    <row r="105" spans="1:6" x14ac:dyDescent="0.25">
      <c r="A105" s="11" t="s">
        <v>204</v>
      </c>
      <c r="B105" s="11" t="s">
        <v>205</v>
      </c>
      <c r="C105" s="11" t="s">
        <v>206</v>
      </c>
      <c r="D105" s="14">
        <v>2020</v>
      </c>
      <c r="E105" s="11" t="s">
        <v>207</v>
      </c>
      <c r="F105" s="11" t="s">
        <v>768</v>
      </c>
    </row>
    <row r="106" spans="1:6" x14ac:dyDescent="0.25">
      <c r="A106" s="11" t="s">
        <v>298</v>
      </c>
      <c r="B106" s="11" t="s">
        <v>299</v>
      </c>
      <c r="C106" s="11" t="s">
        <v>300</v>
      </c>
      <c r="D106" s="14">
        <v>2020</v>
      </c>
      <c r="E106" s="11" t="s">
        <v>301</v>
      </c>
      <c r="F106" s="11" t="s">
        <v>769</v>
      </c>
    </row>
    <row r="107" spans="1:6" x14ac:dyDescent="0.25">
      <c r="A107" s="11" t="s">
        <v>327</v>
      </c>
      <c r="B107" s="11" t="s">
        <v>328</v>
      </c>
      <c r="C107" s="11" t="s">
        <v>329</v>
      </c>
      <c r="D107" s="14">
        <v>2020</v>
      </c>
      <c r="E107" s="11" t="s">
        <v>330</v>
      </c>
      <c r="F107" s="11" t="s">
        <v>770</v>
      </c>
    </row>
    <row r="108" spans="1:6" x14ac:dyDescent="0.25">
      <c r="A108" s="11" t="s">
        <v>302</v>
      </c>
      <c r="B108" s="11" t="s">
        <v>303</v>
      </c>
      <c r="C108" s="11" t="s">
        <v>304</v>
      </c>
      <c r="D108" s="14">
        <v>2020</v>
      </c>
      <c r="E108" s="11" t="s">
        <v>305</v>
      </c>
      <c r="F108" s="11" t="s">
        <v>771</v>
      </c>
    </row>
    <row r="109" spans="1:6" x14ac:dyDescent="0.25">
      <c r="A109" s="11" t="s">
        <v>425</v>
      </c>
      <c r="B109" s="11" t="s">
        <v>426</v>
      </c>
      <c r="C109" s="11" t="s">
        <v>427</v>
      </c>
      <c r="D109" s="14">
        <v>2020</v>
      </c>
      <c r="E109" s="11" t="s">
        <v>428</v>
      </c>
      <c r="F109" s="11" t="s">
        <v>772</v>
      </c>
    </row>
    <row r="110" spans="1:6" x14ac:dyDescent="0.25">
      <c r="A110" s="11" t="s">
        <v>510</v>
      </c>
      <c r="B110" s="11" t="s">
        <v>511</v>
      </c>
      <c r="C110" s="11" t="s">
        <v>512</v>
      </c>
      <c r="D110" s="14">
        <v>2020</v>
      </c>
      <c r="E110" s="11" t="s">
        <v>513</v>
      </c>
      <c r="F110" s="11" t="s">
        <v>773</v>
      </c>
    </row>
    <row r="111" spans="1:6" x14ac:dyDescent="0.25">
      <c r="A111" s="11" t="s">
        <v>502</v>
      </c>
      <c r="B111" s="11" t="s">
        <v>503</v>
      </c>
      <c r="C111" s="11" t="s">
        <v>504</v>
      </c>
      <c r="D111" s="14">
        <v>2020</v>
      </c>
      <c r="E111" s="11" t="s">
        <v>505</v>
      </c>
      <c r="F111" s="11" t="s">
        <v>774</v>
      </c>
    </row>
    <row r="112" spans="1:6" x14ac:dyDescent="0.25">
      <c r="A112" s="11" t="s">
        <v>536</v>
      </c>
      <c r="B112" s="11" t="s">
        <v>537</v>
      </c>
      <c r="C112" s="11" t="s">
        <v>538</v>
      </c>
      <c r="D112" s="14">
        <v>2020</v>
      </c>
      <c r="E112" s="11" t="s">
        <v>539</v>
      </c>
      <c r="F112" s="11" t="s">
        <v>775</v>
      </c>
    </row>
    <row r="113" spans="1:6" x14ac:dyDescent="0.25">
      <c r="A113" s="11" t="s">
        <v>583</v>
      </c>
      <c r="B113" s="11" t="s">
        <v>584</v>
      </c>
      <c r="C113" s="11" t="s">
        <v>585</v>
      </c>
      <c r="D113" s="14">
        <v>2020</v>
      </c>
      <c r="E113" s="11" t="s">
        <v>586</v>
      </c>
      <c r="F113" s="11" t="s">
        <v>776</v>
      </c>
    </row>
    <row r="114" spans="1:6" x14ac:dyDescent="0.25">
      <c r="A114" s="11" t="s">
        <v>608</v>
      </c>
      <c r="B114" s="11" t="s">
        <v>609</v>
      </c>
      <c r="C114" s="11" t="s">
        <v>610</v>
      </c>
      <c r="D114" s="14">
        <v>2020</v>
      </c>
      <c r="E114" s="11" t="s">
        <v>611</v>
      </c>
      <c r="F114" s="11" t="s">
        <v>777</v>
      </c>
    </row>
    <row r="115" spans="1:6" x14ac:dyDescent="0.25">
      <c r="A115" s="11" t="s">
        <v>31</v>
      </c>
      <c r="B115" s="11" t="s">
        <v>32</v>
      </c>
      <c r="C115" s="11" t="s">
        <v>33</v>
      </c>
      <c r="D115" s="14">
        <v>2021</v>
      </c>
      <c r="E115" s="11" t="s">
        <v>34</v>
      </c>
      <c r="F115" s="11" t="s">
        <v>778</v>
      </c>
    </row>
    <row r="116" spans="1:6" x14ac:dyDescent="0.25">
      <c r="A116" s="11" t="s">
        <v>50</v>
      </c>
      <c r="B116" s="11" t="s">
        <v>51</v>
      </c>
      <c r="C116" s="11" t="s">
        <v>52</v>
      </c>
      <c r="D116" s="14">
        <v>2021</v>
      </c>
      <c r="E116" s="11" t="s">
        <v>53</v>
      </c>
      <c r="F116" s="11" t="s">
        <v>779</v>
      </c>
    </row>
    <row r="117" spans="1:6" x14ac:dyDescent="0.25">
      <c r="A117" s="11" t="s">
        <v>55</v>
      </c>
      <c r="B117" s="11" t="s">
        <v>56</v>
      </c>
      <c r="C117" s="11" t="s">
        <v>57</v>
      </c>
      <c r="D117" s="14">
        <v>2021</v>
      </c>
      <c r="E117" s="11" t="s">
        <v>58</v>
      </c>
      <c r="F117" s="11" t="s">
        <v>780</v>
      </c>
    </row>
    <row r="118" spans="1:6" x14ac:dyDescent="0.25">
      <c r="A118" s="11" t="s">
        <v>89</v>
      </c>
      <c r="B118" s="11" t="s">
        <v>90</v>
      </c>
      <c r="C118" s="11" t="s">
        <v>91</v>
      </c>
      <c r="D118" s="14">
        <v>2021</v>
      </c>
      <c r="E118" s="11" t="s">
        <v>92</v>
      </c>
      <c r="F118" s="11" t="s">
        <v>781</v>
      </c>
    </row>
    <row r="119" spans="1:6" x14ac:dyDescent="0.25">
      <c r="A119" s="11" t="s">
        <v>105</v>
      </c>
      <c r="B119" s="11" t="s">
        <v>106</v>
      </c>
      <c r="C119" s="11" t="s">
        <v>107</v>
      </c>
      <c r="D119" s="14">
        <v>2021</v>
      </c>
      <c r="E119" s="11" t="s">
        <v>108</v>
      </c>
      <c r="F119" s="11" t="s">
        <v>782</v>
      </c>
    </row>
    <row r="120" spans="1:6" x14ac:dyDescent="0.25">
      <c r="A120" s="11" t="s">
        <v>159</v>
      </c>
      <c r="B120" s="11" t="s">
        <v>160</v>
      </c>
      <c r="C120" s="11" t="s">
        <v>161</v>
      </c>
      <c r="D120" s="14">
        <v>2021</v>
      </c>
      <c r="E120" s="11" t="s">
        <v>162</v>
      </c>
      <c r="F120" s="11" t="s">
        <v>783</v>
      </c>
    </row>
    <row r="121" spans="1:6" x14ac:dyDescent="0.25">
      <c r="A121" s="11" t="s">
        <v>154</v>
      </c>
      <c r="B121" s="11" t="s">
        <v>155</v>
      </c>
      <c r="C121" s="11" t="s">
        <v>156</v>
      </c>
      <c r="D121" s="14">
        <v>2021</v>
      </c>
      <c r="E121" s="11" t="s">
        <v>157</v>
      </c>
      <c r="F121" s="11" t="s">
        <v>784</v>
      </c>
    </row>
    <row r="122" spans="1:6" x14ac:dyDescent="0.25">
      <c r="A122" s="11" t="s">
        <v>199</v>
      </c>
      <c r="B122" s="11" t="s">
        <v>200</v>
      </c>
      <c r="C122" s="11" t="s">
        <v>201</v>
      </c>
      <c r="D122" s="14">
        <v>2021</v>
      </c>
      <c r="E122" s="11" t="s">
        <v>202</v>
      </c>
      <c r="F122" s="11" t="s">
        <v>785</v>
      </c>
    </row>
    <row r="123" spans="1:6" x14ac:dyDescent="0.25">
      <c r="A123" s="11" t="s">
        <v>195</v>
      </c>
      <c r="B123" s="11" t="s">
        <v>196</v>
      </c>
      <c r="C123" s="11" t="s">
        <v>197</v>
      </c>
      <c r="D123" s="14">
        <v>2021</v>
      </c>
      <c r="E123" s="11" t="s">
        <v>198</v>
      </c>
      <c r="F123" s="11" t="s">
        <v>786</v>
      </c>
    </row>
    <row r="124" spans="1:6" x14ac:dyDescent="0.25">
      <c r="A124" s="11" t="s">
        <v>258</v>
      </c>
      <c r="B124" s="11" t="s">
        <v>259</v>
      </c>
      <c r="C124" s="11" t="s">
        <v>260</v>
      </c>
      <c r="D124" s="14">
        <v>2021</v>
      </c>
      <c r="E124" s="11" t="s">
        <v>261</v>
      </c>
      <c r="F124" s="11" t="s">
        <v>787</v>
      </c>
    </row>
    <row r="125" spans="1:6" x14ac:dyDescent="0.25">
      <c r="A125" s="11" t="s">
        <v>239</v>
      </c>
      <c r="B125" s="11" t="s">
        <v>240</v>
      </c>
      <c r="C125" s="11" t="s">
        <v>241</v>
      </c>
      <c r="D125" s="14">
        <v>2021</v>
      </c>
      <c r="E125" s="11" t="s">
        <v>242</v>
      </c>
      <c r="F125" s="11" t="s">
        <v>788</v>
      </c>
    </row>
    <row r="126" spans="1:6" x14ac:dyDescent="0.25">
      <c r="A126" s="11" t="s">
        <v>267</v>
      </c>
      <c r="B126" s="11" t="s">
        <v>268</v>
      </c>
      <c r="C126" s="11" t="s">
        <v>269</v>
      </c>
      <c r="D126" s="14">
        <v>2021</v>
      </c>
      <c r="E126" s="11" t="s">
        <v>270</v>
      </c>
      <c r="F126" s="11" t="s">
        <v>789</v>
      </c>
    </row>
    <row r="127" spans="1:6" x14ac:dyDescent="0.25">
      <c r="A127" s="11" t="s">
        <v>311</v>
      </c>
      <c r="B127" s="11" t="s">
        <v>312</v>
      </c>
      <c r="C127" s="11" t="s">
        <v>313</v>
      </c>
      <c r="D127" s="14">
        <v>2021</v>
      </c>
      <c r="E127" s="11" t="s">
        <v>314</v>
      </c>
      <c r="F127" s="11" t="s">
        <v>790</v>
      </c>
    </row>
    <row r="128" spans="1:6" x14ac:dyDescent="0.25">
      <c r="A128" s="11" t="s">
        <v>319</v>
      </c>
      <c r="B128" s="11" t="s">
        <v>320</v>
      </c>
      <c r="C128" s="11" t="s">
        <v>321</v>
      </c>
      <c r="D128" s="14">
        <v>2021</v>
      </c>
      <c r="E128" s="11" t="s">
        <v>322</v>
      </c>
      <c r="F128" s="11" t="s">
        <v>791</v>
      </c>
    </row>
    <row r="129" spans="1:6" x14ac:dyDescent="0.25">
      <c r="A129" s="11" t="s">
        <v>399</v>
      </c>
      <c r="B129" s="11" t="s">
        <v>400</v>
      </c>
      <c r="C129" s="11" t="s">
        <v>401</v>
      </c>
      <c r="D129" s="14">
        <v>2021</v>
      </c>
      <c r="E129" s="11" t="s">
        <v>402</v>
      </c>
      <c r="F129" s="11" t="s">
        <v>792</v>
      </c>
    </row>
    <row r="130" spans="1:6" x14ac:dyDescent="0.25">
      <c r="A130" s="11" t="s">
        <v>446</v>
      </c>
      <c r="B130" s="11" t="s">
        <v>447</v>
      </c>
      <c r="C130" s="11" t="s">
        <v>448</v>
      </c>
      <c r="D130" s="14">
        <v>2021</v>
      </c>
      <c r="E130" s="11" t="s">
        <v>449</v>
      </c>
      <c r="F130" s="11" t="s">
        <v>793</v>
      </c>
    </row>
    <row r="131" spans="1:6" x14ac:dyDescent="0.25">
      <c r="A131" s="11" t="s">
        <v>454</v>
      </c>
      <c r="B131" s="11" t="s">
        <v>455</v>
      </c>
      <c r="C131" s="11" t="s">
        <v>456</v>
      </c>
      <c r="D131" s="14">
        <v>2021</v>
      </c>
      <c r="E131" s="11" t="s">
        <v>457</v>
      </c>
      <c r="F131" s="11" t="s">
        <v>794</v>
      </c>
    </row>
    <row r="132" spans="1:6" x14ac:dyDescent="0.25">
      <c r="A132" s="11" t="s">
        <v>514</v>
      </c>
      <c r="B132" s="11" t="s">
        <v>515</v>
      </c>
      <c r="C132" s="11" t="s">
        <v>516</v>
      </c>
      <c r="D132" s="14">
        <v>2021</v>
      </c>
      <c r="E132" s="11" t="s">
        <v>517</v>
      </c>
      <c r="F132" s="11" t="s">
        <v>795</v>
      </c>
    </row>
    <row r="133" spans="1:6" x14ac:dyDescent="0.25">
      <c r="A133" s="11" t="s">
        <v>545</v>
      </c>
      <c r="B133" s="11" t="s">
        <v>546</v>
      </c>
      <c r="C133" s="11" t="s">
        <v>547</v>
      </c>
      <c r="D133" s="14">
        <v>2021</v>
      </c>
      <c r="E133" s="11" t="s">
        <v>548</v>
      </c>
      <c r="F133" s="11" t="s">
        <v>796</v>
      </c>
    </row>
    <row r="134" spans="1:6" x14ac:dyDescent="0.25">
      <c r="A134" s="11" t="s">
        <v>562</v>
      </c>
      <c r="B134" s="11" t="s">
        <v>563</v>
      </c>
      <c r="C134" s="11" t="s">
        <v>564</v>
      </c>
      <c r="D134" s="14">
        <v>2021</v>
      </c>
      <c r="E134" s="11" t="s">
        <v>565</v>
      </c>
      <c r="F134" s="11" t="s">
        <v>797</v>
      </c>
    </row>
    <row r="135" spans="1:6" x14ac:dyDescent="0.25">
      <c r="A135" s="11" t="s">
        <v>587</v>
      </c>
      <c r="B135" s="11" t="s">
        <v>588</v>
      </c>
      <c r="C135" s="11" t="s">
        <v>589</v>
      </c>
      <c r="D135" s="14">
        <v>2021</v>
      </c>
      <c r="E135" s="11" t="s">
        <v>590</v>
      </c>
      <c r="F135" s="11" t="s">
        <v>798</v>
      </c>
    </row>
    <row r="136" spans="1:6" x14ac:dyDescent="0.25">
      <c r="A136" s="11" t="s">
        <v>638</v>
      </c>
      <c r="B136" s="11" t="s">
        <v>639</v>
      </c>
      <c r="C136" s="11" t="s">
        <v>640</v>
      </c>
      <c r="D136" s="14">
        <v>2021</v>
      </c>
      <c r="E136" s="11" t="s">
        <v>641</v>
      </c>
      <c r="F136" s="11" t="s">
        <v>799</v>
      </c>
    </row>
    <row r="137" spans="1:6" x14ac:dyDescent="0.25">
      <c r="A137" s="11" t="s">
        <v>624</v>
      </c>
      <c r="B137" s="11" t="s">
        <v>625</v>
      </c>
      <c r="C137" s="11" t="s">
        <v>626</v>
      </c>
      <c r="D137" s="14">
        <v>2021</v>
      </c>
      <c r="E137" s="11" t="s">
        <v>627</v>
      </c>
      <c r="F137" s="11" t="s">
        <v>800</v>
      </c>
    </row>
    <row r="138" spans="1:6" x14ac:dyDescent="0.25">
      <c r="A138" s="11" t="s">
        <v>164</v>
      </c>
      <c r="B138" s="11" t="s">
        <v>165</v>
      </c>
      <c r="C138" s="11" t="s">
        <v>166</v>
      </c>
      <c r="D138" s="14">
        <v>2022</v>
      </c>
      <c r="E138" s="11" t="s">
        <v>167</v>
      </c>
      <c r="F138" s="11" t="s">
        <v>801</v>
      </c>
    </row>
    <row r="139" spans="1:6" x14ac:dyDescent="0.25">
      <c r="A139" s="11" t="s">
        <v>221</v>
      </c>
      <c r="B139" s="11" t="s">
        <v>222</v>
      </c>
      <c r="C139" s="11" t="s">
        <v>223</v>
      </c>
      <c r="D139" s="14">
        <v>2022</v>
      </c>
      <c r="E139" s="11" t="s">
        <v>224</v>
      </c>
      <c r="F139" s="11" t="s">
        <v>802</v>
      </c>
    </row>
    <row r="140" spans="1:6" x14ac:dyDescent="0.25">
      <c r="A140" s="11" t="s">
        <v>294</v>
      </c>
      <c r="B140" s="11" t="s">
        <v>295</v>
      </c>
      <c r="C140" s="11" t="s">
        <v>296</v>
      </c>
      <c r="D140" s="14">
        <v>2022</v>
      </c>
      <c r="E140" s="11" t="s">
        <v>297</v>
      </c>
      <c r="F140" s="11" t="s">
        <v>803</v>
      </c>
    </row>
    <row r="141" spans="1:6" x14ac:dyDescent="0.25">
      <c r="A141" s="11" t="s">
        <v>550</v>
      </c>
      <c r="B141" s="11" t="s">
        <v>551</v>
      </c>
      <c r="C141" s="11" t="s">
        <v>552</v>
      </c>
      <c r="D141" s="14">
        <v>2022</v>
      </c>
      <c r="E141" s="11" t="s">
        <v>553</v>
      </c>
      <c r="F141" s="11" t="s">
        <v>804</v>
      </c>
    </row>
    <row r="142" spans="1:6" x14ac:dyDescent="0.25">
      <c r="A142" s="11" t="s">
        <v>591</v>
      </c>
      <c r="B142" s="11" t="s">
        <v>592</v>
      </c>
      <c r="C142" s="11" t="s">
        <v>593</v>
      </c>
      <c r="D142" s="14">
        <v>2022</v>
      </c>
      <c r="E142" s="11" t="s">
        <v>594</v>
      </c>
      <c r="F142" s="11" t="s">
        <v>805</v>
      </c>
    </row>
    <row r="143" spans="1:6" x14ac:dyDescent="0.25">
      <c r="A143" s="11" t="s">
        <v>643</v>
      </c>
      <c r="B143" s="11" t="s">
        <v>644</v>
      </c>
      <c r="C143" s="11" t="s">
        <v>645</v>
      </c>
      <c r="D143" s="14">
        <v>2022</v>
      </c>
      <c r="E143" s="11" t="s">
        <v>646</v>
      </c>
      <c r="F143" s="11" t="s">
        <v>806</v>
      </c>
    </row>
    <row r="144" spans="1:6" x14ac:dyDescent="0.25">
      <c r="A144" s="11" t="s">
        <v>634</v>
      </c>
      <c r="B144" s="11" t="s">
        <v>635</v>
      </c>
      <c r="C144" s="11" t="s">
        <v>636</v>
      </c>
      <c r="D144" s="14">
        <v>2022</v>
      </c>
      <c r="E144" s="11" t="s">
        <v>637</v>
      </c>
      <c r="F144" s="11" t="s">
        <v>807</v>
      </c>
    </row>
    <row r="145" spans="1:6" x14ac:dyDescent="0.25">
      <c r="A145" s="11" t="s">
        <v>616</v>
      </c>
      <c r="B145" s="11" t="s">
        <v>617</v>
      </c>
      <c r="C145" s="11" t="s">
        <v>618</v>
      </c>
      <c r="D145" s="14">
        <v>2022</v>
      </c>
      <c r="E145" s="11" t="s">
        <v>619</v>
      </c>
      <c r="F145" s="11" t="s">
        <v>808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437B5-8A18-487F-8724-C38F0CBDFE86}">
  <dimension ref="A1:AE4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20.7109375" defaultRowHeight="11.25" x14ac:dyDescent="0.25"/>
  <cols>
    <col min="1" max="1" width="15.7109375" style="18" customWidth="1"/>
    <col min="2" max="2" width="10.7109375" style="18" customWidth="1"/>
    <col min="3" max="3" width="20.7109375" style="12"/>
    <col min="4" max="5" width="10.7109375" style="18" customWidth="1"/>
    <col min="6" max="8" width="3" style="19" bestFit="1" customWidth="1"/>
    <col min="9" max="11" width="3" style="19" customWidth="1"/>
    <col min="12" max="21" width="3" style="19" bestFit="1" customWidth="1"/>
    <col min="22" max="23" width="15.7109375" style="18" customWidth="1"/>
    <col min="24" max="28" width="5.7109375" style="19" customWidth="1"/>
    <col min="29" max="29" width="10.7109375" style="18" customWidth="1"/>
    <col min="30" max="30" width="50.7109375" style="18" customWidth="1"/>
    <col min="31" max="31" width="20.7109375" style="12"/>
    <col min="32" max="16384" width="20.7109375" style="18"/>
  </cols>
  <sheetData>
    <row r="1" spans="1:31" s="4" customFormat="1" x14ac:dyDescent="0.2">
      <c r="A1" s="24" t="s">
        <v>848</v>
      </c>
      <c r="B1" s="24"/>
      <c r="C1" s="24"/>
      <c r="D1" s="24"/>
      <c r="E1" s="24"/>
      <c r="F1" s="24" t="s">
        <v>854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855</v>
      </c>
      <c r="U1" s="24"/>
      <c r="X1" s="16" t="s">
        <v>850</v>
      </c>
      <c r="Y1" s="16" t="s">
        <v>850</v>
      </c>
      <c r="Z1" s="16" t="s">
        <v>852</v>
      </c>
      <c r="AA1" s="16" t="s">
        <v>851</v>
      </c>
    </row>
    <row r="2" spans="1:31" s="4" customFormat="1" x14ac:dyDescent="0.2">
      <c r="G2" s="24" t="s">
        <v>847</v>
      </c>
      <c r="H2" s="24"/>
      <c r="I2" s="24"/>
      <c r="J2" s="24"/>
      <c r="K2" s="24"/>
      <c r="L2" s="24"/>
      <c r="M2" s="24"/>
      <c r="N2" s="24" t="s">
        <v>853</v>
      </c>
      <c r="O2" s="24"/>
    </row>
    <row r="3" spans="1:31" s="4" customFormat="1" ht="66" x14ac:dyDescent="0.2">
      <c r="A3" s="4" t="s">
        <v>649</v>
      </c>
      <c r="B3" s="4" t="s">
        <v>849</v>
      </c>
      <c r="C3" s="4" t="s">
        <v>846</v>
      </c>
      <c r="D3" s="4" t="s">
        <v>843</v>
      </c>
      <c r="E3" s="4" t="s">
        <v>844</v>
      </c>
      <c r="F3" s="15" t="s">
        <v>856</v>
      </c>
      <c r="G3" s="15" t="s">
        <v>857</v>
      </c>
      <c r="H3" s="15" t="s">
        <v>906</v>
      </c>
      <c r="I3" s="15" t="s">
        <v>907</v>
      </c>
      <c r="J3" s="15" t="s">
        <v>908</v>
      </c>
      <c r="K3" s="15" t="s">
        <v>860</v>
      </c>
      <c r="L3" s="15" t="s">
        <v>858</v>
      </c>
      <c r="M3" s="15" t="s">
        <v>859</v>
      </c>
      <c r="N3" s="15" t="s">
        <v>861</v>
      </c>
      <c r="O3" s="15" t="s">
        <v>862</v>
      </c>
      <c r="P3" s="15" t="s">
        <v>863</v>
      </c>
      <c r="Q3" s="15" t="s">
        <v>864</v>
      </c>
      <c r="R3" s="15" t="s">
        <v>865</v>
      </c>
      <c r="S3" s="15" t="s">
        <v>866</v>
      </c>
      <c r="T3" s="15" t="s">
        <v>867</v>
      </c>
      <c r="U3" s="15" t="s">
        <v>868</v>
      </c>
      <c r="V3" s="4" t="s">
        <v>845</v>
      </c>
      <c r="W3" s="4" t="s">
        <v>880</v>
      </c>
      <c r="X3" s="15" t="s">
        <v>869</v>
      </c>
      <c r="Y3" s="15" t="s">
        <v>870</v>
      </c>
      <c r="Z3" s="15" t="s">
        <v>871</v>
      </c>
      <c r="AA3" s="15" t="s">
        <v>872</v>
      </c>
      <c r="AB3" s="15" t="s">
        <v>873</v>
      </c>
      <c r="AC3" s="4" t="s">
        <v>5</v>
      </c>
      <c r="AD3" s="4" t="s">
        <v>6</v>
      </c>
      <c r="AE3" s="17" t="s">
        <v>874</v>
      </c>
    </row>
    <row r="4" spans="1:31" ht="67.5" x14ac:dyDescent="0.25">
      <c r="A4" s="18" t="s">
        <v>883</v>
      </c>
      <c r="B4" s="18" t="s">
        <v>882</v>
      </c>
      <c r="C4" s="12" t="s">
        <v>937</v>
      </c>
      <c r="D4" s="18" t="s">
        <v>876</v>
      </c>
      <c r="E4" s="18" t="s">
        <v>877</v>
      </c>
      <c r="G4" s="19" t="s">
        <v>875</v>
      </c>
      <c r="I4" s="19" t="s">
        <v>875</v>
      </c>
      <c r="V4" s="20" t="s">
        <v>881</v>
      </c>
      <c r="W4" s="20" t="s">
        <v>881</v>
      </c>
      <c r="X4" s="19">
        <v>66</v>
      </c>
      <c r="Y4" s="20" t="s">
        <v>881</v>
      </c>
      <c r="Z4" s="19">
        <v>1.67</v>
      </c>
      <c r="AA4" s="20" t="s">
        <v>881</v>
      </c>
      <c r="AB4" s="19">
        <v>1</v>
      </c>
      <c r="AC4" s="18" t="s">
        <v>879</v>
      </c>
      <c r="AD4" s="18" t="s">
        <v>878</v>
      </c>
      <c r="AE4" s="21" t="s">
        <v>884</v>
      </c>
    </row>
    <row r="5" spans="1:31" ht="67.5" x14ac:dyDescent="0.25">
      <c r="A5" s="18" t="s">
        <v>891</v>
      </c>
      <c r="B5" s="18" t="s">
        <v>887</v>
      </c>
      <c r="C5" s="21" t="s">
        <v>911</v>
      </c>
      <c r="D5" s="18" t="s">
        <v>917</v>
      </c>
      <c r="E5" s="18" t="s">
        <v>893</v>
      </c>
      <c r="F5" s="19" t="s">
        <v>875</v>
      </c>
      <c r="N5" s="19" t="s">
        <v>875</v>
      </c>
      <c r="V5" s="20" t="s">
        <v>881</v>
      </c>
      <c r="W5" s="18" t="s">
        <v>885</v>
      </c>
      <c r="X5" s="19">
        <v>0.50600000000000001</v>
      </c>
      <c r="Y5" s="20" t="s">
        <v>881</v>
      </c>
      <c r="Z5" s="20">
        <v>0.75</v>
      </c>
      <c r="AA5" s="20" t="s">
        <v>881</v>
      </c>
      <c r="AB5" s="19">
        <v>1</v>
      </c>
      <c r="AC5" s="20" t="s">
        <v>881</v>
      </c>
      <c r="AD5" s="18" t="s">
        <v>886</v>
      </c>
      <c r="AE5" s="12" t="s">
        <v>889</v>
      </c>
    </row>
    <row r="6" spans="1:31" ht="45" x14ac:dyDescent="0.25">
      <c r="A6" s="18" t="s">
        <v>890</v>
      </c>
      <c r="B6" s="18" t="s">
        <v>895</v>
      </c>
      <c r="C6" s="21" t="s">
        <v>911</v>
      </c>
      <c r="D6" s="18" t="s">
        <v>888</v>
      </c>
      <c r="E6" s="18" t="s">
        <v>904</v>
      </c>
      <c r="F6" s="19" t="s">
        <v>875</v>
      </c>
      <c r="N6" s="19" t="s">
        <v>875</v>
      </c>
      <c r="V6" s="20" t="s">
        <v>881</v>
      </c>
      <c r="W6" s="18" t="s">
        <v>885</v>
      </c>
      <c r="X6" s="20" t="s">
        <v>881</v>
      </c>
      <c r="Y6" s="20" t="s">
        <v>881</v>
      </c>
      <c r="Z6" s="19">
        <v>1.98</v>
      </c>
      <c r="AA6" s="20" t="s">
        <v>881</v>
      </c>
      <c r="AB6" s="19">
        <v>1</v>
      </c>
      <c r="AC6" s="20" t="s">
        <v>881</v>
      </c>
      <c r="AD6" s="18" t="s">
        <v>894</v>
      </c>
      <c r="AE6" s="20" t="s">
        <v>881</v>
      </c>
    </row>
    <row r="7" spans="1:31" ht="33.75" x14ac:dyDescent="0.25">
      <c r="A7" s="18" t="s">
        <v>896</v>
      </c>
      <c r="B7" s="18" t="s">
        <v>898</v>
      </c>
      <c r="C7" s="21" t="s">
        <v>911</v>
      </c>
      <c r="D7" s="18" t="s">
        <v>917</v>
      </c>
      <c r="E7" s="18" t="s">
        <v>893</v>
      </c>
      <c r="F7" s="19" t="s">
        <v>875</v>
      </c>
      <c r="N7" s="19" t="s">
        <v>875</v>
      </c>
      <c r="V7" s="20" t="s">
        <v>881</v>
      </c>
      <c r="W7" s="18" t="s">
        <v>885</v>
      </c>
      <c r="X7" s="20" t="s">
        <v>881</v>
      </c>
      <c r="Y7" s="20" t="s">
        <v>881</v>
      </c>
      <c r="Z7" s="19">
        <v>0.28999999999999998</v>
      </c>
      <c r="AA7" s="20" t="s">
        <v>881</v>
      </c>
      <c r="AB7" s="19">
        <v>1</v>
      </c>
      <c r="AC7" s="20" t="s">
        <v>881</v>
      </c>
      <c r="AD7" s="18" t="s">
        <v>900</v>
      </c>
      <c r="AE7" s="20" t="s">
        <v>881</v>
      </c>
    </row>
    <row r="8" spans="1:31" ht="22.5" x14ac:dyDescent="0.25">
      <c r="A8" s="18" t="s">
        <v>897</v>
      </c>
      <c r="B8" s="18" t="s">
        <v>899</v>
      </c>
      <c r="C8" s="21" t="s">
        <v>911</v>
      </c>
      <c r="D8" s="18" t="s">
        <v>917</v>
      </c>
      <c r="E8" s="18" t="s">
        <v>893</v>
      </c>
      <c r="F8" s="19" t="s">
        <v>875</v>
      </c>
      <c r="N8" s="19" t="s">
        <v>875</v>
      </c>
      <c r="V8" s="20" t="s">
        <v>881</v>
      </c>
      <c r="W8" s="18" t="s">
        <v>885</v>
      </c>
      <c r="X8" s="20" t="s">
        <v>881</v>
      </c>
      <c r="Y8" s="20" t="s">
        <v>881</v>
      </c>
      <c r="Z8" s="19">
        <v>0.28999999999999998</v>
      </c>
      <c r="AA8" s="20" t="s">
        <v>881</v>
      </c>
      <c r="AB8" s="19">
        <v>1</v>
      </c>
      <c r="AC8" s="20" t="s">
        <v>881</v>
      </c>
      <c r="AD8" s="18" t="s">
        <v>892</v>
      </c>
      <c r="AE8" s="20" t="s">
        <v>881</v>
      </c>
    </row>
    <row r="9" spans="1:31" ht="56.25" x14ac:dyDescent="0.25">
      <c r="A9" s="18" t="s">
        <v>901</v>
      </c>
      <c r="B9" s="18" t="s">
        <v>912</v>
      </c>
      <c r="C9" s="12" t="s">
        <v>937</v>
      </c>
      <c r="D9" s="18" t="s">
        <v>902</v>
      </c>
      <c r="E9" s="18" t="s">
        <v>903</v>
      </c>
      <c r="F9" s="19" t="s">
        <v>875</v>
      </c>
      <c r="G9" s="19" t="s">
        <v>875</v>
      </c>
      <c r="H9" s="19" t="s">
        <v>875</v>
      </c>
      <c r="J9" s="19" t="s">
        <v>875</v>
      </c>
      <c r="K9" s="19" t="s">
        <v>875</v>
      </c>
      <c r="N9" s="19" t="s">
        <v>875</v>
      </c>
      <c r="R9" s="19" t="s">
        <v>875</v>
      </c>
      <c r="S9" s="19" t="s">
        <v>875</v>
      </c>
      <c r="T9" s="19" t="s">
        <v>875</v>
      </c>
      <c r="U9" s="19" t="s">
        <v>875</v>
      </c>
      <c r="V9" s="18" t="s">
        <v>905</v>
      </c>
      <c r="W9" s="18" t="s">
        <v>920</v>
      </c>
      <c r="X9" s="19">
        <v>2.2000000000000002</v>
      </c>
      <c r="Y9" s="20" t="s">
        <v>881</v>
      </c>
      <c r="Z9" s="19">
        <v>0.73</v>
      </c>
      <c r="AA9" s="20" t="s">
        <v>881</v>
      </c>
      <c r="AB9" s="19">
        <v>1</v>
      </c>
      <c r="AC9" s="18" t="s">
        <v>909</v>
      </c>
      <c r="AD9" s="18" t="s">
        <v>910</v>
      </c>
      <c r="AE9" s="20" t="s">
        <v>881</v>
      </c>
    </row>
    <row r="10" spans="1:31" ht="33.75" x14ac:dyDescent="0.25">
      <c r="A10" s="18" t="s">
        <v>913</v>
      </c>
      <c r="B10" s="18" t="s">
        <v>914</v>
      </c>
      <c r="C10" s="12" t="s">
        <v>937</v>
      </c>
      <c r="D10" s="18" t="s">
        <v>916</v>
      </c>
      <c r="E10" s="18" t="s">
        <v>918</v>
      </c>
      <c r="H10" s="19" t="s">
        <v>875</v>
      </c>
      <c r="L10" s="19" t="s">
        <v>875</v>
      </c>
      <c r="R10" s="19" t="s">
        <v>875</v>
      </c>
      <c r="T10" s="19" t="s">
        <v>875</v>
      </c>
      <c r="U10" s="19" t="s">
        <v>875</v>
      </c>
      <c r="V10" s="18" t="s">
        <v>919</v>
      </c>
      <c r="W10" s="18" t="s">
        <v>921</v>
      </c>
      <c r="X10" s="19">
        <v>0.28499999999999998</v>
      </c>
      <c r="Y10" s="20" t="s">
        <v>881</v>
      </c>
      <c r="Z10" s="19">
        <v>0.35</v>
      </c>
      <c r="AA10" s="20" t="s">
        <v>881</v>
      </c>
      <c r="AB10" s="19">
        <v>15</v>
      </c>
      <c r="AC10" s="18" t="s">
        <v>915</v>
      </c>
      <c r="AD10" s="18" t="s">
        <v>923</v>
      </c>
      <c r="AE10" s="20" t="s">
        <v>881</v>
      </c>
    </row>
    <row r="11" spans="1:31" ht="45" x14ac:dyDescent="0.25">
      <c r="A11" s="18" t="s">
        <v>922</v>
      </c>
      <c r="B11" s="18" t="s">
        <v>929</v>
      </c>
      <c r="C11" s="12" t="s">
        <v>938</v>
      </c>
      <c r="D11" s="18" t="s">
        <v>917</v>
      </c>
      <c r="E11" s="18" t="s">
        <v>924</v>
      </c>
      <c r="F11" s="19" t="s">
        <v>875</v>
      </c>
      <c r="H11" s="19" t="s">
        <v>875</v>
      </c>
      <c r="I11" s="19" t="s">
        <v>875</v>
      </c>
      <c r="K11" s="19" t="s">
        <v>875</v>
      </c>
      <c r="N11" s="19" t="s">
        <v>875</v>
      </c>
      <c r="V11" s="18" t="s">
        <v>925</v>
      </c>
      <c r="W11" s="18" t="s">
        <v>926</v>
      </c>
      <c r="X11" s="19">
        <v>0.92</v>
      </c>
      <c r="Y11" s="20" t="s">
        <v>881</v>
      </c>
      <c r="Z11" s="19">
        <v>0.99</v>
      </c>
      <c r="AA11" s="20" t="s">
        <v>881</v>
      </c>
      <c r="AB11" s="19">
        <v>76</v>
      </c>
      <c r="AC11" s="18" t="s">
        <v>927</v>
      </c>
      <c r="AD11" s="18" t="s">
        <v>928</v>
      </c>
      <c r="AE11" s="20" t="s">
        <v>881</v>
      </c>
    </row>
    <row r="12" spans="1:31" ht="33.75" x14ac:dyDescent="0.25">
      <c r="A12" s="18" t="s">
        <v>930</v>
      </c>
      <c r="B12" s="22" t="s">
        <v>931</v>
      </c>
      <c r="C12" s="12" t="s">
        <v>937</v>
      </c>
      <c r="D12" s="18" t="s">
        <v>917</v>
      </c>
      <c r="E12" s="18" t="s">
        <v>934</v>
      </c>
      <c r="F12" s="19" t="s">
        <v>875</v>
      </c>
      <c r="G12" s="19" t="s">
        <v>875</v>
      </c>
      <c r="H12" s="19" t="s">
        <v>875</v>
      </c>
      <c r="I12" s="19" t="s">
        <v>875</v>
      </c>
      <c r="J12" s="19" t="s">
        <v>875</v>
      </c>
      <c r="K12" s="19" t="s">
        <v>875</v>
      </c>
      <c r="N12" s="19" t="s">
        <v>875</v>
      </c>
      <c r="Q12" s="19" t="s">
        <v>875</v>
      </c>
      <c r="R12" s="19" t="s">
        <v>875</v>
      </c>
      <c r="T12" s="19" t="s">
        <v>875</v>
      </c>
      <c r="U12" s="19" t="s">
        <v>875</v>
      </c>
      <c r="V12" s="18" t="s">
        <v>978</v>
      </c>
      <c r="W12" s="18" t="s">
        <v>933</v>
      </c>
      <c r="X12" s="20" t="s">
        <v>881</v>
      </c>
      <c r="Y12" s="20" t="s">
        <v>881</v>
      </c>
      <c r="Z12" s="20">
        <v>2.5</v>
      </c>
      <c r="AA12" s="19" t="s">
        <v>935</v>
      </c>
      <c r="AB12" s="19">
        <v>5</v>
      </c>
      <c r="AC12" s="20" t="s">
        <v>881</v>
      </c>
      <c r="AD12" s="18" t="s">
        <v>932</v>
      </c>
      <c r="AE12" s="20" t="s">
        <v>881</v>
      </c>
    </row>
    <row r="13" spans="1:31" ht="45" x14ac:dyDescent="0.25">
      <c r="A13" s="18" t="s">
        <v>936</v>
      </c>
      <c r="B13" s="18" t="s">
        <v>941</v>
      </c>
      <c r="C13" s="12" t="s">
        <v>942</v>
      </c>
      <c r="D13" s="18" t="s">
        <v>902</v>
      </c>
      <c r="E13" s="18" t="s">
        <v>893</v>
      </c>
      <c r="H13" s="19" t="s">
        <v>875</v>
      </c>
      <c r="I13" s="19" t="s">
        <v>875</v>
      </c>
      <c r="S13" s="19" t="s">
        <v>875</v>
      </c>
      <c r="T13" s="19" t="s">
        <v>875</v>
      </c>
      <c r="V13" s="18" t="s">
        <v>1014</v>
      </c>
      <c r="W13" s="18" t="s">
        <v>926</v>
      </c>
      <c r="X13" s="19">
        <v>1.9</v>
      </c>
      <c r="Y13" s="20" t="s">
        <v>881</v>
      </c>
      <c r="Z13" s="20" t="s">
        <v>881</v>
      </c>
      <c r="AA13" s="20" t="s">
        <v>881</v>
      </c>
      <c r="AB13" s="19">
        <v>1</v>
      </c>
      <c r="AC13" s="18" t="s">
        <v>940</v>
      </c>
      <c r="AD13" s="18" t="s">
        <v>939</v>
      </c>
      <c r="AE13" s="21" t="s">
        <v>946</v>
      </c>
    </row>
    <row r="14" spans="1:31" ht="33.75" x14ac:dyDescent="0.25">
      <c r="A14" s="18" t="s">
        <v>943</v>
      </c>
      <c r="B14" s="18" t="s">
        <v>945</v>
      </c>
      <c r="C14" s="12" t="s">
        <v>942</v>
      </c>
      <c r="D14" s="18" t="s">
        <v>876</v>
      </c>
      <c r="E14" s="18" t="s">
        <v>893</v>
      </c>
      <c r="H14" s="19" t="s">
        <v>875</v>
      </c>
      <c r="I14" s="19" t="s">
        <v>875</v>
      </c>
      <c r="S14" s="19" t="s">
        <v>875</v>
      </c>
      <c r="T14" s="19" t="s">
        <v>875</v>
      </c>
      <c r="V14" s="18" t="s">
        <v>944</v>
      </c>
      <c r="W14" s="18" t="s">
        <v>926</v>
      </c>
      <c r="X14" s="19">
        <v>2</v>
      </c>
      <c r="Y14" s="20" t="s">
        <v>881</v>
      </c>
      <c r="Z14" s="20" t="s">
        <v>881</v>
      </c>
      <c r="AA14" s="20" t="s">
        <v>881</v>
      </c>
      <c r="AB14" s="19">
        <v>1</v>
      </c>
      <c r="AC14" s="18" t="s">
        <v>940</v>
      </c>
      <c r="AD14" s="18" t="s">
        <v>939</v>
      </c>
      <c r="AE14" s="20" t="s">
        <v>881</v>
      </c>
    </row>
    <row r="15" spans="1:31" ht="33.75" x14ac:dyDescent="0.25">
      <c r="A15" s="22" t="s">
        <v>954</v>
      </c>
      <c r="B15" s="18" t="s">
        <v>947</v>
      </c>
      <c r="C15" s="12" t="s">
        <v>911</v>
      </c>
      <c r="D15" s="18" t="s">
        <v>917</v>
      </c>
      <c r="E15" s="18" t="s">
        <v>893</v>
      </c>
      <c r="F15" s="19" t="s">
        <v>875</v>
      </c>
      <c r="N15" s="19" t="s">
        <v>875</v>
      </c>
      <c r="Q15" s="19" t="s">
        <v>875</v>
      </c>
      <c r="V15" s="20" t="s">
        <v>881</v>
      </c>
      <c r="W15" s="18" t="s">
        <v>885</v>
      </c>
      <c r="X15" s="20">
        <v>2.2000000000000002</v>
      </c>
      <c r="Y15" s="20" t="s">
        <v>881</v>
      </c>
      <c r="Z15" s="19">
        <v>2.5</v>
      </c>
      <c r="AA15" s="20" t="s">
        <v>881</v>
      </c>
      <c r="AB15" s="19">
        <v>1</v>
      </c>
      <c r="AC15" s="21" t="s">
        <v>1152</v>
      </c>
      <c r="AD15" s="18" t="s">
        <v>961</v>
      </c>
      <c r="AE15" s="20" t="s">
        <v>881</v>
      </c>
    </row>
    <row r="16" spans="1:31" ht="22.5" x14ac:dyDescent="0.25">
      <c r="A16" s="18" t="s">
        <v>955</v>
      </c>
      <c r="B16" s="18" t="s">
        <v>948</v>
      </c>
      <c r="C16" s="12" t="s">
        <v>973</v>
      </c>
      <c r="D16" s="18" t="s">
        <v>917</v>
      </c>
      <c r="E16" s="18" t="s">
        <v>1106</v>
      </c>
      <c r="F16" s="19" t="s">
        <v>875</v>
      </c>
      <c r="H16" s="19" t="s">
        <v>875</v>
      </c>
      <c r="I16" s="19" t="s">
        <v>875</v>
      </c>
      <c r="N16" s="19" t="s">
        <v>875</v>
      </c>
      <c r="V16" s="20" t="s">
        <v>881</v>
      </c>
      <c r="W16" s="18" t="s">
        <v>974</v>
      </c>
      <c r="X16" s="20" t="s">
        <v>881</v>
      </c>
      <c r="Y16" s="20" t="s">
        <v>881</v>
      </c>
      <c r="Z16" s="19">
        <v>0.18</v>
      </c>
      <c r="AA16" s="20" t="s">
        <v>881</v>
      </c>
      <c r="AB16" s="19">
        <v>1</v>
      </c>
      <c r="AC16" s="20" t="s">
        <v>881</v>
      </c>
      <c r="AD16" s="18" t="s">
        <v>962</v>
      </c>
      <c r="AE16" s="20" t="s">
        <v>881</v>
      </c>
    </row>
    <row r="17" spans="1:31" ht="33.75" x14ac:dyDescent="0.25">
      <c r="A17" s="18" t="s">
        <v>956</v>
      </c>
      <c r="B17" s="18" t="s">
        <v>949</v>
      </c>
      <c r="C17" s="12" t="s">
        <v>980</v>
      </c>
      <c r="D17" s="18" t="s">
        <v>917</v>
      </c>
      <c r="E17" s="18" t="s">
        <v>893</v>
      </c>
      <c r="F17" s="19" t="s">
        <v>875</v>
      </c>
      <c r="H17" s="19" t="s">
        <v>875</v>
      </c>
      <c r="L17" s="19" t="s">
        <v>875</v>
      </c>
      <c r="N17" s="19" t="s">
        <v>875</v>
      </c>
      <c r="V17" s="20" t="s">
        <v>881</v>
      </c>
      <c r="W17" s="18" t="s">
        <v>1101</v>
      </c>
      <c r="X17" s="19">
        <v>131</v>
      </c>
      <c r="Y17" s="20" t="s">
        <v>881</v>
      </c>
      <c r="Z17" s="19">
        <v>260</v>
      </c>
      <c r="AA17" s="20" t="s">
        <v>975</v>
      </c>
      <c r="AB17" s="20">
        <v>1082</v>
      </c>
      <c r="AC17" s="18" t="s">
        <v>217</v>
      </c>
      <c r="AD17" s="18" t="s">
        <v>963</v>
      </c>
      <c r="AE17" s="20" t="s">
        <v>881</v>
      </c>
    </row>
    <row r="18" spans="1:31" ht="33.75" x14ac:dyDescent="0.25">
      <c r="A18" s="18" t="s">
        <v>957</v>
      </c>
      <c r="B18" s="18" t="s">
        <v>950</v>
      </c>
      <c r="C18" s="12" t="s">
        <v>980</v>
      </c>
      <c r="D18" s="18" t="s">
        <v>917</v>
      </c>
      <c r="E18" s="18" t="s">
        <v>976</v>
      </c>
      <c r="F18" s="19" t="s">
        <v>875</v>
      </c>
      <c r="H18" s="19" t="s">
        <v>875</v>
      </c>
      <c r="J18" s="19" t="s">
        <v>875</v>
      </c>
      <c r="L18" s="19" t="s">
        <v>875</v>
      </c>
      <c r="N18" s="19" t="s">
        <v>875</v>
      </c>
      <c r="R18" s="19" t="s">
        <v>875</v>
      </c>
      <c r="V18" s="18" t="s">
        <v>979</v>
      </c>
      <c r="W18" s="18" t="s">
        <v>1101</v>
      </c>
      <c r="X18" s="19">
        <v>42</v>
      </c>
      <c r="Y18" s="20" t="s">
        <v>881</v>
      </c>
      <c r="Z18" s="19">
        <v>38</v>
      </c>
      <c r="AA18" s="19" t="s">
        <v>977</v>
      </c>
      <c r="AB18" s="19">
        <v>84</v>
      </c>
      <c r="AC18" s="18" t="s">
        <v>965</v>
      </c>
      <c r="AD18" s="18" t="s">
        <v>964</v>
      </c>
      <c r="AE18" s="20" t="s">
        <v>881</v>
      </c>
    </row>
    <row r="19" spans="1:31" ht="33.75" x14ac:dyDescent="0.25">
      <c r="A19" s="22" t="s">
        <v>958</v>
      </c>
      <c r="B19" s="18" t="s">
        <v>951</v>
      </c>
      <c r="C19" s="12" t="s">
        <v>937</v>
      </c>
      <c r="D19" s="18" t="s">
        <v>876</v>
      </c>
      <c r="E19" s="18" t="s">
        <v>877</v>
      </c>
      <c r="G19" s="19" t="s">
        <v>875</v>
      </c>
      <c r="H19" s="19" t="s">
        <v>875</v>
      </c>
      <c r="I19" s="19" t="s">
        <v>875</v>
      </c>
      <c r="J19" s="19" t="s">
        <v>875</v>
      </c>
      <c r="O19" s="19" t="s">
        <v>875</v>
      </c>
      <c r="R19" s="19" t="s">
        <v>875</v>
      </c>
      <c r="S19" s="19" t="s">
        <v>875</v>
      </c>
      <c r="T19" s="19" t="s">
        <v>875</v>
      </c>
      <c r="U19" s="19" t="s">
        <v>875</v>
      </c>
      <c r="V19" s="18" t="s">
        <v>1007</v>
      </c>
      <c r="W19" s="18" t="s">
        <v>1008</v>
      </c>
      <c r="X19" s="20" t="s">
        <v>881</v>
      </c>
      <c r="Y19" s="20" t="s">
        <v>881</v>
      </c>
      <c r="Z19" s="19">
        <v>1.18</v>
      </c>
      <c r="AA19" s="19" t="s">
        <v>1010</v>
      </c>
      <c r="AB19" s="19">
        <f>28+21+12</f>
        <v>61</v>
      </c>
      <c r="AC19" s="18" t="s">
        <v>966</v>
      </c>
      <c r="AD19" s="18" t="s">
        <v>967</v>
      </c>
      <c r="AE19" s="21" t="s">
        <v>1009</v>
      </c>
    </row>
    <row r="20" spans="1:31" ht="56.25" x14ac:dyDescent="0.25">
      <c r="A20" s="18" t="s">
        <v>959</v>
      </c>
      <c r="B20" s="18" t="s">
        <v>952</v>
      </c>
      <c r="C20" s="12" t="s">
        <v>1011</v>
      </c>
      <c r="D20" s="18" t="s">
        <v>876</v>
      </c>
      <c r="E20" s="18" t="s">
        <v>877</v>
      </c>
      <c r="H20" s="19" t="s">
        <v>875</v>
      </c>
      <c r="I20" s="19" t="s">
        <v>875</v>
      </c>
      <c r="S20" s="19" t="s">
        <v>875</v>
      </c>
      <c r="T20" s="19" t="s">
        <v>875</v>
      </c>
      <c r="U20" s="19" t="s">
        <v>875</v>
      </c>
      <c r="V20" s="18" t="s">
        <v>905</v>
      </c>
      <c r="W20" s="20" t="s">
        <v>881</v>
      </c>
      <c r="X20" s="20" t="s">
        <v>881</v>
      </c>
      <c r="Y20" s="19">
        <v>8.5</v>
      </c>
      <c r="Z20" s="20" t="s">
        <v>881</v>
      </c>
      <c r="AA20" s="19" t="s">
        <v>1012</v>
      </c>
      <c r="AB20" s="19">
        <v>16</v>
      </c>
      <c r="AC20" s="18" t="s">
        <v>968</v>
      </c>
      <c r="AD20" s="18" t="s">
        <v>969</v>
      </c>
      <c r="AE20" s="12" t="s">
        <v>970</v>
      </c>
    </row>
    <row r="21" spans="1:31" ht="33.75" x14ac:dyDescent="0.25">
      <c r="A21" s="18" t="s">
        <v>960</v>
      </c>
      <c r="B21" s="18" t="s">
        <v>953</v>
      </c>
      <c r="C21" s="12" t="s">
        <v>1016</v>
      </c>
      <c r="D21" s="18" t="s">
        <v>876</v>
      </c>
      <c r="E21" s="18" t="s">
        <v>877</v>
      </c>
      <c r="F21" s="19" t="s">
        <v>875</v>
      </c>
      <c r="H21" s="19" t="s">
        <v>875</v>
      </c>
      <c r="I21" s="19" t="s">
        <v>875</v>
      </c>
      <c r="J21" s="19" t="s">
        <v>875</v>
      </c>
      <c r="N21" s="19" t="s">
        <v>875</v>
      </c>
      <c r="O21" s="19" t="s">
        <v>875</v>
      </c>
      <c r="R21" s="19" t="s">
        <v>875</v>
      </c>
      <c r="S21" s="19" t="s">
        <v>875</v>
      </c>
      <c r="T21" s="19" t="s">
        <v>875</v>
      </c>
      <c r="U21" s="19" t="s">
        <v>875</v>
      </c>
      <c r="V21" s="18" t="s">
        <v>1007</v>
      </c>
      <c r="W21" s="18" t="s">
        <v>1017</v>
      </c>
      <c r="X21" s="20">
        <v>1010.46</v>
      </c>
      <c r="Y21" s="19">
        <v>10</v>
      </c>
      <c r="Z21" s="20" t="s">
        <v>881</v>
      </c>
      <c r="AA21" s="19" t="s">
        <v>1015</v>
      </c>
      <c r="AB21" s="19">
        <v>133</v>
      </c>
      <c r="AC21" s="18" t="s">
        <v>972</v>
      </c>
      <c r="AD21" s="18" t="s">
        <v>971</v>
      </c>
      <c r="AE21" s="20" t="s">
        <v>881</v>
      </c>
    </row>
    <row r="22" spans="1:31" ht="33.75" x14ac:dyDescent="0.25">
      <c r="A22" s="18" t="s">
        <v>981</v>
      </c>
      <c r="B22" s="18" t="s">
        <v>983</v>
      </c>
      <c r="C22" s="12" t="s">
        <v>1011</v>
      </c>
      <c r="D22" s="18" t="s">
        <v>876</v>
      </c>
      <c r="E22" s="18" t="s">
        <v>877</v>
      </c>
      <c r="H22" s="19" t="s">
        <v>875</v>
      </c>
      <c r="I22" s="19" t="s">
        <v>875</v>
      </c>
      <c r="T22" s="19" t="s">
        <v>875</v>
      </c>
      <c r="U22" s="19" t="s">
        <v>875</v>
      </c>
      <c r="V22" s="18" t="s">
        <v>1013</v>
      </c>
      <c r="W22" s="21" t="s">
        <v>1018</v>
      </c>
      <c r="X22" s="20" t="s">
        <v>881</v>
      </c>
      <c r="Y22" s="19">
        <v>8.5</v>
      </c>
      <c r="Z22" s="20" t="s">
        <v>881</v>
      </c>
      <c r="AA22" s="19" t="s">
        <v>1019</v>
      </c>
      <c r="AB22" s="20">
        <v>17</v>
      </c>
      <c r="AC22" s="18" t="s">
        <v>995</v>
      </c>
      <c r="AD22" s="18" t="s">
        <v>996</v>
      </c>
      <c r="AE22" s="12" t="s">
        <v>1006</v>
      </c>
    </row>
    <row r="23" spans="1:31" ht="33.75" x14ac:dyDescent="0.25">
      <c r="A23" s="18" t="s">
        <v>982</v>
      </c>
      <c r="B23" s="18" t="s">
        <v>984</v>
      </c>
      <c r="C23" s="12" t="s">
        <v>1016</v>
      </c>
      <c r="D23" s="18" t="s">
        <v>876</v>
      </c>
      <c r="E23" s="18" t="s">
        <v>877</v>
      </c>
      <c r="H23" s="19" t="s">
        <v>875</v>
      </c>
      <c r="I23" s="19" t="s">
        <v>875</v>
      </c>
      <c r="J23" s="19" t="s">
        <v>875</v>
      </c>
      <c r="T23" s="19" t="s">
        <v>875</v>
      </c>
      <c r="U23" s="19" t="s">
        <v>875</v>
      </c>
      <c r="V23" s="18" t="s">
        <v>1013</v>
      </c>
      <c r="W23" s="21" t="s">
        <v>1018</v>
      </c>
      <c r="X23" s="20" t="s">
        <v>881</v>
      </c>
      <c r="Y23" s="19">
        <v>10</v>
      </c>
      <c r="Z23" s="20" t="s">
        <v>881</v>
      </c>
      <c r="AA23" s="19" t="s">
        <v>1020</v>
      </c>
      <c r="AB23" s="19">
        <v>10</v>
      </c>
      <c r="AC23" s="18" t="s">
        <v>995</v>
      </c>
      <c r="AD23" s="18" t="s">
        <v>996</v>
      </c>
      <c r="AE23" s="12" t="s">
        <v>1005</v>
      </c>
    </row>
    <row r="24" spans="1:31" ht="33.75" x14ac:dyDescent="0.25">
      <c r="A24" s="22" t="s">
        <v>985</v>
      </c>
      <c r="B24" s="18" t="s">
        <v>990</v>
      </c>
      <c r="C24" s="12" t="s">
        <v>1021</v>
      </c>
      <c r="D24" s="18" t="s">
        <v>1022</v>
      </c>
      <c r="E24" s="18" t="s">
        <v>1023</v>
      </c>
      <c r="H24" s="19" t="s">
        <v>875</v>
      </c>
      <c r="I24" s="19" t="s">
        <v>875</v>
      </c>
      <c r="S24" s="19" t="s">
        <v>875</v>
      </c>
      <c r="V24" s="18" t="s">
        <v>905</v>
      </c>
      <c r="W24" s="18" t="s">
        <v>1025</v>
      </c>
      <c r="X24" s="19">
        <v>2916</v>
      </c>
      <c r="Y24" s="19">
        <v>729</v>
      </c>
      <c r="Z24" s="19">
        <v>39.74</v>
      </c>
      <c r="AA24" s="20" t="s">
        <v>881</v>
      </c>
      <c r="AB24" s="19">
        <v>4</v>
      </c>
      <c r="AC24" s="20" t="s">
        <v>881</v>
      </c>
      <c r="AD24" s="18" t="s">
        <v>997</v>
      </c>
      <c r="AE24" s="21" t="s">
        <v>1024</v>
      </c>
    </row>
    <row r="25" spans="1:31" ht="33.75" x14ac:dyDescent="0.25">
      <c r="A25" s="18" t="s">
        <v>986</v>
      </c>
      <c r="B25" s="18" t="s">
        <v>991</v>
      </c>
      <c r="C25" s="12" t="s">
        <v>937</v>
      </c>
      <c r="D25" s="18" t="s">
        <v>1026</v>
      </c>
      <c r="E25" s="18" t="s">
        <v>877</v>
      </c>
      <c r="H25" s="19" t="s">
        <v>875</v>
      </c>
      <c r="I25" s="19" t="s">
        <v>875</v>
      </c>
      <c r="N25" s="19" t="s">
        <v>875</v>
      </c>
      <c r="R25" s="19" t="s">
        <v>875</v>
      </c>
      <c r="S25" s="19" t="s">
        <v>875</v>
      </c>
      <c r="T25" s="19" t="s">
        <v>875</v>
      </c>
      <c r="U25" s="19" t="s">
        <v>875</v>
      </c>
      <c r="V25" s="18" t="s">
        <v>1007</v>
      </c>
      <c r="W25" s="18" t="s">
        <v>1027</v>
      </c>
      <c r="X25" s="19">
        <v>6.3579999999999997</v>
      </c>
      <c r="Y25" s="20" t="s">
        <v>881</v>
      </c>
      <c r="Z25" s="20" t="s">
        <v>881</v>
      </c>
      <c r="AA25" s="20" t="s">
        <v>881</v>
      </c>
      <c r="AB25" s="19">
        <v>6</v>
      </c>
      <c r="AC25" s="18" t="s">
        <v>998</v>
      </c>
      <c r="AD25" s="18" t="s">
        <v>999</v>
      </c>
      <c r="AE25" s="20" t="s">
        <v>881</v>
      </c>
    </row>
    <row r="26" spans="1:31" ht="33.75" x14ac:dyDescent="0.25">
      <c r="A26" s="18" t="s">
        <v>987</v>
      </c>
      <c r="B26" s="18" t="s">
        <v>992</v>
      </c>
      <c r="C26" s="12" t="s">
        <v>937</v>
      </c>
      <c r="D26" s="18" t="s">
        <v>1028</v>
      </c>
      <c r="E26" s="18" t="s">
        <v>877</v>
      </c>
      <c r="H26" s="19" t="s">
        <v>875</v>
      </c>
      <c r="K26" s="19" t="s">
        <v>875</v>
      </c>
      <c r="N26" s="19" t="s">
        <v>875</v>
      </c>
      <c r="O26" s="19" t="s">
        <v>875</v>
      </c>
      <c r="R26" s="19" t="s">
        <v>875</v>
      </c>
      <c r="S26" s="19" t="s">
        <v>875</v>
      </c>
      <c r="T26" s="19" t="s">
        <v>875</v>
      </c>
      <c r="U26" s="19" t="s">
        <v>875</v>
      </c>
      <c r="V26" s="18" t="s">
        <v>1007</v>
      </c>
      <c r="W26" s="18" t="s">
        <v>1030</v>
      </c>
      <c r="X26" s="20" t="s">
        <v>881</v>
      </c>
      <c r="Y26" s="20" t="s">
        <v>881</v>
      </c>
      <c r="Z26" s="20" t="s">
        <v>881</v>
      </c>
      <c r="AA26" s="19" t="s">
        <v>1029</v>
      </c>
      <c r="AB26" s="20" t="s">
        <v>881</v>
      </c>
      <c r="AC26" s="18" t="s">
        <v>1000</v>
      </c>
      <c r="AD26" s="18" t="s">
        <v>1001</v>
      </c>
      <c r="AE26" s="20" t="s">
        <v>881</v>
      </c>
    </row>
    <row r="27" spans="1:31" ht="33.75" x14ac:dyDescent="0.25">
      <c r="A27" s="18" t="s">
        <v>988</v>
      </c>
      <c r="B27" s="18" t="s">
        <v>989</v>
      </c>
      <c r="C27" s="12" t="s">
        <v>1016</v>
      </c>
      <c r="D27" s="18" t="s">
        <v>1032</v>
      </c>
      <c r="E27" s="18" t="s">
        <v>903</v>
      </c>
      <c r="H27" s="19" t="s">
        <v>875</v>
      </c>
      <c r="K27" s="19" t="s">
        <v>875</v>
      </c>
      <c r="N27" s="19" t="s">
        <v>875</v>
      </c>
      <c r="O27" s="19" t="s">
        <v>875</v>
      </c>
      <c r="R27" s="19" t="s">
        <v>875</v>
      </c>
      <c r="S27" s="19" t="s">
        <v>875</v>
      </c>
      <c r="T27" s="19" t="s">
        <v>875</v>
      </c>
      <c r="U27" s="19" t="s">
        <v>875</v>
      </c>
      <c r="V27" s="18" t="s">
        <v>1033</v>
      </c>
      <c r="W27" s="18" t="s">
        <v>1034</v>
      </c>
      <c r="X27" s="19">
        <v>147.4</v>
      </c>
      <c r="Y27" s="20" t="s">
        <v>881</v>
      </c>
      <c r="Z27" s="19">
        <v>34.9</v>
      </c>
      <c r="AA27" s="19" t="s">
        <v>1031</v>
      </c>
      <c r="AB27" s="19">
        <v>27</v>
      </c>
      <c r="AC27" s="18" t="s">
        <v>1002</v>
      </c>
      <c r="AD27" s="18" t="s">
        <v>1003</v>
      </c>
      <c r="AE27" s="20" t="s">
        <v>881</v>
      </c>
    </row>
    <row r="28" spans="1:31" ht="33.75" x14ac:dyDescent="0.25">
      <c r="A28" s="18" t="s">
        <v>993</v>
      </c>
      <c r="B28" s="18" t="s">
        <v>994</v>
      </c>
      <c r="C28" s="12" t="s">
        <v>937</v>
      </c>
      <c r="D28" s="18" t="s">
        <v>1032</v>
      </c>
      <c r="E28" s="18" t="s">
        <v>1035</v>
      </c>
      <c r="H28" s="19" t="s">
        <v>875</v>
      </c>
      <c r="I28" s="19" t="s">
        <v>875</v>
      </c>
      <c r="V28" s="18" t="s">
        <v>1037</v>
      </c>
      <c r="W28" s="18" t="s">
        <v>1038</v>
      </c>
      <c r="X28" s="20" t="s">
        <v>881</v>
      </c>
      <c r="Y28" s="20" t="s">
        <v>881</v>
      </c>
      <c r="Z28" s="20" t="s">
        <v>881</v>
      </c>
      <c r="AA28" s="20" t="s">
        <v>881</v>
      </c>
      <c r="AB28" s="19">
        <v>3</v>
      </c>
      <c r="AC28" s="21" t="s">
        <v>1036</v>
      </c>
      <c r="AD28" s="18" t="s">
        <v>1004</v>
      </c>
      <c r="AE28" s="20" t="s">
        <v>881</v>
      </c>
    </row>
    <row r="29" spans="1:31" ht="33.75" x14ac:dyDescent="0.25">
      <c r="A29" s="22" t="s">
        <v>1080</v>
      </c>
      <c r="B29" s="18" t="s">
        <v>1083</v>
      </c>
      <c r="C29" s="12" t="s">
        <v>1011</v>
      </c>
      <c r="D29" s="18" t="s">
        <v>917</v>
      </c>
      <c r="E29" s="18" t="s">
        <v>1099</v>
      </c>
      <c r="H29" s="19" t="s">
        <v>875</v>
      </c>
      <c r="L29" s="19" t="s">
        <v>875</v>
      </c>
      <c r="N29" s="19" t="s">
        <v>875</v>
      </c>
      <c r="V29" s="20" t="s">
        <v>881</v>
      </c>
      <c r="W29" s="18" t="s">
        <v>1101</v>
      </c>
      <c r="X29" s="20" t="s">
        <v>881</v>
      </c>
      <c r="Y29" s="20" t="s">
        <v>881</v>
      </c>
      <c r="Z29" s="20" t="s">
        <v>881</v>
      </c>
      <c r="AA29" s="19" t="s">
        <v>1100</v>
      </c>
      <c r="AB29" s="23">
        <v>368</v>
      </c>
      <c r="AC29" s="18" t="s">
        <v>1082</v>
      </c>
      <c r="AD29" s="18" t="s">
        <v>1081</v>
      </c>
      <c r="AE29" s="20" t="s">
        <v>881</v>
      </c>
    </row>
    <row r="30" spans="1:31" ht="45" x14ac:dyDescent="0.25">
      <c r="A30" s="18" t="s">
        <v>1039</v>
      </c>
      <c r="B30" s="18" t="s">
        <v>1084</v>
      </c>
      <c r="C30" s="12" t="s">
        <v>1104</v>
      </c>
      <c r="D30" s="18" t="s">
        <v>1107</v>
      </c>
      <c r="E30" s="18" t="s">
        <v>1103</v>
      </c>
      <c r="G30" s="19" t="s">
        <v>875</v>
      </c>
      <c r="I30" s="19" t="s">
        <v>875</v>
      </c>
      <c r="J30" s="19" t="s">
        <v>875</v>
      </c>
      <c r="R30" s="19" t="s">
        <v>875</v>
      </c>
      <c r="T30" s="19" t="s">
        <v>875</v>
      </c>
      <c r="U30" s="19" t="s">
        <v>875</v>
      </c>
      <c r="V30" s="18" t="s">
        <v>1102</v>
      </c>
      <c r="W30" s="18" t="s">
        <v>1101</v>
      </c>
      <c r="X30" s="20">
        <v>0.89359999999999995</v>
      </c>
      <c r="Y30" s="20" t="s">
        <v>881</v>
      </c>
      <c r="Z30" s="19">
        <v>0.37</v>
      </c>
      <c r="AA30" s="20" t="s">
        <v>881</v>
      </c>
      <c r="AB30" s="19">
        <v>11</v>
      </c>
      <c r="AC30" s="18" t="s">
        <v>1079</v>
      </c>
      <c r="AD30" s="18" t="s">
        <v>1078</v>
      </c>
      <c r="AE30" s="20" t="s">
        <v>881</v>
      </c>
    </row>
    <row r="31" spans="1:31" ht="33.75" x14ac:dyDescent="0.25">
      <c r="A31" s="18" t="s">
        <v>1040</v>
      </c>
      <c r="B31" s="18" t="s">
        <v>1085</v>
      </c>
      <c r="C31" s="12" t="s">
        <v>1110</v>
      </c>
      <c r="D31" s="18" t="s">
        <v>1108</v>
      </c>
      <c r="E31" s="18" t="s">
        <v>1105</v>
      </c>
      <c r="F31" s="19" t="s">
        <v>875</v>
      </c>
      <c r="H31" s="19" t="s">
        <v>875</v>
      </c>
      <c r="I31" s="19" t="s">
        <v>875</v>
      </c>
      <c r="T31" s="19" t="s">
        <v>875</v>
      </c>
      <c r="V31" s="18" t="s">
        <v>1109</v>
      </c>
      <c r="W31" s="18" t="s">
        <v>1111</v>
      </c>
      <c r="X31" s="20" t="s">
        <v>881</v>
      </c>
      <c r="Y31" s="20" t="s">
        <v>881</v>
      </c>
      <c r="Z31" s="19">
        <v>4.78</v>
      </c>
      <c r="AA31" s="20" t="s">
        <v>881</v>
      </c>
      <c r="AB31" s="19">
        <v>9</v>
      </c>
      <c r="AC31" s="18" t="s">
        <v>1077</v>
      </c>
      <c r="AD31" s="18" t="s">
        <v>1112</v>
      </c>
      <c r="AE31" s="20" t="s">
        <v>881</v>
      </c>
    </row>
    <row r="32" spans="1:31" ht="56.25" x14ac:dyDescent="0.25">
      <c r="A32" s="18" t="s">
        <v>1113</v>
      </c>
      <c r="B32" s="18" t="s">
        <v>1114</v>
      </c>
      <c r="C32" s="12" t="s">
        <v>937</v>
      </c>
      <c r="D32" s="18" t="s">
        <v>876</v>
      </c>
      <c r="E32" s="18" t="s">
        <v>877</v>
      </c>
      <c r="H32" s="19" t="s">
        <v>875</v>
      </c>
      <c r="I32" s="19" t="s">
        <v>875</v>
      </c>
      <c r="V32" s="18" t="s">
        <v>1116</v>
      </c>
      <c r="W32" s="20" t="s">
        <v>881</v>
      </c>
      <c r="X32" s="19">
        <v>16</v>
      </c>
      <c r="Y32" s="19">
        <v>8</v>
      </c>
      <c r="Z32" s="20" t="s">
        <v>881</v>
      </c>
      <c r="AA32" s="20" t="s">
        <v>881</v>
      </c>
      <c r="AB32" s="19">
        <v>2</v>
      </c>
      <c r="AC32" s="18" t="s">
        <v>1075</v>
      </c>
      <c r="AD32" s="18" t="s">
        <v>1076</v>
      </c>
      <c r="AE32" s="21" t="s">
        <v>1117</v>
      </c>
    </row>
    <row r="33" spans="1:31" ht="45" x14ac:dyDescent="0.25">
      <c r="A33" s="18" t="s">
        <v>1041</v>
      </c>
      <c r="B33" s="18" t="s">
        <v>1086</v>
      </c>
      <c r="C33" s="12" t="s">
        <v>1011</v>
      </c>
      <c r="D33" s="18" t="s">
        <v>876</v>
      </c>
      <c r="E33" s="18" t="s">
        <v>877</v>
      </c>
      <c r="H33" s="19" t="s">
        <v>875</v>
      </c>
      <c r="J33" s="19" t="s">
        <v>875</v>
      </c>
      <c r="S33" s="19" t="s">
        <v>875</v>
      </c>
      <c r="V33" s="18" t="s">
        <v>1120</v>
      </c>
      <c r="W33" s="18" t="s">
        <v>1018</v>
      </c>
      <c r="X33" s="19">
        <v>110</v>
      </c>
      <c r="Y33" s="20" t="s">
        <v>881</v>
      </c>
      <c r="Z33" s="20" t="s">
        <v>881</v>
      </c>
      <c r="AA33" s="19" t="s">
        <v>1119</v>
      </c>
      <c r="AB33" s="19">
        <v>3</v>
      </c>
      <c r="AC33" s="18" t="s">
        <v>1074</v>
      </c>
      <c r="AD33" s="18" t="s">
        <v>1073</v>
      </c>
      <c r="AE33" s="12" t="s">
        <v>1118</v>
      </c>
    </row>
    <row r="34" spans="1:31" ht="56.25" x14ac:dyDescent="0.25">
      <c r="A34" s="18" t="s">
        <v>1042</v>
      </c>
      <c r="B34" s="18" t="s">
        <v>1087</v>
      </c>
      <c r="C34" s="12" t="s">
        <v>942</v>
      </c>
      <c r="D34" s="18" t="s">
        <v>876</v>
      </c>
      <c r="E34" s="18" t="s">
        <v>877</v>
      </c>
      <c r="H34" s="19" t="s">
        <v>875</v>
      </c>
      <c r="I34" s="19" t="s">
        <v>875</v>
      </c>
      <c r="V34" s="18" t="s">
        <v>1013</v>
      </c>
      <c r="W34" s="18" t="s">
        <v>1018</v>
      </c>
      <c r="X34" s="20" t="s">
        <v>881</v>
      </c>
      <c r="Y34" s="20" t="s">
        <v>881</v>
      </c>
      <c r="Z34" s="20" t="s">
        <v>881</v>
      </c>
      <c r="AA34" s="20" t="s">
        <v>881</v>
      </c>
      <c r="AB34" s="19">
        <v>2</v>
      </c>
      <c r="AC34" s="18" t="s">
        <v>1072</v>
      </c>
      <c r="AD34" s="18" t="s">
        <v>1071</v>
      </c>
      <c r="AE34" s="20" t="s">
        <v>881</v>
      </c>
    </row>
    <row r="35" spans="1:31" ht="45" x14ac:dyDescent="0.25">
      <c r="A35" s="18" t="s">
        <v>1043</v>
      </c>
      <c r="B35" s="18" t="s">
        <v>1088</v>
      </c>
      <c r="C35" s="12" t="s">
        <v>1124</v>
      </c>
      <c r="D35" s="18" t="s">
        <v>876</v>
      </c>
      <c r="E35" s="18" t="s">
        <v>877</v>
      </c>
      <c r="O35" s="19" t="s">
        <v>875</v>
      </c>
      <c r="P35" s="19" t="s">
        <v>875</v>
      </c>
      <c r="R35" s="19" t="s">
        <v>875</v>
      </c>
      <c r="S35" s="19" t="s">
        <v>875</v>
      </c>
      <c r="U35" s="19" t="s">
        <v>875</v>
      </c>
      <c r="V35" s="18" t="s">
        <v>1125</v>
      </c>
      <c r="W35" s="18" t="s">
        <v>1121</v>
      </c>
      <c r="X35" s="19">
        <v>41.2</v>
      </c>
      <c r="Y35" s="20" t="s">
        <v>881</v>
      </c>
      <c r="Z35" s="20" t="s">
        <v>881</v>
      </c>
      <c r="AA35" s="19" t="s">
        <v>1123</v>
      </c>
      <c r="AB35" s="19">
        <v>12</v>
      </c>
      <c r="AC35" s="18" t="s">
        <v>1070</v>
      </c>
      <c r="AD35" s="18" t="s">
        <v>1069</v>
      </c>
      <c r="AE35" s="12" t="s">
        <v>1122</v>
      </c>
    </row>
    <row r="36" spans="1:31" ht="33.75" x14ac:dyDescent="0.25">
      <c r="A36" s="22" t="s">
        <v>1044</v>
      </c>
      <c r="B36" s="18" t="s">
        <v>1089</v>
      </c>
      <c r="C36" s="12" t="s">
        <v>937</v>
      </c>
      <c r="D36" s="18" t="s">
        <v>902</v>
      </c>
      <c r="E36" s="18" t="s">
        <v>877</v>
      </c>
      <c r="H36" s="19" t="s">
        <v>875</v>
      </c>
      <c r="I36" s="19" t="s">
        <v>875</v>
      </c>
      <c r="J36" s="19" t="s">
        <v>875</v>
      </c>
      <c r="O36" s="19" t="s">
        <v>875</v>
      </c>
      <c r="R36" s="19" t="s">
        <v>875</v>
      </c>
      <c r="S36" s="19" t="s">
        <v>875</v>
      </c>
      <c r="T36" s="19" t="s">
        <v>875</v>
      </c>
      <c r="U36" s="19" t="s">
        <v>875</v>
      </c>
      <c r="V36" s="18" t="s">
        <v>1127</v>
      </c>
      <c r="W36" s="18" t="s">
        <v>1132</v>
      </c>
      <c r="X36" s="20" t="s">
        <v>881</v>
      </c>
      <c r="Y36" s="20" t="s">
        <v>881</v>
      </c>
      <c r="Z36" s="20" t="s">
        <v>881</v>
      </c>
      <c r="AA36" s="19" t="s">
        <v>1126</v>
      </c>
      <c r="AB36" s="19">
        <v>21</v>
      </c>
      <c r="AC36" s="20" t="s">
        <v>881</v>
      </c>
      <c r="AD36" s="18" t="s">
        <v>1068</v>
      </c>
      <c r="AE36" s="20" t="s">
        <v>881</v>
      </c>
    </row>
    <row r="37" spans="1:31" ht="33.75" x14ac:dyDescent="0.25">
      <c r="A37" s="18" t="s">
        <v>1045</v>
      </c>
      <c r="B37" s="18" t="s">
        <v>1090</v>
      </c>
      <c r="C37" s="12" t="s">
        <v>942</v>
      </c>
      <c r="D37" s="18" t="s">
        <v>876</v>
      </c>
      <c r="E37" s="18" t="s">
        <v>1115</v>
      </c>
      <c r="H37" s="19" t="s">
        <v>875</v>
      </c>
      <c r="I37" s="19" t="s">
        <v>875</v>
      </c>
      <c r="J37" s="19" t="s">
        <v>875</v>
      </c>
      <c r="V37" s="18" t="s">
        <v>1013</v>
      </c>
      <c r="W37" s="18" t="s">
        <v>1128</v>
      </c>
      <c r="X37" s="20" t="s">
        <v>881</v>
      </c>
      <c r="Y37" s="20" t="s">
        <v>881</v>
      </c>
      <c r="Z37" s="20" t="s">
        <v>881</v>
      </c>
      <c r="AA37" s="20" t="s">
        <v>881</v>
      </c>
      <c r="AB37" s="19">
        <v>1</v>
      </c>
      <c r="AC37" s="18" t="s">
        <v>1066</v>
      </c>
      <c r="AD37" s="18" t="s">
        <v>1067</v>
      </c>
      <c r="AE37" s="20" t="s">
        <v>881</v>
      </c>
    </row>
    <row r="38" spans="1:31" ht="56.25" x14ac:dyDescent="0.25">
      <c r="A38" s="18" t="s">
        <v>1046</v>
      </c>
      <c r="B38" s="18" t="s">
        <v>1091</v>
      </c>
      <c r="C38" s="12" t="s">
        <v>1011</v>
      </c>
      <c r="D38" s="18" t="s">
        <v>902</v>
      </c>
      <c r="E38" s="18" t="s">
        <v>877</v>
      </c>
      <c r="F38" s="19" t="s">
        <v>875</v>
      </c>
      <c r="H38" s="19" t="s">
        <v>875</v>
      </c>
      <c r="I38" s="19" t="s">
        <v>875</v>
      </c>
      <c r="O38" s="19" t="s">
        <v>875</v>
      </c>
      <c r="R38" s="19" t="s">
        <v>875</v>
      </c>
      <c r="S38" s="19" t="s">
        <v>875</v>
      </c>
      <c r="T38" s="19" t="s">
        <v>875</v>
      </c>
      <c r="U38" s="19" t="s">
        <v>875</v>
      </c>
      <c r="V38" s="18" t="s">
        <v>905</v>
      </c>
      <c r="W38" s="18" t="s">
        <v>1101</v>
      </c>
      <c r="X38" s="20" t="s">
        <v>881</v>
      </c>
      <c r="Y38" s="20" t="s">
        <v>881</v>
      </c>
      <c r="Z38" s="20" t="s">
        <v>881</v>
      </c>
      <c r="AA38" s="19" t="s">
        <v>1012</v>
      </c>
      <c r="AB38" s="19">
        <v>52</v>
      </c>
      <c r="AC38" s="18" t="s">
        <v>1065</v>
      </c>
      <c r="AD38" s="18" t="s">
        <v>1064</v>
      </c>
      <c r="AE38" s="20" t="s">
        <v>881</v>
      </c>
    </row>
    <row r="39" spans="1:31" ht="33.75" x14ac:dyDescent="0.25">
      <c r="A39" s="18" t="s">
        <v>1047</v>
      </c>
      <c r="B39" s="18" t="s">
        <v>1092</v>
      </c>
      <c r="C39" s="12" t="s">
        <v>1130</v>
      </c>
      <c r="D39" s="18" t="s">
        <v>917</v>
      </c>
      <c r="E39" s="18" t="s">
        <v>1035</v>
      </c>
      <c r="H39" s="19" t="s">
        <v>875</v>
      </c>
      <c r="I39" s="19" t="s">
        <v>875</v>
      </c>
      <c r="T39" s="19" t="s">
        <v>875</v>
      </c>
      <c r="V39" s="18" t="s">
        <v>1013</v>
      </c>
      <c r="W39" s="18" t="s">
        <v>1131</v>
      </c>
      <c r="X39" s="20" t="s">
        <v>881</v>
      </c>
      <c r="Y39" s="20" t="s">
        <v>881</v>
      </c>
      <c r="Z39" s="19" t="s">
        <v>1133</v>
      </c>
      <c r="AA39" s="20" t="s">
        <v>881</v>
      </c>
      <c r="AB39" s="19">
        <v>1</v>
      </c>
      <c r="AC39" s="18" t="s">
        <v>1129</v>
      </c>
      <c r="AD39" s="18" t="s">
        <v>1063</v>
      </c>
      <c r="AE39" s="20" t="s">
        <v>881</v>
      </c>
    </row>
    <row r="40" spans="1:31" ht="33.75" x14ac:dyDescent="0.25">
      <c r="A40" s="18" t="s">
        <v>1048</v>
      </c>
      <c r="B40" s="18" t="s">
        <v>1093</v>
      </c>
      <c r="C40" s="12" t="s">
        <v>937</v>
      </c>
      <c r="D40" s="18" t="s">
        <v>902</v>
      </c>
      <c r="E40" s="18" t="s">
        <v>1035</v>
      </c>
      <c r="H40" s="19" t="s">
        <v>875</v>
      </c>
      <c r="I40" s="19" t="s">
        <v>875</v>
      </c>
      <c r="T40" s="19" t="s">
        <v>875</v>
      </c>
      <c r="V40" s="18" t="s">
        <v>1013</v>
      </c>
      <c r="W40" s="18" t="s">
        <v>1131</v>
      </c>
      <c r="X40" s="20" t="s">
        <v>881</v>
      </c>
      <c r="Y40" s="20" t="s">
        <v>881</v>
      </c>
      <c r="Z40" s="19" t="s">
        <v>1134</v>
      </c>
      <c r="AA40" s="20" t="s">
        <v>881</v>
      </c>
      <c r="AB40" s="19">
        <v>1</v>
      </c>
      <c r="AC40" s="18" t="s">
        <v>1129</v>
      </c>
      <c r="AD40" s="18" t="s">
        <v>1063</v>
      </c>
      <c r="AE40" s="20" t="s">
        <v>881</v>
      </c>
    </row>
    <row r="41" spans="1:31" ht="45" x14ac:dyDescent="0.25">
      <c r="A41" s="18" t="s">
        <v>1049</v>
      </c>
      <c r="B41" s="18" t="s">
        <v>1094</v>
      </c>
      <c r="C41" s="12" t="s">
        <v>937</v>
      </c>
      <c r="D41" s="18" t="s">
        <v>876</v>
      </c>
      <c r="E41" s="18" t="s">
        <v>877</v>
      </c>
      <c r="H41" s="19" t="s">
        <v>875</v>
      </c>
      <c r="J41" s="19" t="s">
        <v>875</v>
      </c>
      <c r="M41" s="19" t="s">
        <v>875</v>
      </c>
      <c r="R41" s="19" t="s">
        <v>875</v>
      </c>
      <c r="S41" s="19" t="s">
        <v>875</v>
      </c>
      <c r="T41" s="19" t="s">
        <v>875</v>
      </c>
      <c r="V41" s="18" t="s">
        <v>1127</v>
      </c>
      <c r="W41" s="18" t="s">
        <v>1136</v>
      </c>
      <c r="X41" s="19">
        <v>84</v>
      </c>
      <c r="Y41" s="20" t="s">
        <v>881</v>
      </c>
      <c r="Z41" s="20" t="s">
        <v>881</v>
      </c>
      <c r="AA41" s="19" t="s">
        <v>1135</v>
      </c>
      <c r="AB41" s="19">
        <v>36</v>
      </c>
      <c r="AC41" s="20" t="s">
        <v>881</v>
      </c>
      <c r="AD41" s="18" t="s">
        <v>1062</v>
      </c>
      <c r="AE41" s="20" t="s">
        <v>881</v>
      </c>
    </row>
    <row r="42" spans="1:31" ht="45" x14ac:dyDescent="0.25">
      <c r="A42" s="18" t="s">
        <v>1050</v>
      </c>
      <c r="B42" s="18" t="s">
        <v>1095</v>
      </c>
      <c r="C42" s="12" t="s">
        <v>1124</v>
      </c>
      <c r="D42" s="18" t="s">
        <v>917</v>
      </c>
      <c r="E42" s="18" t="s">
        <v>1115</v>
      </c>
      <c r="H42" s="19" t="s">
        <v>875</v>
      </c>
      <c r="L42" s="19" t="s">
        <v>875</v>
      </c>
      <c r="T42" s="19" t="s">
        <v>875</v>
      </c>
      <c r="V42" s="18" t="s">
        <v>1137</v>
      </c>
      <c r="W42" s="18" t="s">
        <v>1138</v>
      </c>
      <c r="X42" s="20" t="s">
        <v>881</v>
      </c>
      <c r="Y42" s="20" t="s">
        <v>881</v>
      </c>
      <c r="Z42" s="20" t="s">
        <v>881</v>
      </c>
      <c r="AA42" s="20" t="s">
        <v>881</v>
      </c>
      <c r="AB42" s="19">
        <v>26</v>
      </c>
      <c r="AC42" s="18" t="s">
        <v>1061</v>
      </c>
      <c r="AD42" s="18" t="s">
        <v>1060</v>
      </c>
      <c r="AE42" s="20" t="s">
        <v>881</v>
      </c>
    </row>
    <row r="43" spans="1:31" ht="67.5" x14ac:dyDescent="0.25">
      <c r="A43" s="18" t="s">
        <v>1051</v>
      </c>
      <c r="B43" s="18" t="s">
        <v>1096</v>
      </c>
      <c r="C43" s="12" t="s">
        <v>1016</v>
      </c>
      <c r="D43" s="18" t="s">
        <v>1140</v>
      </c>
      <c r="E43" s="18" t="s">
        <v>877</v>
      </c>
      <c r="F43" s="19" t="s">
        <v>875</v>
      </c>
      <c r="G43" s="19" t="s">
        <v>875</v>
      </c>
      <c r="I43" s="19" t="s">
        <v>875</v>
      </c>
      <c r="N43" s="19" t="s">
        <v>875</v>
      </c>
      <c r="S43" s="19" t="s">
        <v>875</v>
      </c>
      <c r="T43" s="19" t="s">
        <v>875</v>
      </c>
      <c r="U43" s="19" t="s">
        <v>875</v>
      </c>
      <c r="V43" s="18" t="s">
        <v>905</v>
      </c>
      <c r="W43" s="18" t="s">
        <v>1101</v>
      </c>
      <c r="X43" s="20" t="s">
        <v>881</v>
      </c>
      <c r="Y43" s="19">
        <v>0.2</v>
      </c>
      <c r="Z43" s="20" t="s">
        <v>881</v>
      </c>
      <c r="AA43" s="19" t="s">
        <v>1139</v>
      </c>
      <c r="AB43" s="19">
        <v>127</v>
      </c>
      <c r="AC43" s="18" t="s">
        <v>1059</v>
      </c>
      <c r="AD43" s="18" t="s">
        <v>1058</v>
      </c>
      <c r="AE43" s="20" t="s">
        <v>881</v>
      </c>
    </row>
    <row r="44" spans="1:31" ht="33.75" x14ac:dyDescent="0.25">
      <c r="A44" s="18" t="s">
        <v>1052</v>
      </c>
      <c r="B44" s="18" t="s">
        <v>1097</v>
      </c>
      <c r="C44" s="12" t="s">
        <v>938</v>
      </c>
      <c r="D44" s="18" t="s">
        <v>1142</v>
      </c>
      <c r="E44" s="18" t="s">
        <v>877</v>
      </c>
      <c r="H44" s="19" t="s">
        <v>875</v>
      </c>
      <c r="I44" s="19" t="s">
        <v>875</v>
      </c>
      <c r="J44" s="19" t="s">
        <v>875</v>
      </c>
      <c r="O44" s="19" t="s">
        <v>875</v>
      </c>
      <c r="P44" s="19" t="s">
        <v>875</v>
      </c>
      <c r="R44" s="19" t="s">
        <v>875</v>
      </c>
      <c r="S44" s="19" t="s">
        <v>875</v>
      </c>
      <c r="T44" s="19" t="s">
        <v>875</v>
      </c>
      <c r="U44" s="19" t="s">
        <v>875</v>
      </c>
      <c r="V44" s="18" t="s">
        <v>1127</v>
      </c>
      <c r="W44" s="18" t="s">
        <v>1101</v>
      </c>
      <c r="X44" s="20" t="s">
        <v>881</v>
      </c>
      <c r="Y44" s="20" t="s">
        <v>881</v>
      </c>
      <c r="Z44" s="19">
        <v>4.9800000000000004</v>
      </c>
      <c r="AA44" s="20" t="s">
        <v>881</v>
      </c>
      <c r="AB44" s="20" t="s">
        <v>881</v>
      </c>
      <c r="AC44" s="18" t="s">
        <v>1057</v>
      </c>
      <c r="AD44" s="18" t="s">
        <v>1056</v>
      </c>
      <c r="AE44" s="20" t="s">
        <v>881</v>
      </c>
    </row>
    <row r="45" spans="1:31" ht="33.75" x14ac:dyDescent="0.25">
      <c r="A45" s="18" t="s">
        <v>1053</v>
      </c>
      <c r="B45" s="18" t="s">
        <v>1098</v>
      </c>
      <c r="C45" s="12" t="s">
        <v>1104</v>
      </c>
      <c r="D45" s="18" t="s">
        <v>1032</v>
      </c>
      <c r="E45" s="18" t="s">
        <v>1143</v>
      </c>
      <c r="G45" s="19" t="s">
        <v>875</v>
      </c>
      <c r="I45" s="19" t="s">
        <v>875</v>
      </c>
      <c r="J45" s="19" t="s">
        <v>875</v>
      </c>
      <c r="O45" s="19" t="s">
        <v>875</v>
      </c>
      <c r="R45" s="19" t="s">
        <v>875</v>
      </c>
      <c r="T45" s="19" t="s">
        <v>875</v>
      </c>
      <c r="U45" s="19" t="s">
        <v>875</v>
      </c>
      <c r="V45" s="18" t="s">
        <v>1141</v>
      </c>
      <c r="W45" s="18" t="s">
        <v>1101</v>
      </c>
      <c r="X45" s="19">
        <v>1.845</v>
      </c>
      <c r="Y45" s="20" t="s">
        <v>881</v>
      </c>
      <c r="Z45" s="19">
        <v>0.9</v>
      </c>
      <c r="AA45" s="20" t="s">
        <v>881</v>
      </c>
      <c r="AB45" s="19">
        <v>9</v>
      </c>
      <c r="AC45" s="18" t="s">
        <v>1055</v>
      </c>
      <c r="AD45" s="18" t="s">
        <v>1054</v>
      </c>
      <c r="AE45" s="20" t="s">
        <v>881</v>
      </c>
    </row>
    <row r="46" spans="1:31" ht="45" x14ac:dyDescent="0.25">
      <c r="A46" s="18" t="s">
        <v>1144</v>
      </c>
      <c r="B46" s="18" t="s">
        <v>1148</v>
      </c>
      <c r="C46" s="12" t="s">
        <v>938</v>
      </c>
      <c r="D46" s="18" t="s">
        <v>876</v>
      </c>
      <c r="E46" s="18" t="s">
        <v>877</v>
      </c>
      <c r="F46" s="19" t="s">
        <v>875</v>
      </c>
      <c r="H46" s="19" t="s">
        <v>875</v>
      </c>
      <c r="I46" s="19" t="s">
        <v>875</v>
      </c>
      <c r="J46" s="19" t="s">
        <v>875</v>
      </c>
      <c r="O46" s="19" t="s">
        <v>875</v>
      </c>
      <c r="P46" s="19" t="s">
        <v>875</v>
      </c>
      <c r="R46" s="19" t="s">
        <v>875</v>
      </c>
      <c r="S46" s="19" t="s">
        <v>875</v>
      </c>
      <c r="T46" s="19" t="s">
        <v>875</v>
      </c>
      <c r="U46" s="19" t="s">
        <v>875</v>
      </c>
      <c r="V46" s="18" t="s">
        <v>1151</v>
      </c>
      <c r="W46" s="18" t="s">
        <v>1149</v>
      </c>
      <c r="X46" s="19">
        <v>280</v>
      </c>
      <c r="Y46" s="20">
        <v>10</v>
      </c>
      <c r="Z46" s="20" t="s">
        <v>881</v>
      </c>
      <c r="AA46" s="19" t="s">
        <v>1150</v>
      </c>
      <c r="AB46" s="19">
        <v>32</v>
      </c>
      <c r="AC46" s="18" t="s">
        <v>1147</v>
      </c>
      <c r="AD46" s="18" t="s">
        <v>1146</v>
      </c>
      <c r="AE46" s="12" t="s">
        <v>1145</v>
      </c>
    </row>
  </sheetData>
  <mergeCells count="5">
    <mergeCell ref="N2:O2"/>
    <mergeCell ref="T1:U1"/>
    <mergeCell ref="A1:E1"/>
    <mergeCell ref="G2:M2"/>
    <mergeCell ref="F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 b i b t e x   i d < / s t r i n g > < / k e y > < v a l u e > < i n t > 1 0 8 < / i n t > < / v a l u e > < / i t e m > < i t e m > < k e y > < s t r i n g > t i t l e < / s t r i n g > < / k e y > < v a l u e > < i n t > 7 3 < / i n t > < / v a l u e > < / i t e m > < i t e m > < k e y > < s t r i n g > a u t h o r < / s t r i n g > < / k e y > < v a l u e > < i n t > 9 5 < / i n t > < / v a l u e > < / i t e m > < i t e m > < k e y > < s t r i n g > y e a r < / s t r i n g > < / k e y > < v a l u e > < i n t > 7 7 < / i n t > < / v a l u e > < / i t e m > < i t e m > < k e y > < s t r i n g > d o i < / s t r i n g > < / k e y > < v a l u e > < i n t > 6 7 < / i n t > < / v a l u e > < / i t e m > < i t e m > < k e y > < s t r i n g > u r l < / s t r i n g > < / k e y > < v a l u e > < i n t > 6 4 < / i n t > < / v a l u e > < / i t e m > < i t e m > < k e y > < s t r i n g > D E 1 < / s t r i n g > < / k e y > < v a l u e > < i n t > 7 4 < / i n t > < / v a l u e > < / i t e m > < i t e m > < k e y > < s t r i n g > D E 2 < / s t r i n g > < / k e y > < v a l u e > < i n t > 7 4 < / i n t > < / v a l u e > < / i t e m > < i t e m > < k e y > < s t r i n g > D E 3 < / s t r i n g > < / k e y > < v a l u e > < i n t > 7 4 < / i n t > < / v a l u e > < / i t e m > < i t e m > < k e y > < s t r i n g > D E 4 < / s t r i n g > < / k e y > < v a l u e > < i n t > 7 4 < / i n t > < / v a l u e > < / i t e m > < i t e m > < k e y > < s t r i n g > D E 5 < / s t r i n g > < / k e y > < v a l u e > < i n t > 7 4 < / i n t > < / v a l u e > < / i t e m > < i t e m > < k e y > < s t r i n g > D E 6 < / s t r i n g > < / k e y > < v a l u e > < i n t > 7 4 < / i n t > < / v a l u e > < / i t e m > < i t e m > < k e y > < s t r i n g > D E 7 < / s t r i n g > < / k e y > < v a l u e > < i n t > 7 4 < / i n t > < / v a l u e > < / i t e m > < i t e m > < k e y > < s t r i n g > D E 8 < / s t r i n g > < / k e y > < v a l u e > < i n t > 7 4 < / i n t > < / v a l u e > < / i t e m > < i t e m > < k e y > < s t r i n g > D E 9 < / s t r i n g > < / k e y > < v a l u e > < i n t > 7 4 < / i n t > < / v a l u e > < / i t e m > < i t e m > < k e y > < s t r i n g > D E 1 0 < / s t r i n g > < / k e y > < v a l u e > < i n t > 8 4 < / i n t > < / v a l u e > < / i t e m > < i t e m > < k e y > < s t r i n g > D E 1 1 < / s t r i n g > < / k e y > < v a l u e > < i n t > 8 4 < / i n t > < / v a l u e > < / i t e m > < i t e m > < k e y > < s t r i n g > D E 1 2 < / s t r i n g > < / k e y > < v a l u e > < i n t > 8 4 < / i n t > < / v a l u e > < / i t e m > < / C o l u m n W i d t h s > < C o l u m n D i s p l a y I n d e x > < i t e m > < k e y > < s t r i n g > b i b t e x  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 a u t h o r 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 d o i < / s t r i n g > < / k e y > < v a l u e > < i n t > 4 < / i n t > < / v a l u e > < / i t e m > < i t e m > < k e y > < s t r i n g > u r l < / s t r i n g > < / k e y > < v a l u e > < i n t > 5 < / i n t > < / v a l u e > < / i t e m > < i t e m > < k e y > < s t r i n g > D E 1 < / s t r i n g > < / k e y > < v a l u e > < i n t > 6 < / i n t > < / v a l u e > < / i t e m > < i t e m > < k e y > < s t r i n g > D E 2 < / s t r i n g > < / k e y > < v a l u e > < i n t > 7 < / i n t > < / v a l u e > < / i t e m > < i t e m > < k e y > < s t r i n g > D E 3 < / s t r i n g > < / k e y > < v a l u e > < i n t > 8 < / i n t > < / v a l u e > < / i t e m > < i t e m > < k e y > < s t r i n g > D E 4 < / s t r i n g > < / k e y > < v a l u e > < i n t > 9 < / i n t > < / v a l u e > < / i t e m > < i t e m > < k e y > < s t r i n g > D E 5 < / s t r i n g > < / k e y > < v a l u e > < i n t > 1 0 < / i n t > < / v a l u e > < / i t e m > < i t e m > < k e y > < s t r i n g > D E 6 < / s t r i n g > < / k e y > < v a l u e > < i n t > 1 1 < / i n t > < / v a l u e > < / i t e m > < i t e m > < k e y > < s t r i n g > D E 7 < / s t r i n g > < / k e y > < v a l u e > < i n t > 1 2 < / i n t > < / v a l u e > < / i t e m > < i t e m > < k e y > < s t r i n g > D E 8 < / s t r i n g > < / k e y > < v a l u e > < i n t > 1 3 < / i n t > < / v a l u e > < / i t e m > < i t e m > < k e y > < s t r i n g > D E 9 < / s t r i n g > < / k e y > < v a l u e > < i n t > 1 4 < / i n t > < / v a l u e > < / i t e m > < i t e m > < k e y > < s t r i n g > D E 1 0 < / s t r i n g > < / k e y > < v a l u e > < i n t > 1 5 < / i n t > < / v a l u e > < / i t e m > < i t e m > < k e y > < s t r i n g > D E 1 1 < / s t r i n g > < / k e y > < v a l u e > < i n t > 1 6 < / i n t > < / v a l u e > < / i t e m > < i t e m > < k e y > < s t r i n g > D E 1 2 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 C o l u m n s \ b i b t e x 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 C o l u m n s \ a u t h o r 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 C o l u m n s \ u r l 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d a t a , i n c l u d e d _ a l l _ s h o r t _ c h e c k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d a t a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D a t a M a s h u p   x m l n s = " h t t p : / / s c h e m a s . m i c r o s o f t . c o m / D a t a M a s h u p " > A A A A A B Y D A A B Q S w M E F A A C A A g A A k v 0 V H u j G w m m A A A A 9 g A A A B I A H A B D b 2 5 m a W c v U G F j a 2 F n Z S 5 4 b W w g o h g A K K A U A A A A A A A A A A A A A A A A A A A A A A A A A A A A h Y 9 B D o I w F E S v Q r q n L W A M I Z + S 6 M K N J C Y m x m 1 T K z T C x 0 C x 3 M 2 F R / I K Y h R 1 5 3 L e v M X M / X q D b K g r 7 6 L b z j S Y k o B y 4 m l U z c F g k Z L e H v 2 Y Z A I 2 U p 1 k o b 1 R x i 4 Z u k N K S m v P C W P O O e o i 2 r Q F C z k P 2 D 5 f b 1 W p a 0 k + s v k v + w Y 7 K 1 F p I m D 3 G i N C G v A 5 n c U R 5 c A m C L n B r x C O e 5 / t D 4 R l X 9 m + 1 U K j v 1 o A m y K w 9 w f x A F B L A w Q U A A I A C A A C S /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v 0 V C i K R 7 g O A A A A E Q A A A B M A H A B G b 3 J t d W x h c y 9 T Z W N 0 a W 9 u M S 5 t I K I Y A C i g F A A A A A A A A A A A A A A A A A A A A A A A A A A A A C t O T S 7 J z M 9 T C I b Q h t Y A U E s B A i 0 A F A A C A A g A A k v 0 V H u j G w m m A A A A 9 g A A A B I A A A A A A A A A A A A A A A A A A A A A A E N v b m Z p Z y 9 Q Y W N r Y W d l L n h t b F B L A Q I t A B Q A A g A I A A J L 9 F Q P y u m r p A A A A O k A A A A T A A A A A A A A A A A A A A A A A P I A A A B b Q 2 9 u d G V u d F 9 U e X B l c 1 0 u e G 1 s U E s B A i 0 A F A A C A A g A A k v 0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q 7 9 S I w 4 9 R M o F I x I G o C W T o A A A A A A g A A A A A A E G Y A A A A B A A A g A A A A M S I S E 6 V 3 n U Y / 0 E P f D c s v m q M s w W R f o R + j A A d u S h I L e Q U A A A A A D o A A A A A C A A A g A A A A u a S w Q 9 j g H U J o q F i N 2 J h B h v Y 5 b 4 X U K 4 u 0 8 + m 2 t P D c D 7 t Q A A A A v s / e 2 D k F J x F T A l d y h 5 b U J H j e y I Y F Z h Z Q 9 w 2 d T B O O X j 9 j g H 0 K m G O W 2 d Y n S j O X q u m b c w 7 V k W 3 0 g K e v 7 q 6 8 p f g q 0 W Y / / T m c u w S c i E b F S w L H H s x A A A A A D 3 j 4 r 7 K e L S 9 A k U B N l W d N d M U b X w C R r K 0 7 R C m 2 G a P z Z / v W d c j a T M M T q S o L m Z u k 6 8 P h / y A X H W a h 5 9 K m i k 1 B t U U 5 1 g = = < / D a t a M a s h u p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 C o l u m n s \ b i b t e x   i d < / K e y > < / D i a g r a m O b j e c t K e y > < D i a g r a m O b j e c t K e y > < K e y > C o l u m n s \ t i t l e < / K e y > < / D i a g r a m O b j e c t K e y > < D i a g r a m O b j e c t K e y > < K e y > C o l u m n s \ a u t h o r < / K e y > < / D i a g r a m O b j e c t K e y > < D i a g r a m O b j e c t K e y > < K e y > C o l u m n s \ y e a r < / K e y > < / D i a g r a m O b j e c t K e y > < D i a g r a m O b j e c t K e y > < K e y > C o l u m n s \ d o i < / K e y > < / D i a g r a m O b j e c t K e y > < D i a g r a m O b j e c t K e y > < K e y > C o l u m n s \ u r l < / K e y > < / D i a g r a m O b j e c t K e y > < D i a g r a m O b j e c t K e y > < K e y > C o l u m n s \ D E 1 < / K e y > < / D i a g r a m O b j e c t K e y > < D i a g r a m O b j e c t K e y > < K e y > C o l u m n s \ D E 2 < / K e y > < / D i a g r a m O b j e c t K e y > < D i a g r a m O b j e c t K e y > < K e y > C o l u m n s \ D E 3 < / K e y > < / D i a g r a m O b j e c t K e y > < D i a g r a m O b j e c t K e y > < K e y > C o l u m n s \ D E 4 < / K e y > < / D i a g r a m O b j e c t K e y > < D i a g r a m O b j e c t K e y > < K e y > C o l u m n s \ D E 5 < / K e y > < / D i a g r a m O b j e c t K e y > < D i a g r a m O b j e c t K e y > < K e y > C o l u m n s \ D E 6 < / K e y > < / D i a g r a m O b j e c t K e y > < D i a g r a m O b j e c t K e y > < K e y > C o l u m n s \ D E 7 < / K e y > < / D i a g r a m O b j e c t K e y > < D i a g r a m O b j e c t K e y > < K e y > C o l u m n s \ D E 8 < / K e y > < / D i a g r a m O b j e c t K e y > < D i a g r a m O b j e c t K e y > < K e y > C o l u m n s \ D E 9 < / K e y > < / D i a g r a m O b j e c t K e y > < D i a g r a m O b j e c t K e y > < K e y > C o l u m n s \ D E 1 0 < / K e y > < / D i a g r a m O b j e c t K e y > < D i a g r a m O b j e c t K e y > < K e y > C o l u m n s \ D E 1 1 < / K e y > < / D i a g r a m O b j e c t K e y > < D i a g r a m O b j e c t K e y > < K e y > C o l u m n s \ D E 1 2 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 C o l u m n s \ b i b t e x 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 C o l u m n s \ a u t h o r 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 C o l u m n s \ u r l 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 C o l u m n s \ D E 1 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 C o l u m n s \ D E 2 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 C o l u m n s \ D E 3 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 C o l u m n s \ D E 4 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 C o l u m n s \ D E 5 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 C o l u m n s \ D E 6 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 C o l u m n s \ D E 7 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 C o l u m n s \ D E 8 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 C o l u m n s \ D E 9 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 C o l u m n s \ D E 1 0 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 C o l u m n s \ D E 1 1 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 C o l u m n s \ D E 1 2 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D5A3F20-A0A1-4DBD-94F1-CD5E8D62724C}">
  <ds:schemaRefs/>
</ds:datastoreItem>
</file>

<file path=customXml/itemProps10.xml><?xml version="1.0" encoding="utf-8"?>
<ds:datastoreItem xmlns:ds="http://schemas.openxmlformats.org/officeDocument/2006/customXml" ds:itemID="{FFB3BCE2-2B41-422C-9222-DAC85A027659}">
  <ds:schemaRefs/>
</ds:datastoreItem>
</file>

<file path=customXml/itemProps11.xml><?xml version="1.0" encoding="utf-8"?>
<ds:datastoreItem xmlns:ds="http://schemas.openxmlformats.org/officeDocument/2006/customXml" ds:itemID="{81538761-A357-4D34-B32B-E874FD912E4A}">
  <ds:schemaRefs/>
</ds:datastoreItem>
</file>

<file path=customXml/itemProps12.xml><?xml version="1.0" encoding="utf-8"?>
<ds:datastoreItem xmlns:ds="http://schemas.openxmlformats.org/officeDocument/2006/customXml" ds:itemID="{FBD99357-5B79-4241-A6F8-BFFF0BFC66FC}">
  <ds:schemaRefs/>
</ds:datastoreItem>
</file>

<file path=customXml/itemProps2.xml><?xml version="1.0" encoding="utf-8"?>
<ds:datastoreItem xmlns:ds="http://schemas.openxmlformats.org/officeDocument/2006/customXml" ds:itemID="{0A76EAC3-000C-4460-ACB0-112D9B757CE2}">
  <ds:schemaRefs/>
</ds:datastoreItem>
</file>

<file path=customXml/itemProps3.xml><?xml version="1.0" encoding="utf-8"?>
<ds:datastoreItem xmlns:ds="http://schemas.openxmlformats.org/officeDocument/2006/customXml" ds:itemID="{9FDFB66F-7DB9-48CA-BCAD-A031DC8B5A2C}">
  <ds:schemaRefs/>
</ds:datastoreItem>
</file>

<file path=customXml/itemProps4.xml><?xml version="1.0" encoding="utf-8"?>
<ds:datastoreItem xmlns:ds="http://schemas.openxmlformats.org/officeDocument/2006/customXml" ds:itemID="{E3E9A23F-41AB-4D52-AA6C-ECBD8B030A22}">
  <ds:schemaRefs/>
</ds:datastoreItem>
</file>

<file path=customXml/itemProps5.xml><?xml version="1.0" encoding="utf-8"?>
<ds:datastoreItem xmlns:ds="http://schemas.openxmlformats.org/officeDocument/2006/customXml" ds:itemID="{D8B96E74-AB66-409C-9F64-04D4AACA8F2C}">
  <ds:schemaRefs/>
</ds:datastoreItem>
</file>

<file path=customXml/itemProps6.xml><?xml version="1.0" encoding="utf-8"?>
<ds:datastoreItem xmlns:ds="http://schemas.openxmlformats.org/officeDocument/2006/customXml" ds:itemID="{0B9AA3D0-0C6E-493E-A950-15ECB794D3BC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7D4F594E-CF3D-437C-940F-C06421BAD074}">
  <ds:schemaRefs/>
</ds:datastoreItem>
</file>

<file path=customXml/itemProps8.xml><?xml version="1.0" encoding="utf-8"?>
<ds:datastoreItem xmlns:ds="http://schemas.openxmlformats.org/officeDocument/2006/customXml" ds:itemID="{BF53CA59-05A0-476C-9E2C-70BC6E2019B8}">
  <ds:schemaRefs/>
</ds:datastoreItem>
</file>

<file path=customXml/itemProps9.xml><?xml version="1.0" encoding="utf-8"?>
<ds:datastoreItem xmlns:ds="http://schemas.openxmlformats.org/officeDocument/2006/customXml" ds:itemID="{88D83557-6C38-4D60-BE0B-9BCC4197E8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included_all_short_check</vt:lpstr>
      <vt:lpstr>data extraction items</vt:lpstr>
      <vt:lpstr>data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Barbosa Sousa</dc:creator>
  <cp:lastModifiedBy>Ricardo Barbosa Sousa</cp:lastModifiedBy>
  <dcterms:created xsi:type="dcterms:W3CDTF">2015-06-05T18:17:20Z</dcterms:created>
  <dcterms:modified xsi:type="dcterms:W3CDTF">2022-08-08T10:12:03Z</dcterms:modified>
</cp:coreProperties>
</file>