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ADBE6727-7F62-44B9-B4D1-9C1B85E0A80B}" xr6:coauthVersionLast="47" xr6:coauthVersionMax="47" xr10:uidLastSave="{00000000-0000-0000-0000-000000000000}"/>
  <bookViews>
    <workbookView xWindow="-120" yWindow="-120" windowWidth="29040" windowHeight="15720" firstSheet="2" activeTab="2" xr2:uid="{00000000-000D-0000-FFFF-FFFF00000000}"/>
  </bookViews>
  <sheets>
    <sheet name="Quality Evaluation Scores" sheetId="2" r:id="rId1"/>
    <sheet name="Data Extraction Items" sheetId="3" r:id="rId2"/>
    <sheet name="Data Extraction" sheetId="1" r:id="rId3"/>
    <sheet name="Datasets" sheetId="4" r:id="rId4"/>
  </sheets>
  <definedNames>
    <definedName name="ExternalData_1" localSheetId="0" hidden="1">'Quality Evaluation Scores'!$A$2:$R$412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2" i="4" l="1"/>
  <c r="K11" i="4"/>
  <c r="K4" i="4"/>
  <c r="K3" i="4"/>
  <c r="AE22" i="1"/>
  <c r="AF22" i="1" s="1"/>
  <c r="AE2" i="1"/>
  <c r="AF2" i="1" s="1"/>
  <c r="AE3" i="1"/>
  <c r="AF3" i="1" s="1"/>
  <c r="AE146" i="1"/>
  <c r="AF146" i="1" s="1"/>
  <c r="AE4" i="1"/>
  <c r="AF4" i="1" s="1"/>
  <c r="AE5" i="1"/>
  <c r="AF5" i="1" s="1"/>
  <c r="AE147" i="1"/>
  <c r="AF147" i="1" s="1"/>
  <c r="AE6" i="1"/>
  <c r="AF6" i="1" s="1"/>
  <c r="AE7" i="1"/>
  <c r="AF7" i="1" s="1"/>
  <c r="AE8" i="1"/>
  <c r="AF8" i="1" s="1"/>
  <c r="AE9" i="1"/>
  <c r="AF9" i="1" s="1"/>
  <c r="AE148" i="1"/>
  <c r="AF148" i="1" s="1"/>
  <c r="AE10" i="1"/>
  <c r="AF10" i="1" s="1"/>
  <c r="AE11" i="1"/>
  <c r="AF11" i="1" s="1"/>
  <c r="AE149" i="1"/>
  <c r="AF149" i="1" s="1"/>
  <c r="AE150" i="1"/>
  <c r="AF150" i="1" s="1"/>
  <c r="AE12" i="1"/>
  <c r="AF12" i="1" s="1"/>
  <c r="AE151" i="1"/>
  <c r="AF151" i="1" s="1"/>
  <c r="AE13" i="1"/>
  <c r="AF13" i="1" s="1"/>
  <c r="AE14" i="1"/>
  <c r="AF14" i="1" s="1"/>
  <c r="AE15" i="1"/>
  <c r="AF15" i="1" s="1"/>
  <c r="AE152" i="1"/>
  <c r="AF152" i="1" s="1"/>
  <c r="AE153" i="1"/>
  <c r="AF153" i="1" s="1"/>
  <c r="AE154" i="1"/>
  <c r="AF154" i="1" s="1"/>
  <c r="AE155" i="1"/>
  <c r="AF155" i="1" s="1"/>
  <c r="AE16" i="1"/>
  <c r="AF16" i="1" s="1"/>
  <c r="AE17" i="1"/>
  <c r="AF17" i="1" s="1"/>
  <c r="AE18" i="1"/>
  <c r="AF18" i="1" s="1"/>
  <c r="AE19" i="1"/>
  <c r="AF19" i="1" s="1"/>
  <c r="AE20" i="1"/>
  <c r="AF20" i="1" s="1"/>
  <c r="AE21" i="1"/>
  <c r="AF21" i="1" s="1"/>
  <c r="AE156" i="1"/>
  <c r="AF156" i="1" s="1"/>
  <c r="AE157" i="1"/>
  <c r="AF157" i="1" s="1"/>
  <c r="AE23" i="1"/>
  <c r="AF23" i="1" s="1"/>
  <c r="AE24" i="1"/>
  <c r="AF24" i="1" s="1"/>
  <c r="AE25" i="1"/>
  <c r="AF25" i="1" s="1"/>
  <c r="AE26" i="1"/>
  <c r="AF26" i="1" s="1"/>
  <c r="AE27" i="1"/>
  <c r="AF27" i="1" s="1"/>
  <c r="AE28" i="1"/>
  <c r="AF28" i="1" s="1"/>
  <c r="AE29" i="1"/>
  <c r="AF29" i="1" s="1"/>
  <c r="AE158" i="1"/>
  <c r="AF158" i="1" s="1"/>
  <c r="AE30" i="1"/>
  <c r="AF30" i="1" s="1"/>
  <c r="AE159" i="1"/>
  <c r="AF159" i="1" s="1"/>
  <c r="AE160" i="1"/>
  <c r="AF160" i="1" s="1"/>
  <c r="AE31" i="1"/>
  <c r="AF31" i="1" s="1"/>
  <c r="AE32" i="1"/>
  <c r="AF32" i="1" s="1"/>
  <c r="AE33" i="1"/>
  <c r="AF33" i="1" s="1"/>
  <c r="AE34" i="1"/>
  <c r="AF34" i="1" s="1"/>
  <c r="AE161" i="1"/>
  <c r="AF161" i="1" s="1"/>
  <c r="AE35" i="1"/>
  <c r="AF35" i="1" s="1"/>
  <c r="AE36" i="1"/>
  <c r="AF36" i="1" s="1"/>
  <c r="AE37" i="1"/>
  <c r="AF37" i="1" s="1"/>
  <c r="AE162" i="1"/>
  <c r="AF162" i="1" s="1"/>
  <c r="AE38" i="1"/>
  <c r="AF38" i="1" s="1"/>
  <c r="AE39" i="1"/>
  <c r="AF39" i="1" s="1"/>
  <c r="AE40" i="1"/>
  <c r="AF40" i="1" s="1"/>
  <c r="AE41" i="1"/>
  <c r="AF41" i="1" s="1"/>
  <c r="AE42" i="1"/>
  <c r="AF42" i="1" s="1"/>
  <c r="AE43" i="1"/>
  <c r="AF43" i="1" s="1"/>
  <c r="AE44" i="1"/>
  <c r="AF44" i="1" s="1"/>
  <c r="AE45" i="1"/>
  <c r="AF45" i="1" s="1"/>
  <c r="AE46" i="1"/>
  <c r="AF46" i="1" s="1"/>
  <c r="AE163" i="1"/>
  <c r="AF163" i="1" s="1"/>
  <c r="AE47" i="1"/>
  <c r="AF47" i="1" s="1"/>
  <c r="AE164" i="1"/>
  <c r="AF164" i="1" s="1"/>
  <c r="AE48" i="1"/>
  <c r="AF48" i="1" s="1"/>
  <c r="AE165" i="1"/>
  <c r="AF165" i="1" s="1"/>
  <c r="AE166" i="1"/>
  <c r="AF166" i="1" s="1"/>
  <c r="AE49" i="1"/>
  <c r="AF49" i="1" s="1"/>
  <c r="AE50" i="1"/>
  <c r="AF50" i="1" s="1"/>
  <c r="AE51" i="1"/>
  <c r="AF51" i="1" s="1"/>
  <c r="AE52" i="1"/>
  <c r="AF52" i="1" s="1"/>
  <c r="AE53" i="1"/>
  <c r="AF53" i="1" s="1"/>
  <c r="AE54" i="1"/>
  <c r="AF54" i="1" s="1"/>
  <c r="AE55" i="1"/>
  <c r="AF55" i="1" s="1"/>
  <c r="AE167" i="1"/>
  <c r="AF167" i="1" s="1"/>
  <c r="AE168" i="1"/>
  <c r="AF168" i="1" s="1"/>
  <c r="AE169" i="1"/>
  <c r="AF169" i="1" s="1"/>
  <c r="AE56" i="1"/>
  <c r="AF56" i="1" s="1"/>
  <c r="AE57" i="1"/>
  <c r="AF57" i="1" s="1"/>
  <c r="AE58" i="1"/>
  <c r="AF58" i="1" s="1"/>
  <c r="AE59" i="1"/>
  <c r="AF59" i="1" s="1"/>
  <c r="AE60" i="1"/>
  <c r="AF60" i="1" s="1"/>
  <c r="AE61" i="1"/>
  <c r="AF61" i="1" s="1"/>
  <c r="AE62" i="1"/>
  <c r="AF62" i="1" s="1"/>
  <c r="AE63" i="1"/>
  <c r="AF63" i="1" s="1"/>
  <c r="AE64" i="1"/>
  <c r="AF64" i="1" s="1"/>
  <c r="AE65" i="1"/>
  <c r="AF65" i="1" s="1"/>
  <c r="AE66" i="1"/>
  <c r="AF66" i="1" s="1"/>
  <c r="AE67" i="1"/>
  <c r="AF67" i="1" s="1"/>
  <c r="AE68" i="1"/>
  <c r="AF68" i="1" s="1"/>
  <c r="AE69" i="1"/>
  <c r="AF69" i="1" s="1"/>
  <c r="AE70" i="1"/>
  <c r="AF70" i="1" s="1"/>
  <c r="AE71" i="1"/>
  <c r="AF71" i="1" s="1"/>
  <c r="AE170" i="1"/>
  <c r="AF170" i="1" s="1"/>
  <c r="AE72" i="1"/>
  <c r="AF72" i="1" s="1"/>
  <c r="AE73" i="1"/>
  <c r="AF73" i="1" s="1"/>
  <c r="AE74" i="1"/>
  <c r="AF74" i="1" s="1"/>
  <c r="AE171" i="1"/>
  <c r="AF171" i="1" s="1"/>
  <c r="AE172" i="1"/>
  <c r="AF172" i="1" s="1"/>
  <c r="AE75" i="1"/>
  <c r="AF75" i="1" s="1"/>
  <c r="AE76" i="1"/>
  <c r="AF76" i="1" s="1"/>
  <c r="AE77" i="1"/>
  <c r="AF77" i="1" s="1"/>
  <c r="AE78" i="1"/>
  <c r="AF78" i="1" s="1"/>
  <c r="AE79" i="1"/>
  <c r="AF79" i="1" s="1"/>
  <c r="AE80" i="1"/>
  <c r="AF80" i="1" s="1"/>
  <c r="AE81" i="1"/>
  <c r="AF81" i="1" s="1"/>
  <c r="AE82" i="1"/>
  <c r="AF82" i="1" s="1"/>
  <c r="AE83" i="1"/>
  <c r="AF83" i="1" s="1"/>
  <c r="AE84" i="1"/>
  <c r="AF84" i="1" s="1"/>
  <c r="AE85" i="1"/>
  <c r="AF85" i="1" s="1"/>
  <c r="AE86" i="1"/>
  <c r="AF86" i="1" s="1"/>
  <c r="AE87" i="1"/>
  <c r="AF87" i="1" s="1"/>
  <c r="AE88" i="1"/>
  <c r="AF88" i="1" s="1"/>
  <c r="AE89" i="1"/>
  <c r="AF89" i="1" s="1"/>
  <c r="AE90" i="1"/>
  <c r="AF90" i="1" s="1"/>
  <c r="AE91" i="1"/>
  <c r="AF91" i="1" s="1"/>
  <c r="AE92" i="1"/>
  <c r="AF92" i="1" s="1"/>
  <c r="AE93" i="1"/>
  <c r="AF93" i="1" s="1"/>
  <c r="AE94" i="1"/>
  <c r="AF94" i="1" s="1"/>
  <c r="AE95" i="1"/>
  <c r="AF95" i="1" s="1"/>
  <c r="AE173" i="1"/>
  <c r="AF173" i="1" s="1"/>
  <c r="AE96" i="1"/>
  <c r="AF96" i="1" s="1"/>
  <c r="AE97" i="1"/>
  <c r="AF97" i="1" s="1"/>
  <c r="AE98" i="1"/>
  <c r="AF98" i="1" s="1"/>
  <c r="AE99" i="1"/>
  <c r="AF99" i="1" s="1"/>
  <c r="AE100" i="1"/>
  <c r="AF100" i="1" s="1"/>
  <c r="AE174" i="1"/>
  <c r="AF174" i="1" s="1"/>
  <c r="AE101" i="1"/>
  <c r="AF101" i="1" s="1"/>
  <c r="AE102" i="1"/>
  <c r="AF102" i="1" s="1"/>
  <c r="AE103" i="1"/>
  <c r="AF103" i="1" s="1"/>
  <c r="AE104" i="1"/>
  <c r="AF104" i="1" s="1"/>
  <c r="AE105" i="1"/>
  <c r="AF105" i="1" s="1"/>
  <c r="AE106" i="1"/>
  <c r="AF106" i="1" s="1"/>
  <c r="AE107" i="1"/>
  <c r="AF107" i="1" s="1"/>
  <c r="AE108" i="1"/>
  <c r="AF108" i="1" s="1"/>
  <c r="AE109" i="1"/>
  <c r="AF109" i="1" s="1"/>
  <c r="AE175" i="1"/>
  <c r="AF175" i="1" s="1"/>
  <c r="AE110" i="1"/>
  <c r="AF110" i="1" s="1"/>
  <c r="AE111" i="1"/>
  <c r="AF111" i="1" s="1"/>
  <c r="AE112" i="1"/>
  <c r="AF112" i="1" s="1"/>
  <c r="AE113" i="1"/>
  <c r="AF113" i="1" s="1"/>
  <c r="AE114" i="1"/>
  <c r="AF114" i="1" s="1"/>
  <c r="AE115" i="1"/>
  <c r="AF115" i="1" s="1"/>
  <c r="AE116" i="1"/>
  <c r="AF116" i="1" s="1"/>
  <c r="AE117" i="1"/>
  <c r="AF117" i="1" s="1"/>
  <c r="AE118" i="1"/>
  <c r="AF118" i="1" s="1"/>
  <c r="AE119" i="1"/>
  <c r="AF119" i="1" s="1"/>
  <c r="AE120" i="1"/>
  <c r="AF120" i="1" s="1"/>
  <c r="AE121" i="1"/>
  <c r="AF121" i="1" s="1"/>
  <c r="AE122" i="1"/>
  <c r="AF122" i="1" s="1"/>
  <c r="AE123" i="1"/>
  <c r="AF123" i="1" s="1"/>
  <c r="AE124" i="1"/>
  <c r="AF124" i="1" s="1"/>
  <c r="AE125" i="1"/>
  <c r="AF125" i="1" s="1"/>
  <c r="AE176" i="1"/>
  <c r="AF176" i="1" s="1"/>
  <c r="AE126" i="1"/>
  <c r="AF126" i="1" s="1"/>
  <c r="AE127" i="1"/>
  <c r="AF127" i="1" s="1"/>
  <c r="AE128" i="1"/>
  <c r="AF128" i="1" s="1"/>
  <c r="AE129" i="1"/>
  <c r="AF129" i="1" s="1"/>
  <c r="AE130" i="1"/>
  <c r="AF130" i="1" s="1"/>
  <c r="AE131" i="1"/>
  <c r="AF131" i="1" s="1"/>
  <c r="AE132" i="1"/>
  <c r="AF132" i="1" s="1"/>
  <c r="AE133" i="1"/>
  <c r="AF133" i="1" s="1"/>
  <c r="AE134" i="1"/>
  <c r="AF134" i="1" s="1"/>
  <c r="AE135" i="1"/>
  <c r="AF135" i="1" s="1"/>
  <c r="AE136" i="1"/>
  <c r="AF136" i="1" s="1"/>
  <c r="AE137" i="1"/>
  <c r="AF137" i="1" s="1"/>
  <c r="AE138" i="1"/>
  <c r="AF138" i="1" s="1"/>
  <c r="AE139" i="1"/>
  <c r="AF139" i="1" s="1"/>
  <c r="AE140" i="1"/>
  <c r="AF140" i="1" s="1"/>
  <c r="AE141" i="1"/>
  <c r="AF141" i="1" s="1"/>
  <c r="AE142" i="1"/>
  <c r="AF142" i="1" s="1"/>
  <c r="AE143" i="1"/>
  <c r="AF143" i="1" s="1"/>
  <c r="AE144" i="1"/>
  <c r="AF144" i="1" s="1"/>
  <c r="AE145" i="1"/>
  <c r="AF14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M1" authorId="0" shapeId="0" xr:uid="{E1DF5E30-162D-4587-AD1E-424AC4F46364}">
      <text>
        <r>
          <rPr>
            <b/>
            <sz val="9"/>
            <color indexed="81"/>
            <rFont val="Tahoma"/>
            <family val="2"/>
          </rPr>
          <t>Ricardo Barbosa Sousa:</t>
        </r>
        <r>
          <rPr>
            <sz val="9"/>
            <color indexed="81"/>
            <rFont val="Tahoma"/>
            <family val="2"/>
          </rPr>
          <t xml:space="preserve">
total time duration (including the sum of different runs, excluding testing / calibration runs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C8D11D-AEFB-4068-86D7-26C3D079027D}"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2" xr16:uid="{36183FDE-B3B6-419A-ACE4-F91F929E949D}" keepAlive="1" name="Query - test" description="Connection to the 'test' query in the workbook." type="5" refreshedVersion="0" background="1">
    <dbPr connection="Provider=Microsoft.Mashup.OleDb.1;Data Source=$Workbook$;Location=test;Extended Properties=&quot;&quot;" command="SELECT * FROM [test]"/>
  </connection>
</connections>
</file>

<file path=xl/sharedStrings.xml><?xml version="1.0" encoding="utf-8"?>
<sst xmlns="http://schemas.openxmlformats.org/spreadsheetml/2006/main" count="11839" uniqueCount="3599">
  <si>
    <t>title</t>
  </si>
  <si>
    <t>year</t>
  </si>
  <si>
    <t>doi</t>
  </si>
  <si>
    <t>url</t>
  </si>
  <si>
    <t>QE parsifal</t>
  </si>
  <si>
    <t>QE1: related</t>
  </si>
  <si>
    <t>QE2: method</t>
  </si>
  <si>
    <t>QE3: l+m</t>
  </si>
  <si>
    <t>QE4: hw+sw</t>
  </si>
  <si>
    <t>QE5: long</t>
  </si>
  <si>
    <t>QE6: others</t>
  </si>
  <si>
    <t>QE7: public</t>
  </si>
  <si>
    <t>QE8: results</t>
  </si>
  <si>
    <t>QE score</t>
  </si>
  <si>
    <t>QE R1:
QE2/3/5/8</t>
  </si>
  <si>
    <t>QE R2:
cut-off</t>
  </si>
  <si>
    <t>include?</t>
  </si>
  <si>
    <t>Simultaneous localization and map-building using active vision</t>
  </si>
  <si>
    <t>10.1109/TPAMI.2002.1017615</t>
  </si>
  <si>
    <t>https://doi.org/10.1109/TPAMI.2002.1017615</t>
  </si>
  <si>
    <t>partial</t>
  </si>
  <si>
    <t>full</t>
  </si>
  <si>
    <t>ok</t>
  </si>
  <si>
    <t>yes</t>
  </si>
  <si>
    <t>A visual bag of words method for interactive qualitative localization and mapping</t>
  </si>
  <si>
    <t>10.1109/ROBOT.2007.364080</t>
  </si>
  <si>
    <t>http://doi.org/10.1109/ROBOT.2007.364080</t>
  </si>
  <si>
    <t>none</t>
  </si>
  <si>
    <t>An adaptive appearance-based map for long-term topological localization of mobile robots</t>
  </si>
  <si>
    <t>10.1109/IROS.2008.4650701</t>
  </si>
  <si>
    <t>http://doi.org/10.1109/IROS.2008.4650701</t>
  </si>
  <si>
    <t>Experimental analysis of sample-based maps for long-term SLAM</t>
  </si>
  <si>
    <t>10.1177/0278364908096286</t>
  </si>
  <si>
    <t>http://doi.org/10.1177/0278364908096286</t>
  </si>
  <si>
    <t>Keypoint design and evaluation for place recognition in 2D lidar maps</t>
  </si>
  <si>
    <t>10.1016/j.robot.2009.07.009</t>
  </si>
  <si>
    <t>http://doi.org/10.1016/j.robot.2009.07.009</t>
  </si>
  <si>
    <t>Landmark rating and selection according to localization coverage: Addressing the challenge of lifelong operation of SLAM in service robots</t>
  </si>
  <si>
    <t>10.1109/IROS.2009.5354433</t>
  </si>
  <si>
    <t>http://doi.org/10.1109/IROS.2009.5354433</t>
  </si>
  <si>
    <t>Lifelong localization of a mobile service-robot in everyday indoor environments using omnidirectional vision</t>
  </si>
  <si>
    <t>10.1109/TEPRA.2009.5339626</t>
  </si>
  <si>
    <t>http://doi.org/10.1109/TEPRA.2009.5339626</t>
  </si>
  <si>
    <t>Robust outdoor visual localization using a three-dimensional-edge map</t>
  </si>
  <si>
    <t>10.1002/rob.20306</t>
  </si>
  <si>
    <t>http://doi.org/10.1002/rob.20306</t>
  </si>
  <si>
    <t>Towards a robust visual SLAM approach: Addressing the challenge of life-long operation</t>
  </si>
  <si>
    <t>https://ieeexplore.ieee.org/abstract/document/5174794</t>
  </si>
  <si>
    <t>Towards lifelong visual maps</t>
  </si>
  <si>
    <t>10.1109/IROS.2009.5354121</t>
  </si>
  <si>
    <t>http://doi.org/10.1109/IROS.2009.5354121</t>
  </si>
  <si>
    <t>6 DoF SLAM using a ToF camera: The challenge of a continuously growing number of landmarks</t>
  </si>
  <si>
    <t>10.1109/IROS.2010.5651229</t>
  </si>
  <si>
    <t>https://doi.org/10.1109/IROS.2010.5651229</t>
  </si>
  <si>
    <t>FAB-MAP + RatSLAM: Appearance-based SLAM for multiple times of day</t>
  </si>
  <si>
    <t>10.1109/ROBOT.2010.5509547</t>
  </si>
  <si>
    <t>https://doi.org/10.1109/ROBOT.2010.5509547</t>
  </si>
  <si>
    <t>Lifelong Map Learning for Graph-based SLAM in Static Environments</t>
  </si>
  <si>
    <t>10.1007/s13218-010-0034-2</t>
  </si>
  <si>
    <t>http://doi.org/10.1007/s13218-010-0034-2</t>
  </si>
  <si>
    <t>Map updating in dynamic environments</t>
  </si>
  <si>
    <t>https://ieeexplore.ieee.org/document/5756810</t>
  </si>
  <si>
    <t>Mapping and localization for mobile robots through environment appearance update</t>
  </si>
  <si>
    <t>10.3233/978-1-60750-643-0-291</t>
  </si>
  <si>
    <t>http://eia.udg.es/~qsalvi/papers/2010-CCIA.pdf</t>
  </si>
  <si>
    <t>Position-invariant robust features for long-term recognition of dynamic outdoor scenes</t>
  </si>
  <si>
    <t>10.1587/transinf.E93.D.2587</t>
  </si>
  <si>
    <t>http://doi.org/10.1587/transinf.E93.D.2587</t>
  </si>
  <si>
    <t>Robust mobile robot localization in highly non-static environments</t>
  </si>
  <si>
    <t>10.1007/s10514-010-9184-1</t>
  </si>
  <si>
    <t>http://doi.org/10.1007/s10514-010-9184-1</t>
  </si>
  <si>
    <t>Visual robot localization using compact binary landmarks</t>
  </si>
  <si>
    <t>10.1109/ROBOT.2010.5509579</t>
  </si>
  <si>
    <t>http://doi.org/10.1109/ROBOT.2010.5509579</t>
  </si>
  <si>
    <t>Appearance-based mapping and localization for mobile robots using a feature stability histogram</t>
  </si>
  <si>
    <t>10.1016/j.robot.2011.06.008</t>
  </si>
  <si>
    <t>http://doi.org/10.1016/j.robot.2011.06.008</t>
  </si>
  <si>
    <t>CD SLAM - Continuous localization and mapping in a dynamic world</t>
  </si>
  <si>
    <t>10.1109/IROS.2011.6048253</t>
  </si>
  <si>
    <t>http://doi.org/10.1109/IROS.2011.6048253</t>
  </si>
  <si>
    <t>Efficient information-theoretic graph pruning for graph-based SLAM with laser range finders</t>
  </si>
  <si>
    <t>10.1109/IROS.2011.6048060</t>
  </si>
  <si>
    <t>http://doi.org/10.1109/IROS.2011.6048060</t>
  </si>
  <si>
    <t>Long-term experiments with an adaptive spherical view representation for navigation in changing environments</t>
  </si>
  <si>
    <t>10.1016/j.robot.2011.02.013</t>
  </si>
  <si>
    <t>http://doi.org/10.1016/j.robot.2011.02.013</t>
  </si>
  <si>
    <t>Memory management for real-time appearance-based loop closure detection</t>
  </si>
  <si>
    <t>10.1109/IROS.2011.6048225</t>
  </si>
  <si>
    <t>http://doi.org/10.1109/IROS.2011.6048225</t>
  </si>
  <si>
    <t>Online and incremental appearance-based slam in highly dynamic environments</t>
  </si>
  <si>
    <t>10.1177/0278364910371855</t>
  </si>
  <si>
    <t>http://doi.org/10.1177/0278364910371855</t>
  </si>
  <si>
    <t>PIRF-Nav 2.0: Fast and online incremental appearance-based loop-closure detection in an indoor environment</t>
  </si>
  <si>
    <t>10.1016/j.robot.2011.05.007</t>
  </si>
  <si>
    <t>http://doi.org/10.1016/j.robot.2011.05.007</t>
  </si>
  <si>
    <t>Self Help: Seeking Out Perplexing Images for Ever Improving Navigation</t>
  </si>
  <si>
    <t>10.1109/ICRA.2011.5980404</t>
  </si>
  <si>
    <t>http://doi.org/10.1109/ICRA.2011.5980404</t>
  </si>
  <si>
    <t>Visual topometric localization</t>
  </si>
  <si>
    <t>10.1109/IVS.2011.5940504</t>
  </si>
  <si>
    <t>http://doi.org/10.1109/IVS.2011.5940504</t>
  </si>
  <si>
    <t>Adaptive Visual Memory For Mobile Robot Navigation In Dynamic Environment</t>
  </si>
  <si>
    <t>10.1109/IVS.2012.6232166</t>
  </si>
  <si>
    <t>https://doi.org/10.1109/IVS.2012.6232166</t>
  </si>
  <si>
    <t>Capping Computation Time and Storage Requirements for Appearance-based Localization with CAT-SLAM</t>
  </si>
  <si>
    <t>10.1109/ICRA.2012.6224622</t>
  </si>
  <si>
    <t>http://doi.org/10.1109/ICRA.2012.6224622</t>
  </si>
  <si>
    <t>Dynamic pose graph SLAM: Long-term mapping in low dynamic environments</t>
  </si>
  <si>
    <t>10.1109/IROS.2012.6385561</t>
  </si>
  <si>
    <t>http://doi.org/10.1109/IROS.2012.6385561</t>
  </si>
  <si>
    <t>Information-theoretic compression of pose graphs for laser-based SLAM</t>
  </si>
  <si>
    <t>10.1177/0278364912455072</t>
  </si>
  <si>
    <t>http://doi.org/10.1177/0278364912455072</t>
  </si>
  <si>
    <t>Realizing, reversing, recovering: Incremental robust loop closing over time using the iRRR algorithm</t>
  </si>
  <si>
    <t>10.1109/IROS.2012.6385879</t>
  </si>
  <si>
    <t>http://doi.org/10.1109/IROS.2012.6385879</t>
  </si>
  <si>
    <t>3D normal distributions transform occupancy maps: An efficient representation for mapping in dynamic environments</t>
  </si>
  <si>
    <t>10.1177/0278364913499415</t>
  </si>
  <si>
    <t>http://dx.doi.org/10.1177/0278364913499415</t>
  </si>
  <si>
    <t>A spatio-temporal Long-term Memory approach for visual place recognition in mobile robotic navigation</t>
  </si>
  <si>
    <t>10.1016/j.robot.2012.12.004</t>
  </si>
  <si>
    <t>http://doi.org/10.1016/j.robot.2012.12.004</t>
  </si>
  <si>
    <t>A speeded-up online incremental vision-based loop-closure detection for long-term SLAM</t>
  </si>
  <si>
    <t>10.1080/01691864.2013.826410</t>
  </si>
  <si>
    <t>http://doi.org/10.1080/01691864.2013.826410</t>
  </si>
  <si>
    <t>Appearance change prediction for long-term navigation across seasons</t>
  </si>
  <si>
    <t>10.1109/ECMR.2013.6698842</t>
  </si>
  <si>
    <t>http://dx.doi.org/10.1109/ECMR.2013.6698842</t>
  </si>
  <si>
    <t>Appearance-based loop closure detection for online large-scale and long-term operation</t>
  </si>
  <si>
    <t>10.1109/TRO.2013.2242375</t>
  </si>
  <si>
    <t>http://doi.org/10.1109/TRO.2013.2242375</t>
  </si>
  <si>
    <t>Consistent sparsification for graph optimization</t>
  </si>
  <si>
    <t>10.1109/ECMR.2013.6698835</t>
  </si>
  <si>
    <t>http://doi.org/10.1109/ECMR.2013.6698835</t>
  </si>
  <si>
    <t>Experience-based navigation for long-term localisation</t>
  </si>
  <si>
    <t>10.1177/0278364913499193</t>
  </si>
  <si>
    <t>http://doi.org/10.1177/0278364913499193</t>
  </si>
  <si>
    <t>Generic 2D/3D SLAM with NDT maps for lifelong application</t>
  </si>
  <si>
    <t>10.1109/ECMR.2013.6698849</t>
  </si>
  <si>
    <t>http://doi.org/10.1109/ECMR.2013.6698849</t>
  </si>
  <si>
    <t>Hierarchical SLAM using spectral submap matching with opportunities for long-term operation</t>
  </si>
  <si>
    <t>10.1109/ICAR.2013.6766479</t>
  </si>
  <si>
    <t>http://doi.org/10.1109/ICAR.2013.6766479</t>
  </si>
  <si>
    <t>Lifelong localization in changing environments</t>
  </si>
  <si>
    <t>10.1177/0278364913502830</t>
  </si>
  <si>
    <t>http://doi.org/10.1177/0278364913502830</t>
  </si>
  <si>
    <t>Localization and navigation of the CoBots over long-term deployments</t>
  </si>
  <si>
    <t>10.1177/0278364913503892</t>
  </si>
  <si>
    <t>http://doi.org/10.1177/0278364913503892</t>
  </si>
  <si>
    <t>Long-term mapping and localization using feature stability histograms</t>
  </si>
  <si>
    <t>10.1016/j.robot.2013.07.003</t>
  </si>
  <si>
    <t>http://dx.doi.org/10.1016/j.robot.2013.07.003</t>
  </si>
  <si>
    <t>Long-term simultaneous localization and mapping with generic linear constraint node removal</t>
  </si>
  <si>
    <t>10.1109/IROS.2013.6696478</t>
  </si>
  <si>
    <t>http://doi.org/10.1109/IROS.2013.6696478</t>
  </si>
  <si>
    <t>OpenRatSLAM: An open source brain-based SLAM system</t>
  </si>
  <si>
    <t>10.1007/s10514-012-9317-9</t>
  </si>
  <si>
    <t>http://doi.org/10.1007/s10514-012-9317-9</t>
  </si>
  <si>
    <t>Robust Loop Closing Over Time</t>
  </si>
  <si>
    <t>10.15607/RSS.2012.VIII.030</t>
  </si>
  <si>
    <t>http://doi.org/10.15607/RSS.2012.VIII.030</t>
  </si>
  <si>
    <t>Robust loop closing over time for pose graph SLAM</t>
  </si>
  <si>
    <t>10.1177/0278364913498910</t>
  </si>
  <si>
    <t>http://doi.org/10.1177/0278364913498910</t>
  </si>
  <si>
    <t>Self-help: Seeking out perplexing images for ever improving topological mapping</t>
  </si>
  <si>
    <t>10.1177/0278364913509859</t>
  </si>
  <si>
    <t>http://doi.org/10.1177/0278364913509859</t>
  </si>
  <si>
    <t>Temporally scalable visual SLAM using a reduced pose graph</t>
  </si>
  <si>
    <t>10.1109/ICRA.2013.6630556</t>
  </si>
  <si>
    <t>http://doi.org/10.1109/ICRA.2013.6630556</t>
  </si>
  <si>
    <t>Towards persistent localization and mapping with a continuous appearance-based topology</t>
  </si>
  <si>
    <t>10.15607/rss.2012.viii.036</t>
  </si>
  <si>
    <t>http://doi.org/10.15607/rss.2012.viii.036</t>
  </si>
  <si>
    <t>Visual memory update for life-long mobile robot navigation</t>
  </si>
  <si>
    <t>10.1007/978-3-642-33926-4_12</t>
  </si>
  <si>
    <t>http://doi.org/10.1007/978-3-642-33926-4_12</t>
  </si>
  <si>
    <t>Concurrent filtering and smoothing: A parallel architecture for real-time navigation and full smoothing</t>
  </si>
  <si>
    <t>10.1177/0278364914531056</t>
  </si>
  <si>
    <t>http://doi.org/10.1177/0278364914531056</t>
  </si>
  <si>
    <t>Episodic non-Markov localization: Reasoning about short-term and long-term features</t>
  </si>
  <si>
    <t>10.1109/ICRA.2014.6907435</t>
  </si>
  <si>
    <t>http://doi.org/10.1109/ICRA.2014.6907435</t>
  </si>
  <si>
    <t>Generic node removal for factor-graph SLAM</t>
  </si>
  <si>
    <t>10.1109/TRO.2014.2347571</t>
  </si>
  <si>
    <t>http://doi.org/10.1109/TRO.2014.2347571</t>
  </si>
  <si>
    <t>Incremental unsupervised topological place discovery</t>
  </si>
  <si>
    <t>10.1109/ICRA.2014.6907022</t>
  </si>
  <si>
    <t>http://doi.org/10.1109/ICRA.2014.6907022</t>
  </si>
  <si>
    <t>Long-term 3D map maintenance in dynamic environments</t>
  </si>
  <si>
    <t>10.1109/ICRA.2014.6907397</t>
  </si>
  <si>
    <t>http://doi.org/10.1109/ICRA.2014.6907397</t>
  </si>
  <si>
    <t>Long-term topological localisation for service robots in dynamic environments using spectral maps</t>
  </si>
  <si>
    <t>10.1109/IROS.2014.6943205</t>
  </si>
  <si>
    <t>http://doi.org/10.1109/IROS.2014.6943205</t>
  </si>
  <si>
    <t>Toward long-term, automated ship hull inspection with visual SLAM, explicit surface optimization, and generic graph-sparsification</t>
  </si>
  <si>
    <t>10.1109/ICRA.2014.6907415</t>
  </si>
  <si>
    <t>http://doi.org/10.1109/ICRA.2014.6907415</t>
  </si>
  <si>
    <t>Efficient and effective matching of image sequences under substantial appearance changes exploiting GPS priors</t>
  </si>
  <si>
    <t>10.1109/ICRA.2015.7139576</t>
  </si>
  <si>
    <t>http://dx.doi.org/10.1109/ICRA.2015.7139576</t>
  </si>
  <si>
    <t>Enhanced Monte Carlo Localization with Visual Place Recognition for Robust Robot Localization</t>
  </si>
  <si>
    <t>10.1007/s10846-015-0198-y</t>
  </si>
  <si>
    <t>http://doi.org/10.1007/s10846-015-0198-y</t>
  </si>
  <si>
    <t>Environment selection and hierarchical place recognition</t>
  </si>
  <si>
    <t>10.1109/ICRA.2015.7139966</t>
  </si>
  <si>
    <t>http://doi.org/10.1109/ICRA.2015.7139966</t>
  </si>
  <si>
    <t>Generic NDT mapping in dynamic environments and its application for lifelong SLAM</t>
  </si>
  <si>
    <t>10.1016/j.robot.2014.08.008</t>
  </si>
  <si>
    <t>http://doi.org/10.1016/j.robot.2014.08.008</t>
  </si>
  <si>
    <t>High-Level Visual Features for Underwater Place Recognition</t>
  </si>
  <si>
    <t>10.1109/ICRA.2015.7139706</t>
  </si>
  <si>
    <t>http://doi.org/10.1109/ICRA.2015.7139706</t>
  </si>
  <si>
    <t>Improved SeqSLAM for real-time place recognition and navigation error correction</t>
  </si>
  <si>
    <t>10.1109/IHMSC.2015.23</t>
  </si>
  <si>
    <t>http://dx.doi.org/10.1109/IHMSC.2015.23</t>
  </si>
  <si>
    <t>ORB-SLAM: A Versatile and Accurate Monocular SLAM System</t>
  </si>
  <si>
    <t>10.1109/TRO.2015.2463671</t>
  </si>
  <si>
    <t>http://doi.org/10.1109/TRO.2015.2463671</t>
  </si>
  <si>
    <t>Relaxing the planar assumption: 3D state estimation for an autonomous surface vessel</t>
  </si>
  <si>
    <t>10.1177/0278364915583680</t>
  </si>
  <si>
    <t>http://doi.org/10.1177/0278364915583680</t>
  </si>
  <si>
    <t>Semi-Markov Process Based Localization using Radar in Dynamic Environments</t>
  </si>
  <si>
    <t>10.1109/ITSC.2015.77</t>
  </si>
  <si>
    <t>http://doi.org/10.1109/ITSC.2015.77</t>
  </si>
  <si>
    <t>Superpixel-based appearance change prediction for long-term navigation across seasons</t>
  </si>
  <si>
    <t>10.1016/j.robot.2014.08.005</t>
  </si>
  <si>
    <t>http://dx.doi.org/10.1016/j.robot.2014.08.005</t>
  </si>
  <si>
    <t>The gist of maps - Summarizing experience for lifelong localization</t>
  </si>
  <si>
    <t>10.1109/ICRA.2015.7139575</t>
  </si>
  <si>
    <t>http://doi.org/10.1109/ICRA.2015.7139575</t>
  </si>
  <si>
    <t>Towards life-long visual localization using an efficient matching of binary sequences from images</t>
  </si>
  <si>
    <t>10.1109/ICRA.2015.7140088</t>
  </si>
  <si>
    <t>http://doi.org/10.1109/ICRA.2015.7140088</t>
  </si>
  <si>
    <t>Vision-based Markov localization across large perceptual changes</t>
  </si>
  <si>
    <t>10.1109/ECMR.2015.7324181</t>
  </si>
  <si>
    <t>http://doi.org/10.1109/ECMR.2015.7324181</t>
  </si>
  <si>
    <t>A spatially and temporally scalable approach for long-term lakeshore monitoring</t>
  </si>
  <si>
    <t>10.1007/978-3-319-27702-8_1</t>
  </si>
  <si>
    <t>http://doi.org/10.1007/978-3-319-27702-8_1</t>
  </si>
  <si>
    <t>An integrated model of autonomous topological spatial cognition</t>
  </si>
  <si>
    <t>10.1007/s10514-015-9514-4</t>
  </si>
  <si>
    <t>http://doi.org/10.1007/s10514-015-9514-4</t>
  </si>
  <si>
    <t>Appearance-based landmark selection for efficient long-term visual localization</t>
  </si>
  <si>
    <t>10.1109/IROS.2016.7759609</t>
  </si>
  <si>
    <t>http://doi.org/10.1109/IROS.2016.7759609</t>
  </si>
  <si>
    <t>Bridging the appearance gap: Multi-experience localization for long-term visual teach and repeat</t>
  </si>
  <si>
    <t>10.1109/IROS.2016.7759303</t>
  </si>
  <si>
    <t>http://doi.org/10.1109/IROS.2016.7759303</t>
  </si>
  <si>
    <t>Ceiling vision-based active SLAM framework for dynamic and wide-open environments</t>
  </si>
  <si>
    <t>10.1007/s10514-015-9453-0</t>
  </si>
  <si>
    <t>http://doi.org/10.1007/s10514-015-9453-0</t>
  </si>
  <si>
    <t>Checkout my map: Version control for fleetwide visual localisation</t>
  </si>
  <si>
    <t>10.1109/IROS.2016.7759843</t>
  </si>
  <si>
    <t>http://doi.org/10.1109/IROS.2016.7759843</t>
  </si>
  <si>
    <t>Erasing bad memories: Agent-side summarization for long-term mapping</t>
  </si>
  <si>
    <t>10.1109/IROS.2016.7759673</t>
  </si>
  <si>
    <t>http://doi.org/10.1109/IROS.2016.7759673</t>
  </si>
  <si>
    <t>Lifelong Information- Driven Exploration to Complete and Refine 4-DSpatio-Temporal Maps</t>
  </si>
  <si>
    <t>10.1109/LRA.2016.2516594</t>
  </si>
  <si>
    <t>http://doi.org/10.1109/LRA.2016.2516594</t>
  </si>
  <si>
    <t>Long-term Mapping Techniques for Ship Hull Inspection and Surveillance using an Autonomous Underwater Vehicle</t>
  </si>
  <si>
    <t>10.1002/rob.21582</t>
  </si>
  <si>
    <t>http://doi.org/10.1002/rob.21582</t>
  </si>
  <si>
    <t>Mining DCNN landmarks for long-term visual SLAM</t>
  </si>
  <si>
    <t>10.1109/ROBIO.2016.7866383</t>
  </si>
  <si>
    <t>http://doi.org/10.1109/ROBIO.2016.7866383</t>
  </si>
  <si>
    <t>Mining visual phrases for visual robot localization</t>
  </si>
  <si>
    <t>10.20965/jaciii.2016.p0057</t>
  </si>
  <si>
    <t>http://doi.org/10.20965/jaciii.2016.p0057</t>
  </si>
  <si>
    <t>Nonlinear factor recovery for long-term SLAM</t>
  </si>
  <si>
    <t>10.1177/0278364915581629</t>
  </si>
  <si>
    <t>http://doi.org/10.1177/0278364915581629</t>
  </si>
  <si>
    <t>OpenABLE: An open-source toolbox for application in life-long visual localization of autonomous vehicles</t>
  </si>
  <si>
    <t>10.1109/ITSC.2016.7795672</t>
  </si>
  <si>
    <t>http://doi.org/10.1109/ITSC.2016.7795672</t>
  </si>
  <si>
    <t>Persistent localization and life-long mapping in changing environments using the frequency map enhancement</t>
  </si>
  <si>
    <t>10.1109/IROS.2016.7759671</t>
  </si>
  <si>
    <t>http://doi.org/10.1109/IROS.2016.7759671</t>
  </si>
  <si>
    <t>Robust multimodal sequence-based loop closure detection via structured sparsity</t>
  </si>
  <si>
    <t>10.15607/rss.2016.xii.043</t>
  </si>
  <si>
    <t>http://doi.org/10.15607/rss.2016.xii.043</t>
  </si>
  <si>
    <t>Summary Maps for Lifelong Visual Localization</t>
  </si>
  <si>
    <t>10.1002/rob.21595</t>
  </si>
  <si>
    <t>http://doi.org/10.1002/rob.21595</t>
  </si>
  <si>
    <t>Will it last? Learning stable features for long-term visual localization</t>
  </si>
  <si>
    <t>10.1109/3DV.2016.66</t>
  </si>
  <si>
    <t>http://doi.org/10.1109/3DV.2016.66</t>
  </si>
  <si>
    <t>Episodic non-Markov localization</t>
  </si>
  <si>
    <t>10.1016/j.robot.2016.09.005</t>
  </si>
  <si>
    <t>http://doi.org/10.1016/j.robot.2016.09.005</t>
  </si>
  <si>
    <t>FreMEn: Frequency map enhancement for long-term mobile robot autonomy in changing environments</t>
  </si>
  <si>
    <t>10.1109/TRO.2017.2665664</t>
  </si>
  <si>
    <t>http://doi.org/10.1109/TRO.2017.2665664</t>
  </si>
  <si>
    <t>Semantics-aware visual localization under challenging perceptual conditions</t>
  </si>
  <si>
    <t>10.1109/ICRA.2017.7989305</t>
  </si>
  <si>
    <t>http://dx.doi.org/10.1109/ICRA.2017.7989305</t>
  </si>
  <si>
    <t>SLAM++1-A highly efficient and temporally scalable incremental SLAM framework</t>
  </si>
  <si>
    <t>10.1177/0278364917691110</t>
  </si>
  <si>
    <t>http://doi.org/10.1177/0278364917691110</t>
  </si>
  <si>
    <t>Sparse optimization for robust and efficient loop closing</t>
  </si>
  <si>
    <t>10.1016/j.robot.2017.03.016</t>
  </si>
  <si>
    <t>http://doi.org/10.1016/j.robot.2017.03.016</t>
  </si>
  <si>
    <t>SRAL: Shared Representative Appearance Learning for Long-Term Visual Place Recognition</t>
  </si>
  <si>
    <t>10.1109/LRA.2017.2662061</t>
  </si>
  <si>
    <t>http://doi.org/10.1109/LRA.2017.2662061</t>
  </si>
  <si>
    <t>Survey Registration for Long-Term Natural Environment Monitoring</t>
  </si>
  <si>
    <t>10.1002/rob.21664</t>
  </si>
  <si>
    <t>http://doi.org/10.1002/rob.21664</t>
  </si>
  <si>
    <t>Visual place recognition with CNNs: from global to partial</t>
  </si>
  <si>
    <t>10.1109/IPTA.2017.8310121</t>
  </si>
  <si>
    <t>http://dx.doi.org/10.1109/IPTA.2017.8310121</t>
  </si>
  <si>
    <t>Are you ABLE to perform a life-long visual topological localization?</t>
  </si>
  <si>
    <t>10.1007/s10514-017-9664-7</t>
  </si>
  <si>
    <t>http://dx.doi.org/10.1007/s10514-017-9664-7</t>
  </si>
  <si>
    <t>Distributed and collaborative monocular simultaneous localization and mapping for multi-robot systems in large-scale environments</t>
  </si>
  <si>
    <t>10.1177/1729881418780178</t>
  </si>
  <si>
    <t>http://doi.org/10.1177/1729881418780178</t>
  </si>
  <si>
    <t>DynaSLAM: Tracking, Mapping, and Inpainting in Dynamic Scenes</t>
  </si>
  <si>
    <t>10.1109/LRA.2018.2860039</t>
  </si>
  <si>
    <t>http://doi.org/10.1109/LRA.2018.2860039</t>
  </si>
  <si>
    <t>Efficient Long-term Mapping in Dynamic Environments</t>
  </si>
  <si>
    <t>10.1109/IROS.2018.8594310</t>
  </si>
  <si>
    <t>http://doi.org/10.1109/IROS.2018.8594310</t>
  </si>
  <si>
    <t>Efficient Map Compression for Collaborative Visual SLAM</t>
  </si>
  <si>
    <t>10.1109/WACV.2018.00114</t>
  </si>
  <si>
    <t>http://doi.org/10.1109/WACV.2018.00114</t>
  </si>
  <si>
    <t>Efficient Multi-Drive Map Optimization towards Life-long Localization using Surround View</t>
  </si>
  <si>
    <t>10.1109/ITSC.2018.8570011</t>
  </si>
  <si>
    <t>http://doi.org/10.1109/ITSC.2018.8570011</t>
  </si>
  <si>
    <t>Exactly sparse delayed state filter on Lie groups for long-term pose graph SLAM</t>
  </si>
  <si>
    <t>10.1177/0278364918767756</t>
  </si>
  <si>
    <t>http://doi.org/10.1177/0278364918767756</t>
  </si>
  <si>
    <t>Learning Context Flexible Attention Model for Long-Term Visual Place Recognition</t>
  </si>
  <si>
    <t>10.1109/LRA.2018.2859916</t>
  </si>
  <si>
    <t>http://doi.org/10.1109/LRA.2018.2859916</t>
  </si>
  <si>
    <t>Learning integrated holism-landmark representations for long-term loop closure detection</t>
  </si>
  <si>
    <t>https://ojs.aaai.org/index.php/AAAI/article/view/12101</t>
  </si>
  <si>
    <t>Learning of Holism-Landmark graph embedding for place recognition in Long-Term autonomy</t>
  </si>
  <si>
    <t>10.1109/LRA.2018.2856274</t>
  </si>
  <si>
    <t>http://doi.org/10.1109/LRA.2018.2856274</t>
  </si>
  <si>
    <t>Learning Place-and-Time-Dependent Binary Descriptors for Long-Term Visual Localization</t>
  </si>
  <si>
    <t>10.1109/ICRA.2018.8460674</t>
  </si>
  <si>
    <t>http://doi.org/10.1109/ICRA.2018.8460674</t>
  </si>
  <si>
    <t>LLama-SLAM: Learning High-Quality Visual Landmarks for Long-Term Mapping and Localization</t>
  </si>
  <si>
    <t>10.1109/ITSC.2018.8569323</t>
  </si>
  <si>
    <t>http://doi.org/10.1109/ITSC.2018.8569323</t>
  </si>
  <si>
    <t>Long-term online multi-session graph-based SPLAM with memory management</t>
  </si>
  <si>
    <t>10.1007/s10514-017-9682-5</t>
  </si>
  <si>
    <t>http://doi.org/10.1007/s10514-017-9682-5</t>
  </si>
  <si>
    <t>Map Management for Efficient Long-Term Visual Localization in Outdoor Environments</t>
  </si>
  <si>
    <t>10.1109/IVS.2018.8500432</t>
  </si>
  <si>
    <t>http://doi.org/10.1109/IVS.2018.8500432</t>
  </si>
  <si>
    <t>Omnidirectional multisensory perception fusion for long-term place recognition</t>
  </si>
  <si>
    <t>10.1109/ICRA.2018.8461042</t>
  </si>
  <si>
    <t>http://doi.org/10.1109/ICRA.2018.8461042</t>
  </si>
  <si>
    <t>Online probabilistic change detection in feature-based maps</t>
  </si>
  <si>
    <t>10.1109/ICRA.2018.8461111</t>
  </si>
  <si>
    <t>http://doi.org/10.1109/ICRA.2018.8461111</t>
  </si>
  <si>
    <t>PoseMap: Lifelong, Multi-Environment 3D LiDAR Localization</t>
  </si>
  <si>
    <t>10.1109/IROS.2018.8593854</t>
  </si>
  <si>
    <t>http://doi.org/10.1109/IROS.2018.8593854</t>
  </si>
  <si>
    <t>Recurrent-OctoMap: Learning State-Based Map Refinement for Long-Term Semantic Mapping with 3-D-Lidar Data</t>
  </si>
  <si>
    <t>10.1109/LRA.2018.2856268</t>
  </si>
  <si>
    <t>http://doi.org/10.1109/LRA.2018.2856268</t>
  </si>
  <si>
    <t>Robust long-term registration of UAV images of crop fields for precision agriculture</t>
  </si>
  <si>
    <t>10.1109/LRA.2018.2849603</t>
  </si>
  <si>
    <t>http://doi.org/10.1109/LRA.2018.2849603</t>
  </si>
  <si>
    <t>Robust Place Recognition and Loop Closing in Laser-Based SLAM for UGVs in Urban Environments</t>
  </si>
  <si>
    <t>10.1109/JSEN.2018.2815956</t>
  </si>
  <si>
    <t>http://doi.org/10.1109/JSEN.2018.2815956</t>
  </si>
  <si>
    <t>Selective memory: Recalling relevant experience for long-term visual localization</t>
  </si>
  <si>
    <t>10.1002/rob.21838</t>
  </si>
  <si>
    <t>http://doi.org/10.1002/rob.21838</t>
  </si>
  <si>
    <t>Sequence-based sparse optimization methods for long-term loop closure detection in visual SLAM</t>
  </si>
  <si>
    <t>10.1007/s10514-018-9736-3</t>
  </si>
  <si>
    <t>http://doi.org/10.1007/s10514-018-9736-3</t>
  </si>
  <si>
    <t>Simultaneous localization and change detection for long-term map learning: A scalable scene retrieval approach</t>
  </si>
  <si>
    <t>10.1109/SCIS-ISIS.2018.00173</t>
  </si>
  <si>
    <t>http://doi.org/10.1109/SCIS-ISIS.2018.00173</t>
  </si>
  <si>
    <t>Stabilize an Unsupervised Feature Learning for LiDAR-based Place Recognition</t>
  </si>
  <si>
    <t>10.1109/IROS.2018.8593562</t>
  </si>
  <si>
    <t>http://doi.org/10.1109/IROS.2018.8593562</t>
  </si>
  <si>
    <t>Visual Odometry and Place Recognition Fusion for Vehicle PositionTracking in Urban Environments</t>
  </si>
  <si>
    <t>10.3390/s18040939</t>
  </si>
  <si>
    <t>http://doi.org/10.3390/s18040939</t>
  </si>
  <si>
    <t>Visual Place Recognition in Long-term and Large-scale Environment based on CNN Feature</t>
  </si>
  <si>
    <t>10.1109/IVS.2018.8500686</t>
  </si>
  <si>
    <t>http://doi.org/10.1109/IVS.2018.8500686</t>
  </si>
  <si>
    <t>1-Day Learning, 1-Year Localization: Long-Term LiDAR Localization Using Scan Context Image</t>
  </si>
  <si>
    <t>10.1109/LRA.2019.2897340</t>
  </si>
  <si>
    <t>http://doi.org/10.1109/LRA.2019.2897340</t>
  </si>
  <si>
    <t>A DenseNet feature-based loop closure method for visual SLAM system</t>
  </si>
  <si>
    <t>10.1109/ROBIO49542.2019.8961714</t>
  </si>
  <si>
    <t>http://doi.org/10.1109/ROBIO49542.2019.8961714</t>
  </si>
  <si>
    <t>A pose graph-based localization system for long-term navigation in CAD floor plans</t>
  </si>
  <si>
    <t>10.1016/j.robot.2018.11.003</t>
  </si>
  <si>
    <t>http://doi.org/10.1016/j.robot.2018.11.003</t>
  </si>
  <si>
    <t>A unified framework for mutual improvement of SLAM and semantic segmentation</t>
  </si>
  <si>
    <t>10.1109/ICRA.2019.8793499</t>
  </si>
  <si>
    <t>http://doi.org/10.1109/ICRA.2019.8793499</t>
  </si>
  <si>
    <t>Appearance-based landmark selection for visual localization</t>
  </si>
  <si>
    <t>10.1002/rob.21870</t>
  </si>
  <si>
    <t>http://doi.org/10.1002/rob.21870</t>
  </si>
  <si>
    <t>Approximating Marginalization with Sparse Global Priors for Sliding Window SLAM-Graphs</t>
  </si>
  <si>
    <t>10.1109/IRC.2019.00013</t>
  </si>
  <si>
    <t>http://doi.org/10.1109/IRC.2019.00013</t>
  </si>
  <si>
    <t>Clustermap building and relocalization in urban environments for unmanned vehicles</t>
  </si>
  <si>
    <t>10.3390/s19194252</t>
  </si>
  <si>
    <t>http://doi.org/10.3390/s19194252</t>
  </si>
  <si>
    <t>Communication constrained cloud-based long-term visual localization in real time</t>
  </si>
  <si>
    <t>10.1109/IROS40897.2019.8968550</t>
  </si>
  <si>
    <t>http://doi.org/10.1109/IROS40897.2019.8968550</t>
  </si>
  <si>
    <t>Deep Supervised Hashing with Similar Hierarchy for Place Recognition</t>
  </si>
  <si>
    <t>10.1109/IROS40897.2019.8968599</t>
  </si>
  <si>
    <t>http://doi.org/10.1109/IROS40897.2019.8968599</t>
  </si>
  <si>
    <t>How to Match Tracks of Visual Features for Automotive Long-Term SLAM</t>
  </si>
  <si>
    <t>10.1109/ITSC.2019.8916895</t>
  </si>
  <si>
    <t>http://doi.org/10.1109/ITSC.2019.8916895</t>
  </si>
  <si>
    <t>Identifying robust landmarks in feature-based maps</t>
  </si>
  <si>
    <t>10.1109/IVS.2019.8814289</t>
  </si>
  <si>
    <t>http://doi.org/10.1109/IVS.2019.8814289</t>
  </si>
  <si>
    <t>Learning Local Feature Descriptor with Motion Attribute For Vision-based Localization</t>
  </si>
  <si>
    <t>10.1109/IROS40897.2019.8967749</t>
  </si>
  <si>
    <t>http://dx.doi.org/10.1109/IROS40897.2019.8967749</t>
  </si>
  <si>
    <t>Learning Scene Geometry for Visual Localization in Challenging Conditions</t>
  </si>
  <si>
    <t>10.1109/ICRA.2019.8794221</t>
  </si>
  <si>
    <t>http://dx.doi.org/10.1109/ICRA.2019.8794221</t>
  </si>
  <si>
    <t>Long-Term Visual Inertial SLAM based on Time Series Map Prediction</t>
  </si>
  <si>
    <t>10.1109/IROS40897.2019.8968017</t>
  </si>
  <si>
    <t>http://doi.org/10.1109/IROS40897.2019.8968017</t>
  </si>
  <si>
    <t>MRS-VPR: a multi-resolution sampling based global visual place recognition method</t>
  </si>
  <si>
    <t>10.1109/ICRA.2019.8793853</t>
  </si>
  <si>
    <t>http://dx.doi.org/10.1109/ICRA.2019.8793853</t>
  </si>
  <si>
    <t>Network uncertainty informed semantic feature selection for visual SLAM</t>
  </si>
  <si>
    <t>10.1109/CRV.2019.00024</t>
  </si>
  <si>
    <t>http://doi.org/10.1109/CRV.2019.00024</t>
  </si>
  <si>
    <t>On the Redundancy Detection in Keyframe-Based SLAM</t>
  </si>
  <si>
    <t>10.1109/3DV.2019.00071</t>
  </si>
  <si>
    <t>http://doi.org/10.1109/3DV.2019.00071</t>
  </si>
  <si>
    <t>Real-Time, Environmentally-Robust 3D LiDAR Localization</t>
  </si>
  <si>
    <t>10.1109/IST48021.2019.9010305</t>
  </si>
  <si>
    <t>http://doi.org/10.1109/IST48021.2019.9010305</t>
  </si>
  <si>
    <t>Robust loop-closure detection with a learned illumination invariant representation for robot vSLAM</t>
  </si>
  <si>
    <t>10.1109/ICARM.2019.8833730</t>
  </si>
  <si>
    <t>http://doi.org/10.1109/ICARM.2019.8833730</t>
  </si>
  <si>
    <t>RTAB-Map as an open-source lidar and visual simultaneous localization and mapping library for large-scale and long-term online operation</t>
  </si>
  <si>
    <t>10.1002/rob.21831</t>
  </si>
  <si>
    <t>http://doi.org/10.1002/rob.21831</t>
  </si>
  <si>
    <t>SDF-Loc: Signed distance Field based 2D relocalization and map update in dynamic environments</t>
  </si>
  <si>
    <t>10.23919/acc.2019.8814347</t>
  </si>
  <si>
    <t>http://doi.org/10.23919/acc.2019.8814347</t>
  </si>
  <si>
    <t>Tightly-Coupled Monocular Visual-Odometric SLAM Using Wheels and a MEMS Gyroscope</t>
  </si>
  <si>
    <t>10.1109/ACCESS.2019.2930201</t>
  </si>
  <si>
    <t>http://doi.org/10.1109/ACCESS.2019.2930201</t>
  </si>
  <si>
    <t>Topological local-metric framework for mobile robots navigation: a long term perspective</t>
  </si>
  <si>
    <t>10.1007/s10514-018-9724-7</t>
  </si>
  <si>
    <t>http://doi.org/10.1007/s10514-018-9724-7</t>
  </si>
  <si>
    <t>Updating the visibility of a feature-based map for long-term maintenance</t>
  </si>
  <si>
    <t>10.1109/IVS.2019.8814189</t>
  </si>
  <si>
    <t>http://doi.org/10.1109/IVS.2019.8814189</t>
  </si>
  <si>
    <t>Visual place recognition via robust `2-norm distance based holism and landmark integration</t>
  </si>
  <si>
    <t>10.1609/aaai.v33i01.33018034</t>
  </si>
  <si>
    <t>http://doi.org/10.1609/aaai.v33i01.33018034</t>
  </si>
  <si>
    <t>3D LiDAR-Based Global Localization Using Siamese Neural Network</t>
  </si>
  <si>
    <t>10.1109/TITS.2019.2905046</t>
  </si>
  <si>
    <t>http://doi.org/10.1109/TITS.2019.2905046</t>
  </si>
  <si>
    <t>Appearance-invariant place recognition by adversarially learning disentangled representation</t>
  </si>
  <si>
    <t>10.1016/j.robot.2020.103561</t>
  </si>
  <si>
    <t>http://doi.org/10.1016/j.robot.2020.103561</t>
  </si>
  <si>
    <t>AVP-SLAM: Semantic visual mapping and localization for autonomous vehicles in the parking lot</t>
  </si>
  <si>
    <t>10.1109/IROS45743.2020.9340939</t>
  </si>
  <si>
    <t>http://doi.org/10.1109/IROS45743.2020.9340939</t>
  </si>
  <si>
    <t>Day and Night Collaborative Dynamic Mapping in Unstructured Environment Based on Multimodal Sensors</t>
  </si>
  <si>
    <t>10.1109/ICRA40945.2020.9197072</t>
  </si>
  <si>
    <t>http://dx.doi.org/10.1109/ICRA40945.2020.9197072</t>
  </si>
  <si>
    <t>Edge-SLAM: Edge-assisted visual simultaneous localization and mapping</t>
  </si>
  <si>
    <t>10.1145/3386901.3389033</t>
  </si>
  <si>
    <t>http://doi.org/10.1145/3386901.3389033</t>
  </si>
  <si>
    <t>Highly Robust Visual Place Recognition Through Spatial Matching of CNN Features</t>
  </si>
  <si>
    <t>10.1109/ICRA40945.2020.9196967</t>
  </si>
  <si>
    <t>http://doi.org/10.1109/ICRA40945.2020.9196967</t>
  </si>
  <si>
    <t>Improving visual SLAM in car-navigated urban environments with appearance maps</t>
  </si>
  <si>
    <t>10.1109/IROS45743.2020.9341451</t>
  </si>
  <si>
    <t>http://doi.org/10.1109/IROS45743.2020.9341451</t>
  </si>
  <si>
    <t>kRadar++: Coarse-to-fine FMCW scanning radar localisation</t>
  </si>
  <si>
    <t>10.3390/s20216002</t>
  </si>
  <si>
    <t>http://doi.org/10.3390/s20216002</t>
  </si>
  <si>
    <t>Learning Matchable Image Transformations for Long-Term Metric Visual Localization</t>
  </si>
  <si>
    <t>10.1109/LRA.2020.2967659</t>
  </si>
  <si>
    <t>http://doi.org/10.1109/LRA.2020.2967659</t>
  </si>
  <si>
    <t>LiPMatch: LiDAR Point Cloud Plane Based Loop-Closure</t>
  </si>
  <si>
    <t>10.1109/LRA.2020.3021374</t>
  </si>
  <si>
    <t>http://doi.org/10.1109/LRA.2020.3021374</t>
  </si>
  <si>
    <t>Long-term localization with time series map prediction for mobile robots in dynamic environments</t>
  </si>
  <si>
    <t>10.1109/IROS45743.2020.9468884</t>
  </si>
  <si>
    <t>http://doi.org/10.1109/IROS45743.2020.9468884</t>
  </si>
  <si>
    <t>Long-term loop closure detection through visual-spatial information preserving multi-order graph matching</t>
  </si>
  <si>
    <t>10.1609/aaai.v34i06.6604</t>
  </si>
  <si>
    <t>http://doi.org/10.1609/aaai.v34i06.6604</t>
  </si>
  <si>
    <t>Long-term Place Recognition through Worst-case Graph Matching to Integrate Landmark Appearances and Spatial Relationships</t>
  </si>
  <si>
    <t>10.1109/ICRA40945.2020.9196906</t>
  </si>
  <si>
    <t>http://doi.org/10.1109/ICRA40945.2020.9196906</t>
  </si>
  <si>
    <t>Merging of appearance-based place knowledge among multiple robots</t>
  </si>
  <si>
    <t>10.1007/s10514-020-09911-2</t>
  </si>
  <si>
    <t>Persistent Stereo Visual Localization on Cross-Modal Invariant Map</t>
  </si>
  <si>
    <t>10.1109/TITS.2019.2942760</t>
  </si>
  <si>
    <t>http://doi.org/10.1109/TITS.2019.2942760</t>
  </si>
  <si>
    <t>Radar-on-Lidar: Metric radar localization on prior lidar maps</t>
  </si>
  <si>
    <t>10.1109/RCAR49640.2020.9303291</t>
  </si>
  <si>
    <t>http://doi.org/10.1109/RCAR49640.2020.9303291</t>
  </si>
  <si>
    <t>SGC-VSLAM: A semantic and geometric constraints VSLAM for dynamic indoor environments</t>
  </si>
  <si>
    <t>10.3390/s20082432</t>
  </si>
  <si>
    <t>http://doi.org/10.3390/s20082432</t>
  </si>
  <si>
    <t>Structure-SLAM: Low-Drift Monocular SLAM in Indoor Environments</t>
  </si>
  <si>
    <t>10.1109/LRA.2020.3015456</t>
  </si>
  <si>
    <t>http://doi.org/10.1109/LRA.2020.3015456</t>
  </si>
  <si>
    <t>Using Image Sequences for Long-Term Visual Localization</t>
  </si>
  <si>
    <t>10.1109/3DV50981.2020.00104</t>
  </si>
  <si>
    <t>http://dx.doi.org/10.1109/3DV50981.2020.00104</t>
  </si>
  <si>
    <t>Voxel-based representation learning for place recognition based on 3D point clouds</t>
  </si>
  <si>
    <t>10.1109/IROS45743.2020.9340992</t>
  </si>
  <si>
    <t>http://doi.org/10.1109/IROS45743.2020.9340992</t>
  </si>
  <si>
    <t>A brain-inspired compact cognitive mapping system</t>
  </si>
  <si>
    <t>10.1007/s11571-020-09621-6</t>
  </si>
  <si>
    <t>http://doi.org/10.1007/s11571-020-09621-6</t>
  </si>
  <si>
    <t>A Flexible and Efficient Loop Closure Detection Based on Motion Knowledge</t>
  </si>
  <si>
    <t>10.1109/ICRA48506.2021.9561126</t>
  </si>
  <si>
    <t>http://dx.doi.org/10.1109/ICRA48506.2021.9561126</t>
  </si>
  <si>
    <t>A Geodetic Normal Distribution Map for Long-Term LiDAR Localization on Earth</t>
  </si>
  <si>
    <t>10.1109/ACCESS.2020.3047421</t>
  </si>
  <si>
    <t>http://doi.org/10.1109/ACCESS.2020.3047421</t>
  </si>
  <si>
    <t>A Life-Long SLAM Approach Using Adaptable Local Maps Based on Rasterized LIDAR Images</t>
  </si>
  <si>
    <t>10.1109/JSEN.2021.3100882</t>
  </si>
  <si>
    <t>http://doi.org/10.1109/JSEN.2021.3100882</t>
  </si>
  <si>
    <t>Change detection using weighted features for image-based localization</t>
  </si>
  <si>
    <t>10.1016/j.robot.2020.103676</t>
  </si>
  <si>
    <t>http://doi.org/10.1016/j.robot.2020.103676</t>
  </si>
  <si>
    <t>DiSCO: Differentiable Scan Context with Orientation</t>
  </si>
  <si>
    <t>10.1109/LRA.2021.3060741</t>
  </si>
  <si>
    <t>http://doi.org/10.1109/LRA.2021.3060741</t>
  </si>
  <si>
    <t>ExMaps: Long-term localization in dynamic scenes using exponential decay</t>
  </si>
  <si>
    <t>10.1109/WACV48630.2021.00291</t>
  </si>
  <si>
    <t>http://doi.org/10.1109/WACV48630.2021.00291</t>
  </si>
  <si>
    <t>Explicit feature disentanglement for visual place recognition across appearance changes</t>
  </si>
  <si>
    <t>10.1177/17298814211037497</t>
  </si>
  <si>
    <t>http://doi.org/10.1177/17298814211037497</t>
  </si>
  <si>
    <t>FusionVLAD: A Multi-View Deep Fusion Networks for Viewpoint-Free 3D Place Recognition</t>
  </si>
  <si>
    <t>10.1109/LRA.2021.3061375</t>
  </si>
  <si>
    <t>http://doi.org/10.1109/LRA.2021.3061375</t>
  </si>
  <si>
    <t>Geometry-based Graph Pruning for Lifelong SLAM</t>
  </si>
  <si>
    <t>10.1109/IROS51168.2021.9636530</t>
  </si>
  <si>
    <t>http://doi.org/10.1109/IROS51168.2021.9636530</t>
  </si>
  <si>
    <t>Ground Enhanced RGB-D SLAM for Dynamic Environments</t>
  </si>
  <si>
    <t>10.1109/ROBIO54168.2021.9739362</t>
  </si>
  <si>
    <t>http://doi.org/10.1109/ROBIO54168.2021.9739362</t>
  </si>
  <si>
    <t>Hierarchical Loop Closure Detection for Long-term Visual SLAM with Semantic-Geometric Descriptors</t>
  </si>
  <si>
    <t>10.1109/ITSC48978.2021.9564866</t>
  </si>
  <si>
    <t>http://doi.org/10.1109/ITSC48978.2021.9564866</t>
  </si>
  <si>
    <t>High-precision and robust localization system for mobile robots in complex and large-scale indoor scenes</t>
  </si>
  <si>
    <t>10.1177/17298814211047690</t>
  </si>
  <si>
    <t>http://doi.org/10.1177/17298814211047690</t>
  </si>
  <si>
    <t>Improving Image Description with Auxiliary Modality for Visual Localization in Challenging Conditions</t>
  </si>
  <si>
    <t>10.1007/s11263-020-01363-6</t>
  </si>
  <si>
    <t>http://doi.org/10.1007/s11263-020-01363-6</t>
  </si>
  <si>
    <t>Keyframes retrieval for robust long-term visual localization in changing conditions</t>
  </si>
  <si>
    <t>10.1109/SAMI50585.2021.9378614</t>
  </si>
  <si>
    <t>http://doi.org/10.1109/SAMI50585.2021.9378614</t>
  </si>
  <si>
    <t>Lifelong Localization in Semi-Dynamic Environment</t>
  </si>
  <si>
    <t>10.1109/ICRA48506.2021.9561584</t>
  </si>
  <si>
    <t>http://doi.org/10.1109/ICRA48506.2021.9561584</t>
  </si>
  <si>
    <t>Long-Term Map Maintenance Pipeline for Autonomous Vehicles</t>
  </si>
  <si>
    <t>10.1109/TITS.2021.3094485</t>
  </si>
  <si>
    <t>http://doi.org/10.1109/TITS.2021.3094485</t>
  </si>
  <si>
    <t>Long-term vehicle localization in urban environments based on pole landmarks extracted from 3-D lidar scans</t>
  </si>
  <si>
    <t>10.1016/j.robot.2020.103709</t>
  </si>
  <si>
    <t>http://doi.org/10.1016/j.robot.2020.103709</t>
  </si>
  <si>
    <t>Loop-Closure Detection with a Multiresolution Point Cloud Histogram Mode in Lidar Odometry and Mapping for Intelligent Vehicles</t>
  </si>
  <si>
    <t>10.1109/TMECH.2021.3062647</t>
  </si>
  <si>
    <t>http://doi.org/10.1109/TMECH.2021.3062647</t>
  </si>
  <si>
    <t>Modest-vocabulary loop-closure detection with incremental bag of tracked words</t>
  </si>
  <si>
    <t>10.1016/j.robot.2021.103782</t>
  </si>
  <si>
    <t>http://doi.org/10.1016/j.robot.2021.103782</t>
  </si>
  <si>
    <t>MP3: A unified model to map, perceive, predict and plan</t>
  </si>
  <si>
    <t>10.1109/CVPR46437.2021.01417</t>
  </si>
  <si>
    <t>http://doi.org/10.1109/CVPR46437.2021.01417</t>
  </si>
  <si>
    <t>Panoramic Visual-Inertial SLAM Tightly Coupled with a Wheel Encoder</t>
  </si>
  <si>
    <t>10.1016/j.isprsjprs.2021.10.006</t>
  </si>
  <si>
    <t>http://doi.org/10.1016/j.isprsjprs.2021.10.006</t>
  </si>
  <si>
    <t>PLSAV: Parallel loop searching and verifying for loop closure detection</t>
  </si>
  <si>
    <t>10.1049/itr2.12054</t>
  </si>
  <si>
    <t>http://doi.org/10.1049/itr2.12054</t>
  </si>
  <si>
    <t>Pole-like Objects Mapping and Long-Term Robot Localization in Dynamic Urban Scenarios</t>
  </si>
  <si>
    <t>10.1109/ROBIO54168.2021.9739599</t>
  </si>
  <si>
    <t>http://doi.org/10.1109/ROBIO54168.2021.9739599</t>
  </si>
  <si>
    <t>Radar-to-Lidar: Heterogeneous Place Recognition via Joint Learning</t>
  </si>
  <si>
    <t>10.3389/frobt.2021.661199</t>
  </si>
  <si>
    <t>http://doi.org/10.3389/frobt.2021.661199</t>
  </si>
  <si>
    <t>Robust and Long-term Monocular Teach and Repeat Navigation using a Single-experience Map</t>
  </si>
  <si>
    <t>10.1109/IROS51168.2021.9635886</t>
  </si>
  <si>
    <t>http://doi.org/10.1109/IROS51168.2021.9635886</t>
  </si>
  <si>
    <t>Season-Invariant and Viewpoint-Tolerant LiDAR Place Recognition in GPS-Denied Environments</t>
  </si>
  <si>
    <t>10.1109/TIE.2019.2962416</t>
  </si>
  <si>
    <t>http://dx.doi.org/10.1109/TIE.2019.2962416</t>
  </si>
  <si>
    <t>Self-Supervised Learning of Lidar Segmentation for Autonomous Indoor Navigation</t>
  </si>
  <si>
    <t>10.1109/ICRA48506.2021.9561701</t>
  </si>
  <si>
    <t>http://doi.org/10.1109/ICRA48506.2021.9561701</t>
  </si>
  <si>
    <t>Sequence-based mapping for probabilistic visual loop-closure detection</t>
  </si>
  <si>
    <t>10.1109/IST50367.2021.9651458</t>
  </si>
  <si>
    <t>http://doi.org/10.1109/IST50367.2021.9651458</t>
  </si>
  <si>
    <t>Variational Bayesian approach to condition-invariant feature extraction for visual place recognition</t>
  </si>
  <si>
    <t>10.3390/app11198976</t>
  </si>
  <si>
    <t>http://doi.org/10.3390/app11198976</t>
  </si>
  <si>
    <t>Accurate Dynamic SLAM Using CRF-Based Long-Term Consistency</t>
  </si>
  <si>
    <t>10.1109/TVCG.2020.3028218</t>
  </si>
  <si>
    <t>http://dx.doi.org/10.1109/TVCG.2020.3028218</t>
  </si>
  <si>
    <t>Appearance-Based Loop Closure Detection via Locality-Driven Accurate Motion Field Learning</t>
  </si>
  <si>
    <t>10.1109/TITS.2021.3086822</t>
  </si>
  <si>
    <t>http://doi.org/10.1109/TITS.2021.3086822</t>
  </si>
  <si>
    <t>DE-SLAM: SLAM for highly dynamic environment</t>
  </si>
  <si>
    <t>10.1002/rob.22062</t>
  </si>
  <si>
    <t>http://doi.org/10.1002/rob.22062</t>
  </si>
  <si>
    <t>Domain-Invariant Similarity Activation Map Contrastive Learning for Retrieval-Based Long-Term Visual Localization</t>
  </si>
  <si>
    <t>10.1109/JAS.2021.1003907</t>
  </si>
  <si>
    <t>http://doi.org/10.1109/JAS.2021.1003907</t>
  </si>
  <si>
    <t>HybVIO: Pushing the Limits of Real-time Visual-inertial Odometry</t>
  </si>
  <si>
    <t>10.1109/WACV51458.2022.00036</t>
  </si>
  <si>
    <t>http://doi.org/10.1109/WACV51458.2022.00036</t>
  </si>
  <si>
    <t>I am Not Afraid of the GPS Jammer: Resilient Navigation via Signals of Opportunity in GPS-Denied Environments</t>
  </si>
  <si>
    <t>10.1109/MAES.2022.3154110</t>
  </si>
  <si>
    <t>http://doi.org/10.1109/MAES.2022.3154110</t>
  </si>
  <si>
    <t>Keeping an Eye on Things: Deep Learned Features for Long-Term Visual Localization</t>
  </si>
  <si>
    <t>10.1109/LRA.2021.3136867</t>
  </si>
  <si>
    <t>http://doi.org/10.1109/LRA.2021.3136867</t>
  </si>
  <si>
    <t>Map management for robust long-term visual localization of an autonomous shuttle in changing conditions</t>
  </si>
  <si>
    <t>10.1007/s11042-021-11870-4</t>
  </si>
  <si>
    <t>http://doi.org/10.1007/s11042-021-11870-4</t>
  </si>
  <si>
    <t>Novel robust simultaneous localization and mapping for long-term autonomous robots</t>
  </si>
  <si>
    <t>10.1631/FITEE.2000358</t>
  </si>
  <si>
    <t>http://doi.org/10.1631/FITEE.2000358</t>
  </si>
  <si>
    <t>RadarSLAM: A robust simultaneous localization and mapping system for allweather conditions</t>
  </si>
  <si>
    <t>10.1177/02783649221080483</t>
  </si>
  <si>
    <t>http://doi.org/10.1177/02783649221080483</t>
  </si>
  <si>
    <t>Tightly-Coupled Magneto-Visual-Inertial Fusion for Long Term Localization in Indoor Environment</t>
  </si>
  <si>
    <t>10.1109/LRA.2021.3136241</t>
  </si>
  <si>
    <t>http://doi.org/10.1109/LRA.2021.3136241</t>
  </si>
  <si>
    <t>VIRAL-Fusion: A Visual-Inertial-Ranging-Lidar Sensor Fusion Approach</t>
  </si>
  <si>
    <t>10.1109/TRO.2021.3094157</t>
  </si>
  <si>
    <t>http://doi.org/10.1109/TRO.2021.3094157</t>
  </si>
  <si>
    <t>Weighted triplet loss based on deep neural networks for loop closure detection in VSLAM</t>
  </si>
  <si>
    <t>10.1016/j.comcom.2022.01.013</t>
  </si>
  <si>
    <t>http://doi.org/10.1016/j.comcom.2022.01.013</t>
  </si>
  <si>
    <t>Simultaneous map building and localization for an autonomous mobile robot</t>
  </si>
  <si>
    <t>10.1109/IROS.1991.174711</t>
  </si>
  <si>
    <t>http://dx.doi.org/10.1109/IROS.1991.174711</t>
  </si>
  <si>
    <t>reject</t>
  </si>
  <si>
    <t>no</t>
  </si>
  <si>
    <t>Continuous localization in changing environments</t>
  </si>
  <si>
    <t>10.1109/CIRA.1997.613834</t>
  </si>
  <si>
    <t>https://doi.org/10.1109/CIRA.1997.613834</t>
  </si>
  <si>
    <t>Incorporating environmental measurements in navigation</t>
  </si>
  <si>
    <t>10.1109/AUV.1998.744447</t>
  </si>
  <si>
    <t>https://doi.org/10.1109/AUV.1998.744447</t>
  </si>
  <si>
    <t>PERSES - a vision-based interactive mobile shopping assistant</t>
  </si>
  <si>
    <t>10.1109/ICSMC.2000.884968</t>
  </si>
  <si>
    <t>https://doi.org/10.1109/ICSMC.2000.884968</t>
  </si>
  <si>
    <t>A contribution to vision-based localization, tracking and navigation methods for an interactive mobile service-robot</t>
  </si>
  <si>
    <t>10.1109/ICSMC.2001.972991</t>
  </si>
  <si>
    <t>http://dx.doi.org/10.1109/ICSMC.2001.972991</t>
  </si>
  <si>
    <t>Mobile robotics in the long term - Exploring the fourth dimension</t>
  </si>
  <si>
    <t>10.1109/IROS.2001.976237</t>
  </si>
  <si>
    <t>https://www.scopus.com/inward/record.uri?eid=2-s2.0-0035560356&amp;partnerID=40&amp;md5=ed190539f6eb0328e14340b208ab0c1a</t>
  </si>
  <si>
    <t>A Terrain-Aided Tracking Algorithm for Marine Systems</t>
  </si>
  <si>
    <t>10.1007/10991459_10</t>
  </si>
  <si>
    <t>https://www.doi.org/10.1007/10991459_10</t>
  </si>
  <si>
    <t>Design of an unmanned underwater vehicle for reef surveying</t>
  </si>
  <si>
    <t>10.1016/S1474-6670(17)31100-X</t>
  </si>
  <si>
    <t>https://www.doi.org/10.1016/S1474-6670(17)31100-X</t>
  </si>
  <si>
    <t>Rotation invariant features from omnidirectional camera images using a polar higher-order local autocorrelation feature extractor</t>
  </si>
  <si>
    <t>10.1109/IROS.2004.1390045</t>
  </si>
  <si>
    <t>https://www.doi.org/10.1109/IROS.2004.1390045</t>
  </si>
  <si>
    <t>Simultaneous localisation and mapping on the great barrier reef</t>
  </si>
  <si>
    <t>10.1109/robot.2004.1308080</t>
  </si>
  <si>
    <t>https://www.doi.org/10.1109/robot.2004.1308080</t>
  </si>
  <si>
    <t>Towards exteroceptive based localisation</t>
  </si>
  <si>
    <t>10.1109/RAMECH.2004.1438024</t>
  </si>
  <si>
    <t>https://www.doi.org/10.1109/RAMECH.2004.1438024</t>
  </si>
  <si>
    <t>SLAM- Loop closing with visually salient features</t>
  </si>
  <si>
    <t>10.1109/ROBOT.2005.1570189</t>
  </si>
  <si>
    <t>https://www.doi.org/10.1109/ROBOT.2005.1570189</t>
  </si>
  <si>
    <t>Use of classification and segmentation of sidescan sonar images for long term registration</t>
  </si>
  <si>
    <t>10.1109/OCEANSE.2005.1511734</t>
  </si>
  <si>
    <t>https://doi.org/10.1109/OCEANSE.2005.1511734</t>
  </si>
  <si>
    <t>Active airborne localisation and exploration in unknown environments using inertial SLAM</t>
  </si>
  <si>
    <t>10.1109/AERO.2006.1655801</t>
  </si>
  <si>
    <t>http://doi.org/10.1109/AERO.2006.1655801</t>
  </si>
  <si>
    <t>Terrain aided localisation and mapping for marine environments</t>
  </si>
  <si>
    <t>10.1007/11552246_11</t>
  </si>
  <si>
    <t>http://doi.org/10.1007/11552246_11</t>
  </si>
  <si>
    <t>BiCamSLAM: Two times mono is more than stereo</t>
  </si>
  <si>
    <t>10.1109/ROBOT.2007.364218</t>
  </si>
  <si>
    <t>http://doi.org/10.1109/ROBOT.2007.364218</t>
  </si>
  <si>
    <t>Shopbot: Progress in developing an interactive mobile shopping assistant for everyday use</t>
  </si>
  <si>
    <t>10.1109/ICSMC.2008.4811835</t>
  </si>
  <si>
    <t>http://doi.org/10.1109/ICSMC.2008.4811835</t>
  </si>
  <si>
    <t>Appearance-based SLAM for mobile robots</t>
  </si>
  <si>
    <t>10.3233/978-1-60750-061-2-55</t>
  </si>
  <si>
    <t>https://www.researchgate.net/publication/221045181_Appearance-based_SLAM_for_mobile_robots</t>
  </si>
  <si>
    <t>Subjective local maps for hybrid metric-topological SLAM</t>
  </si>
  <si>
    <t>10.1016/j.robot.2008.02.002</t>
  </si>
  <si>
    <t>http://doi.org/10.1016/j.robot.2008.02.002</t>
  </si>
  <si>
    <t>The Autonomous City Explorer (ACE) project-mobile robot navigation in highly populated Urban environments</t>
  </si>
  <si>
    <t>10.1109/ROBOT.2009.5152534</t>
  </si>
  <si>
    <t>http://doi.org/10.1109/ROBOT.2009.5152534</t>
  </si>
  <si>
    <t>Uncalibrated monocular based simultaneous localization and mapping for indoor autonomous mobile robot navigation</t>
  </si>
  <si>
    <t>10.1109/ICNSC.2009.4919356</t>
  </si>
  <si>
    <t>http://doi.org/10.1109/ICNSC.2009.4919356</t>
  </si>
  <si>
    <t>1-Point RANSAC for Extended Kalman Filtering: Application to Real-TimeStructure from Motion and Visual Odometry</t>
  </si>
  <si>
    <t>10.1002/rob.20345</t>
  </si>
  <si>
    <t>http://doi.org/10.1002/rob.20345</t>
  </si>
  <si>
    <t>Fast Odometry Integration in Local Bundle Adjustment-based Visual SLAM</t>
  </si>
  <si>
    <t>10.1109/ICPR.2010.80</t>
  </si>
  <si>
    <t>http://dx.doi.org/10.1109/ICPR.2010.80</t>
  </si>
  <si>
    <t>SIFT based monocular SLAM with multi-clouds features for indoor navigation</t>
  </si>
  <si>
    <t>10.1109/TENCON.2010.5685972</t>
  </si>
  <si>
    <t>http://dx.doi.org/10.1109/TENCON.2010.5685972</t>
  </si>
  <si>
    <t>Global localization using multiple hypothesis tracking: A real-world approach</t>
  </si>
  <si>
    <t>10.1109/TEPRA.2011.5753494</t>
  </si>
  <si>
    <t>http://doi.org/10.1109/TEPRA.2011.5753494</t>
  </si>
  <si>
    <t>Natural landmark-based monocular localization for MAVs</t>
  </si>
  <si>
    <t>10.1109/ICRA.2011.5980317</t>
  </si>
  <si>
    <t>https://doi.org/10.1109/ICRA.2011.5980317</t>
  </si>
  <si>
    <t>Hierarchical loop detection for mobile outdoor robots</t>
  </si>
  <si>
    <t>10.1117/12.908277</t>
  </si>
  <si>
    <t>https://www.researchgate.net/profile/Dietrich-Paulus/publication/258713364_Hierarchical_Loop_Detection_for_Mobile_Outdoor_Robots/links/54b2d0570cf28ebe92e2da2f/Hierarchical-Loop-Detection-for-Mobile-Outdoor-Robots.pdf</t>
  </si>
  <si>
    <t>Laser-only road-vehicle localization with dual 2D push-broom LIDARS and 3D priors</t>
  </si>
  <si>
    <t>10.1109/IROS.2012.6385677</t>
  </si>
  <si>
    <t>https://doi.org/10.1109/IROS.2012.6385677</t>
  </si>
  <si>
    <t>Minimalistic vision-based cognitive SLAM</t>
  </si>
  <si>
    <t>http://hdl.handle.net/10400.1/2090</t>
  </si>
  <si>
    <t>Monitoring of Benthic Reference Sites: Using an Autonomous Underwater Vehicle</t>
  </si>
  <si>
    <t>10.1109/MRA.2011.2181772</t>
  </si>
  <si>
    <t>http://doi.org/10.1109/MRA.2011.2181772</t>
  </si>
  <si>
    <t>Multi-robot map updating in dynamic environments</t>
  </si>
  <si>
    <t>10.1007/978-3-642-32723-0_11</t>
  </si>
  <si>
    <t>http://doi.org/10.1007/978-3-642-32723-0_11</t>
  </si>
  <si>
    <t>Scale-preserving long-term visual odometry for indoor navigation</t>
  </si>
  <si>
    <t>10.1109/IPIN.2012.6418934</t>
  </si>
  <si>
    <t>http://dx.doi.org/10.1109/IPIN.2012.6418934</t>
  </si>
  <si>
    <t>A framework for RF-Visual SLAM</t>
  </si>
  <si>
    <t>10.1109/IBCAST.2013.6512139</t>
  </si>
  <si>
    <t>https://doi.org/10.1109/IBCAST.2013.6512139</t>
  </si>
  <si>
    <t>A metric approach for environments mapping</t>
  </si>
  <si>
    <t>10.1109/CoDIT.2013.6689619</t>
  </si>
  <si>
    <t>http://doi.org/10.1109/CoDIT.2013.6689619</t>
  </si>
  <si>
    <t>Dynamic scene models for incremental, long-term, appearance-based localisation</t>
  </si>
  <si>
    <t>10.1109/ICRA.2013.6630953</t>
  </si>
  <si>
    <t>http://doi.org/10.1109/ICRA.2013.6630953</t>
  </si>
  <si>
    <t>Fast place recognition with plane-based maps</t>
  </si>
  <si>
    <t>10.1109/ICRA.2013.6630951</t>
  </si>
  <si>
    <t>http://dx.doi.org/10.1109/ICRA.2013.6630951</t>
  </si>
  <si>
    <t>How to learn an illumination robust image feature for place recognition</t>
  </si>
  <si>
    <t>10.1109/IVS.2013.6629483</t>
  </si>
  <si>
    <t>http://doi.org/10.1109/IVS.2013.6629483</t>
  </si>
  <si>
    <t>LaneLoc: Lane marking based localization using highly accurate maps</t>
  </si>
  <si>
    <t>10.1109/IVS.2013.6629509</t>
  </si>
  <si>
    <t>http://doi.org/10.1109/IVS.2013.6629509</t>
  </si>
  <si>
    <t>Part-based SLAM for partially changing environments</t>
  </si>
  <si>
    <t>10.1109/ROBIO.2013.6739700</t>
  </si>
  <si>
    <t>http://doi.org/10.1109/ROBIO.2013.6739700</t>
  </si>
  <si>
    <t>Robust Vision-Aided Navigation Using Sliding-Window Factor Graphs</t>
  </si>
  <si>
    <t>10.1109/ICRA.2013.6630555</t>
  </si>
  <si>
    <t>http://dx.doi.org/10.1109/ICRA.2013.6630555</t>
  </si>
  <si>
    <t>Selective combination of visual and thermal imaging for resilient localization in adverse conditions: Day and night, smoke and fire</t>
  </si>
  <si>
    <t>10.1002/rob.21464</t>
  </si>
  <si>
    <t>http://doi.org/10.1002/rob.21464</t>
  </si>
  <si>
    <t>A SLAM based on auxiliary marginalised particle filter and differential evolution</t>
  </si>
  <si>
    <t>10.1080/00207721.2012.759299</t>
  </si>
  <si>
    <t>http://doi.org/10.1080/00207721.2012.759299</t>
  </si>
  <si>
    <t>Featureless visual processing for SLAM in changing outdoor environments</t>
  </si>
  <si>
    <t>10.1007/978-3-642-40686-7_38</t>
  </si>
  <si>
    <t>http://doi.org/10.1007/978-3-642-40686-7_38</t>
  </si>
  <si>
    <t>Image Based Place Recognition and Lidar Validation for Vehicle Localization</t>
  </si>
  <si>
    <t>10.1007/978-3-319-13647-9_28</t>
  </si>
  <si>
    <t>http://doi.org/10.1007/978-3-319-13647-9_28</t>
  </si>
  <si>
    <t>Integration of Monte Carlo Localization and place recognition for reliable long-term robot localization</t>
  </si>
  <si>
    <t>10.1109/ICARSC.2014.6849767</t>
  </si>
  <si>
    <t>http://doi.org/10.1109/ICARSC.2014.6849767</t>
  </si>
  <si>
    <t>Long-term ground robot localization architecture for mixed indoor-outdoor scenarios</t>
  </si>
  <si>
    <t>https://ieeexplore.ieee.org/document/6840104</t>
  </si>
  <si>
    <t>Mining visual phrases for long-term visual SLAM</t>
  </si>
  <si>
    <t>10.1109/IROS.2014.6942552</t>
  </si>
  <si>
    <t>http://doi.org/10.1109/IROS.2014.6942552</t>
  </si>
  <si>
    <t>Multiple map hypotheses for planning and navigating in non-stationary environments</t>
  </si>
  <si>
    <t>10.1109/ICRA.2014.6907255</t>
  </si>
  <si>
    <t>Online global loop closure detection for large-scale multi-session graph-based SLAM</t>
  </si>
  <si>
    <t>10.1109/IROS.2014.6942926</t>
  </si>
  <si>
    <t>http://doi.org/10.1109/IROS.2014.6942926</t>
  </si>
  <si>
    <t>Towards background flow based AUV localization</t>
  </si>
  <si>
    <t>10.1109/CDC.2014.7040480</t>
  </si>
  <si>
    <t>http://doi.org/10.1109/CDC.2014.7040480</t>
  </si>
  <si>
    <t>A Light Visual Mapping and Navigation Framework for Low-Cost Robots</t>
  </si>
  <si>
    <t>10.1515/jisys-2014-0116</t>
  </si>
  <si>
    <t>http://doi.org/10.1515/jisys-2014-0116</t>
  </si>
  <si>
    <t>An Adaptive Gaussian Particle Filter based Simultaneous Localization and Mapping with dynamic process model noise bias compensation</t>
  </si>
  <si>
    <t>10.1109/ICCIS.2015.7274622</t>
  </si>
  <si>
    <t>http://doi.org/10.1109/ICCIS.2015.7274622</t>
  </si>
  <si>
    <t>An open-source bio-inspired solution to underwater SLAM</t>
  </si>
  <si>
    <t>10.1016/j.ifacol.2015.06.035</t>
  </si>
  <si>
    <t>http://doi.org/10.1016/j.ifacol.2015.06.035</t>
  </si>
  <si>
    <t>An Optimization Technique for Positioning Multiple Maps for Self-Driving Car's Autonomous Navigation</t>
  </si>
  <si>
    <t>10.1109/ITSC.2015.433</t>
  </si>
  <si>
    <t>http://doi.org/10.1109/ITSC.2015.433</t>
  </si>
  <si>
    <t>Automatic image scaling for place recognition in changing environments</t>
  </si>
  <si>
    <t>10.1109/ICRA.2015.7139316</t>
  </si>
  <si>
    <t>http://doi.org/10.1109/ICRA.2015.7139316</t>
  </si>
  <si>
    <t>Development of autonomous wheelchair for indoor and outdoor traveling</t>
  </si>
  <si>
    <t>10.1007/978-3-319-19743-2_14</t>
  </si>
  <si>
    <t>http://doi.org/10.1007/978-3-319-19743-2_14</t>
  </si>
  <si>
    <t>Distributed real-time cooperative localization and mapping using an uncertainty-aware expectation maximization approach</t>
  </si>
  <si>
    <t>10.1109/ICRA.2015.7140012</t>
  </si>
  <si>
    <t>http://doi.org/10.1109/ICRA.2015.7140012</t>
  </si>
  <si>
    <t>Enabling persistent autonomy for underwater gliders through terrain based navigation</t>
  </si>
  <si>
    <t>10.1109/OCEANS-Genova.2015.7271751</t>
  </si>
  <si>
    <t>http://doi.org/10.1109/OCEANS-Genova.2015.7271751</t>
  </si>
  <si>
    <t>IMPROVEMENT OF 3D MONTE CARLO LOCALIZATION USING A DEPTH CAMERA and TERRESTRIAL LASER SCANNER</t>
  </si>
  <si>
    <t>10.5194/isprsarchives-XL-4-W5-61-2015</t>
  </si>
  <si>
    <t>http://doi.org/10.5194/isprsarchives-XL-4-W5-61-2015</t>
  </si>
  <si>
    <t>Learning place-dependant features for long-term vision-based localisation</t>
  </si>
  <si>
    <t>10.1007/s10514-015-9463-y</t>
  </si>
  <si>
    <t>http://doi.org/10.1007/s10514-015-9463-y</t>
  </si>
  <si>
    <t>Long-term RFID SLAM using short-range sparse tags</t>
  </si>
  <si>
    <t>10.5875/ausmt.v5i1.843</t>
  </si>
  <si>
    <t>http://doi.org/10.5875/ausmt.v5i1.843</t>
  </si>
  <si>
    <t>Loop closure detection by compressed sensing for exploration of mobile robots in outdoor environments</t>
  </si>
  <si>
    <t>10.1109/ICRoM.2015.7367836</t>
  </si>
  <si>
    <t>http://doi.org/10.1109/ICRoM.2015.7367836</t>
  </si>
  <si>
    <t>Multi-robot 6D graph SLAM connecting decoupled local reference filters</t>
  </si>
  <si>
    <t>10.1109/IROS.2015.7354094</t>
  </si>
  <si>
    <t>http://doi.org/10.1109/IROS.2015.7354094</t>
  </si>
  <si>
    <t>Optical flow localisation and appearance mapping (OFLAAM) for long-term navigation</t>
  </si>
  <si>
    <t>10.1109/ICUAS.2015.7152387</t>
  </si>
  <si>
    <t>http://doi.org/10.1109/ICUAS.2015.7152387</t>
  </si>
  <si>
    <t>Predicting the long-term robustness of visual features</t>
  </si>
  <si>
    <t>10.1109/ICAR.2015.7251497</t>
  </si>
  <si>
    <t>http://doi.org/10.1109/ICAR.2015.7251497</t>
  </si>
  <si>
    <t>Work smart, not hard: Recalling relevant experiences for vast-scale but time-constrained localisation</t>
  </si>
  <si>
    <t>10.1109/ICRA.2015.7138985</t>
  </si>
  <si>
    <t>http://doi.org/10.1109/ICRA.2015.7138985</t>
  </si>
  <si>
    <t>Bathymetric factor graph SLAM with sparse point cloud alignment</t>
  </si>
  <si>
    <t>10.23919/oceans.2015.7404433</t>
  </si>
  <si>
    <t>http://doi.org/10.23919/oceans.2015.7404433</t>
  </si>
  <si>
    <t>Building an Enhanced Vocabulary of the Robot Environment with a CeilingPointing Camera</t>
  </si>
  <si>
    <t>10.3390/s16040493</t>
  </si>
  <si>
    <t>http://doi.org/10.3390/s16040493</t>
  </si>
  <si>
    <t>Cooperative bathymetry-based localization using low-cost autonomousunderwater vehicles</t>
  </si>
  <si>
    <t>10.1007/s10514-015-9508-2</t>
  </si>
  <si>
    <t>http://doi.org/10.1007/s10514-015-9508-2</t>
  </si>
  <si>
    <t>Curating long-term vector maps</t>
  </si>
  <si>
    <t>10.1109/IROS.2016.7759683</t>
  </si>
  <si>
    <t>http://doi.org/10.1109/IROS.2016.7759683</t>
  </si>
  <si>
    <t>Exploration and Mapping Technique Suited for Visual-features Based Localization of MAVs</t>
  </si>
  <si>
    <t>10.1007/s10846-016-0358-8</t>
  </si>
  <si>
    <t>http://doi.org/10.1007/s10846-016-0358-8</t>
  </si>
  <si>
    <t>Hybrid Metric-Topological 3D Occupancy Grid Maps for Large-scale Mapping</t>
  </si>
  <si>
    <t>10.1016/j.ifacol.2016.07.738</t>
  </si>
  <si>
    <t>http://doi.org/10.1016/j.ifacol.2016.07.738</t>
  </si>
  <si>
    <t>Information-based Active SLAM via topological feature graphs</t>
  </si>
  <si>
    <t>10.1109/CDC.2016.7799127</t>
  </si>
  <si>
    <t>http://doi.org/10.1109/CDC.2016.7799127</t>
  </si>
  <si>
    <t>Localizing Ground Penetrating RADAR: A Step Toward Robust Autonomous Ground Vehicle Localization</t>
  </si>
  <si>
    <t>10.1002/rob.21605</t>
  </si>
  <si>
    <t>http://doi.org/10.1002/rob.21605</t>
  </si>
  <si>
    <t>Long-term place recognition using multi-level words of spatial densities</t>
  </si>
  <si>
    <t>10.1109/IROS.2016.7759504</t>
  </si>
  <si>
    <t>http://doi.org/10.1109/IROS.2016.7759504</t>
  </si>
  <si>
    <t>Opportunistic sampling-based active visual SLAM for underwater inspection</t>
  </si>
  <si>
    <t>10.1007/s10514-016-9597-6</t>
  </si>
  <si>
    <t>http://doi.org/10.1007/s10514-016-9597-6</t>
  </si>
  <si>
    <t>Pole-based localization for autonomous vehicles in urban scenarios</t>
  </si>
  <si>
    <t>10.1109/IROS.2016.7759339</t>
  </si>
  <si>
    <t>http://doi.org/10.1109/IROS.2016.7759339</t>
  </si>
  <si>
    <t>Texture-aware SLAM using stereo imagery and inertial information</t>
  </si>
  <si>
    <t>10.1109/CRV.2016.69</t>
  </si>
  <si>
    <t>http://doi.org/10.1109/CRV.2016.69</t>
  </si>
  <si>
    <t>Towards autonomous lakeshore monitoring</t>
  </si>
  <si>
    <t>10.1007/978-3-319-23778-7_36</t>
  </si>
  <si>
    <t>http://doi.org/10.1007/978-3-319-23778-7_36</t>
  </si>
  <si>
    <t>Towards lifelong feature-based mapping in semi-static environments</t>
  </si>
  <si>
    <t>10.1109/ICRA.2016.7487237</t>
  </si>
  <si>
    <t>http://doi.org/10.1109/ICRA.2016.7487237</t>
  </si>
  <si>
    <t>Underwater robot visual place recognition in the presence of dramatic appearance change</t>
  </si>
  <si>
    <t>10.23919/oceans.2015.7404369</t>
  </si>
  <si>
    <t>http://doi.org/10.23919/oceans.2015.7404369</t>
  </si>
  <si>
    <t>A continuously learning feature-based map using a bernoulli filtering approach</t>
  </si>
  <si>
    <t>10.1109/SDF.2017.8126353</t>
  </si>
  <si>
    <t>http://doi.org/10.1109/SDF.2017.8126353</t>
  </si>
  <si>
    <t>A robust RGB-D image-based SLAM system</t>
  </si>
  <si>
    <t>10.1007/978-3-319-68345-4_11</t>
  </si>
  <si>
    <t>http://doi.org/10.1007/978-3-319-68345-4_11</t>
  </si>
  <si>
    <t>AEKF-SLAM: A new algorithm for robotic underwater navigation</t>
  </si>
  <si>
    <t>10.3390/s17051174</t>
  </si>
  <si>
    <t>http://doi.org/10.3390/s17051174</t>
  </si>
  <si>
    <t>Affine-Invariant Geometric Constraints-Based High Accuracy Simultaneous Localization and Mapping</t>
  </si>
  <si>
    <t>10.1155/2017/1969351</t>
  </si>
  <si>
    <t>http://doi.org/10.1155/2017/1969351</t>
  </si>
  <si>
    <t>Air-SSLAM: A Visual Stereo Indoor SLAM for Aerial Quadrotors</t>
  </si>
  <si>
    <t>10.1109/LGRS.2017.2730883</t>
  </si>
  <si>
    <t>http://doi.org/10.1109/LGRS.2017.2730883</t>
  </si>
  <si>
    <t>Dynamic Map Update of Non-static Facility Logistics Environment with a Multi-robot System</t>
  </si>
  <si>
    <t>10.1007/978-3-319-67190-1_19</t>
  </si>
  <si>
    <t>http://doi.org/10.1007/978-3-319-67190-1_19</t>
  </si>
  <si>
    <t>Long-Term 3D Localization and Pose from Semantic Labellings</t>
  </si>
  <si>
    <t>10.1109/ICCVW.2017.83</t>
  </si>
  <si>
    <t>http://dx.doi.org/10.1109/ICCVW.2017.83</t>
  </si>
  <si>
    <t>Migratory birds-inspired navigation system for unmanned aerial vehicles</t>
  </si>
  <si>
    <t>10.1109/ICInfA.2016.7831835</t>
  </si>
  <si>
    <t>https://www.scopus.com/inward/record.uri?eid=2-s2.0-85015748390&amp;doi=10.1109%2fICInfA.2016.7831835&amp;partnerID=40&amp;md5=65903cf9534e3e9df2d98a30d7ae2389</t>
  </si>
  <si>
    <t>Model-aided monocular visual-inertial state estimation and dense mapping</t>
  </si>
  <si>
    <t>10.1109/IROS.2017.8205992</t>
  </si>
  <si>
    <t>http://doi.org/10.1109/IROS.2017.8205992</t>
  </si>
  <si>
    <t>Modelling scene change for large-scale long term laser localisation</t>
  </si>
  <si>
    <t>10.1109/ICRA.2017.7989738</t>
  </si>
  <si>
    <t>http://doi.org/10.1109/ICRA.2017.7989738</t>
  </si>
  <si>
    <t>Multi-sensor three-dimensional Monte Carlo localization for long-termaerial robot navigation</t>
  </si>
  <si>
    <t>10.1177/1729881417732757</t>
  </si>
  <si>
    <t>Performance evaluation of graph-reduction in SLAM through pose rejection</t>
  </si>
  <si>
    <t>10.23919/SICE.2017.8105681</t>
  </si>
  <si>
    <t>http://dx.doi.org/10.23919/SICE.2017.8105681</t>
  </si>
  <si>
    <t>Place recognition in semi-dense maps: Geometric and learning-based approaches</t>
  </si>
  <si>
    <t>https://www.zora.uzh.ch/id/eprint/138926/</t>
  </si>
  <si>
    <t>Research of large-scale offline map management in visual SLAM</t>
  </si>
  <si>
    <t>10.1109/ICSAI.2017.8248292</t>
  </si>
  <si>
    <t>http://doi.org/10.1109/ICSAI.2017.8248292</t>
  </si>
  <si>
    <t>Robust and accurate monocular vision-based localization in outdoor environments of real-world robot challenge</t>
  </si>
  <si>
    <t>10.20965/jrm.2017.p0685</t>
  </si>
  <si>
    <t>http://doi.org/10.20965/jrm.2017.p0685</t>
  </si>
  <si>
    <t>Robust relocalization based on active loop closure for real-time monocular SLAM</t>
  </si>
  <si>
    <t>10.1007/978-3-319-68345-4_12</t>
  </si>
  <si>
    <t>http://doi.org/10.1007/978-3-319-68345-4_12</t>
  </si>
  <si>
    <t>SemanticFusion: Dense 3D semantic mapping with convolutional neural networks</t>
  </si>
  <si>
    <t>10.1109/ICRA.2017.7989538</t>
  </si>
  <si>
    <t>http://doi.org/10.1109/ICRA.2017.7989538</t>
  </si>
  <si>
    <t>A B-Spline Mapping Framework for Long-Term Autonomous Operations</t>
  </si>
  <si>
    <t>10.1109/IROS.2018.8594456</t>
  </si>
  <si>
    <t>http://doi.org/10.1109/IROS.2018.8594456</t>
  </si>
  <si>
    <t>AUV robust bathymetric simultaneous localization and mapping</t>
  </si>
  <si>
    <t>10.1016/j.oceaneng.2018.08.029</t>
  </si>
  <si>
    <t>http://doi.org/10.1016/j.oceaneng.2018.08.029</t>
  </si>
  <si>
    <t>Bio-Inspired Robotics: A Spatial Cognition Model integrating PlaceCells, Grid Cells and Head Direction Cells</t>
  </si>
  <si>
    <t>10.1007/s10846-018-0852-2</t>
  </si>
  <si>
    <t>http://doi.org/10.1007/s10846-018-0852-2</t>
  </si>
  <si>
    <t>Deformable map matching to handle uncertain loop-less maps</t>
  </si>
  <si>
    <t>10.20965/jaciii.2018.p0915</t>
  </si>
  <si>
    <t>http://doi.org/10.20965/jaciii.2018.p0915</t>
  </si>
  <si>
    <t>Elastic LiDAR Fusion: Dense Map-Centric Continuous-Time SLAM</t>
  </si>
  <si>
    <t>10.1109/ICRA.2018.8462915</t>
  </si>
  <si>
    <t>http://doi.org/10.1109/ICRA.2018.8462915</t>
  </si>
  <si>
    <t>Enabling Robust Localization for Automated Guided Carts in Dynamic Environments</t>
  </si>
  <si>
    <t>10.1007/978-3-319-66972-4_5</t>
  </si>
  <si>
    <t>http://doi.org/10.1007/978-3-319-66972-4_5</t>
  </si>
  <si>
    <t>Geometric mapping for sustained indoor autonomy</t>
  </si>
  <si>
    <t>10.1145/3215525.3215531</t>
  </si>
  <si>
    <t>http://doi.org/10.1145/3215525.3215531</t>
  </si>
  <si>
    <t>Long-Term Inertial Navigation Aided by Dynamics of Flow Field Features</t>
  </si>
  <si>
    <t>10.1109/JOE.2017.2766900</t>
  </si>
  <si>
    <t>Long-Term Visual Localization Using Semantically Segmented Images</t>
  </si>
  <si>
    <t>10.1109/ICRA.2018.8463150</t>
  </si>
  <si>
    <t>http://doi.org/10.1109/ICRA.2018.8463150</t>
  </si>
  <si>
    <t>Marker-based multi-sensor fusion indoor localization system for micro air vehicles</t>
  </si>
  <si>
    <t>10.3390/s18061706</t>
  </si>
  <si>
    <t>http://doi.org/10.3390/s18061706</t>
  </si>
  <si>
    <t>Real-time dense map fusion for stereo SLAM</t>
  </si>
  <si>
    <t>10.1017/S0263574718000528</t>
  </si>
  <si>
    <t>http://doi.org/10.1017/S0263574718000528</t>
  </si>
  <si>
    <t>Scalable Change Detection from 3D Point Cloud Maps: Invariant Map Coordinate for Joint Viewpoint-Change Localization</t>
  </si>
  <si>
    <t>10.1109/ITSC.2018.8569294</t>
  </si>
  <si>
    <t>http://doi.org/10.1109/ITSC.2018.8569294</t>
  </si>
  <si>
    <t>Sparse Gaussian Process SLAM, Storage and Filtering for AUV Multibeam Bathymetry</t>
  </si>
  <si>
    <t>10.1109/AUV.2018.8729748</t>
  </si>
  <si>
    <t>http://doi.org/10.1109/AUV.2018.8729748</t>
  </si>
  <si>
    <t>A Hybrid Map with Permanent 3D Wireframes and Temporal Line Segments toward Long-Term Visual Localization</t>
  </si>
  <si>
    <t>10.9746/jcmsi.12.149</t>
  </si>
  <si>
    <t>http://doi.org/10.9746/jcmsi.12.149</t>
  </si>
  <si>
    <t>A Linear-Complexity EKF for Visual-Inertial Navigation with Loop Closures</t>
  </si>
  <si>
    <t>10.1109/ICRA.2019.8793836</t>
  </si>
  <si>
    <t>http://dx.doi.org/10.1109/ICRA.2019.8793836</t>
  </si>
  <si>
    <t>A Novel Global Relocalization Method Based on Hierarchical Registration of 3D Point Cloud Map for Mobile Robot</t>
  </si>
  <si>
    <t>10.1109/ICCAR.2019.8813720</t>
  </si>
  <si>
    <t>http://doi.org/10.1109/ICCAR.2019.8813720</t>
  </si>
  <si>
    <t>A real-time visual-inertial mapping and localization method by fusing unstable GPS</t>
  </si>
  <si>
    <t>10.1109/WCICA.2018.8630513</t>
  </si>
  <si>
    <t>http://doi.org/10.1109/WCICA.2018.8630513</t>
  </si>
  <si>
    <t>Augmenting visual SLAM with Wi-Fi sensing for indoor applications</t>
  </si>
  <si>
    <t>10.1007/s10514-019-09874-z</t>
  </si>
  <si>
    <t>http://doi.org/10.1007/s10514-019-09874-z</t>
  </si>
  <si>
    <t>AUV Bathymetric Simultaneous Localisation and Mapping Using Graph Method</t>
  </si>
  <si>
    <t>10.1017/S0373463319000286</t>
  </si>
  <si>
    <t>http://doi.org/10.1017/S0373463319000286</t>
  </si>
  <si>
    <t>Distributed stereo vision-based 6D localization and mapping for multi-robot teams</t>
  </si>
  <si>
    <t>10.1002/rob.21812</t>
  </si>
  <si>
    <t>http://doi.org/10.1002/rob.21812</t>
  </si>
  <si>
    <t>FLAME: Feature-Likelihood Based Mapping and Localization for Autonomous Vehicles</t>
  </si>
  <si>
    <t>10.1109/IROS40897.2019.8968082</t>
  </si>
  <si>
    <t>http://doi.org/10.1109/IROS40897.2019.8968082</t>
  </si>
  <si>
    <t>Geographical Map Registration and Fusion of Lidar-Aerial Orthoimagery inGIS</t>
  </si>
  <si>
    <t>10.1109/ITSC.2019.8917305</t>
  </si>
  <si>
    <t>http://doi.org/10.1109/ITSC.2019.8917305</t>
  </si>
  <si>
    <t>Indoor Environment RGB-DT Mapping for Security Mobile Robots</t>
  </si>
  <si>
    <t>10.1007/978-3-030-27538-9_12</t>
  </si>
  <si>
    <t>http://doi.org/10.1007/978-3-030-27538-9_12</t>
  </si>
  <si>
    <t>Lifelong Mapping using Adaptive Local Maps</t>
  </si>
  <si>
    <t>10.1109/ECMR.2019.8870347</t>
  </si>
  <si>
    <t>http://doi.org/10.1109/ECMR.2019.8870347</t>
  </si>
  <si>
    <t>Localizing backscatters by a single robot with zero start-up cost</t>
  </si>
  <si>
    <t>10.1109/GLOBECOM38437.2019.9013768</t>
  </si>
  <si>
    <t>https://www.scopus.com/inward/record.uri?eid=2-s2.0-85081985824&amp;doi=10.1109%2fGLOBECOM38437.2019.9013768&amp;partnerID=40&amp;md5=97090834141389e835ebc2ff524bb141</t>
  </si>
  <si>
    <t>Long-term Localization of Mobile Robots in Dynamic Changing Environments</t>
  </si>
  <si>
    <t>10.1109/CAC.2018.8623046</t>
  </si>
  <si>
    <t>http://doi.org/10.1109/CAC.2018.8623046</t>
  </si>
  <si>
    <t>Long-term urban vehicle localization using pole landmarks extracted from 3-D lidar scans</t>
  </si>
  <si>
    <t>10.1109/ECMR.2019.8870928</t>
  </si>
  <si>
    <t>http://doi.org/10.1109/ECMR.2019.8870928</t>
  </si>
  <si>
    <t>Mapping and Localization using Semantic Road Marking with Centimeter-level Accuracy in Indoor Parking Lots</t>
  </si>
  <si>
    <t>10.1109/ITSC.2019.8917529</t>
  </si>
  <si>
    <t>http://doi.org/10.1109/ITSC.2019.8917529</t>
  </si>
  <si>
    <t>Mobile robot localization based on low-cost LTE and odometry in GPS-denied outdoor environment</t>
  </si>
  <si>
    <t>10.1109/ROBIO49542.2019.8961750</t>
  </si>
  <si>
    <t>http://dx.doi.org/10.1109/ROBIO49542.2019.8961750</t>
  </si>
  <si>
    <t>Obstacle persistent adaptive map maintenance for autonomous mobile robots using spatio-temporal reasoning</t>
  </si>
  <si>
    <t>10.1109/COASE.2019.8843095</t>
  </si>
  <si>
    <t>http://doi.org/10.1109/COASE.2019.8843095</t>
  </si>
  <si>
    <t>Robust Outdoor Self-localization In Changing Environments</t>
  </si>
  <si>
    <t>10.1109/IROS40897.2019.8967549</t>
  </si>
  <si>
    <t>http://dx.doi.org/10.1109/IROS40897.2019.8967549</t>
  </si>
  <si>
    <t>Robust photogeometric localization over time for map-centric loop closure</t>
  </si>
  <si>
    <t>10.1109/LRA.2019.2895262</t>
  </si>
  <si>
    <t>http://doi.org/10.1109/LRA.2019.2895262</t>
  </si>
  <si>
    <t>Robust Visual Place Recognition Based on Context Information</t>
  </si>
  <si>
    <t>10.1016/j.ifacol.2019.11.046</t>
  </si>
  <si>
    <t>http://dx.doi.org/10.1016/j.ifacol.2019.11.046</t>
  </si>
  <si>
    <t>Seamless navigation and mapping using an INS/GNSS/grid-based SLAM semi-tightly coupled integration scheme</t>
  </si>
  <si>
    <t>10.1016/j.inffus.2019.01.004</t>
  </si>
  <si>
    <t>http://doi.org/10.1016/j.inffus.2019.01.004</t>
  </si>
  <si>
    <t>Simultaneous Positioning and Map Construction of Mobile Robots Based on the Cartographer Algorithm</t>
  </si>
  <si>
    <t>10.1145/3378065.3378089</t>
  </si>
  <si>
    <t>http://doi.org/10.1145/3378065.3378089</t>
  </si>
  <si>
    <t>The quest for “always-on” autonomous mobile robots</t>
  </si>
  <si>
    <t>10.24963/ijcai.2019/893</t>
  </si>
  <si>
    <t>http://doi.org/10.24963/ijcai.2019/893</t>
  </si>
  <si>
    <t>Tightly coupled semantic RGB-D inertial odometry for accurate long-term localization and mapping</t>
  </si>
  <si>
    <t>10.1109/ICAR46387.2019.8981658</t>
  </si>
  <si>
    <t>http://doi.org/10.1109/ICAR46387.2019.8981658</t>
  </si>
  <si>
    <t>Towards elderly assistance identification for service robot using combination of mappings</t>
  </si>
  <si>
    <t>10.1145/3365245.3365264</t>
  </si>
  <si>
    <t>https://www.scopus.com/inward/record.uri?eid=2-s2.0-85077957385&amp;doi=10.1145%2f3365245.3365264&amp;partnerID=40&amp;md5=69c5c2fb9c5cd07dbfc2cc0eee5a483e</t>
  </si>
  <si>
    <t>View management for lifelong visual maps</t>
  </si>
  <si>
    <t>10.1109/IROS40897.2019.8968245</t>
  </si>
  <si>
    <t>http://doi.org/10.1109/IROS40897.2019.8968245</t>
  </si>
  <si>
    <t>Vision-Aided Multi-UAV Autonomous Flocking in GPS-Denied Environment</t>
  </si>
  <si>
    <t>10.1109/TIE.2018.2824766</t>
  </si>
  <si>
    <t>http://doi.org/10.1109/TIE.2018.2824766</t>
  </si>
  <si>
    <t>Visual Localization Using Sparse Semantic 3D Map</t>
  </si>
  <si>
    <t>10.1109/ICIP.2019.8802957</t>
  </si>
  <si>
    <t>http://doi.org/10.1109/ICIP.2019.8802957</t>
  </si>
  <si>
    <t>Weighted Grid Partitioning for Panel-Based Bathymetric SLAM</t>
  </si>
  <si>
    <t>10.1109/OCEANSE.2019.8867531</t>
  </si>
  <si>
    <t>http://doi.org/10.1109/OCEANSE.2019.8867531</t>
  </si>
  <si>
    <t>A New Landmark Detection Approach for Slam Algorithm Applied in Mobile Robot</t>
  </si>
  <si>
    <t>10.51316/30.7.6</t>
  </si>
  <si>
    <t>http://doi.org/10.51316/30.7.6</t>
  </si>
  <si>
    <t>CREATING MULTI-TEMPORAL MAPS of URBAN ENVIRONMENTS for IMPROVED LOCALIZATION of AUTONOMOUS VEHICLES</t>
  </si>
  <si>
    <t>10.5194/isprs-archives-XLIII-B2-2020-317-2020</t>
  </si>
  <si>
    <t>http://doi.org/10.5194/isprs-archives-XLIII-B2-2020-317-2020</t>
  </si>
  <si>
    <t>Graph optimization methods for large-scale crowdsourced mapping</t>
  </si>
  <si>
    <t>10.23919/FUSION45008.2020.9190292</t>
  </si>
  <si>
    <t>http://doi.org/10.23919/FUSION45008.2020.9190292</t>
  </si>
  <si>
    <t>Hierarchical Quadtree Feature Optical Flow Tracking Based Sparse Pose-Graph Visual-Inertial SLAM</t>
  </si>
  <si>
    <t>10.1109/ICRA40945.2020.9197278</t>
  </si>
  <si>
    <t>http://doi.org/10.1109/ICRA40945.2020.9197278</t>
  </si>
  <si>
    <t>High-definition map update framework for intelligent autonomous transfer vehicles</t>
  </si>
  <si>
    <t>10.1080/0952813X.2020.1789754</t>
  </si>
  <si>
    <t>http://doi.org/10.1080/0952813X.2020.1789754</t>
  </si>
  <si>
    <t>LCPF: A Particle Filter Lidar SLAM System with Loop Detection and Correction</t>
  </si>
  <si>
    <t>10.1109/ACCESS.2020.2968353</t>
  </si>
  <si>
    <t>http://doi.org/10.1109/ACCESS.2020.2968353</t>
  </si>
  <si>
    <t>Lightweight SLAM with automatic orientation correction using 2D LiDAR scans</t>
  </si>
  <si>
    <t>10.1109/ISMCR51255.2020.9263722</t>
  </si>
  <si>
    <t>http://doi.org/10.1109/ISMCR51255.2020.9263722</t>
  </si>
  <si>
    <t>Localising Faster: Efficient and precise lidar-based robot localisation in large-scale environments</t>
  </si>
  <si>
    <t>10.1109/ICRA40945.2020.9196708</t>
  </si>
  <si>
    <t>http://dx.doi.org/10.1109/ICRA40945.2020.9196708</t>
  </si>
  <si>
    <t>Localization in unstructured environments: Towards autonomous robots in forests with Delaunay triangulation</t>
  </si>
  <si>
    <t>10.3390/rs12111870</t>
  </si>
  <si>
    <t>http://doi.org/10.3390/rs12111870</t>
  </si>
  <si>
    <t>Long-Term Visual Localization in Large Scale Urban Environments Exploiting Street Level Imagery</t>
  </si>
  <si>
    <t>10.5194/isprs-annals-V-2-2020-57-2020</t>
  </si>
  <si>
    <t>http://doi.org/10.5194/isprs-annals-V-2-2020-57-2020</t>
  </si>
  <si>
    <t>Monocular localization in HD maps by combining semantic segmentation and distance transform</t>
  </si>
  <si>
    <t>10.1109/IROS45743.2020.9341003</t>
  </si>
  <si>
    <t>http://doi.org/10.1109/IROS45743.2020.9341003</t>
  </si>
  <si>
    <t>Navigation Engine Design for Automated Driving Using INS/GNSS/3D LiDAR-SLAM and Integrity Assessment</t>
  </si>
  <si>
    <t>10.3390/rs12101564</t>
  </si>
  <si>
    <t>http://dx.doi.org/10.3390/rs12101564</t>
  </si>
  <si>
    <t>Relocalization with Submaps: Multi-Session Mapping for Planetary Rovers Equipped with Stereo Cameras</t>
  </si>
  <si>
    <t>10.1109/LRA.2020.2964157</t>
  </si>
  <si>
    <t>http://doi.org/10.1109/LRA.2020.2964157</t>
  </si>
  <si>
    <t>Robot-Assisted Backscatter Localization for IoT Applications</t>
  </si>
  <si>
    <t>10.1109/TWC.2020.2997393</t>
  </si>
  <si>
    <t>http://doi.org/10.1109/TWC.2020.2997393</t>
  </si>
  <si>
    <t>Segmented matching method of multi-geophysics field SLAM data based on LSTM</t>
  </si>
  <si>
    <t>10.1109/ICUS50048.2020.9274964</t>
  </si>
  <si>
    <t>http://doi.org/10.1109/ICUS50048.2020.9274964</t>
  </si>
  <si>
    <t>SLAM for autonomous planetary rovers with global localization</t>
  </si>
  <si>
    <t>10.1002/rob.21943</t>
  </si>
  <si>
    <t>http://doi.org/10.1002/rob.21943</t>
  </si>
  <si>
    <t>SLAM using LTE Multipath Component Delays</t>
  </si>
  <si>
    <t>10.1109/VTC2020-Spring48590.2020.9128437</t>
  </si>
  <si>
    <t>http://dx.doi.org/10.1109/VTC2020-Spring48590.2020.9128437</t>
  </si>
  <si>
    <t>SolarSLAM: Battery-free loop closure for indoor localisation</t>
  </si>
  <si>
    <t>10.1109/IROS45743.2020.9340962</t>
  </si>
  <si>
    <t>http://doi.org/10.1109/IROS45743.2020.9340962</t>
  </si>
  <si>
    <t>Structured feature enhanced deep visual relocalization</t>
  </si>
  <si>
    <t>10.1109/ICUS50048.2020.9274860</t>
  </si>
  <si>
    <t>http://dx.doi.org/10.1109/ICUS50048.2020.9274860</t>
  </si>
  <si>
    <t>Towards life-long mapping of dynamic environments using temporal persistence modeling</t>
  </si>
  <si>
    <t>10.1109/ICPR48806.2021.9413161</t>
  </si>
  <si>
    <t>http://doi.org/10.1109/ICPR48806.2021.9413161</t>
  </si>
  <si>
    <t>UcoSLAM: Simultaneous localization and mapping by fusion of keypoints and squared planar markers</t>
  </si>
  <si>
    <t>10.1016/j.patcog.2019.107193</t>
  </si>
  <si>
    <t>http://doi.org/10.1016/j.patcog.2019.107193</t>
  </si>
  <si>
    <t>Visual SLAM with Drift-Free Rotation Estimation in Manhattan World</t>
  </si>
  <si>
    <t>10.1109/LRA.2020.3014648</t>
  </si>
  <si>
    <t>http://doi.org/10.1109/LRA.2020.3014648</t>
  </si>
  <si>
    <t>Voxgraph: Globally Consistent, Volumetric Mapping Using Signed Distance Function Submaps</t>
  </si>
  <si>
    <t>10.1109/LRA.2019.2953859</t>
  </si>
  <si>
    <t>http://doi.org/10.1109/LRA.2019.2953859</t>
  </si>
  <si>
    <t>A lightweight localization strategy for lidar-guided autonomous robots with artificial landmarks</t>
  </si>
  <si>
    <t>10.3390/s21134479</t>
  </si>
  <si>
    <t>http://doi.org/10.3390/s21134479</t>
  </si>
  <si>
    <t>A multi-feature fusion slam system attaching semantic in-variant to points and lines</t>
  </si>
  <si>
    <t>10.3390/s21041196</t>
  </si>
  <si>
    <t>http://doi.org/10.3390/s21041196</t>
  </si>
  <si>
    <t>A Robust LiDAR State Estimation and Map Building Approach for Urban Road</t>
  </si>
  <si>
    <t>10.1109/ICBAIE52039.2021.9390023</t>
  </si>
  <si>
    <t>http://doi.org/10.1109/ICBAIE52039.2021.9390023</t>
  </si>
  <si>
    <t>A Robust Localization Method in Indoor Dynamic Environment</t>
  </si>
  <si>
    <t>10.1088/1757-899X/1043/5/052025</t>
  </si>
  <si>
    <t>http://doi.org/10.1088/1757-899X/1043/5/052025</t>
  </si>
  <si>
    <t>An EKF-Based Fusion of Visual-Inertial Odometry and GPS for Global Robot Pose Estimation</t>
  </si>
  <si>
    <t>10.1109/ICRAIE52900.2021.9703965</t>
  </si>
  <si>
    <t>http://dx.doi.org/10.1109/ICRAIE52900.2021.9703965</t>
  </si>
  <si>
    <t>Autonomous vehicle localization with prior visual point cloud map constraints in gnss-challenged environments</t>
  </si>
  <si>
    <t>10.3390/rs13030506</t>
  </si>
  <si>
    <t>http://doi.org/10.3390/rs13030506</t>
  </si>
  <si>
    <t>Condition-invariant robot localization using global sequence alignment of deep features</t>
  </si>
  <si>
    <t>10.3390/s21124103</t>
  </si>
  <si>
    <t>http://doi.org/10.3390/s21124103</t>
  </si>
  <si>
    <t>Deep Samplable Observation Model for Global Localization and Kidnapping</t>
  </si>
  <si>
    <t>10.1109/LRA.2021.3061339</t>
  </si>
  <si>
    <t>http://doi.org/10.1109/LRA.2021.3061339</t>
  </si>
  <si>
    <t>Development of an Autonomous Robotic System Using the Graph-based SPLAM Algorithm</t>
  </si>
  <si>
    <t>10.1109/ITNT52450.2021.9649028</t>
  </si>
  <si>
    <t>http://doi.org/10.1109/ITNT52450.2021.9649028</t>
  </si>
  <si>
    <t>Driven by vision: Learning navigation by visual localization and trajectory prediction</t>
  </si>
  <si>
    <t>10.3390/s21030852</t>
  </si>
  <si>
    <t>http://doi.org/10.3390/s21030852</t>
  </si>
  <si>
    <t>Globally optimal fetoscopic mosaicking based on pose graph optimisation with affine constraints</t>
  </si>
  <si>
    <t>10.1109/LRA.2021.3100938</t>
  </si>
  <si>
    <t>http://doi.org/10.1109/LRA.2021.3100938</t>
  </si>
  <si>
    <t>Hough2Map-Iterative Event-Based Hough Transform for High-Speed Railway Mapping</t>
  </si>
  <si>
    <t>10.1109/LRA.2021.3061404</t>
  </si>
  <si>
    <t>http://doi.org/10.1109/LRA.2021.3061404</t>
  </si>
  <si>
    <t>Invariant Extended Kalman Filtering for Underwater Navigation</t>
  </si>
  <si>
    <t>10.1109/LRA.2021.3085167</t>
  </si>
  <si>
    <t>http://doi.org/10.1109/LRA.2021.3085167</t>
  </si>
  <si>
    <t>Long-Term Map Maintenance in Complex Environments</t>
  </si>
  <si>
    <t>10.1007/978-3-030-91699-2_11</t>
  </si>
  <si>
    <t>http://doi.org/10.1007/978-3-030-91699-2_11</t>
  </si>
  <si>
    <t>Map-less long-term localization in complex industrial environments</t>
  </si>
  <si>
    <t>10.1108/AA-06-2021-0088</t>
  </si>
  <si>
    <t>http://doi.org/10.1108/AA-06-2021-0088</t>
  </si>
  <si>
    <t>Multi-layer VI-GNSS Global Positioning Framework with Numerical Solution aided MAP Initialization</t>
  </si>
  <si>
    <t>10.1109/IROS51168.2021.9636871</t>
  </si>
  <si>
    <t>http://dx.doi.org/10.1109/IROS51168.2021.9636871</t>
  </si>
  <si>
    <t>Multi-session Lake-Shore Monitoring in Visually Challenging Conditions</t>
  </si>
  <si>
    <t>10.1007/978-981-15-9460-1_1</t>
  </si>
  <si>
    <t>http://doi.org/10.1007/978-981-15-9460-1_1</t>
  </si>
  <si>
    <t>Preventing and correcting mistakes in lifelong mapping</t>
  </si>
  <si>
    <t>10.1109/ECMR50962.2021.9568826</t>
  </si>
  <si>
    <t>http://doi.org/10.1109/ECMR50962.2021.9568826</t>
  </si>
  <si>
    <t>Range-Focused Fusion of Camera-IMU-UWB for Accurate and Drift-Reduced Localization</t>
  </si>
  <si>
    <t>10.1109/LRA.2021.3057838</t>
  </si>
  <si>
    <t>http://doi.org/10.1109/LRA.2021.3057838</t>
  </si>
  <si>
    <t>Real-Time Robot Localization Based on 2D Lidar Scan-to-Submap Matching</t>
  </si>
  <si>
    <t>10.1007/978-981-16-3142-9_39</t>
  </si>
  <si>
    <t>http://doi.org/10.1007/978-981-16-3142-9_39</t>
  </si>
  <si>
    <t>Reference Pose Generation for Long-term Visual Localization via Learned Features and View Synthesis</t>
  </si>
  <si>
    <t>10.1007/s11263-020-01399-8</t>
  </si>
  <si>
    <t>http://dx.doi.org/10.1007/s11263-020-01399-8</t>
  </si>
  <si>
    <t>Research on Autonomous Underwater Vehicle Homing Method Based on Fuzzy-Q-FastSLAM</t>
  </si>
  <si>
    <t>10.1115/1.4049325</t>
  </si>
  <si>
    <t>http://dx.doi.org/10.1115/1.4049325</t>
  </si>
  <si>
    <t>R-LOAM: Improving LiDAR Odometry and Mapping with Point-to-Mesh Features of a Known 3D Reference Object</t>
  </si>
  <si>
    <t>10.1109/LRA.2021.3060413</t>
  </si>
  <si>
    <t>http://doi.org/10.1109/LRA.2021.3060413</t>
  </si>
  <si>
    <t>Robust Method for Static 3D Point Cloud Map Building using Multi-View Images with Multi-Resolution</t>
  </si>
  <si>
    <t>10.1109/RCAR52367.2021.9517646</t>
  </si>
  <si>
    <t>http://dx.doi.org/10.1109/RCAR52367.2021.9517646</t>
  </si>
  <si>
    <t>Semi-Direct Monocular SLAM With Three Levels of Parallel Optimizations</t>
  </si>
  <si>
    <t>10.1109/ACCESS.2021.3071921</t>
  </si>
  <si>
    <t>http://dx.doi.org/10.1109/ACCESS.2021.3071921</t>
  </si>
  <si>
    <t>Tightly-Coupled Multi-Sensor Fusion for Localization with LiDAR Feature Maps</t>
  </si>
  <si>
    <t>10.1109/ICRA48506.2021.9561547</t>
  </si>
  <si>
    <t>http://dx.doi.org/10.1109/ICRA48506.2021.9561547</t>
  </si>
  <si>
    <t>Towards Semi-autonomous Robotic Inspection and Mapping in ConfinedSpaces with the EspeleoRobo</t>
  </si>
  <si>
    <t>10.1007/s10846-021-01321-5</t>
  </si>
  <si>
    <t>http://doi.org/10.1007/s10846-021-01321-5</t>
  </si>
  <si>
    <t>Using UHF-RFID Signals for Robot Localization Inside Pipelines</t>
  </si>
  <si>
    <t>10.1109/ICIEA51954.2021.9516284</t>
  </si>
  <si>
    <t>http://doi.org/10.1109/ICIEA51954.2021.9516284</t>
  </si>
  <si>
    <t>Visual Semantic Mapping and Localization Using Parameterized Road Lanes</t>
  </si>
  <si>
    <t>10.1007/978-3-030-71151-1_33</t>
  </si>
  <si>
    <t>http://doi.org/10.1007/978-3-030-71151-1_33</t>
  </si>
  <si>
    <t>Visual slam-based robotic mapping method for planetary construction</t>
  </si>
  <si>
    <t>10.3390/s21227715</t>
  </si>
  <si>
    <t>https://www.scopus.com/inward/record.uri?eid=2-s2.0-85119336546&amp;doi=10.3390%2fs21227715&amp;partnerID=40&amp;md5=5dcc8b9fa3c1d5cfc04563995e5ae065</t>
  </si>
  <si>
    <t>What if there was no revisit? Large-scale graph-based SLAM with traffic sign detection in an HD map using LiDAR inertial odometry</t>
  </si>
  <si>
    <t>10.1007/s11370-021-00395-2</t>
  </si>
  <si>
    <t>http://doi.org/10.1007/s11370-021-00395-2</t>
  </si>
  <si>
    <t>Bio-inspired Relocalization for Indoor Robots in Visual Ambiguous Scenarios</t>
  </si>
  <si>
    <t>10.1109/ICCECE54139.2022.9712794</t>
  </si>
  <si>
    <t>http://doi.org/10.1109/ICCECE54139.2022.9712794</t>
  </si>
  <si>
    <t>Contrastive Learning for Image Registration in Visual Teach and RepeatNavigation</t>
  </si>
  <si>
    <t>10.3390/s22082975</t>
  </si>
  <si>
    <t>http://doi.org/10.3390/s22082975</t>
  </si>
  <si>
    <t>GVINS: Tightly Coupled GNSS&amp;#x2013;Visual&amp;#x2013;Inertial Fusion for Smooth and Consistent State Estimation</t>
  </si>
  <si>
    <t>10.1109/TRO.2021.3133730</t>
  </si>
  <si>
    <t>http://doi.org/10.1109/TRO.2021.3133730</t>
  </si>
  <si>
    <t>Improved-UWB/LiDAR-SLAM Tightly Coupled Positioning System with NLOS Identification Using a LiDAR Point Cloud in GNSS-Denied Environments</t>
  </si>
  <si>
    <t>10.3390/rs14061380</t>
  </si>
  <si>
    <t>http://doi.org/10.3390/rs14061380</t>
  </si>
  <si>
    <t>Topographic SLAM Using a Single Terrain Altimeter in GNSS-Restricted Environment</t>
  </si>
  <si>
    <t>10.1109/ACCESS.2022.3145978</t>
  </si>
  <si>
    <t>http://doi.org/10.1109/ACCESS.2022.3145978</t>
  </si>
  <si>
    <t>DE1</t>
  </si>
  <si>
    <t>Name / Acronym of the work</t>
  </si>
  <si>
    <t>if it has a name, to make it easier for identifying related works and/or original vs extended versions</t>
  </si>
  <si>
    <t>DE2</t>
  </si>
  <si>
    <t>Extended version of another work</t>
  </si>
  <si>
    <t>yes, no</t>
  </si>
  <si>
    <t>DE3</t>
  </si>
  <si>
    <t>Long-term considerations</t>
  </si>
  <si>
    <t>place recognition on varying conditions, dynamic environments, rejection of redundant data, invariant features, memory management, multiple sessions</t>
  </si>
  <si>
    <t>DE4</t>
  </si>
  <si>
    <t>Localization and mapping methods</t>
  </si>
  <si>
    <t>graph-based SLAM, Bayesian-based SLAM</t>
  </si>
  <si>
    <t>DE5</t>
  </si>
  <si>
    <t>Type of localization</t>
  </si>
  <si>
    <t>2D, 3D, topological-based -- node in a graph, experience-based -- instead of having the point localization, the algorithm would give the image/experience most similar to the current one, kind-off related to the topological localizer</t>
  </si>
  <si>
    <t>DE6</t>
  </si>
  <si>
    <t>Type of map</t>
  </si>
  <si>
    <t>grid, features, topological</t>
  </si>
  <si>
    <t>DE7</t>
  </si>
  <si>
    <t>Active perception</t>
  </si>
  <si>
    <t>no, method, equivalent to active SLAM</t>
  </si>
  <si>
    <t>DE8</t>
  </si>
  <si>
    <t>Path planning</t>
  </si>
  <si>
    <t>no, method, equivalent to SPLAM, i.e., Simultaneous Planning, Localization, and Mapping</t>
  </si>
  <si>
    <t>DE9</t>
  </si>
  <si>
    <t>yes, no, method?</t>
  </si>
  <si>
    <t>DE10</t>
  </si>
  <si>
    <t>Multi-robot system</t>
  </si>
  <si>
    <t>DE11</t>
  </si>
  <si>
    <t>Prior knowledge</t>
  </si>
  <si>
    <t>no data, prior data</t>
  </si>
  <si>
    <t>DE12</t>
  </si>
  <si>
    <t>Learning</t>
  </si>
  <si>
    <t>no, supervised, semi-supervised, unsupervised, and self-supervised learning</t>
  </si>
  <si>
    <t>DE13</t>
  </si>
  <si>
    <t>Computation architecture</t>
  </si>
  <si>
    <t>centralized, decentralized, distributed, cloud computing, fog computing, hybrid</t>
  </si>
  <si>
    <t>DE14</t>
  </si>
  <si>
    <t>Online/Offline execution</t>
  </si>
  <si>
    <t>online, offline</t>
  </si>
  <si>
    <t>DE15</t>
  </si>
  <si>
    <t>Environment</t>
  </si>
  <si>
    <t>indoors, outdoors, both</t>
  </si>
  <si>
    <t>DE16</t>
  </si>
  <si>
    <t>Domain of the robot</t>
  </si>
  <si>
    <t>ground, water, aerial</t>
  </si>
  <si>
    <t>DE17</t>
  </si>
  <si>
    <t>Sensory setup</t>
  </si>
  <si>
    <t>odometry, IMU, 2D/3D laser, monocular/stereo/omni camera, sonars, GPS, multiple sources</t>
  </si>
  <si>
    <t>DE18</t>
  </si>
  <si>
    <t>Error evaluation measures</t>
  </si>
  <si>
    <t>traveled distance error</t>
  </si>
  <si>
    <t>DE19</t>
  </si>
  <si>
    <t>Computational performance measures</t>
  </si>
  <si>
    <t>no, memory, number of nodes, processing time</t>
  </si>
  <si>
    <t>DE20</t>
  </si>
  <si>
    <t>Ground-truth data</t>
  </si>
  <si>
    <t>no, GPS, manual annotation, tracking system</t>
  </si>
  <si>
    <t>DE21</t>
  </si>
  <si>
    <t>Implementation repository</t>
  </si>
  <si>
    <t>link</t>
  </si>
  <si>
    <t>DE22</t>
  </si>
  <si>
    <t>Datasets used in the experiments</t>
  </si>
  <si>
    <t>KITTI, Oxford</t>
  </si>
  <si>
    <t>DE23</t>
  </si>
  <si>
    <t>Total traveled distance</t>
  </si>
  <si>
    <t>DE24</t>
  </si>
  <si>
    <t>Total time interval</t>
  </si>
  <si>
    <t>Visual Teach &amp; Repeat</t>
  </si>
  <si>
    <t>index</t>
  </si>
  <si>
    <t>name</t>
  </si>
  <si>
    <t>details</t>
  </si>
  <si>
    <t>http://doi.org/10.1007/s10514-020-09911-2</t>
  </si>
  <si>
    <t>data ok?</t>
  </si>
  <si>
    <t>DE1: name</t>
  </si>
  <si>
    <t>DE2: extended version</t>
  </si>
  <si>
    <t>DE3: long-term</t>
  </si>
  <si>
    <t>DE4: local+map</t>
  </si>
  <si>
    <t>DE5: localizer</t>
  </si>
  <si>
    <t>DE6: map</t>
  </si>
  <si>
    <t>DE7: active SLAM</t>
  </si>
  <si>
    <t>DE8: SPLAM</t>
  </si>
  <si>
    <t>DE9: VT&amp;R</t>
  </si>
  <si>
    <t>DE10: multi-robot</t>
  </si>
  <si>
    <t>DE11: prior</t>
  </si>
  <si>
    <t>DE12: learning</t>
  </si>
  <si>
    <t>DE13: computation</t>
  </si>
  <si>
    <t>DE14: online/offline</t>
  </si>
  <si>
    <t>DE15: environ</t>
  </si>
  <si>
    <t>DE16: domain</t>
  </si>
  <si>
    <t>DE17: sensor</t>
  </si>
  <si>
    <t>DE19: compute eval</t>
  </si>
  <si>
    <t>DE18: error eval</t>
  </si>
  <si>
    <t>DE20: gt data</t>
  </si>
  <si>
    <t>DE21: repo link</t>
  </si>
  <si>
    <t>DE22: datasets</t>
  </si>
  <si>
    <t>DE23: distance</t>
  </si>
  <si>
    <t>DE24: time</t>
  </si>
  <si>
    <t>-</t>
  </si>
  <si>
    <t>2D</t>
  </si>
  <si>
    <t>delete?</t>
  </si>
  <si>
    <t>yes (original not included in the review)</t>
  </si>
  <si>
    <t>feature</t>
  </si>
  <si>
    <t>active vision (point camera arbitrary directions + acquire feature if ROI found)</t>
  </si>
  <si>
    <t>no / yes (feature locations + robot pose relative to features; not alter path instead control camera - rotate camera to the predicted feature position)</t>
  </si>
  <si>
    <t>centralized</t>
  </si>
  <si>
    <t>manual measures (floor marked with a grid), artificial scene features w/known positions</t>
  </si>
  <si>
    <t>online</t>
  </si>
  <si>
    <t>indoor (laboratory)</t>
  </si>
  <si>
    <t>ground</t>
  </si>
  <si>
    <t>wheel odometry + camera</t>
  </si>
  <si>
    <t>innovation covariance volume</t>
  </si>
  <si>
    <t>Notes</t>
  </si>
  <si>
    <t>camera</t>
  </si>
  <si>
    <t>indoor (laboratory, 3 room apartment)</t>
  </si>
  <si>
    <t>manual annotation</t>
  </si>
  <si>
    <t>online (requires user input to report an error and give correct position)</t>
  </si>
  <si>
    <t>yes (initial learned map)</t>
  </si>
  <si>
    <t>active learning (classifier used in dictionary construction; map learning process uses user input of correct / incorrect location to learn map)</t>
  </si>
  <si>
    <t>visual varying conditions</t>
  </si>
  <si>
    <t>map maintenance (number of features: feature delete if #matching_fails/#param_attemps &gt; 50% | added if #visible_features &lt; 2)</t>
  </si>
  <si>
    <t>initial map (topological mapping of the whole static environment)</t>
  </si>
  <si>
    <t>location (SURF feature matching current view @ stored reference views)</t>
  </si>
  <si>
    <t>location (two-stage voting, use features - SIFT, color /normalized grey histograms - correspond to known words + not use ones seen in all rooms; unknown features stored for learning phase)</t>
  </si>
  <si>
    <t>topological (each place STM - temporary stage - + LTM - reference views for self-localization; recall and rehearsal - difference used to update STM + commit persistent to LTM - concepts to update views)</t>
  </si>
  <si>
    <t>dynamic environments, map maintenance (sensory+short+long-term memories, every time found feature = hit | missing from current view = fail &gt; state machine to model STM + LTM)</t>
  </si>
  <si>
    <t>location (not topological, given no structure of the environment present in the map, BoW - bag of words - to form a dictionary, location = set of words)</t>
  </si>
  <si>
    <t>camera (w/curved mirror for omni images)</t>
  </si>
  <si>
    <t>hours, days, months, years, seasons (maximum over single continuous operations)</t>
  </si>
  <si>
    <t>km (maximum over single continuous operations)</t>
  </si>
  <si>
    <t>confusion matrix, recognition rate</t>
  </si>
  <si>
    <t>similarity score (#matching_features_ij / #features_i), recognition rate (mean, std)</t>
  </si>
  <si>
    <t>indoor (office room, restaurant)</t>
  </si>
  <si>
    <t>all data?</t>
  </si>
  <si>
    <t>Sample-based maps</t>
  </si>
  <si>
    <t>initial map (laser scans + odo from the first run)</t>
  </si>
  <si>
    <t>online (STM map) / offline (update LTM maps)</t>
  </si>
  <si>
    <t>9 weeks (visit 18 times 8 locations, different times of the day)</t>
  </si>
  <si>
    <t>5 weeks (3 runs / day)</t>
  </si>
  <si>
    <t>total memory requirement</t>
  </si>
  <si>
    <t>wheel odometry + 2D laser</t>
  </si>
  <si>
    <t>probabilistic</t>
  </si>
  <si>
    <t>appearance / experience / place</t>
  </si>
  <si>
    <t>dynamic environments (multiple timescales)</t>
  </si>
  <si>
    <t>defined 4 requirements for the algorithm: time taken by map to adapt change not depend on how much time passed in absolute terms; map learning robust to outliers; multiple hypotheses; map should yield only values actually measured and not creating interpolated ones</t>
  </si>
  <si>
    <t>qualitive evaluation, average likelihood range scan, smallest eigen value of the inverse covariance matrix from scan matching, usage relative frequency of each submap</t>
  </si>
  <si>
    <t>2D grid (multiple timescales - sample-based dynamic maps to model dynamics wo/ introducing unseen sensor values, local maps within pre-defined euclidean distance)</t>
  </si>
  <si>
    <t>2D laser</t>
  </si>
  <si>
    <t>2D laser (2)</t>
  </si>
  <si>
    <t>topological (connectivity graph w/ submaps, graph edges transformation between oberlapping submaps, submap = laser agumented by surface normals)</t>
  </si>
  <si>
    <t>online (incremental construction of the keypoint database, localization within each submap) / offline (global localization in a known a priori available map)</t>
  </si>
  <si>
    <t>no / yes (allows initial map)</t>
  </si>
  <si>
    <t>2D (set of candidate submap matches using NN voting &gt; verify rigidity, histogram correlation matching, ICP)</t>
  </si>
  <si>
    <t>graph / optimization / smoothing</t>
  </si>
  <si>
    <t>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</si>
  <si>
    <t>outdoor</t>
  </si>
  <si>
    <t>overlay on a Google Maps image</t>
  </si>
  <si>
    <t>29.6km (suburb, closed loops + overlaps); 165km (suburb); 51.3km (global localization)</t>
  </si>
  <si>
    <t>; &gt; 1 year; 6h48m over 5days</t>
  </si>
  <si>
    <t>Receiver Operating Characteristic (ROC) curves - probability false alarm VS detection, trajectory overlay on a Google Maps</t>
  </si>
  <si>
    <t>weights:</t>
  </si>
  <si>
    <t xml:space="preserve">cut-off score: </t>
  </si>
  <si>
    <t>map maintenance (maximum number of landmarks / features; selection algorithm w&amp; bearing-only SLAM: k-means clustering + compute information content + select landmark with lowest localization benefit for removal)</t>
  </si>
  <si>
    <t>feature (SURF)</t>
  </si>
  <si>
    <t>115m</t>
  </si>
  <si>
    <t>manual measures (using a DLE to measure robot to 2 a priori known coordinates)</t>
  </si>
  <si>
    <t>#features(t)</t>
  </si>
  <si>
    <t>outdoor (suburban)</t>
  </si>
  <si>
    <t>position error, trajectory overlaid on a known map</t>
  </si>
  <si>
    <t>yes (10.1109/IROS.2009.5354433)</t>
  </si>
  <si>
    <t>map maintenance (maximum number of landmarks / features; selection algorithm w&amp; bearing-only SLAM: DBSCAN clustering + compute information content + select landmark with lowest localization benefit for removal)</t>
  </si>
  <si>
    <t>related with the article 10.1109/IROS.2009.5354433 (Landmark rating and selection according to localization coverage: Addressing the challenge of lifelong operation of SLAM in service robots), only difference is the use of DBSCAN for clustering = imrpoved feature coverage over the environment</t>
  </si>
  <si>
    <t>150m</t>
  </si>
  <si>
    <t>position error, trajectory overlaid on a known map, eigen values of the robot's position covariance</t>
  </si>
  <si>
    <t>feature (edges of buildings)</t>
  </si>
  <si>
    <t>2D (select best timescale that explains the sensor data &gt; match with current laser scan using optimization inspired by the Levenberg-Marquardt algorithm)</t>
  </si>
  <si>
    <t>pose estimation</t>
  </si>
  <si>
    <t>centralized (including GPU usage for counting the number of aligning pixels)</t>
  </si>
  <si>
    <t>outdoor (industrial buildings)</t>
  </si>
  <si>
    <t>wheel odometry + wide FOV camera (2 fish-eye)</t>
  </si>
  <si>
    <t>2D (method only considers slight vertical translations, motion model wheel odometry, observation through map projected onto the image + nearest-edge pixel distance to align features)</t>
  </si>
  <si>
    <t>invariant / stable features (edges of the buildings), visual varying conditions (exposure control to maximize the strength of the edges + ignore noninteresting parts image)</t>
  </si>
  <si>
    <t>2D laser system (RTK-GPS not viable due to reflections on the buildings)</t>
  </si>
  <si>
    <t>1.5km; 110m x 2 x 11 (110m x 2 / hour)</t>
  </si>
  <si>
    <t>30min (sunny day, 2 p.m.); 10h (7 a.m. - 5 p.m., 1 run / hour, ~3min / run)</t>
  </si>
  <si>
    <t>overlay wof images w/ 3D-edge map, position + orientation error, success rate (convergence at initialization)</t>
  </si>
  <si>
    <t>frame rate execution (nearest-edge function)</t>
  </si>
  <si>
    <t>http://www.robots.ox.ac.uk/~ajd/Scene/ (broken link)</t>
  </si>
  <si>
    <t>map maintenance (TTL time-to-live limit lifetime of number time steps; selection algorithm w&amp; bearing-only SLAM: k-means clustering + compute information content + select landmark with lowest localization benefit for removal)</t>
  </si>
  <si>
    <t>related with the article 10.1109/IROS.2009.5354433. Given that his article extends (adds the TTL check) the original version, remove the original one</t>
  </si>
  <si>
    <t>yes (extended version exists)</t>
  </si>
  <si>
    <t>FrameSLAM</t>
  </si>
  <si>
    <t xml:space="preserve">topological (graph w/ keyframes as nodes, optimization using Toro, weak linksfor track failures, </t>
  </si>
  <si>
    <t>processing time for different processes (optimization, geometric check, select candidates), total memory requirement</t>
  </si>
  <si>
    <t>define 5 different types of environments: static, static degrading, large change, repetition, ephemeral</t>
  </si>
  <si>
    <t>2D (visual odometry: match current view w/ last keyframe)</t>
  </si>
  <si>
    <t>map maintenance (limit #views, preserve diversity, remove preferentially older unmatched views), dynamic environments (learn persistent and similar visual environments, related w/ map maintenance)</t>
  </si>
  <si>
    <t xml:space="preserve">2days (6 sequeces); </t>
  </si>
  <si>
    <t>overlay on a 2D map</t>
  </si>
  <si>
    <t>overlay betweeen different sequences + rigidity between nodes, overlay on a 2D map</t>
  </si>
  <si>
    <t>camera (90º FOV)</t>
  </si>
  <si>
    <t>wheel odometry + inclinometer + ToF camera</t>
  </si>
  <si>
    <t>feature (3D SURF features extracted from ToF grayscale data)</t>
  </si>
  <si>
    <t>3D (wheel odometry + inclinometer to obtain 3D odometry, X2 test for data association)</t>
  </si>
  <si>
    <t>yes (10.1109/TEPRA.2009.5339626)</t>
  </si>
  <si>
    <t>map maintenance (maximum number of landmarks / features; selection algorithm: DBSCAN clustering + compute information content + select landmark with lowest localization benefit for removal)</t>
  </si>
  <si>
    <t>related with the article 10.1109/TEPRA.2009.5339626 (Lifelong localization of a mobile service-robot in everyday indoor environments using omnidirectional vision). Even though this article retains the long-term part and proposes a 6DoF estimation framework instead of a 3DoF, remove this one due to not presenting a #features(t)</t>
  </si>
  <si>
    <t>yes (this is an extended version but with fewer details in the discussion)</t>
  </si>
  <si>
    <t>124m</t>
  </si>
  <si>
    <t>position error, trajectory overlaid on a known map, eigen values of the robot's position covariance, landmark coverage of the environment</t>
  </si>
  <si>
    <t>FAB-MAP+RatSLAM</t>
  </si>
  <si>
    <t>codebook (database of common words)</t>
  </si>
  <si>
    <t>GPS (1Hz)</t>
  </si>
  <si>
    <t>St. Lucia Brisbane (OpenRatSLAM: https://researchdata.edu.au/mapping-st-lucia-openratslam-dataset/448385; http://asrl.utias.utoronto.ca/~mdw/uqstluciadataset.html)</t>
  </si>
  <si>
    <t>sequential clustering algorithm (to construct the codebook, data used was OpenRatSLAM older St. Lucia dataset)</t>
  </si>
  <si>
    <t>topological (experience map = output RatSLAM, local view cells + pose cells + odometry = topological map path, activation level of each experience based on matching)</t>
  </si>
  <si>
    <t>camera (62º FOV)</t>
  </si>
  <si>
    <t>4days (sunny); 2days (3weeks past first, similar weather) - all gathered at different times of the day (morning, afternoon)</t>
  </si>
  <si>
    <t>in summary, RatSLAM creates experience maps + FAB-MAP estimates loop closure locations
linear growth over time - would require pruning algorithm</t>
  </si>
  <si>
    <t>#location(t)</t>
  </si>
  <si>
    <t>confusion matrix, matching / recofnition frames ratio, precision recall rates</t>
  </si>
  <si>
    <t>2D (image = set of features = words = quantified from SURF descriptors, compute probability new image correspond previous location using recursive Bayes approximated by the Chow Liu method, visual odometry)</t>
  </si>
  <si>
    <t>visual varying conditions (codebook formed by training on non overlapping and no repeat images at different times of the day)</t>
  </si>
  <si>
    <t>graph / optimization / smoothing (graph SLAM using maximum likelihood)</t>
  </si>
  <si>
    <t>topological (graph with geometric, pruning when re-travesing known areas)</t>
  </si>
  <si>
    <t>map maintenance (pruning using an entropy-driven strategy, remove redundant nodes / observations until one w/ lowest expected info gain &gt; threshold)</t>
  </si>
  <si>
    <t>#nodes(t), #edges(t), processing time / observation</t>
  </si>
  <si>
    <t>gamma index (measure of connectivity of a graph)</t>
  </si>
  <si>
    <t>Intel Research Lab (http://ais.informatik.uni-freiburg.de/slamevaluation/datasets.php, https://www.ipb.uni-bonn.de/datasets/)</t>
  </si>
  <si>
    <t>initial map</t>
  </si>
  <si>
    <t>topological (node = SIFT descriptors extracted from omni views + Feature Stability Histogram FSH, edges = set corresponding features from 2-view geometry process)</t>
  </si>
  <si>
    <t>map maintenance, dynamic environments (STM + LTM memory models, no sensory memory, LTM and STM distinguish by voting scheme stored in the FSH = persistence of the feature)</t>
  </si>
  <si>
    <t>2D (Bayesian filtering)</t>
  </si>
  <si>
    <t>similarity measure of visual views, global localization success mean ratio and std (latter nodes from real one)</t>
  </si>
  <si>
    <t>indoor (university department)</t>
  </si>
  <si>
    <t>PIRF</t>
  </si>
  <si>
    <t>topological (Spatial Semantic Hierarchy, junction detection module using color histograms on omni images to generate nodes)</t>
  </si>
  <si>
    <t xml:space="preserve">camera </t>
  </si>
  <si>
    <t>initial map (at least 2 nodes / places)</t>
  </si>
  <si>
    <t>online / offline (latter optionally for PIRF reduction)</t>
  </si>
  <si>
    <t xml:space="preserve">location </t>
  </si>
  <si>
    <t>initial PIRF dictionaries in the initial maps (1 dictionary = 1 place = ~signature)</t>
  </si>
  <si>
    <t>map maintenance (score PIRF by voting scheme if matched in more than one dictionary &gt; remove low-score; forget places = reduce #dictionaries once place will never be visited), invariant / stable features (PIRF as a local descriptor computed as the average of existing ones - e.g., SURF or SIFT - to have a wide baseline visibility, main goal identify place using faraway objects, sequential image matching; PIRF dictionaries trained in varying conditions)</t>
  </si>
  <si>
    <t>Suzukakedai Campus, O-okayama Campus, COLD (Cognitive Systems for the Cognitive Assistants Localization Database, https://www.cas.kth.se/COLD/)</t>
  </si>
  <si>
    <t>3months (O-okayama Campus, several weekdays, various times and weather conditions)</t>
  </si>
  <si>
    <t>recognition rate, confidence value of recognition, confusion matrix</t>
  </si>
  <si>
    <t>processing / execution time, total memory requirement</t>
  </si>
  <si>
    <t>memory considerations (reduction#bits per landmark usign semantic hashin technique)</t>
  </si>
  <si>
    <t>feature (visual word of K-bit binary vector)</t>
  </si>
  <si>
    <t>vocabulary</t>
  </si>
  <si>
    <t>semantic hashing (learn compact bionary codes = vocabulary for image retrieval, map high dimensional input vector to smaller binary one, pre-training + fine-tuning)</t>
  </si>
  <si>
    <t>location (visual odometry to indicate if robot moving or not + GIST to develop lower dimensional representation of image = describe whole image + semantic hashing + 1D particle filter)</t>
  </si>
  <si>
    <t>recognition ratio, word frequency</t>
  </si>
  <si>
    <t>GPS (location)</t>
  </si>
  <si>
    <t>total memory requirement, processing time &amp; viewpoint</t>
  </si>
  <si>
    <t>yes (10.3233/978-1-60750-643-0-291), even though not explicitly stated in the article</t>
  </si>
  <si>
    <t>topological (node = SURF descriptors extracted from omni views + Feature Stability Histogram FSH, edges = set corresponding features from 2-view geometry process)</t>
  </si>
  <si>
    <t>mean pose error (nodes), global localization success rate (nodes)</t>
  </si>
  <si>
    <t>#LTM/STM_features(t)</t>
  </si>
  <si>
    <t>related to 10.3233/978-1-60750-643-0-291 (Mapping and localization for mobile robots through environment appearance update). Remove the original one.</t>
  </si>
  <si>
    <t>CD SLAM</t>
  </si>
  <si>
    <t>dynamic environments, map maintenance (STM + LTM memories, rehearsal - #times_feature_obs@weighted matching distance - + recall - threshold of the FSH to define LTM or STM - processes, FSH as reference view to classify features, pruning depending on #votes stored feature has vs minimum #votes new feature should have)</t>
  </si>
  <si>
    <t>1.2km</t>
  </si>
  <si>
    <t>indoor + outdoor</t>
  </si>
  <si>
    <t>2weeks (various lighting and weather conditions)</t>
  </si>
  <si>
    <t>centralized (possibility of using GPU for matching keypoints to the reprojected ones using guided search)</t>
  </si>
  <si>
    <t>topological (view graph w/ sliding window bundle adjustment, point = 3D points + SIFT for data association + HoC descriptor, use of FAB-MAP for loop closure - candidates geoemtric verify 2D-3D matches)</t>
  </si>
  <si>
    <t>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</si>
  <si>
    <t>known landmarks (to measure repeatability)</t>
  </si>
  <si>
    <t>mean deviation from centroid landmark estimates</t>
  </si>
  <si>
    <t>2D (2D - 3D correspondences current frame and map points visible from keyframe, RANSAC to compute transformation, put 2D dfue to map shown in article)</t>
  </si>
  <si>
    <t>map growth(t), #visible_points</t>
  </si>
  <si>
    <t>2D (correlative scan matching)</t>
  </si>
  <si>
    <t>map maintenance (information-theoretic concept of mutual information, marginalization to summarize the info in the edges incident nodes being kept, Chow-Lkiu trees to locally approx eliminated info allowing minimization of the relative entropy / Kullback-Leibler divergence)</t>
  </si>
  <si>
    <t>wheel odometry +/ 2D laser (relative constraints could be estimated using only scan matching)</t>
  </si>
  <si>
    <t>no pruning SLAM</t>
  </si>
  <si>
    <t>#nodes (t), #edges(t)</t>
  </si>
  <si>
    <t>topological ( node = laser scans, edge = relative motion, Gaussian Markov random field GMRF to analyze conditional independence structure of prob dist) &gt; can generate 2D grid map</t>
  </si>
  <si>
    <t>quality evaluation mapping (pruning vs no pruning), ratio of chaging on the cells, blur effect on the grid maps (effect with accumulation of small alignment errors)</t>
  </si>
  <si>
    <t>dynamic environments (SM-STM-LTM: sensory, short, long, rehearsal select more stable to LTM, recall forget feature points in LTM and remove them from node, same mechanism as in 10.1109/IROS.2008.4650701)</t>
  </si>
  <si>
    <t>location (current node + relative orientation current view to stored one)</t>
  </si>
  <si>
    <t>3days (50 tours)</t>
  </si>
  <si>
    <t>topological (node = 3D location of image features on an unit sphere, scale not needed only orientation of the features, SURF features)</t>
  </si>
  <si>
    <t>yes (10.1109/IROS.2008.4650701), even though not explicitly stated in the article</t>
  </si>
  <si>
    <t>related to 10.1109/IROS.2008.4650701, this work has the same exact memory mechanism and is also appearance-based</t>
  </si>
  <si>
    <t>yes (work has an extended version with more detail that this one)</t>
  </si>
  <si>
    <t>starting point for all tours initialized from fixed place inside the room</t>
  </si>
  <si>
    <t>similarity score, relative orientation evolution over different tours (see effect drift accumulation), #matched_points ratio, cumulative %matched points, gt pose recorded imgs from laser-corrected odo in office</t>
  </si>
  <si>
    <t>RTAB</t>
  </si>
  <si>
    <t>map maintenance (STM + WM working + LTM, location in STM not used for loop closure, transfer locations less likely to create loop transfer to LTM when real-time threshold, if loop neighbour locations back into WM to be considered in loop detect; rehearsal evaluate #match / consecutively view to identify less frequent locations; STM size fixed, oldest moved into WM)</t>
  </si>
  <si>
    <t>topological (BoW to define image, img=set visual words, SURF = words, dictionary only has words of locations on WM or STM)</t>
  </si>
  <si>
    <t>location (Bayesian filter)</t>
  </si>
  <si>
    <t>precision-recall metrics</t>
  </si>
  <si>
    <t>max dictionary size, max WM size, max iteration time, processing time</t>
  </si>
  <si>
    <t>loop closures</t>
  </si>
  <si>
    <t>http://introlab.github.io/rtabmap/</t>
  </si>
  <si>
    <t>NewCollege (https://doi.org/10.1177/0278364909103911, https://ori.ox.ac.uk/publications/datasets/), Lip6Indoor + Lip6Outdoor (http://cogrob.ensta-paris.fr/loopclosure.html), City Center</t>
  </si>
  <si>
    <t>yes (10.1587/transinf.E93.D.2587)</t>
  </si>
  <si>
    <t>yes (10.1177/0278364910371855, 10.1587/transinf.E93.D.2587)</t>
  </si>
  <si>
    <t>PIRF-Nav 2.0</t>
  </si>
  <si>
    <t>Self Help</t>
  </si>
  <si>
    <t>PIRF-Nav 1.0</t>
  </si>
  <si>
    <t>related to 10.1177/0278364910371855, 10.1587/transinf.E93.D.2587. Remove both due to this work being the most updated version of using PIRF features for localization and mapping. Only remove PIRFNav1.0 because original PIRF is substancially different than 1.0 and 2.0.</t>
  </si>
  <si>
    <t>invariant / stable features (SURF descriptors, adaptive size sliding window and match neighbour imgs in sequence and select SURF appear in all imgs)</t>
  </si>
  <si>
    <t>indoor (Lip6Indoor, university canteen) / outdoor (City Center)</t>
  </si>
  <si>
    <t>processing time, #PIRF_dict(t)</t>
  </si>
  <si>
    <t>precision-recall metrics, #descriptor_matching(t), overlay trajectory on the real map</t>
  </si>
  <si>
    <t>overlay trajectory on the real map, loop closures</t>
  </si>
  <si>
    <r>
      <t xml:space="preserve">Lip6Indoor (http://cogrob.ensta-paris.fr/loopclosure.html), City Center, university canteen (http://haselab.info/papers/crowded_canteen_dataset_31-05-2011.zip, </t>
    </r>
    <r>
      <rPr>
        <sz val="10"/>
        <color rgb="FFFF0000"/>
        <rFont val="Arial"/>
        <family val="2"/>
      </rPr>
      <t>broken</t>
    </r>
    <r>
      <rPr>
        <sz val="10"/>
        <color theme="1"/>
        <rFont val="Arial"/>
        <family val="2"/>
      </rPr>
      <t>)</t>
    </r>
  </si>
  <si>
    <t>appearance / experience / place (i.e., topological mapping)</t>
  </si>
  <si>
    <t>memory requirements (compact representation of the sampling set to improve FAB-MAP compute perf, LDA latent Dirichlet Allocation to extract low-dimensional thematic representation for imgs + incorporate word co-occurance statistics in unsupervised manner)</t>
  </si>
  <si>
    <t>topological (topic models as low dim of BoW)</t>
  </si>
  <si>
    <t>location (identify novel img using perplexity-based measure - uncertainty in predicting single word, find img similar in thematic content from external repo applying language-model based info retrieval approach, seek imgs similar in semantic content)</t>
  </si>
  <si>
    <t>unsupervised (learn common topics given set of words, topics learn on NewCollege dataset)</t>
  </si>
  <si>
    <t>outdoor (urban)</t>
  </si>
  <si>
    <t>NewCollege (https://doi.org/10.1177/0278364909103911, https://ori.ox.ac.uk/publications/datasets/), City Center</t>
  </si>
  <si>
    <t>28km, 2km (City Center)</t>
  </si>
  <si>
    <t>offline (infer topics from images) / online</t>
  </si>
  <si>
    <t>topological (keyframes)</t>
  </si>
  <si>
    <t>CAT-SLAM</t>
  </si>
  <si>
    <t>map maintenance (limit #locations - reject node w/ lowest info content = negative log of odometric and appearance-based match likelihood + limit #particles &gt; know exactly which computation and storage requirements are required</t>
  </si>
  <si>
    <t>location (loops estimated using Rao-Blackwellised particle filter)</t>
  </si>
  <si>
    <t>topological (appearance-based, includes odometric information to improve recall of loop closure events)</t>
  </si>
  <si>
    <t>precision-recall metrics (overall, relative to #particles,nodes considered)</t>
  </si>
  <si>
    <t>processing time, storage requirements</t>
  </si>
  <si>
    <t>hand-corrected trajectory based on GPS locations</t>
  </si>
  <si>
    <t>2.5km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</si>
  <si>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t>
    </r>
  </si>
  <si>
    <t>DPG-SLAM</t>
  </si>
  <si>
    <t>indoor (office)</t>
  </si>
  <si>
    <t>topological (node = pose + change - active indicators + pass number + measure; edge = geometric constraint + covariance)</t>
  </si>
  <si>
    <t>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</si>
  <si>
    <t>graph / optimization / smoothing (iSAM for pose graph optimization)</t>
  </si>
  <si>
    <t>7.4km (60 passes)</t>
  </si>
  <si>
    <t>average error, visual quality evaluation</t>
  </si>
  <si>
    <t>processing time, #nodes, #edges</t>
  </si>
  <si>
    <t>University of Tubingen (10.1177/0278364908096286, work of Biber&amp;Duckett)</t>
  </si>
  <si>
    <t>author</t>
  </si>
  <si>
    <t>A. J. Davison and D. W. Murray</t>
  </si>
  <si>
    <t>D. Filliat</t>
  </si>
  <si>
    <t>F. Dayoub and T. Duckett</t>
  </si>
  <si>
    <t>P. Biber and T. Duckett</t>
  </si>
  <si>
    <t>M. Bosse and R. Zlot</t>
  </si>
  <si>
    <t>S. Hochdorfer and C. Schlegel</t>
  </si>
  <si>
    <t>S. Hochdorfer and M. Lutz and C. Schlegel</t>
  </si>
  <si>
    <t>S. Nuske and J. Roberts and G. Wyeth</t>
  </si>
  <si>
    <t>K. Konolige and J. Bowman</t>
  </si>
  <si>
    <t>A. J. Glover and W. P. Maddern and M. J. Milford and G. F. Wyeth</t>
  </si>
  <si>
    <t>H. Kretzschmar and G. Grisetti and C. Stachniss</t>
  </si>
  <si>
    <t>B. Bacca and J. Salví and X. Cufí</t>
  </si>
  <si>
    <t>A. Kawewong and S. Tangruamsub and O. Hasegawa</t>
  </si>
  <si>
    <t>K. Ikeda and K. Tanaka</t>
  </si>
  <si>
    <t>B. Bacca and J. Salvi and X. Cufí</t>
  </si>
  <si>
    <t>K. Pirker and M. Rüther and H. Bischof</t>
  </si>
  <si>
    <t>H. Kretzschmar and C. Stachniss and G. Grisetti</t>
  </si>
  <si>
    <t>F. Dayoub and G. Cielniak and T. Duckett</t>
  </si>
  <si>
    <t>M. Labbé and F. Michaud</t>
  </si>
  <si>
    <t>A. Kawewong and N. Tongprasit and S. Tangruamsub and O. Hasegawa</t>
  </si>
  <si>
    <t>A. Kawewong and N. Tongprasit and O. Hasegawa</t>
  </si>
  <si>
    <t>R. Paul and P. Newman</t>
  </si>
  <si>
    <t>W. Maddern and M. Milford and G. Wyeth</t>
  </si>
  <si>
    <t>A. Walcott-Bryant and M. Kaess and H. Johannsson and J. J. Leonard</t>
  </si>
  <si>
    <t>H. Kretzschmar and C. Stachniss</t>
  </si>
  <si>
    <t>Y. Latif and C. Cadena and J. Neira</t>
  </si>
  <si>
    <t>J. P. Saarinen and H. Andreasson and T. Stoyanov and A. J. Lilienthal</t>
  </si>
  <si>
    <t>V. A. Nguyen and J. A. Starzyk and W.-B. Goh</t>
  </si>
  <si>
    <t>P. Neubert and N. Sunderhauf and P. Protzel</t>
  </si>
  <si>
    <t>M. Labbe and F. Michaud</t>
  </si>
  <si>
    <t>G. Huang and M. Kaess and J. J. Leonard</t>
  </si>
  <si>
    <t>W. Churchill and P. Newman</t>
  </si>
  <si>
    <t>E. Einhorn and H.-M. Gross</t>
  </si>
  <si>
    <t>J. Oberländer and A. Roennau and R. Dillmann</t>
  </si>
  <si>
    <t>G. D. Tipaldi and D. Meyer-Delius and W. Burgard</t>
  </si>
  <si>
    <t>J. Biswas and M. M. Veloso</t>
  </si>
  <si>
    <t>B. Bacca and J. Salvi and X. Cufi</t>
  </si>
  <si>
    <t>N. Carlevaris-Bianco and R. M. Eustice</t>
  </si>
  <si>
    <t>D. Ball and S. Heath and J. Wiles and G. Wyeth and P. Corke and M. Milford</t>
  </si>
  <si>
    <t>H. Johannsson and M. Kaess and M. Fallon and J. J. Leonard</t>
  </si>
  <si>
    <t>J. Courbon and H. Korrapati and Y. Mezouar</t>
  </si>
  <si>
    <t>S. Williams and V. Indelman and M. Kaess and R. Roberts and J. J. Leonard and F. Dellaert</t>
  </si>
  <si>
    <t>J. Biswas and M. Veloso</t>
  </si>
  <si>
    <t>N. Carlevaris-Bianco and M. Kaess and R. M. Eustice</t>
  </si>
  <si>
    <t>L. Murphy and G. Sibley</t>
  </si>
  <si>
    <t>F. Pomerleau and P. Krüsi and F. Colas and P. Furgale and R. Siegwart</t>
  </si>
  <si>
    <t>T. Krajnik and J. P. Fentanes and O. M. Mozos and T. Duckett and J. Ekekrantz and M. Hanheide</t>
  </si>
  <si>
    <t>P. Ozog and R. M. Eustice</t>
  </si>
  <si>
    <t>O. Vysotska and T. Naseer and L. Spinello and W. Burgard and C. Stachniss</t>
  </si>
  <si>
    <t>J. Pérez and F. Caballero and L. Merino</t>
  </si>
  <si>
    <t>M. Mohan and D. Galvez-Lopez and C. Monteleoni and G. Sibley</t>
  </si>
  <si>
    <t>J. Li and R. M. Eustice and M. Johnson-Roberson</t>
  </si>
  <si>
    <t>Y. Wang and X. Hu and J. Lian and L. Zhang and X. Kong</t>
  </si>
  <si>
    <t>R. Mur-Artal and J. M. M. Montiel and J. D. Tardos</t>
  </si>
  <si>
    <t>G. Hitz and F. Pomerleau and F. Colas and R. Siegwart</t>
  </si>
  <si>
    <t>M. Rapp and M. Hahn and M. Thom and K. J. A. D. Dickmann</t>
  </si>
  <si>
    <t>M. Dymczyk and S. Lynen and T. Cieslewski and M. Bosse and R. Siegwart and P. Furgale</t>
  </si>
  <si>
    <t>R. Arroyo and P. F. Alcantarilla and L. M. Bergasa and E. Romera</t>
  </si>
  <si>
    <t>T. Naseer and B. Suger and M. Ruhnke and W. Burgard</t>
  </si>
  <si>
    <t>S. Griffith and C. Pradalier</t>
  </si>
  <si>
    <t>H. Karaoguz and H. I. Bozma</t>
  </si>
  <si>
    <t>M. Bürki and I. Gilitschenski and E. Stumm and R. Siegwart and J. Nieto</t>
  </si>
  <si>
    <t>M. Paton and K. Mactavish and M. Warren and T. D. Barfoot</t>
  </si>
  <si>
    <t>S.-Y. An and L.-K. Lee and S.-Y. Oh</t>
  </si>
  <si>
    <t>M. Gadd and P. Newman</t>
  </si>
  <si>
    <t>M. Dymczyk and T. Schneider and I. Gilitschenski and R. Siegwart and E. Stumm</t>
  </si>
  <si>
    <t>J. M. Santos and T. Krajnik and T. J. P. A. D. Fentanes</t>
  </si>
  <si>
    <t>P. Ozog and N. Carlevaris-Bianco and A. Kim and R. M. Eustice</t>
  </si>
  <si>
    <t>T. Taisho and T. Kanji</t>
  </si>
  <si>
    <t>K. Tanaka and Y. Chokushi and M. Ando</t>
  </si>
  <si>
    <t>M. Mazuran and W. Burgard and G. D. Tipaldi</t>
  </si>
  <si>
    <t>T. Krajník and J. P. Fentanes and M. Hanheide and T. Duckett</t>
  </si>
  <si>
    <t>H. Zhang and F. Han and H. Wang</t>
  </si>
  <si>
    <t>P. Mühlfellner and M. Bürki and M. Bosse and W. Derendarz and R. Philippsen and P. Furgale</t>
  </si>
  <si>
    <t>M. Dymczyk and E. Stumm and J. Nieto and R. Siegwart and I. Gilitschenski</t>
  </si>
  <si>
    <t>T. Krajnik and J. P. Fentanes and J. M. Santos and T. Duckett</t>
  </si>
  <si>
    <t>T. Naseer and G. L. Oliveira and T. Brox and W. Burgard</t>
  </si>
  <si>
    <t>V. Ila and L. Polok and M. Solony and P. Svoboda</t>
  </si>
  <si>
    <t>Y. Latif and G. Huang and J. Leonard and J. Neira</t>
  </si>
  <si>
    <t>F. Han and X. Yang and Y. Deng and M. Rentschler and D. Yang and H. Zhang</t>
  </si>
  <si>
    <t>Z. Xin and X. Cui and J. Zhang and Y. Yang and Y. Wang</t>
  </si>
  <si>
    <t>H. Zhang and X. Chen and H. Lu and J. Xiao</t>
  </si>
  <si>
    <t>B. Bescos and J. M. Facil and J. Civera and J. Neira</t>
  </si>
  <si>
    <t>M. T. Lázaro and R. Capobianco and G. Grisetti</t>
  </si>
  <si>
    <t>D. V. Opdenbosch and T. Aykut and M. Oelsch and N. Alt and E. Steinbach</t>
  </si>
  <si>
    <t>M. Sons and C. Stiller</t>
  </si>
  <si>
    <t>K. Lenac and J. Ćesić and I. Marković and I. Petrović</t>
  </si>
  <si>
    <t>Z. Chen and L. Liu and I. Sa and Z. Ge and M. Chli</t>
  </si>
  <si>
    <t>F. Han and H. Wang and H. Zhang</t>
  </si>
  <si>
    <t>F. Han and S. E. Beleidy and H. Wang and C. Ye and H. Zhang</t>
  </si>
  <si>
    <t>N. Zhang and M. Warren and T. D. Barfoot</t>
  </si>
  <si>
    <t>S. Luthardt and V. Willert and J. Adamy</t>
  </si>
  <si>
    <t>M. Bürki and M. Dymczyk and I. Gilitschenski and C. Cadena and R. Siegwart and J. Nieto</t>
  </si>
  <si>
    <t>S. Siva and H. Zhang</t>
  </si>
  <si>
    <t>F. Nobre and C. Heckman and P. Ozog and R. W. Wolcott and J. M. Walls</t>
  </si>
  <si>
    <t>P. Egger and P. V. K. Borges and G. Catt and A. Pfrunder and R. Siegwart and R. Dube</t>
  </si>
  <si>
    <t>L. Sun and Z. Yan and A. Zaganidis and C. Zhao and T. Duckett</t>
  </si>
  <si>
    <t>N. Chebrolu and T. Labe and C. Stachniss</t>
  </si>
  <si>
    <t>F. Cao and Y. Zhuang and H. Zhang and W. Wang</t>
  </si>
  <si>
    <t>K. MacTavish and M. Paton and T. D. Barfoot</t>
  </si>
  <si>
    <t>F. Han and H. Wang and G. Huang and H. Zhang</t>
  </si>
  <si>
    <t>K. Tanaka</t>
  </si>
  <si>
    <t>P. Yin and L. Xu and Z. Liu and L. Li and H. Salman and Y. He and W. Xu and H. Wang and H. Choset</t>
  </si>
  <si>
    <t>S. Ouerghi and R. Boutteau and X. Savatier and F. Thai</t>
  </si>
  <si>
    <t>J. Zhu and Y. Ai and B. Tian and D. Cao and S. Scherer</t>
  </si>
  <si>
    <t>G. Kim and B. Park and A. Kim</t>
  </si>
  <si>
    <t>C. Yu and Z. Liu and X.-J. Liu and F. Qiao and Y. Wang and F. Xie and Q. Wei and Y. Yang</t>
  </si>
  <si>
    <t>F. Boniardi and T. Caselitz and R. Kümmerle and W. Burgard</t>
  </si>
  <si>
    <t>K. Wang and Y. Lin and L. Wang and L. Han and M. Hua and X. Wang and S. Lian and B. Huang</t>
  </si>
  <si>
    <t>M. Bürki and C. Cadena and I. Gilitschenski and R. Siegwart and J. Nieto</t>
  </si>
  <si>
    <t>D. Wilbers and L. Rumberg and C. Stachniss</t>
  </si>
  <si>
    <t>Z. Pan and H. Chen and S. Li and Y. Liu</t>
  </si>
  <si>
    <t>X. DIng and Y. Wang and L. Tang and H. Yin and R. Xiong</t>
  </si>
  <si>
    <t>L. Wu and Y. Wu</t>
  </si>
  <si>
    <t>S. Luthardt and C. Ziegler and V. Willert and J. Adamy</t>
  </si>
  <si>
    <t>J. S. Berrio and J. Ward and S. Worrall and E. Nebot</t>
  </si>
  <si>
    <t>Y. Song and D. Zhu and J. Li and Y. Tian and M. Li</t>
  </si>
  <si>
    <t>N. Piasco and D. Sidibe and V. Gouet-Brunet and C. Demonceaux</t>
  </si>
  <si>
    <t>B. Song and W. Chen and J. Wang and H. Wang</t>
  </si>
  <si>
    <t>P. Yin and R. A. Srivatsan and Y. Chen and X. Li and H. Zhang and L. Xu and L. Li and Z. Ji and J. Ji and Y. He</t>
  </si>
  <si>
    <t>P. Ganti and S. Waslander</t>
  </si>
  <si>
    <t>P. Schmuck and M. Chli</t>
  </si>
  <si>
    <t>Y. Zhu and B. Xue and L. Zheng and H. Huang and M. Liu and R. Fan</t>
  </si>
  <si>
    <t>S. Chen and J. Wu and Y. Wang and L. Zhou and Q. Lu and Y. Zhang</t>
  </si>
  <si>
    <t>M. Zhang and Y. Chen and M. Li</t>
  </si>
  <si>
    <t>M. Quan and S. Piao and M. Tan and S.-S. Huang</t>
  </si>
  <si>
    <t>L. Tang and Y. Wang and X. Ding and H. Yin and R. Xiong and S. Huang</t>
  </si>
  <si>
    <t>K. Liu and H. Wang and F. Han and H. Zhang</t>
  </si>
  <si>
    <t>H. Yin and Y. Wang and X. Ding and L. Tang and S. Huang and R. Xiong</t>
  </si>
  <si>
    <t>C. Qin and Y. Zhang and Y. Liu and S. Coleman and D. Kerr and G. Lv</t>
  </si>
  <si>
    <t>T. Qin and T. Chen and Y. Chen and Q. Su</t>
  </si>
  <si>
    <t>Y. Yue and C. Yang and J. Zhang and M. Wen and Z. Wu and H. Zhang and D. Wang</t>
  </si>
  <si>
    <t>A. J. B. Ali and Z. S. Hashemifar and K. Dantu</t>
  </si>
  <si>
    <t>L. G. Camara and C. Gabert and L. Preucil</t>
  </si>
  <si>
    <t>A. Jaenal and D. Zuniga-Noel and R. Gomez-Ojeda and J. Gonzalez-Jimenez</t>
  </si>
  <si>
    <t>D. D. Martini and M. Gadd and P. Newman</t>
  </si>
  <si>
    <t>L. Clement and M. Gridseth and J. Tomasi and J. Kelly</t>
  </si>
  <si>
    <t>J. Jiang and J. Wang and P. Wang and P. Bao and Z. Chen</t>
  </si>
  <si>
    <t>L. Wang and W. Chen and J. Wang</t>
  </si>
  <si>
    <t>P. Gao and H. Zhang</t>
  </si>
  <si>
    <t>X. Ding and Y. Wang and R. Xiong and D. Li and L. Tang and H. Yin and L. Zhao</t>
  </si>
  <si>
    <t>H. Yin and Y. Wang and L. Tang and R. Xiong</t>
  </si>
  <si>
    <t>S. Yang and G. Fan and L. Bai and C. Zhao and D. Li</t>
  </si>
  <si>
    <t>Y. Li and N. Brasch and Y. Wang and N. Navab and F. Tombari</t>
  </si>
  <si>
    <t>E. Stenborg and T. Sattler and L. Hammarstrand</t>
  </si>
  <si>
    <t>S. Siva and Z. Nahman and H. Zhang</t>
  </si>
  <si>
    <t>T. Zeng and B. Si</t>
  </si>
  <si>
    <t>B. Liu and F. Tang and Y. Fu and Y. Yang and Y. Wu</t>
  </si>
  <si>
    <t>C. Kim and S. Cho and M. Sunwoo and P. Resende and B. Bradai and K. Jo</t>
  </si>
  <si>
    <t>W. Ali and P. Liu and R. Ying and Z. Gong</t>
  </si>
  <si>
    <t>E. Derner and C. Gomez and A. C. Hernandez and R. Barber and R. Babuška</t>
  </si>
  <si>
    <t>X. Xu and H. Yin and Z. Chen and Y. Li and Y. Wang and R. Xiong</t>
  </si>
  <si>
    <t>A. Rotsidis and C. Lutteroth and P. Hall and C. Richardt</t>
  </si>
  <si>
    <t>L. Tang and Y. Wang and Q. Tan and R. Xiong</t>
  </si>
  <si>
    <t>P. Yin and L. Xu and J. Zhang and H. Choset</t>
  </si>
  <si>
    <t>G. Kurz and M. Holoch and P. Biber</t>
  </si>
  <si>
    <t>R. Guo and X. Liu</t>
  </si>
  <si>
    <t>G. Singh and M. Wu and S.-K. Lam and D. V. Minh</t>
  </si>
  <si>
    <t>J. Wang and C. Li and B. Li and C. Pang and Z. Fang</t>
  </si>
  <si>
    <t>N. Piasco and D. Sidibé and V. Gouet-Brunet and C. Demonceaux</t>
  </si>
  <si>
    <t>Y. Bouaziz and E. Royer and G. Bresson and M. Dhome</t>
  </si>
  <si>
    <t>S. Zhu and X. Zhang and S. Guo and J. Li and H. Liu</t>
  </si>
  <si>
    <t>J. S. Berrio and S. Worrall and M. Shan and E. Nebot</t>
  </si>
  <si>
    <t>A. Schaefer and D. Büscher and J. Vertens and L. Luft and W. Burgard</t>
  </si>
  <si>
    <t>Q. Meng and H. Guo and X. Zhao and D. Cao and H. Chen</t>
  </si>
  <si>
    <t>K. A. Tsintotas and L. Bampis and A. Gasteratos</t>
  </si>
  <si>
    <t>S. Casas and A. Sadat and R. Urtasun</t>
  </si>
  <si>
    <t>F. Jiang and J. Chen and S. Ji</t>
  </si>
  <si>
    <t>Z. Yang and Y. Pan and L. Deng and Y. Xie and R. Huan</t>
  </si>
  <si>
    <t>Z. Wang and S. Li and M. Cao and H. Chen and Y. Liu</t>
  </si>
  <si>
    <t>H. Yin and X. Xu and Y. Wang and R. Xiong</t>
  </si>
  <si>
    <t>L. Sun and M. Taher and C. Wild and C. Zhao and Y. Zhang and F. Majer and Z. Yan and T. Krajnik and T. Prescott and T. Duckett</t>
  </si>
  <si>
    <t>F. Cao and F. Yan and S. Wang and Y. Zhuang and W. Wang</t>
  </si>
  <si>
    <t>H. Thomas and B. Agro and M. Gridseth and J. Zhang and T. D. Barfoot</t>
  </si>
  <si>
    <t>K. A. Tsintotas and L. Bampis and S. An and G. F. Fragulis and S. G. Mouroutsos and A. Gasteratos</t>
  </si>
  <si>
    <t>J. Oh and G. Eoh</t>
  </si>
  <si>
    <t>Z.-J. Du and S.-S. Huang and T.-J. Mu and Q. Zhao and R. R. Martin and K. Xu</t>
  </si>
  <si>
    <t>K. Zhang and X. Jiang and J. Ma</t>
  </si>
  <si>
    <t>Z. Xing and X. Zhu and D. Dong</t>
  </si>
  <si>
    <t>H. Hu and H. Wang and Z. Liu and W. Chen</t>
  </si>
  <si>
    <t>O. Seiskari and P. Rantalankila and J. Kannala and J. Ylilammi and E. Rahtu and A. Solin</t>
  </si>
  <si>
    <t>Z. Z. Kassas and J. Khalife and A. Abdallah and C. Lee</t>
  </si>
  <si>
    <t>M. Gridseth and T. D. Barfoot</t>
  </si>
  <si>
    <t>W. Wei and X. Zhu and Y. Wang</t>
  </si>
  <si>
    <t>Z. Hong and Y. Petillot and A. Wallace and S. Wang</t>
  </si>
  <si>
    <t>J. Coulin and R. Guillemard and V. Gay-Bellile and C. Joly and A. D. L. Fortelle</t>
  </si>
  <si>
    <t>T.-M. Nguyen and M. Cao and S. Yuan and T. H. Y. A. N. Lyu and L. Xie</t>
  </si>
  <si>
    <t>N. Dong and M. Qin and J. Chang and C. H. Wu and W. H. Ip and K. L. Yung</t>
  </si>
  <si>
    <t>J. J. Leonard and H. F. Durrant-Whyte</t>
  </si>
  <si>
    <t>K. Graves and W. Adams and A. Schultz</t>
  </si>
  <si>
    <t>H. J. S. Feder and J. J. Leonard and C. M. Smith</t>
  </si>
  <si>
    <t>H.-M. Gross and H.-J. Boehme</t>
  </si>
  <si>
    <t>H.-M. Gross and H.-J. Boehme and T. Wilhelm</t>
  </si>
  <si>
    <t>D. Austin and L. Fletcher and A. Zelinsky</t>
  </si>
  <si>
    <t>S. Williams and I. Mahon</t>
  </si>
  <si>
    <t>S. B. Williams and I. Mahon</t>
  </si>
  <si>
    <t>F. Linåker and M. Ishikawa</t>
  </si>
  <si>
    <t>D. J. Spero and R. A. Jarvis</t>
  </si>
  <si>
    <t>P. Newman and K. Ho</t>
  </si>
  <si>
    <t>I. Leblond and M. Legris and B. Solaiman</t>
  </si>
  <si>
    <t>M. Bryson and S. Sukkarieh</t>
  </si>
  <si>
    <t>J. Solà and A. Monin and M. Devy</t>
  </si>
  <si>
    <t>H.-M. Gross and H.-J. Boehme and C. Schroeter and S. Mueller and A. Koenig and C. Martin and M. Merten and A. Bley</t>
  </si>
  <si>
    <t>J. L. Blanco and J. González and J.-A. Fernández-Madrigal</t>
  </si>
  <si>
    <t>G. Lidoris and F. Rohrmüller and D. Wollherr and M. Buss</t>
  </si>
  <si>
    <t>S. Fu and G. Yang</t>
  </si>
  <si>
    <t xml:space="preserve">J. Civera and O. G. Grasa and A. J. Davison and M. J. M. M. </t>
  </si>
  <si>
    <t>A. Eudes and M. Lhuillier and S. Naudet-Collette and M. Dhome</t>
  </si>
  <si>
    <t>F. Abrate and B. Bona and M. Indri and S. Rosa and F. Tibaldi</t>
  </si>
  <si>
    <t>J.-S. Lee and W. K. Chung</t>
  </si>
  <si>
    <t>A. M. Ali and M. J. Nordin</t>
  </si>
  <si>
    <t>M. Lutz and S. Hochdorfer and C. Schlegel</t>
  </si>
  <si>
    <t>A. Wendel and A. Irschara and H. Bischof</t>
  </si>
  <si>
    <t>H. Badino and D. Huber and T. Kanade</t>
  </si>
  <si>
    <t>D. Lang and C. Winkens and M. Häselich and D. Paulus</t>
  </si>
  <si>
    <t>I. Baldwin and P. Newman</t>
  </si>
  <si>
    <t>M. Saleiro and J. M. F. Rodrigues and J. M. H. D. Buf</t>
  </si>
  <si>
    <t>S. B. Williams and O. R. Pizarro and M. V. Jakuba and C. R. Johnson and N. S. Barrett and R. C. Babcock and G. A. Kendrick and P. D. Steinberg and A. J. Heyward and P. J. Doherty and I. Mahon and M. Johnson-Roberson and D. Steinberg and A. Friedman</t>
  </si>
  <si>
    <t>S. Hilsenbeck and A. Moller and R. Huitl and G. Schroth and M. Kranz and E. Steinbach</t>
  </si>
  <si>
    <t>S. Anwar and Q. Zhao and N. Qadeer and S. I. Khan</t>
  </si>
  <si>
    <t>N. Slimane and M. S. Khireddine and K. Chafaa</t>
  </si>
  <si>
    <t>E. Johns and G.-Z. Yang</t>
  </si>
  <si>
    <t>E. Fernandez-Moral and W. Mayol-Cuevas and V. Arevalo and J. Gonzalez-Jimenez</t>
  </si>
  <si>
    <t>H. Lategahn and J. Beck and B. Kitt and C. Stiller</t>
  </si>
  <si>
    <t>M. Schreiber and C. Knöppel and U. Franke</t>
  </si>
  <si>
    <t>C. Yuuto and T. Kanji and A. Masatoshi</t>
  </si>
  <si>
    <t>H.-P. Chiu and S. Williams and F. Dellaert and S. Samarasekera and R. Kumar</t>
  </si>
  <si>
    <t>C. Brunner and T. Peynot and T. Vidal-Calleja and J. Underwood</t>
  </si>
  <si>
    <t>R. Havangi and M. A. Nekoui and M. Teshnehlab and H. D. Taghirad</t>
  </si>
  <si>
    <t>M. Milford and A. George</t>
  </si>
  <si>
    <t>Y. Qiao and C. Cappelle and Y. Ruichek</t>
  </si>
  <si>
    <t>F. Caballero and J. Pérez and L. Merino</t>
  </si>
  <si>
    <t>T. Kanji and C. Yuuto and A. Masatoshi</t>
  </si>
  <si>
    <t>T. Morris and F. Dayoub and P. Corke and G. Wyeth and B. Upcroft</t>
  </si>
  <si>
    <t>Z. Song and K. Mohseni</t>
  </si>
  <si>
    <t>S. Bazeille and E. Battesti and D. Filliat</t>
  </si>
  <si>
    <t>A. Rao and W. Han</t>
  </si>
  <si>
    <t>L. Silveira and F. Guth and J. P. Drews and P. Ballester and M. Machado and F. Codevilla and N. Duarte-Filho and S. Botelho</t>
  </si>
  <si>
    <t>S. Dominguez and B. Khomutenko and G. Garcia and P. Martinet</t>
  </si>
  <si>
    <t>E. Pepperell and P. I. Corke and M. J. Milford</t>
  </si>
  <si>
    <t>M. Yokozuka and N. Hashimoto and K. Tomita and O. Matsumoto</t>
  </si>
  <si>
    <t>J. Dong and E. Nelson and V. Indelman and N. Michael and F. Dellaert</t>
  </si>
  <si>
    <t>A. Stuntz and D. Liebel and R. N. Smith</t>
  </si>
  <si>
    <t>S. Kanai and R. Hatakeyama and H. Date</t>
  </si>
  <si>
    <t>C. McManus and B. Upcroft and P. Newman</t>
  </si>
  <si>
    <t>J.-F. Chen and C.-C. Wang</t>
  </si>
  <si>
    <t>A. N. Ravari and H. D. Taghirad</t>
  </si>
  <si>
    <t>M. J. Schuster and C. Brand and H. Hirschmuller and M. Suppa and M. Beetz</t>
  </si>
  <si>
    <t>D. Pastor-Moreno and H.-S. Shin and A. Waldock</t>
  </si>
  <si>
    <t>B. Metka and A. Besetzny and U. Bauer-Wersing and M. Franzius</t>
  </si>
  <si>
    <t>C. Linegar and W. Churchill and P. Newman</t>
  </si>
  <si>
    <t>V. Bichucher and J. M. Walls and P. Ozog and K. A. Skinner and R. M. Eustice</t>
  </si>
  <si>
    <t>A. Rituerto and H. Andreasson and A. A. C. A. L. Murillo and J. J. Guerrero</t>
  </si>
  <si>
    <t>Y. T. Tan and M. Chitre and F. S. Hover</t>
  </si>
  <si>
    <t>S. Nashed and J. Biswas</t>
  </si>
  <si>
    <t>J. Chudoba and M. Kulich and M. Saska and T. Báča and L. Přeučil</t>
  </si>
  <si>
    <t>P. Schmuck and S. A. Scherer and A. Zell</t>
  </si>
  <si>
    <t>B. Mu and M. Giamou and L. Paull and A.-A. Agha-Mohammadi and J. Leonard and J. How</t>
  </si>
  <si>
    <t>M. Cornick and J. Koechling and B. Stanley and B. Zhang</t>
  </si>
  <si>
    <t>R. Maffei and V. A. M. Jorge and V. F. Rey and M. Kolberg and E. Prestes</t>
  </si>
  <si>
    <t>S. M. Chaves and A. Kim and E. Galceran and R. M. Eustice</t>
  </si>
  <si>
    <t>R. Spangenberg and D. Goehring and R. Rojas</t>
  </si>
  <si>
    <t>T. Manderson and F. Shkurti and G. Dudek</t>
  </si>
  <si>
    <t>S. Griffith and P. Drews and C. Pradalier</t>
  </si>
  <si>
    <t>D. M. Rosen and J. Mason and J. J. Leonard</t>
  </si>
  <si>
    <t>M. Stubler and S. Reuter and K. Dietmayer</t>
  </si>
  <si>
    <t>L. Pan and J. Cheng and W. Feng and X. Ji</t>
  </si>
  <si>
    <t>X. Yuan and J.-F. Martínez-Ortega and J. A. S. Fernández and M. Eckert</t>
  </si>
  <si>
    <t>G. Hua and X. Tan</t>
  </si>
  <si>
    <t>P. Araujo and R. Miranda and D. Carmo and R. Alves and L. Oliveira</t>
  </si>
  <si>
    <t>N. Shaik and T. Liebig and C. Kirsch and H. Müller</t>
  </si>
  <si>
    <t>C. Toft and C. Olsson and F. Kahl</t>
  </si>
  <si>
    <t>Y. Zhang and A. Chao and B. Zhao and H. Liu and X. Zhao</t>
  </si>
  <si>
    <t>K. Qiu and S. Shen</t>
  </si>
  <si>
    <t>D. Withers and P. Newman</t>
  </si>
  <si>
    <t>F. J. Perez-Grau and F. Caballero and A. A. A. O. Viguria</t>
  </si>
  <si>
    <t>P. Cervantes and M. Inoue</t>
  </si>
  <si>
    <t>Y. Ye and T. Cieslewski and A. Loquercio and D. Scaramuzza</t>
  </si>
  <si>
    <t>Q. Shen and H. Sun and P. Ye</t>
  </si>
  <si>
    <t>A. Sujiwo and E. Takeuchi and L. Y. Morales and N. Akai and H. Darweesh and Y. Ninomiya and M. Edahiro</t>
  </si>
  <si>
    <t>X. Chen and H. Lu and J. Xiao and H. Zhang and P. Wang</t>
  </si>
  <si>
    <t>J. McCormac and A. Handa and A. Davison and S. Leutenegger</t>
  </si>
  <si>
    <t>R. T. Rodrigues and A. P. Aguiar and A. Pascoal</t>
  </si>
  <si>
    <t>T. Ma and Y. Li and R. Wang and Z. Cong and Y. Gong</t>
  </si>
  <si>
    <t>G. Tejera and M. Llofriu and A. A. A. W. Barrera</t>
  </si>
  <si>
    <t>C. Park and P. Moghadam and S. Kim and A. Elfes and C. Fookes and S. Sridharan</t>
  </si>
  <si>
    <t>C. Hansen and K. Fuerstenberg</t>
  </si>
  <si>
    <t>Z. Hashemifar and K. W. Lee and N. Napp and K. Dantu</t>
  </si>
  <si>
    <t>E. Stenborg and C. Toft and L. Hammarstrand</t>
  </si>
  <si>
    <t>B. Xing and Q. Zhu and F. Pan and X. Feng</t>
  </si>
  <si>
    <t>T. Pire and R. Baravalle and A. D'alessandro and J. Civera</t>
  </si>
  <si>
    <t>T. Yoshiki and T. Kanji and Y. Naiming</t>
  </si>
  <si>
    <t>N. Bore and I. Torroba and J. Folkesson</t>
  </si>
  <si>
    <t>T. Kaneko and J. Takahashi and S. Ito and Y. Tobe</t>
  </si>
  <si>
    <t>P. Geneva and K. Eckenhoff and G. Huang</t>
  </si>
  <si>
    <t>Q. Tian and Y. Gao and G. Li and J. Song</t>
  </si>
  <si>
    <t>Z. Zhang and H. Wang and W. Chen</t>
  </si>
  <si>
    <t>Z. S. Hashemifar and C. Adhivarahan and A. Balakrishnan and K. Dantu</t>
  </si>
  <si>
    <t>T. Ma and Y. Li and Y. Gong and R. Wang and M. Sheng and Q. Zhang</t>
  </si>
  <si>
    <t>M. J. Schuster and K. Schmid and C. Brand and M. Beetz</t>
  </si>
  <si>
    <t>S. Pang and D. Kent and D. Morris and H. Radha</t>
  </si>
  <si>
    <t>S. Yi and S. Worrall and E. Nebot</t>
  </si>
  <si>
    <t>L. Zhao and Y. Liu and X. Jiang and K. Wang and Z. Zhou</t>
  </si>
  <si>
    <t>N. Banerjee and D. Lisin and J. Briggs and M. Llofriu and M. E. Munich</t>
  </si>
  <si>
    <t>S. Zhang and W. Wang and S. Tang and S. Jin and T. Jiang</t>
  </si>
  <si>
    <t>X. Hu and J. Wang and W. Chen</t>
  </si>
  <si>
    <t>A. Schaefer and D. Buscher and J. Vertens and L. Luft and W. Burgard</t>
  </si>
  <si>
    <t>J. Hu and M. Yang and H. Xu and Y. He and C. Wang</t>
  </si>
  <si>
    <t>K. Ismail and R. Liu and J. Zheng and C. Yuen and Y. L. Guan and U.-X. Tan</t>
  </si>
  <si>
    <t>M. L. Pitschl and M. W. Pryor</t>
  </si>
  <si>
    <t>M. Haris and M. Franzius and U. Bauer-Wersing</t>
  </si>
  <si>
    <t>C. Park and S. Kim and P. Moghadam and J. Guo and S. Sridharan and C. Fookes</t>
  </si>
  <si>
    <t>D. Dai and Z. Chen and J. Wang and P. Bao and H. Zhao</t>
  </si>
  <si>
    <t>K. W. Chiang and G. J. Tsai and H. W. Chang and C. Joly and N. EI-Sheimy</t>
  </si>
  <si>
    <t>Y. Guihua and L. Zhiyi and T. Weiwei</t>
  </si>
  <si>
    <t>J. Biswas</t>
  </si>
  <si>
    <t>N. Patel and F. Khorrami and P. Krishnamurthy and A. Tzes</t>
  </si>
  <si>
    <t>I. M. Murwantara and B. Hardjono and A. S. Putra and H. Tjahyadi</t>
  </si>
  <si>
    <t>N. Banerjee and R. C. Connolly and D. Lisin and J. Briggs and M. E. Munich</t>
  </si>
  <si>
    <t>Y. Tang and Y. Hu and J. Cui and F. Liao and M. Lao and F. Lin and R. S. H. Teo</t>
  </si>
  <si>
    <t>T. Shi and S. Shen and X. Gao and L. Zhu</t>
  </si>
  <si>
    <t>J. Jang and J. Kim</t>
  </si>
  <si>
    <t>X.-H. Nguyen and V.-H. Nguyen and T.-T. Ngo</t>
  </si>
  <si>
    <t>J. Schachtschneider and C. Brenner</t>
  </si>
  <si>
    <t>A. Stoven-Dubois and A. Dziri and B. Leroy and R. Chapuis</t>
  </si>
  <si>
    <t>H. Xie and W. Chen and J. Wang and H. Wang</t>
  </si>
  <si>
    <t>M. O. Tas and H. S. Yavuz and A. Yazici</t>
  </si>
  <si>
    <t>F. Nie and W. Zhang and Z. Yao and Y. Shi and F. Li and Q. Huang</t>
  </si>
  <si>
    <t>G. Peter and B. Kiss</t>
  </si>
  <si>
    <t>L. Sun and D. Adolfsson and M. Magnusson and H. Andreasson and I. Posner and T. Duckett</t>
  </si>
  <si>
    <t>Q. Li and P. Nevalainen and J. P. Queralta and J. Heikkonen and T. Westerlund</t>
  </si>
  <si>
    <t>J. Meyer and D. Rettenmund and S. Nebiker</t>
  </si>
  <si>
    <t>J.-H. Pauls and K. Petek and F. Poggenhans and C. Stiller</t>
  </si>
  <si>
    <t>K.-W. Chiang and G.-J. Tsai and Y.-H. Li and Y. Li and N. El-Sheimy</t>
  </si>
  <si>
    <t>R. Giubilato and M. Vayugundla and M. J. Schuster and W. Sturzl and A. Wedler and R. Triebel and S. Debei</t>
  </si>
  <si>
    <t>Z. Li and H. Yu and T. Shen and Z. Li</t>
  </si>
  <si>
    <t>D. Geromichalos and M. Azkarate and E. Tsardoulias and L. Gerdes and L. Petrou and C. P. D. Pulgar</t>
  </si>
  <si>
    <t>J. Chen and M. Zhu and F. Tufvesson</t>
  </si>
  <si>
    <t>B. Wei and W. Xu and C. Luo and G. Zoppi and D. Ma and S. Wang</t>
  </si>
  <si>
    <t>Q. Peng and Z. Xiang and T. Wang</t>
  </si>
  <si>
    <t>G. Tsamis and I. Kostavelis and D. Giakoumis and D. Tzovaras</t>
  </si>
  <si>
    <t>R. Muñoz-Salinas and R. Medina-Carnicer</t>
  </si>
  <si>
    <t>J. Liu and Z. Meng</t>
  </si>
  <si>
    <t>V. Reijgwart and A. Millane and H. Oleynikova and R. Siegwart and C. Cadena and J. Nieto</t>
  </si>
  <si>
    <t>S. Wang and X. Chen and G. Ding and Y. Li and W. Xu and Q. Zhao and Y. Gong and Q. Song</t>
  </si>
  <si>
    <t>G. Li and Y. Zeng and H. Huang and S. Song and B. Liu and X. Liao</t>
  </si>
  <si>
    <t>K. Wang and N. Jiasheng and L. Yanqiang</t>
  </si>
  <si>
    <t>S. Huang and H.-Z. Huang and Q. Zeng</t>
  </si>
  <si>
    <t>N. H. K. Tran and V.-H. Nguyen</t>
  </si>
  <si>
    <t>X. Lin and F. Wang and B. Yang and W. Zhang</t>
  </si>
  <si>
    <t>J. Oh and C. Han and S. Lee</t>
  </si>
  <si>
    <t>R. Chen and H. Yin and Y. Jiao and G. Dissanayake and Y. Wang and R. Xiong</t>
  </si>
  <si>
    <t>D. Kozlov and V. Myasnikov</t>
  </si>
  <si>
    <t>M. Leordeanu and I. Paraicu</t>
  </si>
  <si>
    <t>L. Li and S. Bano and J. Deprest and A. David and D. Stoyanov and F. Vasconcelos</t>
  </si>
  <si>
    <t>F. Tschopp and C. V. Einem and A. Cramariuc and D. Hug and A. W. Palmer and R. Siegwart and M. Chli and J. Nieto</t>
  </si>
  <si>
    <t>E. Potokar and K. Norman and J. Mangelson</t>
  </si>
  <si>
    <t>J. Oliveira and F. Mutz and A. Forechi and P. Azevedo and T. Oliveira-Santos and A. F. D. Souza and C. Badue</t>
  </si>
  <si>
    <t>Z. Liu and Z. Qiao and C. Suo and Y. Liu and K. Jin</t>
  </si>
  <si>
    <t>B. Han and Z. Xiao and S. Huang and T. Zhang</t>
  </si>
  <si>
    <t>C. Pradalier and S. Aravecchia and F. Pomerleau</t>
  </si>
  <si>
    <t>N. Banerjee and D. Lisin and V. Albanese and Z. Zhu and S. R. Lenser and J. Shriver and T. Ramaswamy and J. Briggs and P. Fong</t>
  </si>
  <si>
    <t>T. H. Nguyen and T.-M. Nguyen and L. Xie</t>
  </si>
  <si>
    <t>Q. Li and J. Huai and D. Chen and Y. Zhuang</t>
  </si>
  <si>
    <t>Z. Zhang and T. Sattler and D. Scaramuzza</t>
  </si>
  <si>
    <t>L. Dong and H. Xu and X. Feng and N. Li</t>
  </si>
  <si>
    <t>M. Oelsch and M. Karimi and E. Steinbach</t>
  </si>
  <si>
    <t>C. Yao and H. Zhu and S. Lv and D. Zhang and Z. Jia</t>
  </si>
  <si>
    <t>S. Lu and Y. Zhi and S. Zhang and R. He and Z. Bao</t>
  </si>
  <si>
    <t>L. Pan and K. Ji and J. Zhao</t>
  </si>
  <si>
    <t>H. Azpurua and A. Rezende and G. Potje and G. P. D. C. Junior and R. Fernandes and V. Miranda and L. W. D. R. Filho and J. Domingues and F. L. F. A. M. D. S. Rocha and E. R. L. G. A. N. D. D. Barros and D. G. Macharet and G. M. G. A. F. Pessin</t>
  </si>
  <si>
    <t>A. Gunatilake and M. Galea and K. Thiyagarajan and S. Kodagoda and L. Piyathilaka and P. Darji</t>
  </si>
  <si>
    <t>S. Yang and Y. Chen and M. Li</t>
  </si>
  <si>
    <t>S. Hong and A. Bangunharcana and J.-M. Park and M. Choi and H.-S. Shin</t>
  </si>
  <si>
    <t>C. Sung and S. Jeon and H. Lim and H. Myung</t>
  </si>
  <si>
    <t>Y. Long and R. Jiang and F. Ye</t>
  </si>
  <si>
    <t>Z. Rozsypalek and G. Broughton and P. Linder and R. Tomas and J. Blaha and L. Mentzl and T. K. A. K. Kusumam</t>
  </si>
  <si>
    <t>S. Cao and X. Lu and S. Shen</t>
  </si>
  <si>
    <t>Z. Chen and A. Xu and X. Sui and C. Wang and S. Wang and J. Gao and Z. Shi</t>
  </si>
  <si>
    <t>2D (correlative scan matching estimate constraints / relative motion)</t>
  </si>
  <si>
    <t>indoor</t>
  </si>
  <si>
    <t>map maintenance (minimize expected information loss when rmv laser scans based on mutual information, approximate marginalization to maintain sparsity using Chow-Liu tree approximation)</t>
  </si>
  <si>
    <r>
      <t xml:space="preserve">Radish dataset repository: Freiburg - Stachniss, Albert - Stachniss (http://radish.sourceforge.net/ </t>
    </r>
    <r>
      <rPr>
        <sz val="10"/>
        <color rgb="FFFF0000"/>
        <rFont val="Arial"/>
        <family val="2"/>
      </rPr>
      <t>broken</t>
    </r>
    <r>
      <rPr>
        <sz val="10"/>
        <rFont val="Arial"/>
        <family val="2"/>
      </rPr>
      <t>, https://dspace.mit.edu/handle/1721.1/62236</t>
    </r>
    <r>
      <rPr>
        <sz val="10"/>
        <color theme="1"/>
        <rFont val="Arial"/>
        <family val="2"/>
      </rPr>
      <t>), Intel Research Lab (http://ais.informatik.uni-freiburg.de/slamevaluation/datasets.php, https://www.ipb.uni-bonn.de/datasets/)</t>
    </r>
  </si>
  <si>
    <t>visual quality evaluation (blur effect when considering all measurements), covariance ellipses of the poses, visual evaluation of the pose graph density on the map, %changed_cells most likely state (effect of the compressions)</t>
  </si>
  <si>
    <t>#nodes(t), #edges(t), total processing time dataset</t>
  </si>
  <si>
    <t>iRRR</t>
  </si>
  <si>
    <t>RRR</t>
  </si>
  <si>
    <t>related to 10.15607/RSS.2012.VIII.030 (Robust Loop Closing Over Time). Remove original one because this work presents the original + improvements</t>
  </si>
  <si>
    <t>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</si>
  <si>
    <t>graph / optimization / smoothing (g2o for graph optimization, also related to place recognition algorithms)</t>
  </si>
  <si>
    <t>indoor / outdoor</t>
  </si>
  <si>
    <t>420m (Intel), 2.2km (New College), 4km (Bicocca campus)</t>
  </si>
  <si>
    <t>Intel Research Lab (http://ais.informatik.uni-freiburg.de/slamevaluation/datasets.php, https://www.ipb.uni-bonn.de/datasets/), NewCollege (https://doi.org/10.1177/0278364909103911, https://ori.ox.ac.uk/publications/datasets/), Bicocca campus multi-session (http://www.rawseeds.org/rs/datasets/view/6)</t>
  </si>
  <si>
    <t>trajectory visual evaluation, absolute trajectory errors</t>
  </si>
  <si>
    <t>RAWSEEDS benchmarking toolkit (http://www.rawseeds.org/home/category/benchmarking-toolkit/)</t>
  </si>
  <si>
    <t>processing time</t>
  </si>
  <si>
    <t>NDT-OM (Normal Distribution Transform-Occupancy Map)</t>
  </si>
  <si>
    <t>hybrid - 3D NDT (compact spatial representation of occupancy grid, represent space as set of Gaussian prob density functions + param miu sigma computed from sensor measurements) + 3D grid (concurrent update of occupancy and shape distribution in each cell)</t>
  </si>
  <si>
    <t>dynamic environments (recency weighted recursive sample covariance update)</t>
  </si>
  <si>
    <t>TUM RGB-D (https://vision.in.tum.de/data/datasets/rgbd-dataset)</t>
  </si>
  <si>
    <t>3D laser, RGB-D</t>
  </si>
  <si>
    <t>17h (150x150m area), 9.5h (long-term map) + 7.5h (testing)</t>
  </si>
  <si>
    <t>error refinemant method (sample mean + covariance of cells when observed for first time), comparison on cell level between different approaches, map confidence(traveled distance), similarity measure betweeen 2 NDT maps</t>
  </si>
  <si>
    <t>, ? + 5km</t>
  </si>
  <si>
    <t>processing time (online, per map update iteration)</t>
  </si>
  <si>
    <t>topological (nodes = poses, edges = relative transformations from odo / loop, optimize overall error, find clusters jointly consistent with the good set)</t>
  </si>
  <si>
    <t>topological (loop hypotheses rejected using spectral clustering, maximize log likelihood of observations to graph optimization, each pose = Gaussian Markov Random Field)</t>
  </si>
  <si>
    <t>COLD (Cognitive Systems for the Cognitive Assistants Localization Database, https://www.cas.kth.se/COLD/)</t>
  </si>
  <si>
    <t>visual varying conditions (navigation history each sequence saved in LTM cell, pooling system to compute cells w/strogest responses, visual scene quantization w/ FLANN ~ consistent number and stable positions independently of visual exposures of same environment)</t>
  </si>
  <si>
    <t>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</si>
  <si>
    <t>location (LTM sequence recognition based on a NN, visual scene quantization based on KFLANN - cluster set img into scene tokens + NN-based memory structure spatio-temporal LTM cell - explot sequential properties of a visual input sequence)</t>
  </si>
  <si>
    <t>camera (perspective)</t>
  </si>
  <si>
    <t>supervised (single sequence from each location, labeled as corridor, 2-person office, printer area, wc)</t>
  </si>
  <si>
    <t>single labeled sequences from different locations</t>
  </si>
  <si>
    <t>labeled sequences</t>
  </si>
  <si>
    <t>average accuracy + standard deviation of place recognition, sensitivity analysis of the LTM model parameters</t>
  </si>
  <si>
    <t>computational complexity, processing time(#cells, avg length cells), fps</t>
  </si>
  <si>
    <t>although they mention computational performance over #cells etc., no figure presented to demonstrate this observation</t>
  </si>
  <si>
    <t>yes (10.1177/0278364910371855, 10.1016/j.robot.2011.05.007)</t>
  </si>
  <si>
    <t>yes (another work extends this one)</t>
  </si>
  <si>
    <t>topological</t>
  </si>
  <si>
    <t>invariant / stable features (PIRF local visual feature ~ SIFT | SURF + tracking movement of local features over seq and select stable ones ~ sliding window, hierarchical k-means to create PIRF dict for high-speed feature matching)</t>
  </si>
  <si>
    <t>related to 10.1177/0278364910371855 (PIRF Nav 1.0), 10.1016/j.robot.2011.05.007 (PIRF Nav 2.0). Improves computational performance in long term compared to the previous two methods. Possibly, remove both from review given that this work gives details on PIRF. This work is the application of hierarchical k-means to PIRF-Nav 2.0</t>
  </si>
  <si>
    <t>location (search within the hierarchical tree-like PIRF dict)</t>
  </si>
  <si>
    <t>PIRF Nav 2.5</t>
  </si>
  <si>
    <t>no (does not require the initial dictionary)</t>
  </si>
  <si>
    <t>processing time(image_index), total computation time of the datasets</t>
  </si>
  <si>
    <t>visual varying conditions (predict extreme appearance changes across seasons: SP-ACP SuperPixel Appearance Change Prediction, color histogram in Lab color space w/ SURF for texture over a superpixel)</t>
  </si>
  <si>
    <t>supervised (input = 2 imgs on winter &amp; summer + known associations between px to same world point, 2 vocabularies + learn dictionary that translates between 2 vocab)</t>
  </si>
  <si>
    <t>dictionary (hierarchical incremental tree-like PIRF dictionary, k-means clustering for hierarchical quantization)</t>
  </si>
  <si>
    <t>dictionary (1 common dictionary for localization and mapping w/ no clustering, similarity in matching using L2 distance)</t>
  </si>
  <si>
    <t>dictionary (translate between summer and winter vocabularies)</t>
  </si>
  <si>
    <t>location (synthetize predicted img based on word associations from dict)</t>
  </si>
  <si>
    <t>Norlandsbanen (https://nrkbeta.no/2013/01/15/nordlandsbanen-minute-by-minute-season-by-season/)</t>
  </si>
  <si>
    <t>728km</t>
  </si>
  <si>
    <t>10h x 4 (each time in diff season - summer, spring, winter, fall)</t>
  </si>
  <si>
    <t>http://introlab.github.io/rtabmap</t>
  </si>
  <si>
    <t>map maintenance (marginalization of old mature nodes, instead of Schur complement derive explicitly from discarded measures consistent relative constraints, sparsification using consisten l1-regularized minimization problem)</t>
  </si>
  <si>
    <t>synthetic data</t>
  </si>
  <si>
    <t>position + orientation error</t>
  </si>
  <si>
    <t>node reduction ratio, non-zero values reduction on the Hessian information matrix</t>
  </si>
  <si>
    <t>Intel Research Lab (http://ais.informatik.uni-freiburg.de/slamevaluation/datasets.php, https://www.ipb.uni-bonn.de/datasets/), MIT Killian court (http://www.ipb.uni-bonn.de/datasets/)</t>
  </si>
  <si>
    <t>2D laser, odometry</t>
  </si>
  <si>
    <t>camera (stereo) &gt; even though the system could be adapted to other types of sensors</t>
  </si>
  <si>
    <t>37km (53 runs over 0.7km circuit)</t>
  </si>
  <si>
    <t>3month (diff times of day, different weather conditions)</t>
  </si>
  <si>
    <t>visual varying conditions (save different experiences in the same location when scene changed, experience creation driven by success / failure of localization to prior exp - when failed create new exp)</t>
  </si>
  <si>
    <t>3D (visual odometry - BRIEF descriptors for initial matching step - against previous experience not the previous live frames, parallel localization on successful localized exp)</t>
  </si>
  <si>
    <t>topological (each location can have a set of experiences = represent different scene conditions, experiences only linked topological - edge indicate 2 nodes observe same physical place, external loop closer to reinitialise lost localisers - RTK-GPS)</t>
  </si>
  <si>
    <t>overlay trajectory on the real map</t>
  </si>
  <si>
    <t>percentage revisit, points saving vs lost, connectivity experience graph, #sucess_localizers</t>
  </si>
  <si>
    <t>runtime frequency, density of experiences on the map, processing time</t>
  </si>
  <si>
    <t>graph / optimization / smoothing (g2o for graph optimization)</t>
  </si>
  <si>
    <t>topological (node = NDT map fragment + single measurements (not needed), edges = robot's odometry, stored NDT in each cell, generalized tree = 2D as quadtree vs 3D as octree, multiscale representation = each level tree similar detail)</t>
  </si>
  <si>
    <t>dynamic environments (exponential weighted moving average and covariance - new measurements have stronger influence than older), map maintenance (vertices whose map fragments cover similar region fused ~ mutual information)</t>
  </si>
  <si>
    <t>range (exemplified using depth camera, and 2D laser)</t>
  </si>
  <si>
    <t>7000m (up to 4000m x 2, guide robot to tour visitors)</t>
  </si>
  <si>
    <t>2days (3h continous, 6h operation time per day)</t>
  </si>
  <si>
    <t>total processing time, insertion_time(driven distance), #nodes(driven distance)</t>
  </si>
  <si>
    <t>nodes density on the map, occupied cells on dynamic environments (behaviour occupied &gt; free)</t>
  </si>
  <si>
    <t>topological (2D grid submaps, matching and registration using Fourier-Mellin Transform FMT for 2D grid maps, local mapping using Gmapping modified to remove older scans, FLIRT features extracted from scans for initial matching comparison)</t>
  </si>
  <si>
    <t>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</si>
  <si>
    <t>2D (FMT-based matching for loop closure + global localization)</t>
  </si>
  <si>
    <t>graph / optimization / smoothing (GTSAM for graph optimization)</t>
  </si>
  <si>
    <t>loop closures, Gmapping with large number particles as gt versions of the created submaps</t>
  </si>
  <si>
    <t>processing time per map</t>
  </si>
  <si>
    <t>precision-recall metrics, submaps overlap, registration pose error</t>
  </si>
  <si>
    <t>Intel Research Lab (http://ais.informatik.uni-freiburg.de/slamevaluation/datasets.php, https://www.ipb.uni-bonn.de/datasets/), albert-b-laser + fr079 (https://dspace.mit.edu/handle/1721.1/62236) - all from Radish repository</t>
  </si>
  <si>
    <t>Bayesian (EKF)</t>
  </si>
  <si>
    <t>Bayesian (EKF bearing-only)</t>
  </si>
  <si>
    <t>Bayesian (multihypotheses particle filter)</t>
  </si>
  <si>
    <t>Bayesian (6 DoF EKF)</t>
  </si>
  <si>
    <t>Bayesian (Bayesian-based, appearance / experience / place)</t>
  </si>
  <si>
    <t>Bayesian (Bayesian-based for localization) + graph / optimization / smoothing (maintaining the map)</t>
  </si>
  <si>
    <t>Bayesian (Bayesian-based)</t>
  </si>
  <si>
    <t>Bayesian (particle filte, FastSLAM) + trajectory-based (FAB-MAP)</t>
  </si>
  <si>
    <t>Bayesian (NDT framework)</t>
  </si>
  <si>
    <t>Bayesian (particle filter, Rao-Blackwellized)</t>
  </si>
  <si>
    <t>2D grid (dynamic occupancy grid, observation model only dependent on the sensor)</t>
  </si>
  <si>
    <t>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</si>
  <si>
    <t>SLAM static framework w/ odo correction for each dataset to estimate robot's gt pose</t>
  </si>
  <si>
    <t>11h (7am - 6pm, run in parking lot every full hour)</t>
  </si>
  <si>
    <t>map consistency (visual evaluation), localization success rate (evaluating the determinant of the covariance matrix for translation and rotation), localization error and covariance</t>
  </si>
  <si>
    <t>computational complexity</t>
  </si>
  <si>
    <t>MCL-based (corrective gradient refinement, ray cast of vector map between line segments in map - plane-filtered points from depth img - laser obs)</t>
  </si>
  <si>
    <t>2D vector map (line segments)</t>
  </si>
  <si>
    <t>invariante / stable features (line segments to model walls permanent fixtures)</t>
  </si>
  <si>
    <t>manual annotation (align sensor scans to the map)</t>
  </si>
  <si>
    <t>confidence interval, variance</t>
  </si>
  <si>
    <t>graph-based navigation planner (topological planner, Dijkstra's algorithm, obstacle avoidance using depth + laser data, use of virtual corridors to avoid unsafe areas while avoiding obstacles)</t>
  </si>
  <si>
    <t>wheeled odometry + 2D laser + depth</t>
  </si>
  <si>
    <t>131km (1082 deployments)</t>
  </si>
  <si>
    <t>sep2011 - jan2013 (total of 260h operation)</t>
  </si>
  <si>
    <t>sensor failures resulted from direct sun light on the laser (saturation)</t>
  </si>
  <si>
    <t>CoBots long-term deployment (https://www.cs.cmu.edu/~coral/cobot/data.html)</t>
  </si>
  <si>
    <t>yes (10.1016/j.robot.2011.06.008)</t>
  </si>
  <si>
    <t>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</si>
  <si>
    <t>camera (w/curved mirror for omni images) + 2D laser</t>
  </si>
  <si>
    <t>1 year (multiple times of the day and diff seasons fo year</t>
  </si>
  <si>
    <t>Bayesian (Bayesian-based for localization) + graph / optimization / smoothing (maintaining the map, TORO for non-linear optimizaiton of the graph representation)</t>
  </si>
  <si>
    <t>g2o to obtain batch optimization of each mapping and localization run as gt</t>
  </si>
  <si>
    <t>precision-recall metrics, qualitative evaluation of the map, average laser scan likelihood, mean pose error, mean matching effort</t>
  </si>
  <si>
    <t>mean number of LTM, STM and deleted features per node, #LTM-STM-deleted features(time)</t>
  </si>
  <si>
    <t>map maintenance (generic linear constraint node removal - potential induced by marginalization &gt; potential ~ chow-liu tree &gt; clt reparameterized as relative transf. &gt; clt potentials as linear factors, 4 management schemes: batch multi-session keep most recent OR highest node degree; online node removal of redundant OR neighbors made redundant by keeping recent node)</t>
  </si>
  <si>
    <t>online / offline (batch removal)</t>
  </si>
  <si>
    <t>RTK GPS</t>
  </si>
  <si>
    <t>topological (graph / optimization / smoothing, map management applied to a graph, iSAM for backend optimization)</t>
  </si>
  <si>
    <t>odometry (3D laser)</t>
  </si>
  <si>
    <t>15 months (8jan2012 - 5april 2013, 27 trials ~ bi-weekly, manually driven, total 34.9h of operation)</t>
  </si>
  <si>
    <t>147.4km (each trail ~ 5.5km length and 1.29h in duration)</t>
  </si>
  <si>
    <t>mean pose error (session)</t>
  </si>
  <si>
    <t>#nodes(t), #factors(t), batch step update processing time</t>
  </si>
  <si>
    <t>within iSAM framework (https://people.csail.mit.edu/kaess/isam/, https://bitbucket.org/kaess/isam/src)</t>
  </si>
  <si>
    <t>OpenRatSLAM</t>
  </si>
  <si>
    <t>modular version and open source of RatSLAM integrated with ROS and capable of online or offline operation</t>
  </si>
  <si>
    <t>online / offline</t>
  </si>
  <si>
    <t>OpenRatSLAM (https://code.google.com/archive/p/ratslam/)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</si>
  <si>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 xml:space="preserve">), City Center, university canteen (http://haselab.info/papers/crowded_canteen_dataset_31-05-2011.zip, </t>
    </r>
    <r>
      <rPr>
        <sz val="10"/>
        <color rgb="FFFF0000"/>
        <rFont val="Arial"/>
        <family val="2"/>
      </rPr>
      <t>broken</t>
    </r>
    <r>
      <rPr>
        <sz val="10"/>
        <color theme="1"/>
        <rFont val="Arial"/>
        <family val="2"/>
      </rPr>
      <t>)</t>
    </r>
  </si>
  <si>
    <r>
      <t xml:space="preserve">St. Lucia Brisbane (OpenRatSLAM: https://researchdata.edu.au/mapping-st-lucia-openratslam-dataset/448385; http://asrl.utias.utoronto.ca/~mdw/uqstluciadataset.html), NewCollege (https://doi.org/10.1177/0278364909103911, https://ori.ox.ac.uk/publications/datasets/, http://www.robots.ox.ac.uk/∼mobile/IJRR_2008_Dataset/ </t>
    </r>
    <r>
      <rPr>
        <sz val="10"/>
        <color rgb="FFFF0000"/>
        <rFont val="Arial"/>
        <family val="2"/>
      </rPr>
      <t>broken</t>
    </r>
    <r>
      <rPr>
        <sz val="10"/>
        <color theme="1"/>
        <rFont val="Arial"/>
        <family val="2"/>
      </rPr>
      <t xml:space="preserve">), iRat2011 (http://wiki.qut.edu.au/display/cyphy/OpenRatSLAM+datasets </t>
    </r>
    <r>
      <rPr>
        <sz val="10"/>
        <color rgb="FFFF0000"/>
        <rFont val="Arial"/>
        <family val="2"/>
      </rPr>
      <t>broken</t>
    </r>
    <r>
      <rPr>
        <sz val="10"/>
        <color theme="1"/>
        <rFont val="Arial"/>
        <family val="2"/>
      </rPr>
      <t>)</t>
    </r>
  </si>
  <si>
    <t>Dijkstra's algorithm with edge path cost (temporal information = store transition times used as cost)</t>
  </si>
  <si>
    <t>topological (experience map, graph to represent metric representation of the views, node = activity states in pose cells and local cells at time forming experience + pose, edges = relative odo pose + time taken between poses &gt; later used as cost for planning)</t>
  </si>
  <si>
    <t>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t>
  </si>
  <si>
    <t>, , ~16min</t>
  </si>
  <si>
    <t>66km (St.Lucia), 2km path (New College),</t>
  </si>
  <si>
    <t>template+exp ID (t)</t>
  </si>
  <si>
    <t>visual quality evaluation (experience map over the traversed trajectories)</t>
  </si>
  <si>
    <t>camera mounted overhead of the iRat robot</t>
  </si>
  <si>
    <t>visual varying conditions (original RatSLAM introduced most notably the concept of experience maps)</t>
  </si>
  <si>
    <t>related to 10.1109/IROS.2012.6385879 (Realizing, reversing, recovering: Incremental robust loop closing over time using the iRRR algorithm). This work provides a batch version while the extended one is incremental</t>
  </si>
  <si>
    <t>related to 10.1109/ICRA.2011.5980404 (Self Help: Seeking Out Perplexing Images for Ever Improving Navigation). This work provides a more complete explanantion of the algorithm</t>
  </si>
  <si>
    <t>topological (topic models as low dim of BoW, LDA)</t>
  </si>
  <si>
    <t>location (identify novel img using perplexity-based measure - uncertainty in predicting single word, find img similar in thematic content using Latent Dirichlet Allocation-based topics models applying language-model based info retrieval approach, seek imgs similar in semantic content)</t>
  </si>
  <si>
    <t>28km (urban), 2.1km path (New College), 2km (City Center)</t>
  </si>
  <si>
    <t>log-likehood (Markov Chain Monte Carlo convergence), topic proportion, precision-recal metrics, f_beta measure (using precision-recall)</t>
  </si>
  <si>
    <t>runtime estimation(#topics)</t>
  </si>
  <si>
    <t>camera (stereo / RGBD) + IMU + wheel odometry</t>
  </si>
  <si>
    <t>topological (edge contains metric information from odometry)</t>
  </si>
  <si>
    <t>map maintenance (Exactly Sparse Extended IF to maintain sparsity and preserve consistency, partition the explored space according to 2D robot's motion, if multiple nodes in same grid cell &gt; select most recent node as active one)</t>
  </si>
  <si>
    <t>3D (6 DoF, visual odometry for keyframe edges, minimize bi/directional re/projection error of matched BRIEF descriptors, global localiz using Dynamic BoW for SURF and Binary BoW for BRIEF)</t>
  </si>
  <si>
    <t>indoor (multi-floor, building)</t>
  </si>
  <si>
    <t>MIT State Center (http://projects.csail.mit.edu/stata/)</t>
  </si>
  <si>
    <t>total computation time, #nodes(t), runtime frequency of different modules</t>
  </si>
  <si>
    <t>6 months (9h operation time)</t>
  </si>
  <si>
    <t>11km (now, the dataset seems to have extended!)</t>
  </si>
  <si>
    <t>manual annotation (align laser scans to an architectural floor plan), full pose graph</t>
  </si>
  <si>
    <t>qualitative evaluation (projected 2D map), #visual odometry failed frames</t>
  </si>
  <si>
    <t>CATGraph</t>
  </si>
  <si>
    <t>related to 10.1109/ICRA.2012.6224622 (CAT-SLAM). Graph version of CAT-SLAM. Shows improvements in recall w/ capped memory and computation costs</t>
  </si>
  <si>
    <t>topological (fuse multiple visits to same location into graph, node = bisual BoW)</t>
  </si>
  <si>
    <t>map maintenance (extension of information-based trajectory pruning from CAT-SLAM to graphical representation, if #nodes &gt; preset number, node lowest infor rmv and replaced w/ direct link, info = negative log-likelihood of odo + appearance/based match)</t>
  </si>
  <si>
    <t>NewCollege (https://doi.org/10.1177/0278364909103911, https://ori.ox.ac.uk/publications/datasets/)</t>
  </si>
  <si>
    <t>camera + wheel odometry</t>
  </si>
  <si>
    <t>manual annotation (hand-corrected trajectory from wheel odometry and manual loop closures)</t>
  </si>
  <si>
    <t>codebook (database of common words, modified sequential clustering w/ 5000 visual words)</t>
  </si>
  <si>
    <t>precision-recall metrics, pose error</t>
  </si>
  <si>
    <t>processing time(t), memory(t)</t>
  </si>
  <si>
    <t>2D (Bayesian-based, propagate particles along edges in graph using local motion info + update particle weights based on local appearance info)</t>
  </si>
  <si>
    <t>Bayesian (local particle filter for localization) + graph (mapping revisits)</t>
  </si>
  <si>
    <t>topological (Bayes net and tree, in tree node = cond. density, elimination = leaves of tree built first, small inference operation over recent states vs large for full smoothing &gt; concurrent)</t>
  </si>
  <si>
    <t>map maintenance (2 sets + real time update most recent states VS remaining ones updated slower rates, parallelization for updating 2 sets, periodic synchronization vetween filter and smoother after concurrent updates, accumulate states in filter while smoother busy)</t>
  </si>
  <si>
    <t>graph / optimization / smoothing (maximum a posterior framework, GTSAM for pose graph optimization)</t>
  </si>
  <si>
    <t>aerial (simulation) / ground (real world)</t>
  </si>
  <si>
    <t>simulation data, GPS/INS</t>
  </si>
  <si>
    <t>camera (stereo) + IMU</t>
  </si>
  <si>
    <t>pose error(t), average Kullback-Leibler Divergence (measure difference between 2 dist up to third moment)</t>
  </si>
  <si>
    <t>3D (inertial + visual/wheeled odometry + GPS, 6DoF)</t>
  </si>
  <si>
    <t>execution rate, processing time(t)</t>
  </si>
  <si>
    <t>EnML</t>
  </si>
  <si>
    <t>related to 10.1016/j.robot.2016.09.005 (Episodic non-Markov Localization). Remove this work because the other article presents a further detailed explaination of the EnML algorithm, even though this work is not cited in the journal article</t>
  </si>
  <si>
    <t>yes (10.1016/j.robot.2016.09.005)</t>
  </si>
  <si>
    <t>dynamic environments (classify obs as long / short / dynamic features, Varying Graphical Network to track correlations between obs of unmapped objs + correlations to permanent map, match LTF to map if prob. &gt; e_ltf - compute for STF)</t>
  </si>
  <si>
    <t>2D vector map (line segment, analytic ray cast to identify if point matches line, if point match line = LTF, non-LTF and matches w/ non-LTF observed prior timesteps classified as STF, remaining dynamic objs)</t>
  </si>
  <si>
    <t>2D (episodic non-Markov localization, Bayesian-based, represent varying nature of localization using VGN - relation LTF to map + correlat between successive poses of odo - DF and STF encoded as varying nodes</t>
  </si>
  <si>
    <t>map (extract linear features and consider vector map as a static one)</t>
  </si>
  <si>
    <t>indoor / outdoor (parking lot)</t>
  </si>
  <si>
    <t>mannual annotation (static offline w/ manual corrections)</t>
  </si>
  <si>
    <t>mean distance before interventions, localization squared error</t>
  </si>
  <si>
    <t>5.8km (Freiburg), 9.6km (Örebro), 1000km (CoBots)</t>
  </si>
  <si>
    <t>wheeled odometry + 2D laser (+ depth camera)</t>
  </si>
  <si>
    <t>1day, 5weeks, sep2011 - jan2014</t>
  </si>
  <si>
    <t>GLC</t>
  </si>
  <si>
    <t>yes (10.1109/IROS.2013.6696478)</t>
  </si>
  <si>
    <t>related to 10.1109/IROS.2013.6696478 (Long-term simultaneous localization and mapping with generic linear constraint node removal). Remove previous work due to this one being just an extension</t>
  </si>
  <si>
    <t>2D / 3D</t>
  </si>
  <si>
    <t>map maintenance (generic linear constraint node removal - potential induced by marginalization &gt; potential ~ chow-liu tree &gt; clt reparameterized as relative transf. &gt; clt potentials as linear factors, equivalwent to a sparse CLT approx of dense marginaliz.)</t>
  </si>
  <si>
    <t>2D laser, 3D laser, camera (monocular) &gt; odometry to compute factors / edges</t>
  </si>
  <si>
    <t>Kullback-Leibler Divergence (KLD) of information matrix normalized by the #DOF, Cholesky factor (sparsity of the graph)</t>
  </si>
  <si>
    <t>%nodes_rmv compared to full graph, #nodes factors(t), processing time</t>
  </si>
  <si>
    <t>147.4km (each trail ~ 5.5km length and 1.29h in duration, Segway platform)</t>
  </si>
  <si>
    <t>true marginal dist. Using full graph + perform Schur-complement marginalization, RTK GPS</t>
  </si>
  <si>
    <t>unsupervised (topics)</t>
  </si>
  <si>
    <t>topological (img stream + OOV &gt; visual words + lpLSI &gt; topcis + DBSCAN &gt; classes = selected frames)</t>
  </si>
  <si>
    <t>topological (relative frame visual SLAM system RSLAM) + dictionary (OVV online visual dictionary, agglomerative clustering from feature track covisibility graph from SLAM)</t>
  </si>
  <si>
    <t>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</si>
  <si>
    <t>similarity confusion matrix, precision-recall metrics</t>
  </si>
  <si>
    <t>sparsity (%imgs retained from image stream), computation time</t>
  </si>
  <si>
    <t>1week (img at 10min interval)</t>
  </si>
  <si>
    <t>wheeled odometry + 3D laser</t>
  </si>
  <si>
    <t>can have problems with periodic changes (definition of static obj is ambiguous due to depending on the sampling rate considered to model map update)</t>
  </si>
  <si>
    <t>dynamic environments (infer based on visibility assumptions using ray tracing + sparse point clouds, Bayesian approach to update map: model prob dynamic changes, estimate velocity of moving objects)</t>
  </si>
  <si>
    <t>sparse point cloud (surface normals + timestamps + prob dynamic + …)</t>
  </si>
  <si>
    <t>3D (ICP weighted by the dynamicity of the points)</t>
  </si>
  <si>
    <t>7months</t>
  </si>
  <si>
    <t>1.3km path (urban)</t>
  </si>
  <si>
    <t>processing time (execution rate)</t>
  </si>
  <si>
    <t>higher density maps of the environment, target speeds</t>
  </si>
  <si>
    <t>median estimated velocity vs target speeds, visual quality evaluation</t>
  </si>
  <si>
    <t>RGB-D</t>
  </si>
  <si>
    <t>3years</t>
  </si>
  <si>
    <t>yes (10.1109/ICRA.2014.6907415)</t>
  </si>
  <si>
    <t>related to 10.1109/ICRA.2014.6907415 (Toward long-term, automated ship hull inspection with visual SLAM, explicit surface optimization, and generic graph-sparsification). Remove previous work</t>
  </si>
  <si>
    <t>camera + sonar + DVL (Doopler velocity beams)</t>
  </si>
  <si>
    <t>underwater</t>
  </si>
  <si>
    <t>topological (planar segments as nodes, even sparse PC conserve curvature of the ship's exterior hull</t>
  </si>
  <si>
    <t>coarse knowledge on side-to-side and top-to-bottom characteristic curvature of the ship's hull curvature</t>
  </si>
  <si>
    <t>map maintenance (GLC node marginalization from Carlevaris-Bianco and Eustice work), multi-session (alignment of multiple relative graphs: session associates an anchor node to contain info of global to session frames)</t>
  </si>
  <si>
    <t>3D (particle filter-based approach for place recog, odometry for relative pose)</t>
  </si>
  <si>
    <t>CAD model (ship hull) + registration of DVL to CAD mesh vertices</t>
  </si>
  <si>
    <t>10km (2.619km for USS saratoga + 7.540km for SS Curtiss)</t>
  </si>
  <si>
    <t>3years (8 runs of 4 non-consecutive days + 12 runs on 6 non-consecutive days over &gt;&gt; all over span of 3years</t>
  </si>
  <si>
    <t>#nodes factors (sessions)</t>
  </si>
  <si>
    <t>matching examples of images on different time instants / sessions, pose error, KLD divergence, log-ratio of marginal covariances</t>
  </si>
  <si>
    <t>GPS</t>
  </si>
  <si>
    <t>topological (nodes = data associations of img pairs + hidden nodes = non-matching events)</t>
  </si>
  <si>
    <t>topological (cosine distance of dense grid of HOG descriptors in each img + GPS prior for performing a single search &gt;&gt; only searches on nodes within a certain distance from GPS rough estimate)</t>
  </si>
  <si>
    <t>visual varying conditions (leveraging GPS prior + HOG descriptors matching)</t>
  </si>
  <si>
    <t>computational complexity (searching kd tree)</t>
  </si>
  <si>
    <t>manual annotation (matching img)</t>
  </si>
  <si>
    <t>2seasons (winter and summer)</t>
  </si>
  <si>
    <t>outdoor (zoo)</t>
  </si>
  <si>
    <t>wheel &amp; inertial odometry + 3 2D laser + camera (stereo)</t>
  </si>
  <si>
    <t>graph / optimization / smoothing (g2o for pose graph optimization)</t>
  </si>
  <si>
    <t>3D (Monte Carlo Localization particle filter, odometry + loop closures estimated using OpenFABMAP2, ICP scan-matching)</t>
  </si>
  <si>
    <t>visual varying conditions (FABMAP2, localization improvement for MCL when integrating FABMAP in it by injecting particles)</t>
  </si>
  <si>
    <t>1.5km path, 2km path</t>
  </si>
  <si>
    <t>1h, 30min (diff hours of day)</t>
  </si>
  <si>
    <t>2 2D laser 360deg + 5000 particles in the MCL</t>
  </si>
  <si>
    <t>offline (full SLAM) / online (localization)</t>
  </si>
  <si>
    <t>mean pose error, visual qualitive eval</t>
  </si>
  <si>
    <t>topological (similarity = compare co-occurrence matrices)</t>
  </si>
  <si>
    <t>topological (subsets of imgs represented by BoW)</t>
  </si>
  <si>
    <t>NewCollege (https://doi.org/10.1177/0278364909103911, https://ori.ox.ac.uk/publications/datasets/), Bicocca campus multi-session (http://www.rawseeds.org/rs/datasets/view/6), St. Lucia Brisbane (OpenRatSLAM: https://researchdata.edu.au/mapping-st-lucia-openratslam-dataset/448385; http://asrl.utias.utoronto.ca/~mdw/uqstluciadataset.html), Norlandsbanen (https://nrkbeta.no/2013/01/15/nordlandsbanen-minute-by-minute-season-by-season/), Malaga dataset 2009 (doi: 10.1007/s10514-009-9138-7, https://www.mrpt.org/malaga_dataset_2009), Ford Campus 2 (doi: 10.1177/0278364911400640, http://robots.engin.umich.edu/SoftwareData/Ford)</t>
  </si>
  <si>
    <t>same as datasets</t>
  </si>
  <si>
    <t>2.3km (NewCollege), 0.8km (Bicocca), 4km (Ford), 1.2km (Malaga), 17.6km (St. Lucia), 729km (Nordlandsbanen)</t>
  </si>
  <si>
    <t>execution time</t>
  </si>
  <si>
    <t>precision-recall metrics, confusion matrix (match between diff datasets)</t>
  </si>
  <si>
    <t>yes (train static single vocabulary tree w/ ORB features from independent and generic imgs from SUN397 dataset)</t>
  </si>
  <si>
    <t>vocabulary (DBoW)</t>
  </si>
  <si>
    <t>computational performance (describe environments by co-occurrent words, hierarchical place recognition to improve query time, 2 nested levels of inverted indices to reduce search space of img candidates)</t>
  </si>
  <si>
    <t>dictionary (BoW)</t>
  </si>
  <si>
    <t>yes (10.1177/0278364913499415, 10.1109/ECMR.2013.6698849)</t>
  </si>
  <si>
    <t>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</si>
  <si>
    <t>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t>
  </si>
  <si>
    <t>topological (node = NDT map fragment, edges = robot's odometry, stored NDT in each cell, generalized tree = 2D as quadtree vs 3D as octree, multiscale representation = each level tree similar detail, nodes created when motion exceeds certain threshold)</t>
  </si>
  <si>
    <t>2D (odometry)</t>
  </si>
  <si>
    <t>processing time, insertion time, #vertex(t)</t>
  </si>
  <si>
    <t>visual evaluation in dynamic environments</t>
  </si>
  <si>
    <t>manual annotation (label imgs for place recognition)</t>
  </si>
  <si>
    <t>topological (SVM classifier)</t>
  </si>
  <si>
    <t>topological (graph provided from SLAM)</t>
  </si>
  <si>
    <t>visual varying conditions (visually-salient patch-based feature, binary SVM classifier based on HOG features to detect similar patches in a dataset, geometric constraints to reject FP provided by SVM), multi-session (given graph of previous mission, find nearest location on old mission)</t>
  </si>
  <si>
    <t>map (previous mission + current one)</t>
  </si>
  <si>
    <t>confusion matrix, visual evaluation</t>
  </si>
  <si>
    <t>ORB-SLAM</t>
  </si>
  <si>
    <t>camera + IMU</t>
  </si>
  <si>
    <t>camera (monocular)</t>
  </si>
  <si>
    <t>centralized (multi/threaded: tracking + local mapping + loop closing)</t>
  </si>
  <si>
    <t>graph / optimization / smoothing (optimization over the Essential Graph - sparser subgraph of covisibility one)</t>
  </si>
  <si>
    <t>topological (covisibility graph of keyframes, local BA to optimal reconstruct in surroundings, keyframe = pose + camera intrinsics + ORB, edge if keyframes share obs of same map points) + feature (eahc map point = 3D pos + viewing direction + ORB descriptor + max and min dist obs)</t>
  </si>
  <si>
    <t>3D (bundle adjustment match local visible map w/ local map points searched by reprojection, DBoW2 for loop detection and relocalization)</t>
  </si>
  <si>
    <t>visual varying conditions (ORB features for invariance in viewpoint and illumination), computational performance (ORB = oriented multiscale FAST corners w/ 256-bit descriptor), map maintenance (discard all keyframes whose 90%points seen in at least 3 keyframes in same or finer scale)</t>
  </si>
  <si>
    <t>ORB-SLAM (v1: https://github.com/raulmur/ORB_SLAM, v2: https://github.com/raulmur/ORB_SLAM2)</t>
  </si>
  <si>
    <t>KITTI Visual Benchmark Suite (doi: 10.1177/0278364913491297, http://www.cvlibs.net/datasets/kitti/)</t>
  </si>
  <si>
    <t>NewCollege (https://doi.org/10.1177/0278364909103911, https://ori.ox.ac.uk/publications/datasets/), Bicocca campus multi-session (http://www.rawseeds.org/rs/datasets/view/6), TUM RGB-D (https://vision.in.tum.de/data/datasets/rgbd-dataset), KITTI Visual Benchmark Suite (doi: 10.1177/0278364913491297, http://www.cvlibs.net/datasets/kitti/)</t>
  </si>
  <si>
    <t>external motion capture system (TUM), GPS + Velodyne (KITTI)</t>
  </si>
  <si>
    <t>2.2km (NewCollege)</t>
  </si>
  <si>
    <t>computation time, #keyframes(t)</t>
  </si>
  <si>
    <t>absolute keyframe trajectory RMSE, recall, pose RMSE</t>
  </si>
  <si>
    <t>2D (Monte-Carlo Localization particle filter)</t>
  </si>
  <si>
    <t>dynamic environments (formulation of reliability measure for each map cell: time discrete Levy process to extend semi-Markov process, predict retention time = period Markov model stays in specific state)</t>
  </si>
  <si>
    <t>yes (parameter of the Poisson dist that models occurrence of m events, learned based on prior knowledge)</t>
  </si>
  <si>
    <t>2D grid (adapted to radar sensor given that can capture obj behind other obj, Markov Chain Model to determine static vs dynamic states, sequence of occupancy grids required, time dependency cosnidered using semi-Markov chain extension, Levy gives retention time of being in one state)</t>
  </si>
  <si>
    <t>Bayesian (MCL particle filter, consider reliability measure of each cell in each particle)</t>
  </si>
  <si>
    <t>radar</t>
  </si>
  <si>
    <t>euclidean localization error, cumulative plot of localization errors</t>
  </si>
  <si>
    <t>48m</t>
  </si>
  <si>
    <t>yes (10.1109/ECMR.2013.6698842)</t>
  </si>
  <si>
    <t>related to 10.1109/ECMR.2013.6698842 (Appearance change prediction for long-term navigation across seasons). Remove previous work</t>
  </si>
  <si>
    <t>frame accurate info present in the dataset</t>
  </si>
  <si>
    <t>Summary map</t>
  </si>
  <si>
    <t>topological (Placeless place-recognition by Lynen et al.)</t>
  </si>
  <si>
    <t>summary map (monocular VI batch optimization of Google Tango + co-registration of placeless-loopclosure algorithm)</t>
  </si>
  <si>
    <t>non-summarized maps</t>
  </si>
  <si>
    <t>1034m</t>
  </si>
  <si>
    <t>10days</t>
  </si>
  <si>
    <t>#keyframes(dataset merges)</t>
  </si>
  <si>
    <t>f-score, fraction successful localization rates</t>
  </si>
  <si>
    <t>yes (learn relative influence of each predictor &gt; combine numerous sources of info to infer overall quality of each landmark)</t>
  </si>
  <si>
    <t>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</si>
  <si>
    <t>online (place recognition) / offline (map maintenance)</t>
  </si>
  <si>
    <t>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</si>
  <si>
    <t>scoring function</t>
  </si>
  <si>
    <t>camera + inertial</t>
  </si>
  <si>
    <t>150m path (2x day, several months)</t>
  </si>
  <si>
    <t>full-batch VI bundle adjustment of trajectories</t>
  </si>
  <si>
    <t>lkandmarks reduction</t>
  </si>
  <si>
    <t>coefficient of determination R2, recall, f1 score</t>
  </si>
  <si>
    <t>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</si>
  <si>
    <t>unsupervised fine tuning (learning on labeled patch data from mapping system, gt labeling based on redetection statistics opver extended period of time)</t>
  </si>
  <si>
    <t>CNN</t>
  </si>
  <si>
    <t>f1-score, TP vs FP localizations</t>
  </si>
  <si>
    <t>computation time, f1-score(#landmarks_rmv)</t>
  </si>
  <si>
    <t>loop closure find matches &gt; filter w/ geometric-verfication methods (P3P pose solver) &gt; joint VI weighterd least square opti</t>
  </si>
  <si>
    <t>3months, 2weeks, 15months</t>
  </si>
  <si>
    <t>150m path (lab, 25 runs), 100m path (hall, 12 runs), (NCLT)</t>
  </si>
  <si>
    <t>University of Michigan NCLT (doi: 10.1177/0278364915614638, http://robots.engin.umich.edu/nclt/)</t>
  </si>
  <si>
    <t>indoor / outdoor (NCLT)</t>
  </si>
  <si>
    <t>ABLE-M</t>
  </si>
  <si>
    <t>OpenABLE</t>
  </si>
  <si>
    <t>OpenABLE (http://www.robesafe.com/personal/roberto.arroyo/openable.html, https://github.com/roberto-arroyo/OpenABLE)</t>
  </si>
  <si>
    <t>ABLE (Able for Binary-appearance Loop-closure Evaluation)</t>
  </si>
  <si>
    <t>yes (10.1109/ICRA.2015.7140088, 10.1109/ITSC.2016.7795672)</t>
  </si>
  <si>
    <t>camera (monocular | stereo | panoramic)</t>
  </si>
  <si>
    <t>visual varying conditions (illumination invariant transformation to minimize changin lighting conditions - illum invariant color space), computational performance (global binary features for img descripton + matching based Hamming distance and ANN search)</t>
  </si>
  <si>
    <t>related to 10.1109/ICRA.2015.7140088 (Towards life-long visual localization using an efficient matching of binary sequences from images), 10.1109/ITSC.2016.7795672 (OpenABLE: An open-source toolbox for application in life-long visual localization of autonomous vehicles). Remove previous works given that this one goes over all methods.
Sequences more accurate than single imgs</t>
  </si>
  <si>
    <t>topological (hamming distance + ANN search to match img descriptors, global descriptors, concatenate binary codes to build final binary sequence = seqimgs, ABLE-M|P uses intensity + gradient VS ABLE-S uses 2 + disparity given by stereo)</t>
  </si>
  <si>
    <t>average processign time(#imgs to match)</t>
  </si>
  <si>
    <t>2912km (Nordland), 39.2km (KITTI), 2.2 (NewCollege)</t>
  </si>
  <si>
    <t>1year (4times, 1 per season), ,</t>
  </si>
  <si>
    <t>GPS, datasets</t>
  </si>
  <si>
    <t>Norlandsbanen (https://nrkbeta.no/2013/01/15/nordlandsbanen-minute-by-minute-season-by-season/), KITTI Visual Benchmark Suite (doi: 10.1177/0278364913491297, http://www.cvlibs.net/datasets/kitti/), NewCollege (https://doi.org/10.1177/0278364909103911, https://ori.ox.ac.uk/publications/datasets/)</t>
  </si>
  <si>
    <t>visual varying conditions (partition img into grid + HOG oriented gradients descriptors for each cell)</t>
  </si>
  <si>
    <t>Bayesian (Markov localization-based temporal filterin over similarity matrix to exploit sequential information, iterative sequential filtering instead of full network flow problem)</t>
  </si>
  <si>
    <t>2 sets of img (first img seq = database as temporally ordered set of images that constitutes the visual map of places + query set)</t>
  </si>
  <si>
    <t>database (set of temporally ordered images = visual map)</t>
  </si>
  <si>
    <t>fbeta, precision-recall</t>
  </si>
  <si>
    <t>Cityscapes (doi: 10.1109/CVPR.2016.350, https://www.cityscapes-dataset.com/), Virtual KITTI (doi: 10.1109/CVPR.2016.470, https://europe.naverlabs.com/research/computer-vision/proxy-virtual-worlds-vkitti-1/)</t>
  </si>
  <si>
    <t>supervised (manual annotation of potential non-stable regions of training imgs as non-discriminative + label all geometrically stable structures in scene as discriminative regions &gt;&gt; output dense pixel-wise segmentation of dicrciminative regions)</t>
  </si>
  <si>
    <t>centralized (GPU)</t>
  </si>
  <si>
    <t>topological (L2 distance of descriptors, projection of original vector to lower dimensions using Spparse Random Projection to improve computational performance)</t>
  </si>
  <si>
    <t>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</si>
  <si>
    <t>FastNet trained</t>
  </si>
  <si>
    <t>f1-score, precision-recall metrics</t>
  </si>
  <si>
    <t>processing time (GPU vs CPU)</t>
  </si>
  <si>
    <t>manual annotation (piwel segmentation)</t>
  </si>
  <si>
    <t>100km (Freiburg)</t>
  </si>
  <si>
    <t>even though the work assumes a human intervention after the estimated alignment, the work tries to estimate the most accurate alignment as possible</t>
  </si>
  <si>
    <t>visual SLAM poses</t>
  </si>
  <si>
    <t>offline</t>
  </si>
  <si>
    <t>water</t>
  </si>
  <si>
    <t>ground / water</t>
  </si>
  <si>
    <t>water (ship hull inspection)</t>
  </si>
  <si>
    <t>camera (pan&amp;tilt) + 2D laser + GPS + IMU</t>
  </si>
  <si>
    <t>3D (300 Harris corner features + tracking using pyramidal Lucas-Kanade Optical Flow)</t>
  </si>
  <si>
    <t>topological (graph visual SLAM)</t>
  </si>
  <si>
    <t>visual varying conditions, multi-session (pixel-level alignment, visual SLAM to identify imgs roughly from same scene &gt; SIFT Flow precise alignment, use 3D landmark positions from visual SLAM to bias img registration process, Set Cover Problem &gt; Img regist w/ flow)</t>
  </si>
  <si>
    <t>manual annotation (final stage = human inspection)</t>
  </si>
  <si>
    <t>210days (10 surveys)</t>
  </si>
  <si>
    <t>quality measure evaluated by human, visual quality evaluation of alignment</t>
  </si>
  <si>
    <t>yes (10.1007/978-3-319-27702-8_1)</t>
  </si>
  <si>
    <t>related to 10.1007/978-3-319-27702-8_1 (A spatially and temporally scalable approach for long-term lakeshore monitoring). Remove previous work due to thiswork being an extension more detailed</t>
  </si>
  <si>
    <t>14months (33 surveys)</t>
  </si>
  <si>
    <t>1km path</t>
  </si>
  <si>
    <t>graph / optimization / smoothing (iSAM2 / GTSAM for graph optimization)</t>
  </si>
  <si>
    <t>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</si>
  <si>
    <t>quality measure evaluated by human, visual quality evaluation of alignment, absolute alignment error</t>
  </si>
  <si>
    <t>topological (traverse cue tree to find place)</t>
  </si>
  <si>
    <t>yes (hierarchical single link clustering to learn places in the cue tree appropriately inserting them in it)</t>
  </si>
  <si>
    <t>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</si>
  <si>
    <t>topological (spatial relations between learned spaces, provide cues to rocognition module using metric data) + tree (learned places saved in a cue tree, hierarchy based on appearance similarities, appearance related attributes - deeper levels associated with discriminant places)</t>
  </si>
  <si>
    <t>indoor (COLD) / outdoor (NewCollege, theirs)</t>
  </si>
  <si>
    <t>COLD (Cognitive Systems for the Cognitive Assistants Localization Database, https://www.cas.kth.se/COLD/), NewCollege (https://doi.org/10.1177/0278364909103911, https://ori.ox.ac.uk/publications/datasets/)</t>
  </si>
  <si>
    <t>manual annotation (datasets)</t>
  </si>
  <si>
    <t>computation processing time</t>
  </si>
  <si>
    <t>yes (10.1109/IROS.2016.7759609, 10.1109/IVS.2018.8500432)</t>
  </si>
  <si>
    <t>related to 10.1109/IROS.2016.7759609 (Appearance-based landmark selection for efficient long-term visual localization), 10.1109/IVS.2018.8500432 (Map Management for Efficient Long-Term Visual Localization in Outdoor Environments). Remove previous works</t>
  </si>
  <si>
    <t>online (tracking) / offline (mapping)</t>
  </si>
  <si>
    <t>wheeled odometry + camera</t>
  </si>
  <si>
    <t>topological (track FREAK features on keyframes, loop using a matching-based algorithm)</t>
  </si>
  <si>
    <t>3D (backprojection of the #D points into the camera image +match against feature decriptors of query on pixel and descrip dist, compute using non-linear least-square opti w/ img-plane projection error)</t>
  </si>
  <si>
    <t>multi-session map</t>
  </si>
  <si>
    <t>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</si>
  <si>
    <t>datasets (NCLT)</t>
  </si>
  <si>
    <t>750m path (NCLT)</t>
  </si>
  <si>
    <t>jan2012-apr2013 (27 sets), aug2013-july2014 (28 sets, parking lot)</t>
  </si>
  <si>
    <t>localization accuracy, ranking functions for multi-session, normalized votrion-based ranking, informative measuire for quality of ranking function</t>
  </si>
  <si>
    <t>avg %obs landmarks (selected vs obs), execution time</t>
  </si>
  <si>
    <t>yes (multi-experience localization, manually driven during teach as privileged experience + repeat autonomously and adding new experience to existing map, metrically localization of repeat to teach exp, learning-based MPC leveraging multiple exp)</t>
  </si>
  <si>
    <t>yes (MPC leverages new experiences knowledge to improve controller performance)</t>
  </si>
  <si>
    <t>teach experience</t>
  </si>
  <si>
    <t>camera (stereo)</t>
  </si>
  <si>
    <t>topological (spatio-temporal pose graph, add new exp similar to PTAM, SURF as keypoints, Simultaneous Trajectory Estimation And Mapping STEAM engine)</t>
  </si>
  <si>
    <t>graph / optimization / smoothing (STEAM for graph optimization)</t>
  </si>
  <si>
    <t>3D (visual odometry pipeline, land transf &gt; multi exp matching using breadth first search pattern projecting landmarks into camera frame + consider keypoint maching feasibility considerinf suff #matches, amount time, map window exausted + MLE Sample Consensus MLESAC &gt; state estimation)</t>
  </si>
  <si>
    <t>visual varying conditions (multi experience localization with temporal + spatio information using priveliged factors)</t>
  </si>
  <si>
    <t>cross-track uncertainty, feature inlier count</t>
  </si>
  <si>
    <t>computation time</t>
  </si>
  <si>
    <t>1km path (offline), 250m path (online)</t>
  </si>
  <si>
    <t>4 days (26 repeats), 10h (repeat every hour)</t>
  </si>
  <si>
    <t>2D (ICP matching 2 VND for data association, no need for height estimation of visual feature)</t>
  </si>
  <si>
    <t>active SLAM</t>
  </si>
  <si>
    <t>yes (recursive explore - choose several unknown places nodes using current sensor info &amp; visit them - and exploit - update robot pose and map states using previous mapped info after returning to one known place - for auton mapping)</t>
  </si>
  <si>
    <t>topological (node = pose , 3 types of pose: normal - used for locazitation + WP -, boundary - border mapped region -, base - start new explore and exploit; edge ~ adjacency matrix, Delaunay Triangulation to connect nodes, entry matrix = f(euclidean dist, safety, localizability))</t>
  </si>
  <si>
    <t>Bayesian (Iterated Extended KF)</t>
  </si>
  <si>
    <t>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</si>
  <si>
    <t>simulation data</t>
  </si>
  <si>
    <t>mapping time, #nodes,edges</t>
  </si>
  <si>
    <t>average mahalanobis, euclidean distance (estimated vs gt nodes), coverage (metric based on graph of relation, defined as interior area of convex hull)</t>
  </si>
  <si>
    <t>1181.45s</t>
  </si>
  <si>
    <t>253.86m</t>
  </si>
  <si>
    <t>yes (10.1177/0278364913499193)</t>
  </si>
  <si>
    <t>1month</t>
  </si>
  <si>
    <t>related to 10.1177/0278364913499193 (Experience-based navigation for long-term localisation). Proposes a new feature, it is not a direct extension of the previous work</t>
  </si>
  <si>
    <t>topological (experience map, node = 3D landmarks, edges = 6dof relative poses from visual odometry)</t>
  </si>
  <si>
    <t>3D (visual odometry pipelione to jointly optimize local landmarks and fram2frame relative pose between stereoscopic frames)</t>
  </si>
  <si>
    <t>yes (version control map for multi-robot system, robots submitting to central server while navigating)</t>
  </si>
  <si>
    <t>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</si>
  <si>
    <t>100km (Oxford, 700m loop, regular intervals all times of day and night over month)</t>
  </si>
  <si>
    <t>probability of failure(travelled distance)</t>
  </si>
  <si>
    <t>database size, avg time localising</t>
  </si>
  <si>
    <t>FreMEn</t>
  </si>
  <si>
    <t>yes (10.1109/IROS.2016.7759671)</t>
  </si>
  <si>
    <t>related to 10.1109/IROS.2016.7759671 (Persistent localization and life-long mapping in changing environments using the frequency map enhancement). Previous work is only the adaptation of FreMEn to ROS. Remove it</t>
  </si>
  <si>
    <t>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</si>
  <si>
    <t>3D grid (spectral analysis can be perform in diff map representations, model state using spectral analysis)</t>
  </si>
  <si>
    <t>computational complexity, compression ratio, memory requirements</t>
  </si>
  <si>
    <t>112days</t>
  </si>
  <si>
    <t>FreMEn (https://github.com/strands-project/fremen)</t>
  </si>
  <si>
    <r>
      <t xml:space="preserve">University of Michigan NCLT (doi: 10.1177/0278364915614638, http://robots.engin.umich.edu/nclt/), Stromovka (http://mobilerobotics.eu/datasets/stromovka </t>
    </r>
    <r>
      <rPr>
        <sz val="10"/>
        <color rgb="FFFF0000"/>
        <rFont val="Arial"/>
        <family val="2"/>
      </rPr>
      <t>broken</t>
    </r>
    <r>
      <rPr>
        <sz val="10"/>
        <rFont val="Arial"/>
        <family val="2"/>
      </rPr>
      <t>)</t>
    </r>
  </si>
  <si>
    <t>localization error, probability of feature reobservation</t>
  </si>
  <si>
    <t>independent localization infrastructure, dataset</t>
  </si>
  <si>
    <t>dynamic environments (FreMEn)</t>
  </si>
  <si>
    <t>yes (predict information gain using diff entreopy a priori vs a posteriori)</t>
  </si>
  <si>
    <t>3D grid (FreMEn grid) + reachability map (2D grid w/ cells containing success rate over last 5 attempts to reach that particular location)</t>
  </si>
  <si>
    <t>active SLAM (generate set of candidate locations to visit + query spatiotemporal map for expected info gain &amp; reachability map for prob ability to navigate, Monte Carlo-base method to determine time slots for exploration + slots for charging)</t>
  </si>
  <si>
    <t>RGB-D (w/ pan&amp;tilt)</t>
  </si>
  <si>
    <t>5days</t>
  </si>
  <si>
    <t>application of FreMEn to active SLAM</t>
  </si>
  <si>
    <t>modeling cell error, visual evaluation of static vs periodicity cells</t>
  </si>
  <si>
    <t>simulation data (3D MORSE-based sim)</t>
  </si>
  <si>
    <t>computation time (scheduling)</t>
  </si>
  <si>
    <t>database of imgs (cross-domain libraries, scene descriptor as unordered collection of local feature ID ~ visual words)</t>
  </si>
  <si>
    <t>topological (classification task of query img into one place classes / database img, naïve Bayes NN formulation to model img2class dist for recognition cross domain imgs)</t>
  </si>
  <si>
    <t>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</si>
  <si>
    <t>unsupervise (organize visual experience as fine vocabulary, dimensionality reduction 4096 &gt; 128 dim using PCA, learn only once before PCA)</t>
  </si>
  <si>
    <t>manual annotation (manual selection from database most similar)</t>
  </si>
  <si>
    <t>scene retrieval performance, recognition rate</t>
  </si>
  <si>
    <t>database</t>
  </si>
  <si>
    <t>NFR (Nonlinear Factor Recovery)</t>
  </si>
  <si>
    <t>node selection method (to specify which nodes to remove)</t>
  </si>
  <si>
    <t>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</si>
  <si>
    <t>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t>
  </si>
  <si>
    <t>online / offline (periodic batch)</t>
  </si>
  <si>
    <t>KLD metric, X2 value</t>
  </si>
  <si>
    <t>sparsity pattern, node reduction</t>
  </si>
  <si>
    <t>ROMS (Robust Multimodal Sequence-based)</t>
  </si>
  <si>
    <t>visual varying conditions (integrate spatial multimodal features + temporal seq matching info)</t>
  </si>
  <si>
    <t>scene templates of mapped area (each template = heterogeneous features from diff sources)</t>
  </si>
  <si>
    <t>topological (img2img sparse convex optimization, divide templates into groups for sequence-based matching)</t>
  </si>
  <si>
    <t>precision-recal metrics</t>
  </si>
  <si>
    <t>datasets</t>
  </si>
  <si>
    <t>10 x 12km (St. Lucia), 5 x 8km (CMU VL), 4 x 728km (Nordland)</t>
  </si>
  <si>
    <t>days, months, seasons</t>
  </si>
  <si>
    <t>Norlandsbanen (https://nrkbeta.no/2013/01/15/nordlandsbanen-minute-by-minute-season-by-season/), St. Lucia Brisbane (OpenRatSLAM: https://researchdata.edu.au/mapping-st-lucia-openratslam-dataset/448385; http://asrl.utias.utoronto.ca/~mdw/uqstluciadataset.html)</t>
  </si>
  <si>
    <t>CMU VL no public link available…</t>
  </si>
  <si>
    <t>availability (%time robot able to localize within map) local accuracy of 6DoF robot estimate</t>
  </si>
  <si>
    <t>online (localization) / offline (maintenance)</t>
  </si>
  <si>
    <t>centralized (w/ database, off-vehicle computer to fuse recorded data into large full-scale map that stores LT info about the environment)</t>
  </si>
  <si>
    <t>topological (map frames - estimate vehicle and landmark poses relative to these frames, init based on first dataset, store metric data; vehicle frames; landmarks - 3d points in real world from triangulation of tracked img features)</t>
  </si>
  <si>
    <t>3D (estimate pse between the vehicle frame current img vs closest map frame, 2D features - 3D landmarks matching)</t>
  </si>
  <si>
    <t>vehicle starts at one of map frames</t>
  </si>
  <si>
    <t>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</si>
  <si>
    <t>INS/GPS</t>
  </si>
  <si>
    <t>1year (parking lot, aug2013 - july 2014), 1day (record day-night transition, 20 records), 1year (oct2013-oct2014, 22 records)</t>
  </si>
  <si>
    <t xml:space="preserve">200m path (33runs), , </t>
  </si>
  <si>
    <t>SLAM++</t>
  </si>
  <si>
    <t>online (incremental solution for nonlinear least squares)</t>
  </si>
  <si>
    <t>graph / optimization / smoothing (MLE for pose graph optimization)</t>
  </si>
  <si>
    <t>3D (odometry, loop returns set candidate pose &gt; compute possible links + mutual information &gt; start w/ most informative candidate to obtain link)</t>
  </si>
  <si>
    <t>topological (graph SLAM, add nodes only if it is part of an informative link or possible established links are informative)</t>
  </si>
  <si>
    <t>SLAM++ (https://sourceforge.net/p/slam-plus-plus/)</t>
  </si>
  <si>
    <t>KITTI Visual Benchmark Suite (doi: 10.1177/0278364913491297, http://www.cvlibs.net/datasets/kitti/), sphere2500 (https://github.com/OpenSLAM-org/openslam_vertigo/tree/master/datasets/sphere2500/originalDataset)</t>
  </si>
  <si>
    <t>72.29m (ellipse)</t>
  </si>
  <si>
    <t>GPS, simulation data</t>
  </si>
  <si>
    <t>pose error (RMSE)</t>
  </si>
  <si>
    <t>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</si>
  <si>
    <t>computation time, #vertices(t), #nonzero entries in matrix</t>
  </si>
  <si>
    <t>agnostic (cameras, lasers, etc…)</t>
  </si>
  <si>
    <t>dictionary (incremental and online, can be whole iomg or descriptors e.g. HOG or GIST)</t>
  </si>
  <si>
    <t>topological (l1 minimization problem)</t>
  </si>
  <si>
    <t>sparsity (#nonzeros), execution time</t>
  </si>
  <si>
    <t>KITTI Visual Benchmark Suite (doi: 10.1177/0278364913491297, http://www.cvlibs.net/datasets/kitti/), NewCollege (https://doi.org/10.1177/0278364909103911, https://ori.ox.ac.uk/publications/datasets/), Bicocca campus multi-session (http://www.rawseeds.org/rs/datasets/view/6), VPRiCE Challenge 2015 (https://roboticvision.atlassian.net/wiki/spaces/PUB/pages/14188617/The+VPRiCE+Challenge+2015+Visual+Place+Recognition+in+Changing+Environments, https://cloudstor.aarnet.edu.au/plus/s/dcd2cc002ba5ca18d464296f3dc814c3)</t>
  </si>
  <si>
    <t>visual varying conditions (compatible with different types of descriptors e.g. GIST HOG, whole scene descriptors), dynamic environments (sparse noise can account dynamic changes or motion blurs, computational performance (sparse l1-min problem for fast convex opti)</t>
  </si>
  <si>
    <t>SRAL</t>
  </si>
  <si>
    <r>
      <t xml:space="preserve">SRAL (http://hcr.mines.edu/code/
SRAL.html </t>
    </r>
    <r>
      <rPr>
        <sz val="10"/>
        <color rgb="FFFF0000"/>
        <rFont val="Arial"/>
        <family val="2"/>
      </rPr>
      <t>broken</t>
    </r>
    <r>
      <rPr>
        <sz val="10"/>
        <rFont val="Arial"/>
        <family val="2"/>
      </rPr>
      <t>)</t>
    </r>
  </si>
  <si>
    <t>topological (l21 regularizaed sparse opti)</t>
  </si>
  <si>
    <t>weight matrix</t>
  </si>
  <si>
    <t>visual varying conditions (multimodal features for regularized sparse opti, regularization term to identify shared representative feature that could be long-term changes for lifelong, 6 types visual features: color histograms, GIST, HOG, LBP local binary pattern, SURF, CNN)</t>
  </si>
  <si>
    <t>yes (regulatization term to enforce grouping features belonging to same modality + sparsity to identify shared sicriminative modalities, learn weight matrix)</t>
  </si>
  <si>
    <t>precision-recall metrics, sensitivity analysis</t>
  </si>
  <si>
    <t>total processing time, execution time per image</t>
  </si>
  <si>
    <t>offline (train) / online</t>
  </si>
  <si>
    <t>728km x 4 ~ 3000km (Nordland), 8km path (CMU), 12km route (St. Lucia)</t>
  </si>
  <si>
    <t>1year (4 seasons, 10h journey), , 2week (20-25min/video, 10 videos)</t>
  </si>
  <si>
    <t>St. Lucia Brisbane (OpenRatSLAM: https://researchdata.edu.au/mapping-st-lucia-openratslam-dataset/448385; http://asrl.utias.utoronto.ca/~mdw/uqstluciadataset.html), Norlandsbanen (https://nrkbeta.no/2013/01/15/nordlandsbanen-minute-by-minute-season-by-season/)</t>
  </si>
  <si>
    <t>yes (pre training on the ImageNet dataset)</t>
  </si>
  <si>
    <t>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</si>
  <si>
    <t>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</si>
  <si>
    <t>precision-recall metrics, f1-score</t>
  </si>
  <si>
    <r>
      <t xml:space="preserve">ImageNet (doi: 10.1007/s11263-015-0816-y, https://image-net.org/challenges/LSVRC/), CMU-VL (http://3dvis.ri.cmu.edu/data-sets/localization </t>
    </r>
    <r>
      <rPr>
        <sz val="10"/>
        <color rgb="FFFF0000"/>
        <rFont val="Arial"/>
        <family val="2"/>
      </rPr>
      <t>broken</t>
    </r>
    <r>
      <rPr>
        <sz val="10"/>
        <color theme="1"/>
        <rFont val="Arial"/>
        <family val="2"/>
      </rPr>
      <t xml:space="preserve">), Gardens Point Campus of QUT (https://wiki.qut.edu.au/display/raq/Day+and+Night+with+Lateral+Pose+Change+Datasets </t>
    </r>
    <r>
      <rPr>
        <sz val="10"/>
        <color rgb="FFFF0000"/>
        <rFont val="Arial"/>
        <family val="2"/>
      </rPr>
      <t>broken</t>
    </r>
    <r>
      <rPr>
        <sz val="10"/>
        <color theme="1"/>
        <rFont val="Arial"/>
        <family val="2"/>
      </rPr>
      <t>)</t>
    </r>
  </si>
  <si>
    <t>1day (day + night, 3 runs, QUT)</t>
  </si>
  <si>
    <t>DynaSLAM</t>
  </si>
  <si>
    <t>3D (relocalization using only simples exhaustive NN searching for associations betwween descript curr frame vs map points stored in local map as in FLANN = im2map, EPnP + RANSAC to estimate 3D pose &gt; Levenberg-Marquardt-based BA for fine pose)</t>
  </si>
  <si>
    <t>yes (active loop closure to reduce drift after relocalization)</t>
  </si>
  <si>
    <t>no (not directly)</t>
  </si>
  <si>
    <t>graph / optimization / smoothing (based on ORB-SLAM)</t>
  </si>
  <si>
    <t>map maintenance (ORB-SLAM-based to construct sparse feature points + share via wireless comms, rmv redundant keyframes and mappoints between all robots maps - if 90% of map points have been seen in at least three keyframes in same or finer scale)</t>
  </si>
  <si>
    <t>distriobuted (wireless communication through ROS, AP2AP comms, each robot computes its map and communicates it with other robots)</t>
  </si>
  <si>
    <t>outdoor (KITTI) / indoor</t>
  </si>
  <si>
    <t>14.6km</t>
  </si>
  <si>
    <t>GPS-IMU (KITTI)</t>
  </si>
  <si>
    <t>localization success rate, visual evaluation (trajectory, projected map)</t>
  </si>
  <si>
    <t>camera (RGBD / monocular / stereo)</t>
  </si>
  <si>
    <t>3D (ORB-SLAM2, projection of map features in img frame &gt; search correspondences in static areas of img &gt; min reprojection error to optimize the camera pose)</t>
  </si>
  <si>
    <t>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</si>
  <si>
    <t>yes (trained on MS COCO)</t>
  </si>
  <si>
    <t>absolute trajectory error (ATE) EMSE, mean pose error</t>
  </si>
  <si>
    <t>centralized (GPU for Mask R-CNN)</t>
  </si>
  <si>
    <r>
      <t xml:space="preserve">Microsoft COCO (doi: 10.1007/978-3-319-10602-1_48, http://mscoco.org/ </t>
    </r>
    <r>
      <rPr>
        <sz val="10"/>
        <color rgb="FFFF0000"/>
        <rFont val="Arial"/>
        <family val="2"/>
      </rPr>
      <t>broken</t>
    </r>
    <r>
      <rPr>
        <sz val="10"/>
        <rFont val="Arial"/>
        <family val="2"/>
      </rPr>
      <t>, https://cocodataset.org/</t>
    </r>
    <r>
      <rPr>
        <sz val="10"/>
        <color theme="1"/>
        <rFont val="Arial"/>
        <family val="2"/>
      </rPr>
      <t>), KITTI Visual Benchmark Suite (doi: 10.1177/0278364913491297, http://www.cvlibs.net/datasets/kitti/)</t>
    </r>
  </si>
  <si>
    <t>high accuracy motion-capture system, dataset</t>
  </si>
  <si>
    <t>DynaSLAM (https://github.com/BertaBescos/DynaSLAM)</t>
  </si>
  <si>
    <t>topological (local maps, each a 2D pointcloud, edge = metric data, merge to update content of local maps)</t>
  </si>
  <si>
    <t>2D (ICP-based point cloud alignment, NICP to exploit structure of environ using surface normals in min)</t>
  </si>
  <si>
    <t>graph / optimization / smoothing (local maps, graph coherency using condensed measurements, min overall error using Least-squares opti from g2o)</t>
  </si>
  <si>
    <t>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</si>
  <si>
    <t>wheeled odometry + 2D laser</t>
  </si>
  <si>
    <t>computation time, #nodes, # edges</t>
  </si>
  <si>
    <t>10h (LCAS)</t>
  </si>
  <si>
    <t>2km</t>
  </si>
  <si>
    <t>visual evaluation, map accurac (given gt poses associates to each laser, create gt edges relating nearby poses &gt; X2 error)</t>
  </si>
  <si>
    <t>LCAS STRANDS (https://lcas.lincoln.ac.uk/nextcloud/shared/datasets/), MIT State Center (http://projects.csail.mit.edu/stata/)</t>
  </si>
  <si>
    <t>yes (vocabulary, ORB features extracted from MIRFlickr 1M dataset)</t>
  </si>
  <si>
    <t>air</t>
  </si>
  <si>
    <t>map memory, map size</t>
  </si>
  <si>
    <t>sensitivity analysis, #avg obs / map point</t>
  </si>
  <si>
    <t>dataset</t>
  </si>
  <si>
    <t>camera (stereo, RGBD, monocular)</t>
  </si>
  <si>
    <t>MIR Flickr (doi: 10.1145/1460096.1460104, https://press.liacs.nl/mirflickr/), EuRoC (https://projects.asl.ethz.ch/datasets/doku.php?id=kmavvisualinertialdatasets.)</t>
  </si>
  <si>
    <t>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</si>
  <si>
    <t>HALI</t>
  </si>
  <si>
    <t>HALGE</t>
  </si>
  <si>
    <t>manual annotation (fame level correspondence), GPS (St. Lucia), dataset (Nordland)</t>
  </si>
  <si>
    <t>CMU-VL (http://3dvis.ri.cmu.edu/data-sets/localization broken), Norlandsbanen (https://nrkbeta.no/2013/01/15/nordlandsbanen-minute-by-minute-season-by-season/)</t>
  </si>
  <si>
    <r>
      <t xml:space="preserve">SPED (doi: 10.1109/ICRA.2017.7989366, http://goo.gl/OXeL2X </t>
    </r>
    <r>
      <rPr>
        <sz val="10"/>
        <color rgb="FFFF0000"/>
        <rFont val="Arial"/>
        <family val="2"/>
      </rPr>
      <t>broken</t>
    </r>
    <r>
      <rPr>
        <sz val="10"/>
        <color theme="1"/>
        <rFont val="Arial"/>
        <family val="2"/>
      </rPr>
      <t xml:space="preserve">, https://wiki.qut.edu.au/display/cyphy/Specific+PlacEs+Dataset+(SPED)+Dataset+and+deep+learning+models+for+visual+place+recognition </t>
    </r>
    <r>
      <rPr>
        <sz val="10"/>
        <color rgb="FFFF0000"/>
        <rFont val="Arial"/>
        <family val="2"/>
      </rPr>
      <t>broken</t>
    </r>
    <r>
      <rPr>
        <sz val="10"/>
        <color theme="1"/>
        <rFont val="Arial"/>
        <family val="2"/>
      </rPr>
      <t>), St. Lucia Brisbane (OpenRatSLAM: https://researchdata.edu.au/mapping-st-lucia-openratslam-dataset/448385; http://asrl.utias.utoronto.ca/~mdw/uqstluciadataset.html), modified version of Norlandsbanen (https://nrkbeta.no/2013/01/15/nordlandsbanen-minute-by-minute-season-by-season/)</t>
    </r>
  </si>
  <si>
    <t>8km path (CMU), 728km path (Nordland)</t>
  </si>
  <si>
    <t>, 10h path</t>
  </si>
  <si>
    <t>GPS (CMU), synchronized frame info (Nordland)</t>
  </si>
  <si>
    <t>8.8km path (CMU), 3000km (Nordland)</t>
  </si>
  <si>
    <t>1year, 10h path (4 seasons)</t>
  </si>
  <si>
    <t xml:space="preserve">5km, </t>
  </si>
  <si>
    <t>24h (20 times, In The Dark), jan-may (100 times, UTIAS Snow)</t>
  </si>
  <si>
    <t>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</si>
  <si>
    <t>pre-trained CNN</t>
  </si>
  <si>
    <t>yes (attention learning model on SPED dataset, input CNN convolutional activations + output attention mask to weight importance of each spatial location)</t>
  </si>
  <si>
    <t>topological (fuision local descriptor + global latent context &gt; estimate attention scoe at each spatial location, attention model parameterized by a CNN, place recognition as classification approach)</t>
  </si>
  <si>
    <t>precision-recall metrics, area under curve (AUC)</t>
  </si>
  <si>
    <t>precision-recall metrics, area under curve (AUC), visual evaluation</t>
  </si>
  <si>
    <t>visual varying conditions (learn projection from semantic landmarks to low-dim representation space ~ global consistency + local, holistic cues + landmarks embeeded in prokection for more descriptive representation of long-term changes)</t>
  </si>
  <si>
    <t>unsupervised (representation learning through projection, learn projection from input feature space to subspace that preserves much info as possible)</t>
  </si>
  <si>
    <t>topological (compute score in projected low-dim subspace using cosine similarity)</t>
  </si>
  <si>
    <t>topological (compute score in projected low-dim subspace using cosine similarity, place = graph where nodes have an edge when represent same landmark)</t>
  </si>
  <si>
    <t>yes (Learning integrated holism-landmark representations for long-term loop closure detection)</t>
  </si>
  <si>
    <t>related t oLearning integrated holism-landmark representations for long-term loop closure detection. Remove previous work due to being very very similar</t>
  </si>
  <si>
    <t>visual varying conditions (seems to extend HALI by putting the landmarks in a graph topology, learn projection matrix while preserving the graph!)</t>
  </si>
  <si>
    <t>GRIEF (extended)</t>
  </si>
  <si>
    <t>VT&amp;R</t>
  </si>
  <si>
    <t>topological (keyframes, spatio-temporal pose graph for VT&amp;R)</t>
  </si>
  <si>
    <t>centralized (GPU -accelerated SURF descriptors and detectors for VO)</t>
  </si>
  <si>
    <t>3D (6DoF, environment-dependent binary descriptor, keep same detections from SURF but recompute descriptors)</t>
  </si>
  <si>
    <t>yes (teach - command vehicle through the environ, built map using VO nd store using spatio-temporal pose graph, windowed BA periodic to opti land pos and vehicle pos)</t>
  </si>
  <si>
    <t>unsupervised (data labeling, evolutionary algorithm uses VO matches to evolve descriptor using a genetic algorithm, max #true positives TP)</t>
  </si>
  <si>
    <t>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</si>
  <si>
    <t>inlier matches, %landmarks_matched</t>
  </si>
  <si>
    <t>Llama-SLAM (Long-term LandMArks)</t>
  </si>
  <si>
    <t>topological (graph SLAM, 3 types og constraints: relative 3D, global 2D through GNSS, Llam obs minimized using re-projection error 2D-3D, Llama Map)</t>
  </si>
  <si>
    <t>3D (visual odometry, inlier feature poiunts from VO motion as Llama candidates)</t>
  </si>
  <si>
    <t>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</si>
  <si>
    <t>centralzied</t>
  </si>
  <si>
    <t>ratio of successful obs, cumulative obs statistics</t>
  </si>
  <si>
    <t>mar-apr2017 (3days, 3 sessions)</t>
  </si>
  <si>
    <t>varying conditions (Fusion of Omnidirectional Multisensory Perception FOMP, use of omni data estimating importance of viewing angles + sensor modalities)</t>
  </si>
  <si>
    <t>FOMP (optimizze weight matrix that considers all modalities and views, learn discriminative views and features, incorporate modality norma as regularization term to enforce sparsity among diff modalities » discriminative modalities)</t>
  </si>
  <si>
    <r>
      <t xml:space="preserve">MOLP (http://hcr.mines.edu/code/MOLP.html </t>
    </r>
    <r>
      <rPr>
        <sz val="10"/>
        <color rgb="FFFF0000"/>
        <rFont val="Arial"/>
        <family val="2"/>
      </rPr>
      <t>broken</t>
    </r>
    <r>
      <rPr>
        <sz val="10"/>
        <color theme="1"/>
        <rFont val="Arial"/>
        <family val="2"/>
      </rPr>
      <t>)</t>
    </r>
  </si>
  <si>
    <t>camera (omni)</t>
  </si>
  <si>
    <t>weight matrix (view angles + modalities)</t>
  </si>
  <si>
    <t>precision-recall metrics, view and modalities imnportance</t>
  </si>
  <si>
    <t>4.3miles (route A), 7.6miles (route B)</t>
  </si>
  <si>
    <t>1year, 1year</t>
  </si>
  <si>
    <t>Bayesian (maximum a posterior)</t>
  </si>
  <si>
    <t>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</si>
  <si>
    <t>2D (maximu likelihood for data association, Mahalanobis distance for the NN data association problem)</t>
  </si>
  <si>
    <t>feature (sparse feature based maps, sensor agnostic, each feature has a survival time + persistence &gt; tested only 2D)</t>
  </si>
  <si>
    <t>camera + wheeled odometry</t>
  </si>
  <si>
    <t>UTIAS (doi: 10.1177/0278364911398404, http://asrl.utias.utoronto.ca/datasets/mrclam/)</t>
  </si>
  <si>
    <t>simulation data, dataset</t>
  </si>
  <si>
    <t>mean precision and recall metrics, belief</t>
  </si>
  <si>
    <t>PoseMap</t>
  </si>
  <si>
    <t>Recurrent-OctoMap</t>
  </si>
  <si>
    <t>3D laser</t>
  </si>
  <si>
    <t>offline (map creation) / online (add new changes, localization)</t>
  </si>
  <si>
    <t>map + matching</t>
  </si>
  <si>
    <t>feature (surfels) + submaps</t>
  </si>
  <si>
    <t>3D (kN correspondence, IMU + odometry data, surface features ~ surfels, only use surfels of the map's NN to current position - use closest two submaps monst cases on opposite sides of vehicle)</t>
  </si>
  <si>
    <t>graph / optimization / smoothing (optimize new entries in submaps to the current PoseMap)</t>
  </si>
  <si>
    <t>dynamic environments (dynamic window optimization, hybrid local-global and global -global feature match), computational performance (reduced map size)</t>
  </si>
  <si>
    <t>3D laser (can also have IMU and/or odometry data, rotating laser to increase FOV)</t>
  </si>
  <si>
    <t>map size, execution rate, avg computation time for each module</t>
  </si>
  <si>
    <t>18months</t>
  </si>
  <si>
    <t>, 6.1km (urban)</t>
  </si>
  <si>
    <t>visual evaluation of the map, overlap / change metrics</t>
  </si>
  <si>
    <t>yes (2week dataset to learn spatio-temporal semantics, Recurrent NN, PointNet connected to all 3D points of laser to learn non-linear feature embeddings of point-level fdeatures &gt; max pooling within 3D bounding boxes from detector + another multi-layer perceptron to learn object-level features, transfer learning from KITTI dataset)</t>
  </si>
  <si>
    <t>3D (LOAM, ICP state-based, edge points + plane extracted for registration, motion estimation + scan - scan vs scan - map)</t>
  </si>
  <si>
    <t>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</si>
  <si>
    <t>dynamic environments (learn spatio-temporal dynamics, adapt PointNet for object recognition w/ 3D laser, multi-layer perceptron MLP connected to all pouints from laser, weights of LSTM shared for all cells + learn fusion semantics from changes along diff timescales)</t>
  </si>
  <si>
    <t>map</t>
  </si>
  <si>
    <t>offline (map training) + online (localization)</t>
  </si>
  <si>
    <t>centralized (GPU for training)</t>
  </si>
  <si>
    <t>manual annotation (pedestrians, cars, cyclists, background)</t>
  </si>
  <si>
    <t>overall accuracy, mean accuracy, mean IoU (semantic mapping)</t>
  </si>
  <si>
    <t>2weeks (parking lot)</t>
  </si>
  <si>
    <t>aerial</t>
  </si>
  <si>
    <t>visual varying conditions, invariant / stable features, multi-session (crop + gap location data as invariant data within same field, vegetation mask exploit excess green index ExG, scale invariant local geometryu descriptor using ratios of distance and relative angles between kNN)</t>
  </si>
  <si>
    <t>camera + GPS (optional)</t>
  </si>
  <si>
    <t>20May - June 22, 8May - 5jun</t>
  </si>
  <si>
    <t>matching statistics (#mathces, lowe test, resolution error px, %inlier, %pairs mathced, max mathces)</t>
  </si>
  <si>
    <t>manual annotation (control points)</t>
  </si>
  <si>
    <t>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</si>
  <si>
    <t>ground sampluing distance (not needed to be known), field roughly planar (not suitable for wine yards), near nadir view camera on UAV</t>
  </si>
  <si>
    <t>yes (10.1109/IROS.2016.7759303)</t>
  </si>
  <si>
    <t>related to 10.1109/IROS.2016.7759303 (Bridging the appearance gap: Multi-experience localization for long-term visual teach and repeat). Remove previous work due to this one have greater detail and more complete</t>
  </si>
  <si>
    <t>varying conditions (use of 3D laser, pointclouds 3D &gt; 2D images, 3D geometric verification to reject false loops, speed normalization algorithm to reduce influence of UGV speed)</t>
  </si>
  <si>
    <t>3D laser (w/ rotation) + wheeled odometry + IMU</t>
  </si>
  <si>
    <t>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t>
  </si>
  <si>
    <t>yes (create vocabulary DBoW2 w/ ORB feature descript extracted from large training set</t>
  </si>
  <si>
    <t>topological (accumulate 2D laser scans accordingly to motion)</t>
  </si>
  <si>
    <t>precision-recall metrics, img matched, visual evaluation</t>
  </si>
  <si>
    <t>Selective Memory</t>
  </si>
  <si>
    <t>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</si>
  <si>
    <t>yes (multi-experience localization, manually driven during teach as privileged experience + repeat autonomously and adding new experience to existing map, metrically localization of repeat to teach exp, learning-based MPC leveraging multiple exp, differentiate between man vs auto exp etc using SpatioTemporal Pose Graph STPG)</t>
  </si>
  <si>
    <t>3D (visual odometry pipeline, land transf &gt; multi exp matching using breadth first search pattern projecting landmarks into camera frame + consider keypoint maching feasibility considerinf suff #matches, amount time, map window exausted + RANSAC &gt; state estimation)</t>
  </si>
  <si>
    <t>cross-track uncertainty, feature inlier count, success rate</t>
  </si>
  <si>
    <t>10.5km</t>
  </si>
  <si>
    <t>July19 - July20 (43 runs, 7h55m), jan29 - may27</t>
  </si>
  <si>
    <t>yes (10.15607/rss.2016.xii.043)</t>
  </si>
  <si>
    <t>related to 10.15607/rss.2016.xii.043 (Robust multimodal sequence-based loop closure detection via structured sparsity). Remove preivous work</t>
  </si>
  <si>
    <t>precision-recal metrics, sensitivity analysis</t>
  </si>
  <si>
    <t>2week, , 1year</t>
  </si>
  <si>
    <t>University of Michigan NCLT (doi: 10.1177/0278364915614638, http://robots.engin.umich.edu/nclt/), KITTI Visual Benchmark Suite (doi: 10.1177/0278364913491297, http://www.cvlibs.net/datasets/kitti/)</t>
  </si>
  <si>
    <t>precision-recall metrics, AUC, visual evaluation</t>
  </si>
  <si>
    <t>DOM (Dynamic Octree Mapping)</t>
  </si>
  <si>
    <t>grid (Dynamic Octree Mapping DOM)</t>
  </si>
  <si>
    <t>yes (stable place feature learning, adversariual feature learning ~ variant of GAN: decoder to generate synthetic data from latent code, encoder to map data space to latent code space, discriminator model to distinguish distributions, improve generalization ability in decoder + decrease conditional entropy)</t>
  </si>
  <si>
    <t>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</si>
  <si>
    <t>topological (encode bird-view img &gt; low dim feature vector, GANto improvce generalization of feature inference, unique mapping from raw data space to latent code space)</t>
  </si>
  <si>
    <t>map (extracted PFL features during training)</t>
  </si>
  <si>
    <t>Bayesian (EKF + efficient recursive estimator + UKF)</t>
  </si>
  <si>
    <t>yes (variable offset img matching and distance-based template learning in SMART)</t>
  </si>
  <si>
    <t>camera + GPS + wheeled odometry (optional, if VO exists)</t>
  </si>
  <si>
    <t>visual varying conditions (integration of SeqSLAM w/ accurate 3D metric propoerties of VO, fusion algorithms to fuse VO vs SeqSLAM)</t>
  </si>
  <si>
    <t>offline (template library learning, if needed) / online</t>
  </si>
  <si>
    <t>topological (template library, acq from monocular stream converted into visual temp + poses from VO module)</t>
  </si>
  <si>
    <t>topological (SeqSLAM, query sequence as FIFO buffer holding last N templates, add template to database if false positive if not pose correction)</t>
  </si>
  <si>
    <t>1169.6m (KITTI)</t>
  </si>
  <si>
    <t>pose error, mean pose error</t>
  </si>
  <si>
    <t>visual varying conditions (modified VGG16 to extract img descriptors + boost matching img sequences for visual place recog), computational performance (transofrm CNN features into binry to reduce complexity)</t>
  </si>
  <si>
    <t>topological (Hamming distance to mach places, matching uses sequence of img)</t>
  </si>
  <si>
    <t>yes (learn deep features, features generated at conv layers - shown greater performance than full-connected layers features - and train VGG16 on Places365)</t>
  </si>
  <si>
    <t>VGG16-based trained</t>
  </si>
  <si>
    <t>fps</t>
  </si>
  <si>
    <t>2km (City center), 728km path (Nordland)</t>
  </si>
  <si>
    <t>Places 365 (http://places2.csail.mit.edu/), Norlandsbanen (https://nrkbeta.no/2013/01/15/nordlandsbanen-minute-by-minute-season-by-season/), City Center</t>
  </si>
  <si>
    <t>Scan Context Image</t>
  </si>
  <si>
    <t>ConvNets</t>
  </si>
  <si>
    <t>invariant / stable features (Scan Context ~ extract only highest points of visible PC &gt; convert SC into 3-channel img)</t>
  </si>
  <si>
    <t>2D grid (divide region covered in training in grid cells, cell ~ place)</t>
  </si>
  <si>
    <t>supervised (1 day learning, all SCI acquired in a cell usued to train LeNet w/ its class label, categorical cross-entropy loss)</t>
  </si>
  <si>
    <t>topological (localization as classification task using ConvNets, use of entropy of output vectorfrom the network to evaluate if seen or unseen place to reject unseen localization results)</t>
  </si>
  <si>
    <t>10km (Oxford)</t>
  </si>
  <si>
    <t>University of Michigan NCLT (doi: 10.1177/0278364915614638, http://robots.engin.umich.edu/nclt/), Oxford RobotCar 1000km (doi: 10.1177/0278364916679498, https://ori.ox.ac.uk/publications/datasets/)</t>
  </si>
  <si>
    <t>precision-recall metrics, AUC</t>
  </si>
  <si>
    <t>Dense-Loop</t>
  </si>
  <si>
    <t>visual varying conditions (DenseNet due to dense-connected networ kpreserves semantic+structure details of input img)</t>
  </si>
  <si>
    <t>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t>
  </si>
  <si>
    <t>networks</t>
  </si>
  <si>
    <t>yes (pre training on ImageNet 2012, Kmeans cluster all weighted local descriptors to get coodebook)</t>
  </si>
  <si>
    <t>precision-recall metrics, euclidean distances of imgs ~ confusion matrix (distance of descriptors)</t>
  </si>
  <si>
    <t>RMSE</t>
  </si>
  <si>
    <t>reflective markers (Mocap), floor plan of the building (manual overlap of SLAM map w/CAD &gt; fit a linear model to find the scaling transformation to obtain the ground-truth data)</t>
  </si>
  <si>
    <t>runtime, #poses (t)</t>
  </si>
  <si>
    <t>2day (21min), 2day (21min), 4day (4 sessions, 41min), 4day (166min, 4 sessions 1 per day), 1day (34min), 2day (119min, 2 runs)</t>
  </si>
  <si>
    <t>floor plan</t>
  </si>
  <si>
    <t>2D (generalized-ICP for scan-to-floor matching, robust policy based on normals to select associations due to innacuracies in the floor plan)</t>
  </si>
  <si>
    <t>topological (loop closure candidate nodes selected using thereshold distance + exclude most lately added nodes)</t>
  </si>
  <si>
    <t>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</si>
  <si>
    <t>camera (RGBD)</t>
  </si>
  <si>
    <t>indoor / outdoor (FCIS identifies objs from both environ)</t>
  </si>
  <si>
    <t>dynamic environments (RGBD &gt; segment + identify potential dyn objs, FCIS Fully Conv Instance-aware semantic segmentation for initial result considering 80 classes for both inddor and outdoor objs, identify objs more likely to move e.g. person cars cup etc.)</t>
  </si>
  <si>
    <t>graph / optimization / smoothing (ORBSLAM2)</t>
  </si>
  <si>
    <t>3D (ORBSLAM2)</t>
  </si>
  <si>
    <t>topological (keyframes, ORBSLAM2, 2 types of maps tracking VS LT map - only points that prob remain fixed ~ stable points not belonging to dyn objs)</t>
  </si>
  <si>
    <t>yes (train FCIS for segmentation on MS COCO dataset)</t>
  </si>
  <si>
    <r>
      <t xml:space="preserve">Microsoft COCO (doi: 10.1007/978-3-319-10602-1_48, http://mscoco.org/ </t>
    </r>
    <r>
      <rPr>
        <sz val="10"/>
        <color rgb="FFFF0000"/>
        <rFont val="Arial"/>
        <family val="2"/>
      </rPr>
      <t>broken</t>
    </r>
    <r>
      <rPr>
        <sz val="10"/>
        <color theme="1"/>
        <rFont val="Arial"/>
        <family val="2"/>
      </rPr>
      <t>, https://cocodataset.org/), TUM RGB-D (https://vision.in.tum.de/data/datasets/rgbd-dataset), ScanNet (doi: 10.1109/CVPR.2017.261, http://www.scan-net.org/)</t>
    </r>
  </si>
  <si>
    <t>simulation data, datasets</t>
  </si>
  <si>
    <t>mean Average Precision mAP, mean IoUAbsolute Trajectory Error (ATE)</t>
  </si>
  <si>
    <t>ClusterMap</t>
  </si>
  <si>
    <t>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</si>
  <si>
    <t>2D features (clusters, only include point clusters belonging to specific objs removing moving objs, project 3D clusters on 2D plane &gt; create descriptor)</t>
  </si>
  <si>
    <t>3D (integration of visual-lidar odometry into ORBSLAM, matching local ClusterMap vs prebuilt global CLusterMap, remove outliers based on geometric verification)</t>
  </si>
  <si>
    <t>prebuilt global ClusterMap</t>
  </si>
  <si>
    <t>online / offline (map)</t>
  </si>
  <si>
    <t>camera (monocular) + 3D laser</t>
  </si>
  <si>
    <t>reprojection error, relocalization error, success rate</t>
  </si>
  <si>
    <t>3months</t>
  </si>
  <si>
    <t>IMU + 3D laser + camera</t>
  </si>
  <si>
    <t>3D (sliding window visual-inertial odometry + delayed state EKF)</t>
  </si>
  <si>
    <t>decentralized (cloud + local computer, cloud used to compute laser map, data association, numerical optimization of large nonlinear system)</t>
  </si>
  <si>
    <t>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</si>
  <si>
    <t>ATE</t>
  </si>
  <si>
    <t>ATE(packet loss prob)</t>
  </si>
  <si>
    <t>laser map</t>
  </si>
  <si>
    <t>3days (map creation, 21 sessions), 03/03/2017-29/01/2018 (localization total duration 13min21s + 17min15s)</t>
  </si>
  <si>
    <t>topological (triplet network to handle unclear #classes)</t>
  </si>
  <si>
    <t>visual varying conditions (), computational performance (hashing deep supervised for place recog, MobileNet to achieve real-time performance on CPU)</t>
  </si>
  <si>
    <t>supervised (triplet labels to learn image features and hash codes from imgs simultaneously, img feature using MobileNMet as feature extractor, activation substituted to sigmoid function + #nodes last fully connected layer = length target hash codes)</t>
  </si>
  <si>
    <t>running time</t>
  </si>
  <si>
    <r>
      <t xml:space="preserve">Gardens Point Campus of QUT (https://wiki.qut.edu.au/display/raq/Day+and+Night+with+Lateral+Pose+Change+Datasets </t>
    </r>
    <r>
      <rPr>
        <sz val="10"/>
        <color rgb="FFFF0000"/>
        <rFont val="Arial"/>
        <family val="2"/>
      </rPr>
      <t>broken</t>
    </r>
    <r>
      <rPr>
        <sz val="10"/>
        <color theme="1"/>
        <rFont val="Arial"/>
        <family val="2"/>
      </rPr>
      <t>), Norlandsbanen (https://nrkbeta.no/2013/01/15/nordlandsbanen-minute-by-minute-season-by-season/)</t>
    </r>
  </si>
  <si>
    <t>729km path (Nordland)</t>
  </si>
  <si>
    <t>1oh x 4 (Nordland), 2days (night and day traversals, 3 sessions, QUT)</t>
  </si>
  <si>
    <t>yes (10.1109/IVS.2019.8814189)</t>
  </si>
  <si>
    <t>related to 10.1109/IVS.2019.8814189 (Updating the visibility of a feature-based map for long-term maintenance). Even though the authors do not cite the previous work, both use visibily to update long-term map</t>
  </si>
  <si>
    <t>yes (10.1109/ICRA.2019.8794221)</t>
  </si>
  <si>
    <t>related to 10.1109/ICRA.2019.8794221 (Learning Scene Geometry for Visual Localization in Challenging Conditions). Remove previous work</t>
  </si>
  <si>
    <t>SDF-Loc</t>
  </si>
  <si>
    <t>2D feature (pole + corner features from 3D laser)</t>
  </si>
  <si>
    <t>yes (regression algorithm to adjust the coefficients of linear function model)</t>
  </si>
  <si>
    <t>6months (weekly on diff days and hours of day)</t>
  </si>
  <si>
    <t>2D (ICP)</t>
  </si>
  <si>
    <t>offline (compute each predictors based on localization algorithm)</t>
  </si>
  <si>
    <t>maximum covariance localization, predictions histogram and distribution</t>
  </si>
  <si>
    <t>manual evaluation (visual inspection)</t>
  </si>
  <si>
    <t>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</si>
  <si>
    <t>MD-Net</t>
  </si>
  <si>
    <t>invariant / stable features (FCN fully conv net = MD-Net to distinguish static from moving / unstable points, FCN computes descriptor of each point simultaneously)</t>
  </si>
  <si>
    <t>supervised (HardNetas teacher model to supervise the descriptor learning, Cityscapes to train MD-Net given that semantic segmenattion annotated gt data)</t>
  </si>
  <si>
    <t>3D (only static points maintained, sliding-window based visual-inertial SLAM method, based on FREAK but only ocnsidering static from local feature pipeline + no used of odo measurements)</t>
  </si>
  <si>
    <t>mean IoU, inlier ratio of data, Hpatches, localization drift, RMSE</t>
  </si>
  <si>
    <t>RTK-GPS</t>
  </si>
  <si>
    <t>RTK-GPS, manual annotation (segmentation)</t>
  </si>
  <si>
    <t>Cityscapes (doi: 10.1109/CVPR.2016.350, https://www.cityscapes-dataset.com/)</t>
  </si>
  <si>
    <t>SIVO (Semantically Informed Visual Odometry and Mapping)</t>
  </si>
  <si>
    <t>SIVO (https://github.com/navganti/SIVO)</t>
  </si>
  <si>
    <t>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</si>
  <si>
    <t>3D</t>
  </si>
  <si>
    <t>yes (Bayesian SegNet to semantically segment the images + provide network uncertainty, trained in Cityscapes, fine-tuned in KITTI semantic dataset, 15 classes&gt; road, sidewalk, building, pole, traffic light, etc.. + void classes considered to be dynamic + ignored)</t>
  </si>
  <si>
    <t>Cityscapes (doi: 10.1109/CVPR.2016.350, https://www.cityscapes-dataset.com/), KITTI Visual Benchmark Suite (doi: 10.1177/0278364913491297, http://www.cvlibs.net/datasets/kitti/)</t>
  </si>
  <si>
    <t>trajectory overlay, translation + rotation errors / meter</t>
  </si>
  <si>
    <t>up to 800m (KITTI)</t>
  </si>
  <si>
    <t>online (parallel to SLAM estimations, evaluated w/ CVI-SLAM and CCM-SLAM)</t>
  </si>
  <si>
    <t>camera + inertial (latter used for CVI-SLAM)</t>
  </si>
  <si>
    <t>EuRoC (https://projects.asl.ethz.ch/datasets/doku.php?id=kmavvisualinertialdatasets.)</t>
  </si>
  <si>
    <t>RMSE ( #keyframes )</t>
  </si>
  <si>
    <t>external tracking system (Leica Total Station)</t>
  </si>
  <si>
    <t>5.32min, 3.40m, 3.48m</t>
  </si>
  <si>
    <t>150m, 190m, 135m</t>
  </si>
  <si>
    <t>outdoor / indoor</t>
  </si>
  <si>
    <t>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</si>
  <si>
    <t>graph / optimization / smoothing (global BA forpose graph optimization, Ceres solver)</t>
  </si>
  <si>
    <t>ground / air</t>
  </si>
  <si>
    <t>camera (stereo, RGBD, multi), 2D/3D laser, odometry</t>
  </si>
  <si>
    <t>topological (graph SLAM, can generate OctoMAp, point cloud and 2D occupancy grids)</t>
  </si>
  <si>
    <t>yes (10.1109/IROS.2011.6048225, 10.1109/TRO.2013.2242375, 10.1007/s10514-017-9682-5)</t>
  </si>
  <si>
    <t>related to 10.1109/IROS.2011.6048225 (Memory management for real-time appearance-based loop closure detection), 10.1109/TRO.2013.2242375 (Appearance-based loop closure detection for online large-scale and long-term operation), 10.1007/s10514-017-9682-5 (Long-term online multi-session graph-based SPLAM with memory management). Remove previous works</t>
  </si>
  <si>
    <t>2D / 3D (feature matching)</t>
  </si>
  <si>
    <t>graph / optimization / smoothing (GTSAM for pose graph optimization)</t>
  </si>
  <si>
    <t>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</si>
  <si>
    <t>KITTI Visual Benchmark Suite (doi: 10.1177/0278364913491297, http://www.cvlibs.net/datasets/kitti/), TUM RGB-D (https://vision.in.tum.de/data/datasets/rgbd-dataset), EuRoC (https://projects.asl.ethz.ch/datasets/doku.php?id=kmavvisualinertialdatasets), MIT State Center (http://projects.csail.mit.edu/stata/)</t>
  </si>
  <si>
    <t>processing time, processing time (#nodes)</t>
  </si>
  <si>
    <t>TLF (topological local-metric framework)</t>
  </si>
  <si>
    <t>dynamic environments (</t>
  </si>
  <si>
    <t>initial prior map (not necessarily an accurate one)</t>
  </si>
  <si>
    <t>online (including map updates to prior one)</t>
  </si>
  <si>
    <t>runtime(window size)</t>
  </si>
  <si>
    <t>localization error, absolute translation + rotational errors, convergence evaluation ~ max. allowable initial pose errors</t>
  </si>
  <si>
    <t>2D (sliding window, scan-scan constraints &gt; estimate location</t>
  </si>
  <si>
    <t>graph / optimization / smoothing (sliding window + Levenberg-Marquardt) + map</t>
  </si>
  <si>
    <t>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</si>
  <si>
    <t>3D laser, camera</t>
  </si>
  <si>
    <t>03/03/2017 - 09/03/2017 (6.5h total operation)</t>
  </si>
  <si>
    <t>23km</t>
  </si>
  <si>
    <t>global consistency pose graph SLAM w/ laser scans registration + DGPS as binary and unary edges (2 sources highly accurate)</t>
  </si>
  <si>
    <t>computational execution time, #nodes(session)</t>
  </si>
  <si>
    <t>RMSE, localization success rate, distribution of error of goal in robot coordinates</t>
  </si>
  <si>
    <t>topological (local metric, no need to global consistency constraining erroneous obs in local + keep complexity constant, submaps)</t>
  </si>
  <si>
    <t>centralized / decentralized (latter can run asynchronously in cloud computation for map optimization, even possibility of human manual curation of the submaps)</t>
  </si>
  <si>
    <t>topological (visual BoW) &gt; 3D metric (align metrically sensor data to submap)</t>
  </si>
  <si>
    <t>manifold navigation</t>
  </si>
  <si>
    <t>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</si>
  <si>
    <t>LocNet</t>
  </si>
  <si>
    <t>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</si>
  <si>
    <t>Bayesian (recursive estimator following Monte Carlo localization)</t>
  </si>
  <si>
    <t>2D (particle filter to fuse info motion + resultant sequential position only measurements, built kd-tree o nfeature tto decrease search complexity; motion model using ICP in laser odometry)</t>
  </si>
  <si>
    <t>supervised (wo/ manual annotation labeled 3-tuples for siamese architecture training, SLAM to align 3D LIDAR scans from multi-session in global system &gt; compase pose between different scans if same positive if not negative sample</t>
  </si>
  <si>
    <t>2D features (topological feature map) + metric map (point cloud map can be used for geometric alignment)</t>
  </si>
  <si>
    <t>global prior map</t>
  </si>
  <si>
    <t>f1 max score, AUC, precision-recall metrics, localization probability of traveling given distance before localizing, RMSE</t>
  </si>
  <si>
    <t>avg timing of each localization module</t>
  </si>
  <si>
    <t>FDNet (Feature Disentanglement Network)</t>
  </si>
  <si>
    <t>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</si>
  <si>
    <t>adversarial learning (train additional appearance discriminator to regularize encoder to make content space appearance independent: discriminator content vs appearance&lt; Wasserstein GAN objective w/ gradient penalty to stabilize training)</t>
  </si>
  <si>
    <t>discriminator appearance-independent</t>
  </si>
  <si>
    <t>topological (feature vector can have diff lengths by modifying structure of the network of the fully-connected layer of the encoder, cosine distance for feature matching, global feature to characterize a scene)</t>
  </si>
  <si>
    <t>feature extraction | matching processing time</t>
  </si>
  <si>
    <t>precision-recall metrics, response of descriptor vectors, , distribution of appearance features, similarity matrices</t>
  </si>
  <si>
    <t>1year (Oxford)</t>
  </si>
  <si>
    <r>
      <t xml:space="preserve">Norlandsbanen (https://nrkbeta.no/2013/01/15/nordlandsbanen-minute-by-minute-season-by-season/), Oxford RobotCar 1000km (doi: 10.1177/0278364916679498, https://ori.ox.ac.uk/publications/datasets/), St. Lucia Brisbane (OpenRatSLAM: https://researchdata.edu.au/mapping-st-lucia-openratslam-dataset/448385; http://asrl.utias.utoronto.ca/~mdw/uqstluciadataset.html), Alderlay (https://wiki.qut.edu.au/display/cyphy/Michael+Milford+Datasets+and+Downloads </t>
    </r>
    <r>
      <rPr>
        <sz val="10"/>
        <color rgb="FFFF0000"/>
        <rFont val="Arial"/>
        <family val="2"/>
      </rPr>
      <t>broken</t>
    </r>
    <r>
      <rPr>
        <sz val="10"/>
        <color theme="1"/>
        <rFont val="Arial"/>
        <family val="2"/>
      </rPr>
      <t xml:space="preserve">, https://researchdata.edu.au/vehicle-dataset-vision-frame-correspondences/448386 </t>
    </r>
    <r>
      <rPr>
        <sz val="10"/>
        <color rgb="FFFF0000"/>
        <rFont val="Arial"/>
        <family val="2"/>
      </rPr>
      <t>broken</t>
    </r>
    <r>
      <rPr>
        <sz val="10"/>
        <color theme="1"/>
        <rFont val="Arial"/>
        <family val="2"/>
      </rPr>
      <t xml:space="preserve">), Freiburg Across Seasons FAS (doi: 10.1109/TRO.2017.2788045, http://goo.gl/1Jf3kI, http://goo.gl/AvZvjc, http://goo.gl/Y2I6CI </t>
    </r>
    <r>
      <rPr>
        <sz val="10"/>
        <color rgb="FFFF0000"/>
        <rFont val="Arial"/>
        <family val="2"/>
      </rPr>
      <t>requires access</t>
    </r>
    <r>
      <rPr>
        <sz val="10"/>
        <rFont val="Arial"/>
        <family val="2"/>
      </rPr>
      <t>)</t>
    </r>
  </si>
  <si>
    <t>AVP-SLAM</t>
  </si>
  <si>
    <t>Edge-SLAM</t>
  </si>
  <si>
    <t>kRadar++</t>
  </si>
  <si>
    <t>SSM-VPR (semantic and spatial matching visual place recognition)</t>
  </si>
  <si>
    <t>invariant / stable features (semantic features as road lines, guide signs, parking spots for long-term stability)</t>
  </si>
  <si>
    <t>4 cameras (4 surround-view to increase perception) + wheeled odometry + IMU</t>
  </si>
  <si>
    <t>yes (modified Unet CNN for segment img into diff categories, specialized in parking lots)</t>
  </si>
  <si>
    <t>2D (IMU + wheel for relative pose, extract semantic features from bird's eye img, EKF fuse odometry w/ visual localization, ICP, EKF)</t>
  </si>
  <si>
    <t>pose / optimization / smoothing (Gauss Newton for pose graph optimization)</t>
  </si>
  <si>
    <t>feature (semantic, project 4 cameras into bird's eye and synthesized into 1 omni img, based on odo project features into global grame, detect loop cclosure by local matching) + topological (local maps)</t>
  </si>
  <si>
    <t>outdoor / indoor (parking lots)</t>
  </si>
  <si>
    <t>324m (outdoor)</t>
  </si>
  <si>
    <t>total map size</t>
  </si>
  <si>
    <t>ATE, recall rate</t>
  </si>
  <si>
    <t>distributed (collaborative mapping, each robot comms w/ neighbours to share local 3D maps estimated by single robot, collaborative dynamic mapping)</t>
  </si>
  <si>
    <t>3D laser, cameras (vision | thermal) &gt; multimodal perception / heterogeneous sensors</t>
  </si>
  <si>
    <t>dynamic environments (detect + filter dynamic from environ, use YOLO to detect objs from visual or thermal ims, compute projection of 3D laser to img frame to calculate real dist of objs in environ)</t>
  </si>
  <si>
    <t>yes (collaborative dynamic mapping)</t>
  </si>
  <si>
    <t>yes (YOLO)</t>
  </si>
  <si>
    <t>pointcloud (merge merging in serial since local maps received in sequence, relative entropy filter to measure corresponding pairs, OctoMap for single robot mapping)</t>
  </si>
  <si>
    <t>metric Mean Squared Error (MSE, mean squared Euclidean distance between the matched map voxels)</t>
  </si>
  <si>
    <t>data size (t)</t>
  </si>
  <si>
    <t>day / night</t>
  </si>
  <si>
    <t>decentralized (edge computing resources to offload VSLAM parts)</t>
  </si>
  <si>
    <t>EdgeSLAM (https://github.com/droneslab/edgeslam)</t>
  </si>
  <si>
    <t>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</si>
  <si>
    <t>30min</t>
  </si>
  <si>
    <t>mean localization error, success rate</t>
  </si>
  <si>
    <t>avg execution time per module, thread latency, CPU usage, memory usage, update latency on network, transmission latency, local map update frequency, relocalization latency</t>
  </si>
  <si>
    <t>computational performance (de-couple tracking and local mapping processes &gt; improve local mapping + loop closure efficiency, adaptation of ORBSLAM2 &gt;&gt; limit  growth in memory + keep device memory usage constant), map maintenance (local map at bounded memory)</t>
  </si>
  <si>
    <t>yes (pretraining of VGG16 on Places365)</t>
  </si>
  <si>
    <t>SSM-VPR (http://imr.ciirc.cvut.cz/Software/Ssm-vpr, https://github.com/Chicone/SSM-VPR/)</t>
  </si>
  <si>
    <t>database (image filtering database + spatial matching database)</t>
  </si>
  <si>
    <t>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</si>
  <si>
    <t>invariant / stable features (combination of semantic + spatial data, frame correlation to introduice prior knowledge into spatial matching stage ~ favor candidates consistent w/ previous recognized location)</t>
  </si>
  <si>
    <t>frame tolerance relative to gt data in datasets</t>
  </si>
  <si>
    <r>
      <t xml:space="preserve">Places 365 (http://places2.csail.mit.edu/), modified version of Norlandsbanen (https://nrkbeta.no/2013/01/15/nordlandsbanen-minute-by-minute-season-by-season/), Gardens Point Campus of QUT (https://wiki.qut.edu.au/display/raq/Day+and+Night+with+Lateral+Pose+Change+Datasets </t>
    </r>
    <r>
      <rPr>
        <sz val="10"/>
        <color rgb="FFFF0000"/>
        <rFont val="Arial"/>
        <family val="2"/>
      </rPr>
      <t>broken</t>
    </r>
    <r>
      <rPr>
        <sz val="10"/>
        <color theme="1"/>
        <rFont val="Arial"/>
        <family val="2"/>
      </rPr>
      <t>), Berlim Kudamm (https://github.com/Ahmedest61/CNN-Region-VLAD-VPR/tree/master/berlin_kudamm)</t>
    </r>
  </si>
  <si>
    <t>database img size, avg computation time per img</t>
  </si>
  <si>
    <t>invariant / stable features (Frequency Modulated Continuous Wave radar invariant of environ conditions, NetVLAD w/ VGG-16 as front-end feature extractor to obtain rotaiton invariant ~ circular padding, anti-aliasing blurring, azimuth-wise max-pooling)</t>
  </si>
  <si>
    <t>yes (NMetVLAD w/ VGG as front-end, triplet mining to enforce metric space)</t>
  </si>
  <si>
    <t>topological (w/ metric info, fixed thresholds to create nodes: space + time, experience map - use for pose refinement, store both PC and descriptors, embedding space - transform rada scans into multidim space, used for fast retrieval of localization candidates)</t>
  </si>
  <si>
    <t>graph / optiomization / smoothing</t>
  </si>
  <si>
    <t>Oxford RobotCar 1000km (doi: 10.1177/0278364916679498, https://ori.ox.ac.uk/publications/datasets/)</t>
  </si>
  <si>
    <t>2D (visual similarity  - topological localization &gt; geometrical similarity - quality score of the match&gt; estimate pose displacement between query and candidates)</t>
  </si>
  <si>
    <t>localization rate</t>
  </si>
  <si>
    <t>precision-recall metrics, similarity matrix, pose error</t>
  </si>
  <si>
    <t>visual varying conditions (learn to map imgs maximally matchable representation to maximize #inliers, drop-in repacement for standard RGB2gray colorspace mapping)</t>
  </si>
  <si>
    <t>Matchable Image Transforms (https://github.com/utiasSTARS/matchable-image-transforms)</t>
  </si>
  <si>
    <t>self-supervised (training targets generated on fly by localization pipeline, train siamese CCNN to predict #inlier matches where training targets generated using conventional non-differentiable feature detector/matcher, proxy network used to train nonlinear colorspace mapping using gradient-based methods)</t>
  </si>
  <si>
    <t>RGB2gray color mapping</t>
  </si>
  <si>
    <t>3D (libviso2 feature matching)</t>
  </si>
  <si>
    <t>30h</t>
  </si>
  <si>
    <t>Virtual KITTI (doi: 10.1109/CVPR.2016.470, https://europe.naverlabs.com/research/computer-vision/proxy-virtual-worlds-vkitti-1/), UTIAS (doi: 10.1177/0278364911398404, http://asrl.utias.utoronto.ca/datasets/mrclam/), Oxford RobotCar 1000km (doi: 10.1177/0278364916679498, https://ori.ox.ac.uk/publications/datasets/)</t>
  </si>
  <si>
    <t>250m loop, 10km route</t>
  </si>
  <si>
    <t>maximum distance on dead reckoning, match counts, confusion matrix</t>
  </si>
  <si>
    <t>yes (10.1609/aaai.v34i06.6604)</t>
  </si>
  <si>
    <t>related to 10.1609/aaai.v34i06.6604 (Long-term Place Recognition through Worst-case Graph Matching to Integrate Landmark Appearances and Spatial Relationships). Remove previous work</t>
  </si>
  <si>
    <t>ArmMPU (ARMA-basedd Map Prediction Update)</t>
  </si>
  <si>
    <t>2D (wheeled odometry + 2D laser &gt; particle filter)</t>
  </si>
  <si>
    <t>initial / original map (Gmapping)</t>
  </si>
  <si>
    <t>Bayesian (localization + mapping Bayesian-based models)</t>
  </si>
  <si>
    <t>dynamic environments (AutoRegressive Moving Average Model - statistical model for time series, describe stationary stochastic process in polynomials, can model both aperioric + periodic changes - to model map changes and predict them)</t>
  </si>
  <si>
    <t>2D grids (2 maps: original - built using GMapping, updated - map prediction module, Bayesian filter to combine obs + predicted map, use of dynamic occupancy grid maps and HMM Hidden Markox Models)</t>
  </si>
  <si>
    <t>avg prediction accuracy, pose error, loss rate</t>
  </si>
  <si>
    <t>processing time, memory consumption</t>
  </si>
  <si>
    <t>maps built w/ Gmapping, simulation data</t>
  </si>
  <si>
    <t>varying conditions (graph representation to encode visual appearance + distance + angular relations between landmarks, VPR as a worst-case graph matching problem to address appearing nad disappearing landmarks)</t>
  </si>
  <si>
    <t>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</si>
  <si>
    <t>St. Lucia Brisbane (OpenRatSLAM: https://researchdata.edu.au/mapping-st-lucia-openratslam-dataset/448385; http://asrl.utias.utoronto.ca/~mdw/uqstluciadataset.html), CMU-VL (http://3dvis.ri.cmu.edu/data-sets/localization broken)</t>
  </si>
  <si>
    <t>9.5km path (St. Lucia), 8.8km path (CMU-VL)</t>
  </si>
  <si>
    <t>precision-recall metrics, AUC ratio</t>
  </si>
  <si>
    <t>topological (encode spatial relations among diff places, TSC from Karaoguz2016, place != location, place ~ collection of appearances having common perceptual signatures)</t>
  </si>
  <si>
    <t>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t>
  </si>
  <si>
    <t>yes (learn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</si>
  <si>
    <t>learned places from TSC</t>
  </si>
  <si>
    <t>distributed (distributed clustering RATCHET algorithm for merging place memories and map topological maps)</t>
  </si>
  <si>
    <t>overlap of learned places, descriptive statistics of hyperspheres, precision-recall metrics (recognition performance of merged place memories)</t>
  </si>
  <si>
    <t>offline (map learning) / online (localization)</t>
  </si>
  <si>
    <t>crosss-modal invariant map (stable + robuts physical structures in environment shared by both Lidar + camera)</t>
  </si>
  <si>
    <t>camera (stereo) + 3D laser</t>
  </si>
  <si>
    <t>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</si>
  <si>
    <t>point cloud (extract sharable subsets from 3D laser data - has geometric info + large FoV, project laser data on img + compute probability based on distance, cross-model invariant map = 2 types of measurements = exact sharable points between laser-vision + ground)</t>
  </si>
  <si>
    <t>3D (tightly-coupled stereo visual localization 0 combine odometry w/ BA, tracking w/ sliding-window + local BA w/ invariant  map)</t>
  </si>
  <si>
    <t>graph / optimization / smoothing (BA)</t>
  </si>
  <si>
    <t>1300m (training)</t>
  </si>
  <si>
    <t>3days (21 sessions)</t>
  </si>
  <si>
    <t>offline 3D laser mapping, dataset</t>
  </si>
  <si>
    <t>localization error, histograms of data association errors, mean ATE</t>
  </si>
  <si>
    <t>SGC-VSLAM (Semantic Geometric Constraints VSLAM)</t>
  </si>
  <si>
    <t>motion capture system</t>
  </si>
  <si>
    <t>ATE (RMSE, std), relative RSME improvement over state of the art (ORBSLAM2)</t>
  </si>
  <si>
    <t>3D (ORBSLAM2, improved quadtree-based algorithm to extract stable + uniform ORB feature points, filter dynamic feature points on moving target using SGC &gt; only static features input to tracking thread for pose estimation)</t>
  </si>
  <si>
    <t>topological (keyframe, ORBSLAM2)</t>
  </si>
  <si>
    <t>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</si>
  <si>
    <t>yes (YOLO v3, even though it is already trained)</t>
  </si>
  <si>
    <t>FusionVLAD</t>
  </si>
  <si>
    <t>VBRL (Voxel-Based Representation Learning)</t>
  </si>
  <si>
    <t>GND (Geodetic Normal Distribution)</t>
  </si>
  <si>
    <t>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</si>
  <si>
    <t>yes (regularized optimization of the different modalities considered to learn most districtive voxels and types of features)</t>
  </si>
  <si>
    <t xml:space="preserve">weight matrix </t>
  </si>
  <si>
    <t>precision-recall metrics, modality importance, voxel weights, hyperparameter analysis</t>
  </si>
  <si>
    <t>simulation (AirSim), dataset</t>
  </si>
  <si>
    <t>15months (NCLT, multiple times of day and seasons)</t>
  </si>
  <si>
    <t>topological (similarity score between query vs template PC, based on weight matrices for voxels and modalities)</t>
  </si>
  <si>
    <t>graph / optimization / smoothing (sparse solver Ceres for pose graph optimization)</t>
  </si>
  <si>
    <t>topological (neighborhood cells modeled to diff distinct segments of environ, cognitive map model use only motion to determine if neighbor field strong to form distinctive segment; time intervals to help search matched visual scenes for clustering for loop closure)</t>
  </si>
  <si>
    <t>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</si>
  <si>
    <t>iRat2011 (http://wiki.qut.edu.au/display/cyphy/OpenRatSLAM+datasets broken)</t>
  </si>
  <si>
    <t>full graph SLAM (no discard nodes)</t>
  </si>
  <si>
    <t>#nodes(t), #edges(t)</t>
  </si>
  <si>
    <t>self-supervised (continuous motion model, triplet hashing network - three FF feature extraction sub-networks, learn similarity and dissimilarity of features, MobileNetV2 for feature extraction)</t>
  </si>
  <si>
    <t>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</si>
  <si>
    <t>3D (Visual-Inertial Odometrial OpenVIS + MSCKF, estimate relative pose)</t>
  </si>
  <si>
    <t>topological (loop closure: global binary features + use local feature matching based on grid-based motion statistics GMS as geometrical verification, ORB local features for fast performance, LK optical flow between loop keyframe and current one to obtain 3D-2D)</t>
  </si>
  <si>
    <t>MobileNet</t>
  </si>
  <si>
    <t>centralized (GPU alsso tested for the whole system)</t>
  </si>
  <si>
    <t>2km (City center), 1.9km (NewCollege), 11km + 7.5km (KITTI00+05)</t>
  </si>
  <si>
    <t>NewCollege (https://doi.org/10.1177/0278364909103911, https://ori.ox.ac.uk/publications/datasets/), City Center, KITTI Visual Benchmark Suite (doi: 10.1177/0278364913491297, http://www.cvlibs.net/datasets/kitti/)</t>
  </si>
  <si>
    <t>mean execution time, memory usage</t>
  </si>
  <si>
    <t>decentralized (map cloud server)</t>
  </si>
  <si>
    <t>2D grid (GND, fast seach through Earth-scale map management, convert point cloud &gt; normal distribution struction ~ NDT + represent normal distribution in a voxel)</t>
  </si>
  <si>
    <t>map maintenance (geodetic normal distribution map structure: geodetic quad-tree tiling, Cartesian voxelization, normal dist conversion &gt; for 3D laser localization; compression into normal distribution structures)</t>
  </si>
  <si>
    <t>2D/3D? (motion model + map matching, request GND map data around predicted pose to the cloud server, match downloaded map data w/ point cloud measured from LIDAR, Monte Carlo localization | optimization)</t>
  </si>
  <si>
    <t>RTK-GNSS/INS, post-processing full graph ising motion from INS, GNSS, RTK-GNSS, pairwise PC matching, and loop closure</t>
  </si>
  <si>
    <t>pose error</t>
  </si>
  <si>
    <t>size of the map</t>
  </si>
  <si>
    <t>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</si>
  <si>
    <t>graph / optimization / smoothing (BA to minimize reprojection error for pose optimization)</t>
  </si>
  <si>
    <t>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</si>
  <si>
    <t>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</si>
  <si>
    <t>online / offline (latter older local maps)</t>
  </si>
  <si>
    <t>3D laser + camera</t>
  </si>
  <si>
    <t>relative pose error, precision-recall metrics</t>
  </si>
  <si>
    <t>loop candidate detection time, cpu usage, memory usage</t>
  </si>
  <si>
    <t>visual database (grayscale img, set of features, descriptors, weights of the featires, coordinates of the poses, SURF used in this work)</t>
  </si>
  <si>
    <t>database (weights retain initial values during localization, when update weight capture stability + reliability of feature &gt; highest weight = stable)</t>
  </si>
  <si>
    <t>3D (correspondence-based localization, match features using standard matching algorithms)</t>
  </si>
  <si>
    <t>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</si>
  <si>
    <t>camera (RGBD) + wheeled odometry</t>
  </si>
  <si>
    <t>&lt; 22.5m (own datasets)</t>
  </si>
  <si>
    <t>dataset, floor markers + manual correction</t>
  </si>
  <si>
    <t>LCAS STRANDS (https://lcas.lincoln.ac.uk/nextcloud/shared/datasets/)</t>
  </si>
  <si>
    <t>RMSE, localization accuracy</t>
  </si>
  <si>
    <t>DiSCO (Differentialble Scan Context w/ Orientation)</t>
  </si>
  <si>
    <t>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</si>
  <si>
    <t>yes (quadruplet training in PointNetVLAD to train CNN, encoder-decoder U-net to generate representation having same resolution as input, loss ~ force to learn close dist between vs taken at similar places and fat apart dist between diff ones)</t>
  </si>
  <si>
    <t>centralized (also GPU for GPU-based FFT)</t>
  </si>
  <si>
    <t>2D (same place ~ same translation arbitrary rot.)</t>
  </si>
  <si>
    <t>, 14months (NCLT)</t>
  </si>
  <si>
    <t xml:space="preserve">10km (Oxford), </t>
  </si>
  <si>
    <t>DiSCO - Pythorch (https://github.com/MaverickPeter/DiSCO-pytorch official?)</t>
  </si>
  <si>
    <t>runtime</t>
  </si>
  <si>
    <t>visual varying conditions, invariant / stable features (disentangle domain-unrelated and domain-related features of imgs from diff domains + use domain-related features for VPR, two encoders to disentangle place + appearance features = autoencoder)</t>
  </si>
  <si>
    <t>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</si>
  <si>
    <t>place discriminator</t>
  </si>
  <si>
    <t>topological (use place feature given that it is robust to appearance changes for VPR, brute force matching wo/ temporal fusion to demonstrate discriminative ability of proposed approach)</t>
  </si>
  <si>
    <r>
      <t xml:space="preserve">colored MNIST (https://github.com/facebookresearch/InvariantRiskMinimization/blob/main/code/colored_mnist/main.py, arXiv:1907.02893v3, enhanced version of handwritten digits MNIST doi: 10.1109/5.726791 http://yann.lecun.com/exdb/mnist/), Norlandsbanen (https://nrkbeta.no/2013/01/15/nordlandsbanen-minute-by-minute-season-by-season/), Alderlay (https://wiki.qut.edu.au/display/cyphy/Michael+Milford+Datasets+and+Downloads </t>
    </r>
    <r>
      <rPr>
        <sz val="10"/>
        <color rgb="FFFF0000"/>
        <rFont val="Arial"/>
        <family val="2"/>
      </rPr>
      <t>broken</t>
    </r>
    <r>
      <rPr>
        <sz val="10"/>
        <color theme="1"/>
        <rFont val="Arial"/>
        <family val="2"/>
      </rPr>
      <t xml:space="preserve">, https://researchdata.edu.au/vehicle-dataset-vision-frame-correspondences/448386 </t>
    </r>
    <r>
      <rPr>
        <sz val="10"/>
        <color rgb="FFFF0000"/>
        <rFont val="Arial"/>
        <family val="2"/>
      </rPr>
      <t>broken</t>
    </r>
    <r>
      <rPr>
        <sz val="10"/>
        <color theme="1"/>
        <rFont val="Arial"/>
        <family val="2"/>
      </rPr>
      <t>), Oxford RobotCar 1000km (doi: 10.1177/0278364916679498, https://ori.ox.ac.uk/publications/datasets/), YQ Day/Night dataset (https://tangli.site/projects/academic/yq21/)</t>
    </r>
  </si>
  <si>
    <t>AUC, accuracy</t>
  </si>
  <si>
    <t>LiDAR SLAM results (YQ), datasets</t>
  </si>
  <si>
    <t>invariant / stable features (learn PC from multi-view projections + embed into viewpoint-free low-dim place descriptors, spherical view - orientation-invariant, top-view - trans-insensitive)</t>
  </si>
  <si>
    <t>yes (parallel fusion network structure to learn point cloud representations from multi-view projections, 2 branches: spherical-view encoding vs top-view, triplet loss for lazy viewpoint-free metric to enhance learnt descriptors to viewppoint-invariant recognition)</t>
  </si>
  <si>
    <t>2km (Campus), 11km (city)</t>
  </si>
  <si>
    <t>topological (feature similarity w/ KNN search OR sequence matching steps as in original SeqSLAM)</t>
  </si>
  <si>
    <t>avg recall, precision-recall metrics, avg precision</t>
  </si>
  <si>
    <t>computation time, GPU memory usage, feature size</t>
  </si>
  <si>
    <t>2D laser + wheeled odometry + IMU (latter if available)</t>
  </si>
  <si>
    <t>66807m (LCAS), 2908m (MIT)</t>
  </si>
  <si>
    <t>25nov2016 - 16-12-2016 (3 days, 3 sessions, 25h), 18/01/2012-02/02/2012 (5days, 5 sessions, 2.63h)</t>
  </si>
  <si>
    <t>MIT State Center (http://projects.csail.mit.edu/stata/), LCAS STRANDS (https://lcas.lincoln.ac.uk/nextcloud/shared/datasets/), MIT State Center (http://projects.csail.mit.edu/stata/)</t>
  </si>
  <si>
    <t>SLAM wo/ pruning (LCAS Care Home), dataset</t>
  </si>
  <si>
    <t>mean trajectory error, map error, relative mapp error, std</t>
  </si>
  <si>
    <t>runtime, time(scan), #vertices(keyframe id)</t>
  </si>
  <si>
    <t>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</si>
  <si>
    <t>yes (10.1109/SAMI50585.2021.9378614)</t>
  </si>
  <si>
    <t>related to 10.1109/SAMI50585.2021.9378614 (Keyframes retrieval for robust long-term visual localization in changing conditions). Remove previous work</t>
  </si>
  <si>
    <t>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</si>
  <si>
    <t>semantic info from semantic-visual SLAM</t>
  </si>
  <si>
    <t>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</si>
  <si>
    <t>topological (hierarchical loop closure to find semantically similar places + refine using locally learned visual words, euclidean distance to search for places, geoemtric validation using inlliers count)</t>
  </si>
  <si>
    <t>camera (at least generate also depth info)</t>
  </si>
  <si>
    <t>avg total time, avg query time</t>
  </si>
  <si>
    <t>KITTI Visual Benchmark Suite (doi: 10.1177/0278364913491297, http://www.cvlibs.net/datasets/kitti/), SYNTHIA (doi: 10.1109/CVPR.2016.352, http://adas.cvc.uab.es/synthia), CBD (doi: 10.1109/ACCESS.2019.2937967, https://ieee-dataport.org/documents/dynamic-scenes-dataset)</t>
  </si>
  <si>
    <t>yes (dense geometric info as side training objective to make new descriptor robust to visual changes ~side information learning due use geometric + radiometric info only during training step and pure raiometric data for img localization; CNN img encoder + feature aggregation &gt; compact img descriptor, img decoder reconstruct depth math according to monocular img, depth map encoder + feature aggregation to produce compacgt depth map descript, fusion module concatenate img + depth map descriptor, hard mining + swapping in triplet ranking)</t>
  </si>
  <si>
    <t>visual varying conditions (img desriptor reproduce underlying scene geometry from monocular img)</t>
  </si>
  <si>
    <t>topological (NN fast indexing)</t>
  </si>
  <si>
    <t>online (descriptor computation query img) / offline (reference images)</t>
  </si>
  <si>
    <t>top-1 recall, recall, precision-recall metrics</t>
  </si>
  <si>
    <t>camera (RBGD, even though only requires RGB only at test time, laser reflectance also studied as side information)</t>
  </si>
  <si>
    <t>Oxford RobotCar 1000km (doi: 10.1177/0278364916679498, https://ori.ox.ac.uk/publications/datasets/), CMU-VL (http://3dvis.ri.cmu.edu/data-sets/localization broken)</t>
  </si>
  <si>
    <t>2D grid (filter dynamic objs during mapping process)</t>
  </si>
  <si>
    <t>2D (only use static and semi-dynamic maps, particle filter using both maps, adjustment of weights of diff objs)</t>
  </si>
  <si>
    <t>static map (Cartographeer to generate static map)</t>
  </si>
  <si>
    <t>online (localization) / offline (map creation, 1. create static map that includes both static and semi-static objs 2. generate semi-static map to not overload mapping process)</t>
  </si>
  <si>
    <t>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</si>
  <si>
    <t>2D laser + camera + IMU + wheeled odometry</t>
  </si>
  <si>
    <t>pose error, visual evaluation</t>
  </si>
  <si>
    <t>vehicle pose + matched and non-matched map features + non-matched obs</t>
  </si>
  <si>
    <t>2D grid (3 layers: sensor model - 2D grid centered on vehicle coordinates preceiving features from its surroundings, prior map - localization map + visibility (~2vectors) of each feature, new feature map - new features not matched against prior map)</t>
  </si>
  <si>
    <t>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</si>
  <si>
    <t>The University of Sydney Usyd (doi: 10.1109/MITS.2020.2990183, https://ieee-dataport.org/open-access/usyd-campus-dataset)</t>
  </si>
  <si>
    <t>overlap between detected features (poles + corners) and satellite orthophotos, corrections of the localization filter</t>
  </si>
  <si>
    <t>wheeled odometry + camera + 3D laser + IMU</t>
  </si>
  <si>
    <t>invariant / stable features (extract pole landmarks from 3D laser), map maintenasnce (project poles onto ground plane &gt; merge ambioguous landmarks), dynamic environments (duiring mapping, use sliding window to filter dyn objs at landmark level)</t>
  </si>
  <si>
    <t>2D (particle localization filter)</t>
  </si>
  <si>
    <t>5.5km (avg length trajectories, NCLT)</t>
  </si>
  <si>
    <t>15months (1.3h avg duration &gt; 35h)</t>
  </si>
  <si>
    <t>datasets (NCLT - based large SLAM using laser matching + high accuracy RTK-GPS)</t>
  </si>
  <si>
    <t>#poles detected vs #poles in map</t>
  </si>
  <si>
    <t>#poles detected during session, %scans per session used to build reference map for local, %pole detections during session that match global map given gt data, RMSE, mea pose errors</t>
  </si>
  <si>
    <t>topological (partition mpping trajectory into segments of equal length + feed 3D laser measures taken along each seg to pole extractor) during mapping &gt; feature map (poles)</t>
  </si>
  <si>
    <t>topological (graph, pose optimization, lidar mapping, loop closure basded on NDT to eliminate accumulated location errors)</t>
  </si>
  <si>
    <t>3D (laser odometry, point to plane distance for the cost function)</t>
  </si>
  <si>
    <t>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</si>
  <si>
    <t>evo toolbox to compare estimated trajectory w/ real trajectory &gt; compare ATE on each axis (KITTI)</t>
  </si>
  <si>
    <t>3724m (KITTI 00)</t>
  </si>
  <si>
    <t>absolute position errors, %error per 100m</t>
  </si>
  <si>
    <t>computation time of each module</t>
  </si>
  <si>
    <t>database (set of locations, each one assigned with respective words from the BoTW)</t>
  </si>
  <si>
    <t>map maintenance (NN distance ratio to indicate if 2 visual elements are similar and so not add to vocabulary / merge), computational performance (recursive Bayes filtering to maintain only past state estimates + update them instead of going back over entire history of obs for update)</t>
  </si>
  <si>
    <t>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</si>
  <si>
    <t>BoTW-LCD (https://github.com/ktsintotas/BoTW-LCD)</t>
  </si>
  <si>
    <t>12.5km (00), 13km (02), 7.5km (05), 3.0km (06), 1.5km (Lip), 1.0km (EuRoC), 1.2km (Malaga), 2.2km (NewCollege), 1.9km (CityCentre)</t>
  </si>
  <si>
    <t>ground, air`</t>
  </si>
  <si>
    <t>outdoor, indoor</t>
  </si>
  <si>
    <t>KITTI Visual Benchmark Suite (doi: 10.1177/0278364913491297, http://www.cvlibs.net/datasets/kitti/), Lip6Indoor + Lip6Outdoor (http://cogrob.ensta-paris.fr/loopclosure.html), City Center, EuRoC (https://projects.asl.ethz.ch/datasets/doku.php?id=kmavvisualinertialdatasets.), NewCollege (https://doi.org/10.1177/0278364909103911, https://ori.ox.ac.uk/publications/datasets/), Malaga dataset 2009 (doi: 10.1007/s10514-009-9138-7, https://www.mrpt.org/malaga_dataset_2009)</t>
  </si>
  <si>
    <t>PLSAV (Parallel loop searching and verifying)</t>
  </si>
  <si>
    <t>database (histograms of illumination invariant reference img, BoW vectors)</t>
  </si>
  <si>
    <t>topological (split img into multi grid &gt; BoW features &gt; balance weight grid cells according to #features&gt; oFAST oriented detection threshold to retain discrimination power of each feature point; fast loop using histogram from illum invariant img in gray)</t>
  </si>
  <si>
    <t>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</si>
  <si>
    <t>vocabulary, CNN</t>
  </si>
  <si>
    <t>yes (pre trained BoW using ORB due rotation and scale invariance + fast speed of feature detection and matching; VGG16 trained on Places dataset)</t>
  </si>
  <si>
    <t>Places 365 (http://places2.csail.mit.edu/), KITTI Visual Benchmark Suite (doi: 10.1177/0278364913491297, http://www.cvlibs.net/datasets/kitti/), Lip6Indoor + Lip6Outdoor (http://cogrob.ensta-paris.fr/loopclosure.html), City Center, NewCollege (https://doi.org/10.1177/0278364909103911, https://ori.ox.ac.uk/publications/datasets/), Malaga dataset 2009 (doi: 10.1007/s10514-009-9138-7, https://www.mrpt.org/malaga_dataset_2009)</t>
  </si>
  <si>
    <t>datasets, derived from odometry (KITTI)</t>
  </si>
  <si>
    <t>centralized (w/ GPU to improve computational performance)</t>
  </si>
  <si>
    <t>precision-recall metrics, accuracy (maximum recall rate under 100%), loop query matrices</t>
  </si>
  <si>
    <t>Long Term Localization (https://github.com/HITSZ-NRSL/long-term-localization)</t>
  </si>
  <si>
    <t>supervised ( semantic labes annotated &gt; RangeNet++ retrained for infer semantic labels of point clouds)</t>
  </si>
  <si>
    <t>dynamic environments, invariant / stable features (poli-like objs for localiz, semantic cluster of pole like obs from raw 3D laser + crreate semantic map), map maintenance (KNN to evaluate if cluster / pole already exist)</t>
  </si>
  <si>
    <t>feature (semantic map of pole-like features, add only new poles, feature ~ cluste of points belong to a certain pole)</t>
  </si>
  <si>
    <t>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</si>
  <si>
    <t>1.31km, 1.28km, 1.53km, 1.4km (each on different days) &gt; ~ 6km</t>
  </si>
  <si>
    <t>12out - 05 nov ( 4 szsessions, 1 per day)</t>
  </si>
  <si>
    <t>GNSS</t>
  </si>
  <si>
    <t>success rate (top1, top5)</t>
  </si>
  <si>
    <t>invariant / stable features (shared network to extract features of lidar + radar &gt; rotation invarinat signatures generated from Fourier transform &gt; train jointly w/ heterogeneous measures)</t>
  </si>
  <si>
    <t>submaps (accumulate sequential lidar data, limit maximum euclidean distance and rotationa angle, radar not consider at this stage)</t>
  </si>
  <si>
    <t>topological (ScanContext to extract lidar vs eradar representations &gt; network extract features using U-net &gt; Siamese structure to extract embeddings &gt; FFT to polar BEV and magnitude freq is rotation invariant)</t>
  </si>
  <si>
    <t>yes (extract feature from laser submapos and radar scan data, joint training of r2r, l2r and r2l supervised by one loss fuinction using triplet loss to mix all combinations)</t>
  </si>
  <si>
    <t>University of Michigan NCLT (doi: 10.1177/0278364915614638, http://robots.engin.umich.edu/nclt/), Oxford RobotCar 1000km (doi: 10.1177/0278364916679498, https://ori.ox.ac.uk/publications/datasets/), MulRan Multimodal Range (doi: 10.1109/ICRA40945.2020.9197298, https://sites.google.com/view/mulran-pr)</t>
  </si>
  <si>
    <t>Oxford RobotCar 1000km (doi: 10.1177/0278364916679498, https://ori.ox.ac.uk/publications/datasets/), MulRan Multimodal Range (doi: 10.1109/ICRA40945.2020.9197298, https://sites.google.com/view/mulran-pr)</t>
  </si>
  <si>
    <t>9.02 + 9.03km (oxford), 6.61 + 7.25 + 5.97 + 6.13km (mulran)</t>
  </si>
  <si>
    <t>2days total, 02/08-23/08 (4 days)</t>
  </si>
  <si>
    <t>networks, lidar submaps (ground-truth used)</t>
  </si>
  <si>
    <t>3D laser + radar</t>
  </si>
  <si>
    <t>recall (top 1 ~ TP / #query)</t>
  </si>
  <si>
    <t>AdMaLL (https://sites.google.com/view/fairspace-admall, https://github.com/FAIRSpace-AdMaLL)</t>
  </si>
  <si>
    <t>yes (create topological img map during teaching phase + driven manually)</t>
  </si>
  <si>
    <t>topological (img-based for teaching phase + fixed distance to generate keyframe imgs + teleoperations events seq / path profile)</t>
  </si>
  <si>
    <t>centralized (w/ GPU)</t>
  </si>
  <si>
    <t>dynamic environments, visual varying conditions (darkpoint ~ VGG-like w/ SuperPoint) base detector, computational performance (use of SuperPoint due to runtime performance)</t>
  </si>
  <si>
    <t>self-supervised (strengthen illumination adaptation &gt; use of Gamma transform non/linear img illumination augmentation to synthesize realistic imgs w/ extreme high or low illumination, COCO for joint training to learn also keypoint detector, triplet loss for contrastive descriptor learning)</t>
  </si>
  <si>
    <r>
      <t xml:space="preserve">Microsoft COCO (doi: 10.1007/978-3-319-10602-1_48, http://mscoco.org/ </t>
    </r>
    <r>
      <rPr>
        <sz val="10"/>
        <color rgb="FFFF0000"/>
        <rFont val="Arial"/>
        <family val="2"/>
      </rPr>
      <t>broken</t>
    </r>
    <r>
      <rPr>
        <sz val="10"/>
        <color theme="1"/>
        <rFont val="Arial"/>
        <family val="2"/>
      </rPr>
      <t>, https://cocodataset.org/)</t>
    </r>
  </si>
  <si>
    <t>3D (translational error perpendicular to teach trajectory approx from stereo geometry, brute force NN for feature matching))</t>
  </si>
  <si>
    <t>VT&amp;R (during repeat, integral of latency errors accumulate to adapt steering control + fuse recorded teach events w/ vision-guided velocity cokpensation for shared control between memorised exp and vision corrections)</t>
  </si>
  <si>
    <t>3D laser - inertial - GPS SLAM + ICP of multi-session traj</t>
  </si>
  <si>
    <t>ATE, relative pose error RPE, RMSE, #inliers in feature matching</t>
  </si>
  <si>
    <t>86m path, 221m, 434m</t>
  </si>
  <si>
    <t>runtime performance (Hz)</t>
  </si>
  <si>
    <t>Oxford RobotCar 1000km (doi: 10.1177/0278364916679498, https://ori.ox.ac.uk/publications/datasets/), University of Michigan NCLT (doi: 10.1177/0278364915614638, http://robots.engin.umich.edu/nclt/)</t>
  </si>
  <si>
    <t>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</si>
  <si>
    <t>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</si>
  <si>
    <t>2D / 3D laser</t>
  </si>
  <si>
    <t>10km (Oxford), (27sessions)</t>
  </si>
  <si>
    <t>1year, 15months, 1year (30sessions, DUT-AS)</t>
  </si>
  <si>
    <t>sequence of laser data from ground-truth poses ~ database using only descriptors from single sequence</t>
  </si>
  <si>
    <t>precision-recall metrics, sensitive analysis</t>
  </si>
  <si>
    <t>offline (mapping, annotation, training) / online (online, gather session data)</t>
  </si>
  <si>
    <t>3D (only using ground and permanent points, ICP)</t>
  </si>
  <si>
    <t>dynamic environments (self-supervised learning to label PC points as ground, permanent, shorT or longT; use only static and permanent points for localization)</t>
  </si>
  <si>
    <t>sparse 3D grid (hashmap, compute movable probability based on ray tracing)</t>
  </si>
  <si>
    <t>self-supervised (automated annotation w/ combination of SLAM + ray tracing algorithms, identify 4 semantic labels: ground, permanent, short mv, long term mv - only relocated between sessions; train point CNN built w/ KPConv - 3D PC CNN)</t>
  </si>
  <si>
    <t>3D laser + wheeled odometry</t>
  </si>
  <si>
    <t>confusion matrices for semantic labels, localization error</t>
  </si>
  <si>
    <t>unsupervised (VAE)</t>
  </si>
  <si>
    <t>CP-VAE (context position VAE)</t>
  </si>
  <si>
    <t>visual varying conditions (Variational AutoEncoders VAE to extract coniditon invariant feartures; CP-VAE to generate reconstructed img + position + context to deal with changing environments)</t>
  </si>
  <si>
    <t>topological (img &gt; encoding to separate into condition invariant from sensitive features &gt; use decoding to reconstructed image + position info vector + context vector; cosine similarity)</t>
  </si>
  <si>
    <t>728km path (Nordland)</t>
  </si>
  <si>
    <t>1year, day/night/sunset/sunrise (KAIST)</t>
  </si>
  <si>
    <r>
      <t xml:space="preserve">Norlandsbanen (https://nrkbeta.no/2013/01/15/nordlandsbanen-minute-by-minute-season-by-season/), KAIST (https://sites.google.com/site/alldaydataset/, http://rcv.kaist.ac.kr/all-day/ </t>
    </r>
    <r>
      <rPr>
        <sz val="10"/>
        <color rgb="FFFF0000"/>
        <rFont val="Arial"/>
        <family val="2"/>
      </rPr>
      <t>broken</t>
    </r>
    <r>
      <rPr>
        <sz val="10"/>
        <color theme="1"/>
        <rFont val="Arial"/>
        <family val="2"/>
      </rPr>
      <t>)</t>
    </r>
  </si>
  <si>
    <t>RGBD</t>
  </si>
  <si>
    <t>TUM RGB-D (https://vision.in.tum.de/data/datasets/rgbd-dataset), Bonn RGB-D (doi: 10.1109/IROS40897.2019.8967590, http://www.ipb.uni-bonn.de/data/rgbd-dynamic-dataset/)</t>
  </si>
  <si>
    <t>topological (keyframes, ORBSLAM2)</t>
  </si>
  <si>
    <t>3D (estimated higher precision only w/ static 3D landmarks, looop closure using ORBSLAM2; initial camera pose using GC-RANSAC - points determine as static used for initial camera pose)</t>
  </si>
  <si>
    <t>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</si>
  <si>
    <t>ATE, RPE relative pose error</t>
  </si>
  <si>
    <t>RadarSLAM</t>
  </si>
  <si>
    <t>DE-SLAM (Dynamic Environments SLAM)</t>
  </si>
  <si>
    <t>visual varying conditions (dig geometric relation between img using Key.Net + Hard-Net), computational performance (sparse representation of LAL)</t>
  </si>
  <si>
    <t>yes (Key.Net combine handcrafted + learned fileters to detect keypoints at diff scales, HardNet apply novel loss to L2Net + generate compact descriptor dim 128)</t>
  </si>
  <si>
    <t>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</si>
  <si>
    <t>centralized (GPU for feature extraction)</t>
  </si>
  <si>
    <t>3.7km, 5.0km, 2.2km, 1.2km (KITTI 00 02 05 06), 17.6 (St. Lucia), 1.2km (Malaga), 1.9km (CityCentre)</t>
  </si>
  <si>
    <t>KITTI Visual Benchmark Suite (doi: 10.1177/0278364913491297, http://www.cvlibs.net/datasets/kitti/), Malaga dataset 2009 (doi: 10.1007/s10514-009-9138-7, https://www.mrpt.org/malaga_dataset_2009), City Center, St. Lucia Brisbane (OpenRatSLAM: https://researchdata.edu.au/mapping-st-lucia-openratslam-dataset/448385; http://asrl.utias.utoronto.ca/~mdw/uqstluciadataset.html)</t>
  </si>
  <si>
    <t>GPS + manual annotation (coarse estimation &gt; fine using manual labelling)</t>
  </si>
  <si>
    <t>precision-recall metrics, maximum recall rate at 100% accuracy</t>
  </si>
  <si>
    <t>extrating time, runtime</t>
  </si>
  <si>
    <t>3D (mv objs from previous keyframe init adaptive particle filter &gt; confidence ellipses of target positions used to cluster particles to track accuracte pos of moving objs, use all static objs even if net label as mv for localization)</t>
  </si>
  <si>
    <t>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</si>
  <si>
    <t>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</si>
  <si>
    <t>yes (MobileNet V2 SSD semantic detection net, PASCAL VOC to retrain net; HOG-NET retrained on Place12 dataset)</t>
  </si>
  <si>
    <t>camera + IMU, RGBD</t>
  </si>
  <si>
    <t>OpenAble (KITTI),  datasets</t>
  </si>
  <si>
    <t>PASCAL VOC (doi: 10.1007/s11263-014-0733-5, http://host.robots.ox.ac.uk/pascal/VOC/), Places2 (doi: 10.1109/TPAMI.2017.2723009, http://places2.csail.mit.edu/), EuRoC (https://projects.asl.ethz.ch/datasets/doku.php?id=kmavvisualinertialdatasets.), TUM RGB-D (https://vision.in.tum.de/data/datasets/rgbd-dataset), KITTI Visual Benchmark Suite (doi: 10.1177/0278364913491297, http://www.cvlibs.net/datasets/kitti/)</t>
  </si>
  <si>
    <t>200m (Shenzhen)</t>
  </si>
  <si>
    <t>day/night</t>
  </si>
  <si>
    <t>tracking time</t>
  </si>
  <si>
    <t>RMSE, avg tracking time, improvement on trajectory error, #success loops</t>
  </si>
  <si>
    <t>unsupervised (implicity content-disentangled representation learning through probabilistic modeling to obtain domain-invariant features based on multi-domain img translation w/ feature consistency loss; adaptive triplety loss incorporated in pipeline to promote training FCL or GradSAM)</t>
  </si>
  <si>
    <t>visual varying conditions (domain-invariant features, multi-domain img2img translation ~ expasion of CycleGAN from 2 domains to multiple, domain-specific pair of encoders))</t>
  </si>
  <si>
    <t>Grad-SAM (Gradient-weighted Similarity Activity mapping)</t>
  </si>
  <si>
    <t>DISAM (https://github.com/HanjiangHu/DISAM)</t>
  </si>
  <si>
    <t>9km route (CMU), 10km route (Oxford)</t>
  </si>
  <si>
    <t>CMU-VL (http://3dvis.ri.cmu.edu/data-sets/localization broken), Oxford RobotCar 1000km (doi: 10.1177/0278364916679498, https://ori.ox.ac.uk/publications/datasets/)</t>
  </si>
  <si>
    <t>topological (gradient-weighted similarity activity mapping loss inside training framework, 2-stage test pipeline implemented in coarse-to-fine manner for performance compensation and improvement; cosine similarity)</t>
  </si>
  <si>
    <t>recall @ N (N-top candidates), medium precision / high precision</t>
  </si>
  <si>
    <t>time of inference, time of brute force retrieval</t>
  </si>
  <si>
    <t>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</si>
  <si>
    <t>Oxford RobotCar 1000km (doi: 10.1177/0278364916679498, https://ori.ox.ac.uk/publications/datasets/), IPLT Institut Pascal Long-Term (doi:  10.1007/s11042-021-11870-4, http://iplt.ip.uca.fr/datasets/)</t>
  </si>
  <si>
    <t>3D (most relevant keyframe according to predicted pose to perform 2D/3D matching w/ detected interest points from current img, RANSAC + PnP to compute cuirrent pose)</t>
  </si>
  <si>
    <t>graph / optimization / smoothing (BA for pose graph optimization)</t>
  </si>
  <si>
    <t>relocalization on global map + retrieve 4 keyframes highest prob of matching &gt; PnP+RANSAC (IPLT), RTK-GPS (Oxford)</t>
  </si>
  <si>
    <t>localization failures, inliers, avg localization errors</t>
  </si>
  <si>
    <t>memory occupancy, #landmarks, computation time</t>
  </si>
  <si>
    <t>varying conditions (use of  Frequency-Modulated Continuous-Wave (FMCW) Radar for invariance to weather conditions), invariant / stable / robust features (outlier rejection based on radar geometry graph-based, motion compensation model jointly optimized w/ pose estimation)</t>
  </si>
  <si>
    <t>topological (loop closure captures geometriuc scene structure + exploit spatial signature of reflection density from radar point cloud, M2DP adapted for 2D radar point cloud for computing density signature, PCA to determine current fram can be candidate)</t>
  </si>
  <si>
    <t>2D (FMCW able to measure velocity + distance, keypoints: blob detector based Hessian matrix &gt; large response selected as candidate &gt; adaptive non/maximal supression to select homogeneously spatiallyu distributed points &gt; track between frames using KLT)</t>
  </si>
  <si>
    <t>ATE, relative odometry error</t>
  </si>
  <si>
    <t>Oxford RobotCar 1000km (doi: 10.1177/0278364916679498, https://ori.ox.ac.uk/publications/datasets/), MulRan Multimodal Range (doi: 10.1109/ICRA40945.2020.9197298, https://sites.google.com/view/mulran-pr), RADIATE (doi: 10.1109/ICRA48506.2021.9562089, http://pro.hw.ac.uk/radiate/)</t>
  </si>
  <si>
    <t>280km (Oxford)</t>
  </si>
  <si>
    <t>ruintime</t>
  </si>
  <si>
    <t>varying conditions (use of magnetometer data)</t>
  </si>
  <si>
    <t>Bayesian (MSCKF, extension of the multi-state constraint KF)</t>
  </si>
  <si>
    <t>offline (map building) / online (localization)</t>
  </si>
  <si>
    <t>IMU + camera</t>
  </si>
  <si>
    <t>magnetic map, gt poses</t>
  </si>
  <si>
    <t>GNSS to georeference gt + keyframe-based VISLAM w/ loop + global bundle adjusment w/ all cameras</t>
  </si>
  <si>
    <t>&gt;1year (may29, 2020 - july2021)</t>
  </si>
  <si>
    <t>ATE, leveling error, azimuth error</t>
  </si>
  <si>
    <t>has a complete description / formulation of the evaluation error metrics</t>
  </si>
  <si>
    <t>vector field (associate at each point of space its magnetic field)</t>
  </si>
  <si>
    <t>3D (tightly-coupled magneto-visual-iunertial fusion w/ MSCKF)</t>
  </si>
  <si>
    <t>VIRAL-FUSION</t>
  </si>
  <si>
    <t>IMU + UWB + camera + 3D laser</t>
  </si>
  <si>
    <t>varying conditions (use of UWB data for localization with a UAV)</t>
  </si>
  <si>
    <t>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</si>
  <si>
    <t>EuRoC (https://projects.asl.ethz.ch/datasets/doku.php?id=kmavvisualinertialdatasets.), NTU VIRAL (https://ntu-aris.github.io/ntu_viral_dataset/)</t>
  </si>
  <si>
    <t>VICON (EuRoC, UWB generated from VICON for evaluation), simulation data, Leica MS60 station (VIRAL)</t>
  </si>
  <si>
    <t>solving time for each opti step</t>
  </si>
  <si>
    <t>10.1109/IROS.2011.6094602</t>
  </si>
  <si>
    <t>https://doi.org/10.1109/IROS.2011.6094602</t>
  </si>
  <si>
    <t>long-term</t>
  </si>
  <si>
    <t>environ</t>
  </si>
  <si>
    <t>domain</t>
  </si>
  <si>
    <t>sensor</t>
  </si>
  <si>
    <t>annotation</t>
  </si>
  <si>
    <t>calibration</t>
  </si>
  <si>
    <t>ground-truth</t>
  </si>
  <si>
    <t>file/log format</t>
  </si>
  <si>
    <t>distance</t>
  </si>
  <si>
    <t>path</t>
  </si>
  <si>
    <t>area</t>
  </si>
  <si>
    <t>time total</t>
  </si>
  <si>
    <t>time interv.</t>
  </si>
  <si>
    <t>#sequences</t>
  </si>
  <si>
    <t>links</t>
  </si>
  <si>
    <t>in included?</t>
  </si>
  <si>
    <t>St Lucia 2007 (Mapping St Lucia: OpenRatSLAM dataset)</t>
  </si>
  <si>
    <t>outdoors</t>
  </si>
  <si>
    <t>outdoor (urban; Brisbane, Australia)</t>
  </si>
  <si>
    <t>ground (car)</t>
  </si>
  <si>
    <t>camera (webcam of a laptop, grayscale, 10fps, 640x480px)</t>
  </si>
  <si>
    <t>66km</t>
  </si>
  <si>
    <t>3.0 km x 1.6 km</t>
  </si>
  <si>
    <t>100min</t>
  </si>
  <si>
    <t>10.4225/09/543DE62F1105C</t>
  </si>
  <si>
    <r>
      <t xml:space="preserve">https://researchdatafinder.qut.edu.au/display/n6234 (only metadata)
https://wiki.qut.edu.au/display/cyphy/OpenRatSLAM+datasets </t>
    </r>
    <r>
      <rPr>
        <sz val="8"/>
        <color rgb="FFFF0000"/>
        <rFont val="Arial"/>
        <family val="2"/>
      </rPr>
      <t>(broken, only VPN, requires athentication)</t>
    </r>
    <r>
      <rPr>
        <sz val="8"/>
        <color theme="1"/>
        <rFont val="Arial"/>
        <family val="2"/>
      </rPr>
      <t xml:space="preserve">
https://svn.openslam.org/data/svn/openratslam </t>
    </r>
    <r>
      <rPr>
        <sz val="8"/>
        <color rgb="FFFF0000"/>
        <rFont val="Arial"/>
        <family val="2"/>
      </rPr>
      <t>(broken)</t>
    </r>
  </si>
  <si>
    <t>Intel Research Lab</t>
  </si>
  <si>
    <t>wheel odometry, 2D laser</t>
  </si>
  <si>
    <t>CARMEN (log.gz, txt)</t>
  </si>
  <si>
    <t>~506m (https://www.mrpt.org/robotics_datasets)</t>
  </si>
  <si>
    <t>1run</t>
  </si>
  <si>
    <r>
      <t>http://radish.sourceforge.net/</t>
    </r>
    <r>
      <rPr>
        <sz val="8"/>
        <color rgb="FFFF0000"/>
        <rFont val="Arial"/>
        <family val="2"/>
      </rPr>
      <t xml:space="preserve"> (broken)</t>
    </r>
    <r>
      <rPr>
        <sz val="8"/>
        <color theme="1"/>
        <rFont val="Arial"/>
        <family val="2"/>
      </rPr>
      <t xml:space="preserve">
http://ais.informatik.uni-freiburg.de/slamevaluation/datasets.php
http://www2.informatik.uni-freiburg.de/~stachnis/datasets.html
http://www.ipb.uni-bonn.de/datasets/
https://github.com/OpenSLAM-org/openslam_vertigo/tree/master/datasets/intel/originalDataset (g2o)</t>
    </r>
  </si>
  <si>
    <t>New College</t>
  </si>
  <si>
    <t>outdoor (campus, New College grounds, Oxford)</t>
  </si>
  <si>
    <t>ground (RMP200 base from Segway)</t>
  </si>
  <si>
    <t>5 DoF odometry (x,y,roll,pitch,yaw = wheel odo + roll pitch from segway, 28 Hz), camera (stereo 20Hz, 5 view omni img; panoramic 3 Hz), 2D laser (2x, 75 Hz, range + reflectance, 90º, vertical mount), IMU, GPS (5 Hz, intermittent signal due urban setting</t>
  </si>
  <si>
    <t>Lossless .png + .jpg, plain text (laser, GPS, IMU, odometry)</t>
  </si>
  <si>
    <t>2.2km</t>
  </si>
  <si>
    <t>2634s</t>
  </si>
  <si>
    <t>1day (Nov 2008, afternoon)</t>
  </si>
  <si>
    <t>10.1177/0278364909103911</t>
  </si>
  <si>
    <r>
      <t xml:space="preserve">https://ori.ox.ac.uk/publications/datasets/
https://ori.ox.ac.uk/media/4682/ijrrdatapaper09.pdf
https://academictorrents.com/details/9e738f5ef5f1412974ab793f315450bc8da76e73
http://www.robots.ox.ac.uk/NewCollegeData </t>
    </r>
    <r>
      <rPr>
        <sz val="8"/>
        <color rgb="FFFF0000"/>
        <rFont val="Arial"/>
        <family val="2"/>
      </rPr>
      <t>(broken)</t>
    </r>
  </si>
  <si>
    <t>FHW (Foundation of
the Hellenic World museum)</t>
  </si>
  <si>
    <t>indoor (museum)</t>
  </si>
  <si>
    <t>wheeled odometry, 2D laser</t>
  </si>
  <si>
    <t>2189s</t>
  </si>
  <si>
    <t>http://www.ipb.uni-bonn.de/datasets/
http://www2.informatik.uni-freiburg.de/~stachnis/datasets.html</t>
  </si>
  <si>
    <t>FR079 (Freiburg Building 079)</t>
  </si>
  <si>
    <t>indoor (university)</t>
  </si>
  <si>
    <t>1062s</t>
  </si>
  <si>
    <t>https://dspace.mit.edu/handle/1721.1/62236
http://www.ipb.uni-bonn.de/datasets/
http://www2.informatik.uni-freiburg.de/~stachnis/datasets.html</t>
  </si>
  <si>
    <t>FR101 (Freiburg Building 101)</t>
  </si>
  <si>
    <t>1080s</t>
  </si>
  <si>
    <t>TUM RGBD</t>
  </si>
  <si>
    <t>sensor outages, moving objects</t>
  </si>
  <si>
    <t>indoor (office, industrial hall)</t>
  </si>
  <si>
    <t>ground (handheld, Pioneer 3)</t>
  </si>
  <si>
    <t>RGBD (Kinect, 30Hz, 640x480), motion capture system (Raptor-E Digital RealTime System from MotionAnalysis), IMU (accelerometer)</t>
  </si>
  <si>
    <t>intrinsic + extrinsic (camera, depth, motion capture syst)</t>
  </si>
  <si>
    <t>motion capture system (8 high speed tracking cameras, 100Hz)</t>
  </si>
  <si>
    <t>specific (tgz, img + depth in png, plain text IMU and gt data)</t>
  </si>
  <si>
    <t>285m</t>
  </si>
  <si>
    <t>1243s</t>
  </si>
  <si>
    <t>10.1109/IROS.2012.6385773</t>
  </si>
  <si>
    <t>https://vision.in.tum.de/data/datasets/rgbd-dataset
https://www.mrpt.org/Collection_of_Kinect_RGBD_datasets_with_ground_truth_CVPR_TUM_2011</t>
  </si>
  <si>
    <t>COLD (Cognitive systems for cognitive assistants localization database)</t>
  </si>
  <si>
    <t>illumination variations, human activity, environment appearance variation</t>
  </si>
  <si>
    <t>indoor (laboratory / university)</t>
  </si>
  <si>
    <t>ground (ActivMedia PeopleBot, ActivMedia Pioneer-3, iRobot ATRV-Mini)</t>
  </si>
  <si>
    <t>wheel odometry, 2D laser, camera (1x perspective view + 1x catadioptric omni vision using hyperbolic system)</t>
  </si>
  <si>
    <t>type of illumination conditions, img annotated with pose robot (laser-based or odometry + manual corrections)</t>
  </si>
  <si>
    <t>laser-based localization OR wheel odometry + manual corrections</t>
  </si>
  <si>
    <t>JPEG (img from sequence), plain text (odometry, scans)</t>
  </si>
  <si>
    <t>920m</t>
  </si>
  <si>
    <t>3576s</t>
  </si>
  <si>
    <t>(3x diff times day over span 2/3 days at each lab)</t>
  </si>
  <si>
    <t>10.1177/0278364909103912</t>
  </si>
  <si>
    <t>https://www.cas.kth.se/COLD/</t>
  </si>
  <si>
    <t>Bicocca (indoor)</t>
  </si>
  <si>
    <t>dynamic, multi-session</t>
  </si>
  <si>
    <t>ground (Robocom built by UNIMIB and POLIMI)</t>
  </si>
  <si>
    <t>wheeled odometry, camera (binocular; trinocular; normal perspective; omni w/ hyperbolic mirror), 2D laser (short-range; medium - long range), sonar (w/ muiltiple ultrasonic sensors), IMU</t>
  </si>
  <si>
    <t>intrinsic + extrinsic</t>
  </si>
  <si>
    <t>executive drawings, multi-camera vision system (visual tags), multiple laser scanners</t>
  </si>
  <si>
    <t>specific (img in PNG, gt in CSV, mainly CSV files for each data source)</t>
  </si>
  <si>
    <t>3days (25fev09 - 27fev09)</t>
  </si>
  <si>
    <t>https://vision.in.tum.de/data/datasets/rgbd-dataset</t>
  </si>
  <si>
    <t>New College (FAB-MAP)</t>
  </si>
  <si>
    <t>outdoors (appearance-based != New College!), perceptual aliasing</t>
  </si>
  <si>
    <t>camera (pan-titlt to collect left and right img of the robot), GPS, gt mask, aerial photo</t>
  </si>
  <si>
    <t>manual (img to img correspondence matrix)</t>
  </si>
  <si>
    <t>intrinsic (camera)</t>
  </si>
  <si>
    <t>JPG (images from cameras), plain text OR matlab (GPS), plain text OR matlab (gt mask)</t>
  </si>
  <si>
    <t>1.9km</t>
  </si>
  <si>
    <t>10.1177/0278364908090961</t>
  </si>
  <si>
    <t>https://www.robots.ox.ac.uk/~mobile/IJRR_2008_Dataset/data.html</t>
  </si>
  <si>
    <t>City Center (or City Centre; FAB-MAP)</t>
  </si>
  <si>
    <t>outdoors (appearance-based), dynamic objects</t>
  </si>
  <si>
    <t>camera (pan-tilt to collect left and right img of the robot), GPS, gt mask, aerial photo</t>
  </si>
  <si>
    <t>MIT Kilian Court</t>
  </si>
  <si>
    <t>wheel odometry, sonar, 2D laser</t>
  </si>
  <si>
    <t>CARMEN (txt) OR g2o format</t>
  </si>
  <si>
    <t>7677s</t>
  </si>
  <si>
    <t>http://ais.informatik.uni-freiburg.de/slamevaluation/datasets.php
https://lucacarlone.mit.edu/datasets/</t>
  </si>
  <si>
    <t>albert-b-laser-vision</t>
  </si>
  <si>
    <t>ground (iRobot B21r "Albert")</t>
  </si>
  <si>
    <t>wheel odometry, 2D laser (PNG), camera (JPG, 2-3Hz, FoV 65º), SIFT keys (corresponding imgs)</t>
  </si>
  <si>
    <t>CARMEN</t>
  </si>
  <si>
    <t>661s</t>
  </si>
  <si>
    <t>http://hdl.handle.net/1721.1/62291</t>
  </si>
  <si>
    <t>CoBot long-term deployment</t>
  </si>
  <si>
    <t>timeframe (&gt;2years deployment)</t>
  </si>
  <si>
    <t>ground (four-wheeled omni robot)</t>
  </si>
  <si>
    <t>odometry (not clear if wheel, visual or laser odometry, or a combination), 2D laser, RGBD (Kinect)</t>
  </si>
  <si>
    <t>ROS bag</t>
  </si>
  <si>
    <t>131km</t>
  </si>
  <si>
    <t>260h</t>
  </si>
  <si>
    <t>2years.3months (sep2011 - dec2013)</t>
  </si>
  <si>
    <t>multiple</t>
  </si>
  <si>
    <t>https://www.cs.cmu.edu/~coral/cobot/data.html</t>
  </si>
  <si>
    <t>iRat 2011 (OpenRatSLAM)</t>
  </si>
  <si>
    <t>staged (road movie set)</t>
  </si>
  <si>
    <t>ground (iRat robot)</t>
  </si>
  <si>
    <t>wheel odometry, camera (inc. gt), IR proximity sensors</t>
  </si>
  <si>
    <t>overhead camera</t>
  </si>
  <si>
    <t>16min</t>
  </si>
  <si>
    <r>
      <t xml:space="preserve">https://wiki.qut.edu.au/display/cyphy/OpenRatSLAM+datasets </t>
    </r>
    <r>
      <rPr>
        <sz val="8"/>
        <color rgb="FFFF0000"/>
        <rFont val="Arial"/>
        <family val="2"/>
      </rPr>
      <t>(broken, only VPN, requires athentication)</t>
    </r>
  </si>
  <si>
    <t>MIT Stata Center</t>
  </si>
  <si>
    <t>timeframe (&gt;1year)</t>
  </si>
  <si>
    <t>wheel odometry, 2D laser, IMU, camera (wide stereo) OR RGBD (Kinect)</t>
  </si>
  <si>
    <t>floorplans</t>
  </si>
  <si>
    <t>42km</t>
  </si>
  <si>
    <t>38h</t>
  </si>
  <si>
    <t>1year.9months (jan2011 - sep2012)</t>
  </si>
  <si>
    <t>http://projects.csail.mit.edu/stata/</t>
  </si>
  <si>
    <t>KITTI Visual Benchmark Suite</t>
  </si>
  <si>
    <t>outdoor (road, city, residential, campus, person)</t>
  </si>
  <si>
    <t>ground (VW station wagon)</t>
  </si>
  <si>
    <t>camera (2x gray camera; 2x color camera; 4x edmund optics lenses), 3D laser (Velodyne), GPS/IMU (OXTS RT3003)</t>
  </si>
  <si>
    <t>object labels (bounding boxes tracklets: car, van, truck, pedestrian, person, cyclist, tram, misc)</t>
  </si>
  <si>
    <t>intrinsic (camera) + extrinsic (cam2cam, imu2velodyne, velodyne2cam)</t>
  </si>
  <si>
    <t>RTK GPS/INS (OXTS …)</t>
  </si>
  <si>
    <t>PNG (imgs), Nx4 float matrix into binary file (velodyne)</t>
  </si>
  <si>
    <t>6h (traffic scenarios)</t>
  </si>
  <si>
    <t>8days (26sep11 - 03oct11, daytime)</t>
  </si>
  <si>
    <t>28 (raw data, City) + 21 (Residential) + 12 (road) + 10 (Campus) + 80 (Person) + 5 (calibration)</t>
  </si>
  <si>
    <t>10.1177/0278364913491297</t>
  </si>
  <si>
    <t>http://www.cvlibs.net/datasets/kitti/</t>
  </si>
  <si>
    <t>CMU VL (superset of CMU seasons)</t>
  </si>
  <si>
    <t>timeframe (1year), outdoors</t>
  </si>
  <si>
    <t>outdoor (central and suburban Pittsburgh)</t>
  </si>
  <si>
    <t>camera (2x cameras), GPS</t>
  </si>
  <si>
    <t>12months (seq spaced between 2weeks up to 2 months)</t>
  </si>
  <si>
    <r>
      <t>http://3dvis.ri.cmu.edu/data-sets/localization</t>
    </r>
    <r>
      <rPr>
        <sz val="8"/>
        <color rgb="FFFF0000"/>
        <rFont val="Arial"/>
        <family val="2"/>
      </rPr>
      <t xml:space="preserve"> (broken)
</t>
    </r>
    <r>
      <rPr>
        <sz val="8"/>
        <rFont val="Arial"/>
        <family val="2"/>
      </rPr>
      <t xml:space="preserve">https://drive.google.com/open?id=0B-IG2NONFdciOWY5QkQ3OUgwejQ </t>
    </r>
    <r>
      <rPr>
        <sz val="8"/>
        <color rgb="FFFF0000"/>
        <rFont val="Arial"/>
        <family val="2"/>
      </rPr>
      <t>(requires access)</t>
    </r>
    <r>
      <rPr>
        <sz val="8"/>
        <color theme="1"/>
        <rFont val="Arial"/>
        <family val="2"/>
      </rPr>
      <t xml:space="preserve">
https://www.visuallocalization.net/datasets/ (only has CMU-Seasons + Extended CMU-Seasons)</t>
    </r>
  </si>
  <si>
    <t>CMU-Seasons (includes extended version; subset of original CMU VL)</t>
  </si>
  <si>
    <t>seasons, weather (varying)</t>
  </si>
  <si>
    <t>camera (2x cameras), GPS, 3D reconstructions (NVM model)</t>
  </si>
  <si>
    <t>manual (img correspondences fo global bundle adjustment + gt)</t>
  </si>
  <si>
    <t>intrinsic + extrensic (between cameras)</t>
  </si>
  <si>
    <t>bundle adjustment SIFT points &gt; submaps&gt; merge using global bundle adjustment + manually annotated img correspondences, manual annotation</t>
  </si>
  <si>
    <t>JPG (images)</t>
  </si>
  <si>
    <t>8.5km</t>
  </si>
  <si>
    <t>12 (1 reference from 04apr + 11 query)</t>
  </si>
  <si>
    <t>10.1109/CVPR.2018.00897</t>
  </si>
  <si>
    <t>https://www.visuallocalization.net/datasets/</t>
  </si>
  <si>
    <t>RobotCar Seasons (subset of original Oxford RobotCar)</t>
  </si>
  <si>
    <t>seasons, weather, day-night (varying)</t>
  </si>
  <si>
    <t>camera (4x pointgrey grasshopper2), INS</t>
  </si>
  <si>
    <t>manual (gt)</t>
  </si>
  <si>
    <t>LIDAR build 3D pc &gt; align LIDAR pc of reference trajectory using ICP, manual annotation</t>
  </si>
  <si>
    <t>10km</t>
  </si>
  <si>
    <t>10 (1 reference + 9 query)</t>
  </si>
  <si>
    <t>Oxford RobotCar dataset</t>
  </si>
  <si>
    <t>timeframe (1year, 1000km)</t>
  </si>
  <si>
    <t>camera (3x grasshopper2, 1 bumblebee xb3), 2D laser (2x SICK LMS151), 3D laser (1x Sick LD-MRS), GPS/INS (NovAtel SPAN-CPT)</t>
  </si>
  <si>
    <t>GPS/INS</t>
  </si>
  <si>
    <t>lossless-compressed PNG (iamges), double-precision floating point (binary file, laser data), CSV (GPS/INS)</t>
  </si>
  <si>
    <t>1010.46km</t>
  </si>
  <si>
    <t>1year.8months (may2014 - dec2015)</t>
  </si>
  <si>
    <t>10.1177/0278364916679498</t>
  </si>
  <si>
    <t>https://robotcar-dataset.robots.ox.ac.uk/
https://ori.ox.ac.uk/publications/datasets/</t>
  </si>
  <si>
    <t>Nordlandsbanen: minute by minute, season by season</t>
  </si>
  <si>
    <t>seasons, outdoors</t>
  </si>
  <si>
    <t>ground (train)</t>
  </si>
  <si>
    <t>camera (SonyXDcam; Canon XF 302 for side view-shots, GoPro Hero 2; Sony Handycam), GPS (1Hz, extrapolated to 25Hz)</t>
  </si>
  <si>
    <t>MP4 file (video stream)</t>
  </si>
  <si>
    <t>2916km (729km x 4)</t>
  </si>
  <si>
    <t>729km</t>
  </si>
  <si>
    <t>(4 seasons)</t>
  </si>
  <si>
    <t>https://nrkbeta.no/2013/01/15/nordlandsbanen-minute-by-minute-season-by-season/</t>
  </si>
  <si>
    <t>Malaga dataset 2009</t>
  </si>
  <si>
    <t>outdoor (parking, campus)</t>
  </si>
  <si>
    <t>2D laser, IMU, GPS (DGPS; RTK GPS), camera (color)</t>
  </si>
  <si>
    <t>intrinsic (cameras) + extrinsic</t>
  </si>
  <si>
    <t>GPS (consumer-grade DGPS + 3x RTK GPS - 2x Javad Maxor + 1x Topcon GR-3)</t>
  </si>
  <si>
    <t>rawlog (MRPT, https://www.mrpt.org/Rawlog_Format), plain text (gt path, ~CSV), JPG (images)</t>
  </si>
  <si>
    <t>6.358km</t>
  </si>
  <si>
    <t>10.1007/s10514-009-9138-7</t>
  </si>
  <si>
    <t>https://www.mrpt.org/malaga_dataset_2009</t>
  </si>
  <si>
    <t>Ford Campus Vision and Lidar Data Set</t>
  </si>
  <si>
    <t>outdoor (campus, urban)</t>
  </si>
  <si>
    <t>IMU (Xsens MTI-G; Applanix POS LV), 3D laser (Velodyne; RIEGL2010 high precision), camera (omni Point Grey Ladybug3)</t>
  </si>
  <si>
    <t>LCM log (LCM: Lightweight Communications and Marshalling (LCM), raw laser data, navigation sensor data)</t>
  </si>
  <si>
    <t>2months (nov19 - dec19)</t>
  </si>
  <si>
    <t>10.1177/0278364911400640</t>
  </si>
  <si>
    <t>http://robots.engin.umich.edu/SoftwareData/Ford
https://academictorrents.com/details/9aeefe49b754722eb5c051e77bacc5d75eca3ef2</t>
  </si>
  <si>
    <t>NCLT Dataset (The University of Michigan North Campus Long-Term Vision and LIDAR Dataset)</t>
  </si>
  <si>
    <t>outdoors, no adverse weather, varying environ conditions</t>
  </si>
  <si>
    <t>indoor, outdoor (campus)</t>
  </si>
  <si>
    <t>ground (Segway robots)</t>
  </si>
  <si>
    <t>camera (ladybug3 omni), 2D laser (2x Hokuyo), 3D laser (Velodyne), IMU (IMU, single-axis fiber optic gyro), GPS (RTK)</t>
  </si>
  <si>
    <t>intrinsic (camera, manufacturer) + extrinsic (manual calibration)</t>
  </si>
  <si>
    <t>large scale SLAM ~ all sessions + lidar scan matching + high-accuracy RTK GPS</t>
  </si>
  <si>
    <t>TIFF (cameras), CSV (sensors), binary (laser), also supports ROSbag (python scripts to generate the ROSbag files)</t>
  </si>
  <si>
    <t>147.4km</t>
  </si>
  <si>
    <t>34.9h</t>
  </si>
  <si>
    <t>1year.4months (08jan12 - 05apr13)</t>
  </si>
  <si>
    <t>10.1177/0278364915614638</t>
  </si>
  <si>
    <t>http://robots.engin.umich.edu/nclt/</t>
  </si>
  <si>
    <t>Stromovka-FreLoc</t>
  </si>
  <si>
    <t>outdoor (arboretum)</t>
  </si>
  <si>
    <t>1year.4months (sep09 - dec10 + sets during 11 and 12)</t>
  </si>
  <si>
    <r>
      <t>http://mobilerobotics.eu/datasets/stromovka</t>
    </r>
    <r>
      <rPr>
        <sz val="8"/>
        <color rgb="FFFF0000"/>
        <rFont val="Arial"/>
        <family val="2"/>
      </rPr>
      <t xml:space="preserve"> (broken)</t>
    </r>
    <r>
      <rPr>
        <sz val="8"/>
        <color theme="1"/>
        <rFont val="Arial"/>
        <family val="2"/>
      </rPr>
      <t xml:space="preserve">
</t>
    </r>
    <r>
      <rPr>
        <sz val="8"/>
        <rFont val="Arial"/>
        <family val="2"/>
      </rPr>
      <t xml:space="preserve">https://drive.google.com/open?id=0B7TY_9FitfdlNEtYdTJHd0VJNm8 </t>
    </r>
    <r>
      <rPr>
        <sz val="8"/>
        <color rgb="FFFF0000"/>
        <rFont val="Arial"/>
        <family val="2"/>
      </rPr>
      <t>(requires access)</t>
    </r>
  </si>
  <si>
    <t>Cityscapes</t>
  </si>
  <si>
    <t>outdoors, seasons, weather</t>
  </si>
  <si>
    <t>camera, odometry (from sensors in-vehicle), outside temperature, GPS</t>
  </si>
  <si>
    <t>semantic (flat: road, sidewalk, parking, rail track; human: person, rider; vehicle: car, truck, bus, on rails, motorcycle, bicycle, caravan, trailer; construction: building, wall, fence, guard rail, bridge, tunnel; object: pole, pole group, traffic sign, traffic light; nature: vegetation, terrain; sky: sky, void: ground, dynamic, static)</t>
  </si>
  <si>
    <t>JSON (gt polygons), PNG (img, px define labels)</t>
  </si>
  <si>
    <t>&gt; 50 (#cities = 50)</t>
  </si>
  <si>
    <t>10.1109/CVPR.2016.350</t>
  </si>
  <si>
    <t>https://www.cityscapes-dataset.com/</t>
  </si>
  <si>
    <t>Virtual KITTI</t>
  </si>
  <si>
    <t>simulation (virtual worlds)</t>
  </si>
  <si>
    <t>outdoor (urban wirtual world)</t>
  </si>
  <si>
    <t>object (car, van, dontcare), semantic (Building, Car, GuardRail, Misc, Pole, Road, Sky, Terrain, TrafficLight, TrafficSign, Tree, Truck, Van, Vegetation)</t>
  </si>
  <si>
    <t>plain text (CSV, gt data), PNG (images, px with labels, depth gt values)</t>
  </si>
  <si>
    <t>10.1109/CVPR.2016.470</t>
  </si>
  <si>
    <t>https://europe.naverlabs.com/research/computer-vision/proxy-virtual-worlds-vkitti-1/</t>
  </si>
  <si>
    <t>sphere2500</t>
  </si>
  <si>
    <t>simulation</t>
  </si>
  <si>
    <t>g2o format</t>
  </si>
  <si>
    <t>10.1177/0278364911430419</t>
  </si>
  <si>
    <t>https://github.com/OpenSLAM-org/openslam_vertigo/tree/master/datasets/sphere2500/originalDataset</t>
  </si>
  <si>
    <t>VPRiCE Challenge 2015</t>
  </si>
  <si>
    <t>outdoor (seems to be subset of Nordlandsbanen + Mapillary + Gardens Point Campus QUT)</t>
  </si>
  <si>
    <t>ground (train, car, buses, bikes, pedestrians)</t>
  </si>
  <si>
    <t>PNG (images, live VS memory)</t>
  </si>
  <si>
    <t>https://roboticvision.atlassian.net/wiki/spaces/PUB/pages/14188617/The+VPRiCE+Challenge+2015+Visual+Place+Recognition+in+Changing+Environments
https://cloudstor.aarnet.edu.au/plus/s/dcd2cc002ba5ca18d464296f3dc814c3
www.tinyurl.com/vprice-challenge-2015</t>
  </si>
  <si>
    <t>ImageNet Large Scale Visual Recognition Challenge (ILSVRC)</t>
  </si>
  <si>
    <t>varying conditions</t>
  </si>
  <si>
    <t>indoor / outdoor (more focused on img / obj classification)</t>
  </si>
  <si>
    <t>image (1000 categories from ImageNet), object (bounding box, 200 classes corresponding to synset within ImageNet)</t>
  </si>
  <si>
    <t>WordNet (label and sort img for most concepts in WordNEt hierarchy)</t>
  </si>
  <si>
    <t>10.1007/s11263-015-0816-y</t>
  </si>
  <si>
    <t>https://image-net.org/challenges/LSVRC/</t>
  </si>
  <si>
    <t>Gardens Point Campus of QUT (Day and night with lateral pose change datasets)</t>
  </si>
  <si>
    <t>indoor / outdoor (campus)</t>
  </si>
  <si>
    <t>ground plane position</t>
  </si>
  <si>
    <t>CSV (ground plane position), PNG (images)</t>
  </si>
  <si>
    <r>
      <t xml:space="preserve">https://wiki.qut.edu.au/display/raq/Day+and+Night+with+Lateral+Pose+Change+Datasets </t>
    </r>
    <r>
      <rPr>
        <sz val="8"/>
        <color rgb="FFFF0000"/>
        <rFont val="Arial"/>
        <family val="2"/>
      </rPr>
      <t>(broken)</t>
    </r>
    <r>
      <rPr>
        <sz val="8"/>
        <color theme="1"/>
        <rFont val="Arial"/>
        <family val="2"/>
      </rPr>
      <t xml:space="preserve">
https://zenodo.org/record/4561862#.YujxxmPMK3A</t>
    </r>
  </si>
  <si>
    <t>Microsoft COCO</t>
  </si>
  <si>
    <t>object (91 categories, semantic pixel-level segmentation)</t>
  </si>
  <si>
    <t>JSON (annotations), images</t>
  </si>
  <si>
    <t>10.1007/978-3-319-10602-1_48</t>
  </si>
  <si>
    <r>
      <t xml:space="preserve">https://cocodataset.org/
http://mscoco.org/ </t>
    </r>
    <r>
      <rPr>
        <sz val="8"/>
        <color rgb="FFFF0000"/>
        <rFont val="Arial"/>
        <family val="2"/>
      </rPr>
      <t>(broken)</t>
    </r>
  </si>
  <si>
    <t>LCAS STRANDS</t>
  </si>
  <si>
    <t>changing environments</t>
  </si>
  <si>
    <t>ground (robot, SCITOS-G5)</t>
  </si>
  <si>
    <t>RGBD, 2D laser</t>
  </si>
  <si>
    <t>ROSbag (depth/color img, camera info, robot pose, tf data, laser scan), BMP (color img)</t>
  </si>
  <si>
    <t>35km</t>
  </si>
  <si>
    <t>1week</t>
  </si>
  <si>
    <t>https://lcas.lincoln.ac.uk/nextcloud/shared/datasets/</t>
  </si>
  <si>
    <t>EuRoC</t>
  </si>
  <si>
    <t>air (MAV)</t>
  </si>
  <si>
    <t>camera (stereo, Aptina MT9V034, shutter centric temporal alignment), IMU (ADIS16448)</t>
  </si>
  <si>
    <t>intrinsic (camera) + extrinsic (camera2IMU) + data sync (spatio-temporal aligned gt data)</t>
  </si>
  <si>
    <t>motion capture system (Vicon, 6D pose), Leica MS50 laser tracker (3D position), structure scan (Leica MS50)</t>
  </si>
  <si>
    <t>ROSbag, ASL dataset format</t>
  </si>
  <si>
    <t>893.6m</t>
  </si>
  <si>
    <t>1348.5s</t>
  </si>
  <si>
    <t>10.1177/0278364915620033</t>
  </si>
  <si>
    <t>https://projects.asl.ethz.ch/datasets/doku.php?id=kmavvisualinertialdatasets</t>
  </si>
  <si>
    <t>UTIAS Multi-Robot Cooperative Localization and Mapping Dataset</t>
  </si>
  <si>
    <t>ground (2-wheeled diff robot, ~iRobot Create)</t>
  </si>
  <si>
    <t>wheel odometry, camera (monocular, range-bearing data to landmarks)</t>
  </si>
  <si>
    <t>intrinsic (focal length of each camera)</t>
  </si>
  <si>
    <t>motion capture system (10-camera Vicon)</t>
  </si>
  <si>
    <t>plain text (id landmarks, gt data + odo + measures of each robot)</t>
  </si>
  <si>
    <t>17200s</t>
  </si>
  <si>
    <t>10.1177/0278364911398404</t>
  </si>
  <si>
    <t>http://asrl.utias.utoronto.ca/datasets/mrclam/</t>
  </si>
  <si>
    <t>Places</t>
  </si>
  <si>
    <t>outdoors, varying conditions (more suited for img classification)</t>
  </si>
  <si>
    <t>manual (crowdsourcing, Amazon Mechanical Turk, scene centric)</t>
  </si>
  <si>
    <t>manual annotation (gt label verification through AMT)</t>
  </si>
  <si>
    <t>(images)</t>
  </si>
  <si>
    <t>10.1109/TPAMI.2017.2723009</t>
  </si>
  <si>
    <t>http://places2.csail.mit.edu/</t>
  </si>
  <si>
    <t>ScanNet</t>
  </si>
  <si>
    <t>- (more suited for img classification / 3D reconstruction)</t>
  </si>
  <si>
    <t>RGBD (iPad), IMU (iPAD)</t>
  </si>
  <si>
    <t>semantic (dense 3D, instance level: labels directly on 3D surface), manual (CAD model retrieval and alignemnt using AMT, instance level laveling of all surfaces in reconstruct)</t>
  </si>
  <si>
    <t>intrinsic (camera, depth, depth to color data ~ also kind off extrinsic...)</t>
  </si>
  <si>
    <t>manual annotations</t>
  </si>
  <si>
    <t>PLY (reconstructed mesh), SENS (RGBD sensor stream, parsing code available), JSON (surface mesh segmentation, aggregated segmentation)</t>
  </si>
  <si>
    <t>10.1109/CVPR.2017.261</t>
  </si>
  <si>
    <t>http://www.scan-net.org/</t>
  </si>
  <si>
    <t>Alderlay Brisbane (Vehicle dataset: For vision-based place recognition with manually ground truthed frame correspondences)</t>
  </si>
  <si>
    <t>outdoors, day/night</t>
  </si>
  <si>
    <t>camera (Panasonic Lumix DMC-TZ7)</t>
  </si>
  <si>
    <t>tags (longitude, latitude frame by frame)</t>
  </si>
  <si>
    <t>manual annotation (manual parse of frame by frame, tag latitude longitude using Google Maps + Street View + NearMaps; 182 locations tagged &gt; interpolate overlayed Bezier curve for intermediate)</t>
  </si>
  <si>
    <t>10.1109/ICRA.2012.6224623</t>
  </si>
  <si>
    <r>
      <t xml:space="preserve">https://researchdata.edu.au/vehicle-dataset-vision-frame-correspondences/448386 </t>
    </r>
    <r>
      <rPr>
        <sz val="8"/>
        <color rgb="FFFF0000"/>
        <rFont val="Arial"/>
        <family val="2"/>
      </rPr>
      <t>(only metadata)</t>
    </r>
    <r>
      <rPr>
        <sz val="8"/>
        <color theme="1"/>
        <rFont val="Arial"/>
        <family val="2"/>
      </rPr>
      <t xml:space="preserve">
https://researchdatafinder.qut.edu.au/display/n5850 </t>
    </r>
    <r>
      <rPr>
        <sz val="8"/>
        <color rgb="FFFF0000"/>
        <rFont val="Arial"/>
        <family val="2"/>
      </rPr>
      <t>(only metadata)</t>
    </r>
    <r>
      <rPr>
        <sz val="8"/>
        <color theme="1"/>
        <rFont val="Arial"/>
        <family val="2"/>
      </rPr>
      <t xml:space="preserve">
https://wiki.qut.edu.au/display/cyphy/Michael+Milford+Datasets+and+Downloads</t>
    </r>
    <r>
      <rPr>
        <sz val="8"/>
        <color rgb="FFFF0000"/>
        <rFont val="Arial"/>
        <family val="2"/>
      </rPr>
      <t xml:space="preserve"> (broken)</t>
    </r>
  </si>
  <si>
    <t>Freiburg Across Seasons FAS</t>
  </si>
  <si>
    <t>outdoors, varying conditions, seasons</t>
  </si>
  <si>
    <t>camera (stereo), GPS</t>
  </si>
  <si>
    <t>geotag (GPS position in all imgs), manual (visual manual inspection for gt matching between imgs)</t>
  </si>
  <si>
    <t>JPEG (1 and 4Hz)</t>
  </si>
  <si>
    <t>&gt;110km (3rd route not specified length, although it should be &gt;=50km)</t>
  </si>
  <si>
    <t>3years (May12 - Summer15)</t>
  </si>
  <si>
    <t>10.1109/TRO.2017.2788045</t>
  </si>
  <si>
    <r>
      <t xml:space="preserve">https://goo.gl/1Jf3kI </t>
    </r>
    <r>
      <rPr>
        <sz val="8"/>
        <color rgb="FFFF0000"/>
        <rFont val="Arial"/>
        <family val="2"/>
      </rPr>
      <t>(requires access)</t>
    </r>
    <r>
      <rPr>
        <sz val="8"/>
        <color theme="1"/>
        <rFont val="Arial"/>
        <family val="2"/>
      </rPr>
      <t xml:space="preserve">
https://goo.gl/AvZvjc </t>
    </r>
    <r>
      <rPr>
        <sz val="8"/>
        <color rgb="FFFF0000"/>
        <rFont val="Arial"/>
        <family val="2"/>
      </rPr>
      <t>(requires access)</t>
    </r>
    <r>
      <rPr>
        <sz val="8"/>
        <color theme="1"/>
        <rFont val="Arial"/>
        <family val="2"/>
      </rPr>
      <t xml:space="preserve">
https://goo.gl/Y2I6CI </t>
    </r>
    <r>
      <rPr>
        <sz val="8"/>
        <color rgb="FFFF0000"/>
        <rFont val="Arial"/>
        <family val="2"/>
      </rPr>
      <t>(requires access)</t>
    </r>
  </si>
  <si>
    <t>Berlin Kudamm</t>
  </si>
  <si>
    <t>outdoors, viewpoint variation, dynamic environ</t>
  </si>
  <si>
    <t>camera (Mapillary)</t>
  </si>
  <si>
    <t>manual annotation (img2img correspondence using GPS info)</t>
  </si>
  <si>
    <t>img2img correspondence (manual parsing frames + frame-level correspondence)</t>
  </si>
  <si>
    <t>CSV (gt), JPG (imgs)</t>
  </si>
  <si>
    <t>2 (reference + live)</t>
  </si>
  <si>
    <t>10.15607/RSS.2015.XI.022
10.1109/IROS.2017.8202131</t>
  </si>
  <si>
    <t>http://imr.ciirc.cvut.cz/Datasets/Ssm-vpr
https://github.com/Ahmedest61/CNN-Region-VLAD-VPR/tree/master/berlin_kudamm
https://arxiv.org/pdf/1903.09107.pdf</t>
  </si>
  <si>
    <t>MulRan (Multimodal Range Dataset for Urban Place Recognition)</t>
  </si>
  <si>
    <t>3D laser (OS1-LIDAR), radar</t>
  </si>
  <si>
    <t>extrinsic (laser: roll pitch z using grounds &gt; x y yaw using scene overlaps; radar: phase correlation to laser)</t>
  </si>
  <si>
    <t>SLAM (fiber optic gyro + virtual reference station GPS + ICP)</t>
  </si>
  <si>
    <t>binary files (laser, similar to KITTI), CSV (global pose, radar ray), PNG (polar img), also supplies ROS compatible scripts to publish data</t>
  </si>
  <si>
    <t>2.5months (20jun19 - 03sep19)</t>
  </si>
  <si>
    <t>10.1109/ICRA40945.2020.9197298</t>
  </si>
  <si>
    <t>https://sites.google.com/view/mulran-pr</t>
  </si>
  <si>
    <t>YQ21 (Dataset for Long-term Localization)</t>
  </si>
  <si>
    <t>outdoors, different times of day</t>
  </si>
  <si>
    <t>outdoor (campus)</t>
  </si>
  <si>
    <t>ground (robot)</t>
  </si>
  <si>
    <t>3D laser, IMU, camera (stereo: short + long range), RTK-GPS</t>
  </si>
  <si>
    <t>intrinsic (camera) + extrinsic (camera2laser)</t>
  </si>
  <si>
    <t>binary files (laser), JPG (images), plain text (gt)</t>
  </si>
  <si>
    <t>7days (03mar17 - 09mar17)</t>
  </si>
  <si>
    <t>https://tangli.site/projects/academic/yq21/</t>
  </si>
  <si>
    <t>SYNTHIA (SYNTHetic collection of Imagery and Annotations)</t>
  </si>
  <si>
    <t>outdoors, viewpoint variation (more suited for img classification / segmentation; however, it has video sequences), seasons</t>
  </si>
  <si>
    <t>outdoor (virtual city)</t>
  </si>
  <si>
    <t>camera (offers omni view given overlap), depth (virtual depth sensor)</t>
  </si>
  <si>
    <t>pixel-level seantic annotation (misc, sky, building, road, sidewalk, fence, vegetation, pole, car, sign, pedestrian, cyclist, lane-marking)</t>
  </si>
  <si>
    <t>simulated parameters</t>
  </si>
  <si>
    <t>manual annotation (px annotation for semantic segmentation), depth, car ego-motion, global camera poses</t>
  </si>
  <si>
    <t>plain text (calibration parameters), PNG (depth - unsigned short imgs, semantic labels, imgs)</t>
  </si>
  <si>
    <t>10.1109/CVPR.2016.352</t>
  </si>
  <si>
    <t>http://synthia-dataset.net/</t>
  </si>
  <si>
    <t>CBD</t>
  </si>
  <si>
    <t>outdoors, viewpoint, dynamics</t>
  </si>
  <si>
    <t>camera (ZED)</t>
  </si>
  <si>
    <t>manual (loop closures)</t>
  </si>
  <si>
    <t>loop closure (similarity matrix)</t>
  </si>
  <si>
    <t>10.1109/ACCESS.2019.2937967</t>
  </si>
  <si>
    <t xml:space="preserve">https://dataverse.harvard.edu/dataset.xhtml?persistentId=doi:10.7910/DVN/NZETVT
</t>
  </si>
  <si>
    <t>The USyd Campus Dataset</t>
  </si>
  <si>
    <t>camera (6x), 3D laser (Velodyna 16), GPS, IMU, wheel odometry (four wheels + steering angle)</t>
  </si>
  <si>
    <t>manual (semantic segmentation)</t>
  </si>
  <si>
    <t>intrinsic (camera) + extrinsic (camera2lidar)</t>
  </si>
  <si>
    <t>H.264 (video), standard ROS messages (sensors), PNG (semantic segmentation labels) &gt; ROSbag</t>
  </si>
  <si>
    <t>1year (08mar18 - 29apr2019)</t>
  </si>
  <si>
    <t>10.1109/MITS.2020.2990183
10.21227/sk74-7419</t>
  </si>
  <si>
    <t>http://its.acfr.usyd.edu.au/datasets-2/usyd-campus-dataset/
https://ieee-dataport.org/open-access/usyd-campus-dataset</t>
  </si>
  <si>
    <t>Lip6Indoor</t>
  </si>
  <si>
    <t>manual (loop closure img2img correspondences)</t>
  </si>
  <si>
    <t>intrinsic</t>
  </si>
  <si>
    <t>correspondence matrices (img2img correspondences)</t>
  </si>
  <si>
    <t>plain text (gt data), PPM (img)</t>
  </si>
  <si>
    <t>http://cogrob.ensta-paris.fr/loopclosure.html</t>
  </si>
  <si>
    <t>Lip6Outdoor</t>
  </si>
  <si>
    <t>KAIST All-Day Visual Place Recognition Benchmark and Baseline</t>
  </si>
  <si>
    <t>outdoors, illumination changes</t>
  </si>
  <si>
    <t>camera (2x color PointGrey Flea3), thermal camera (FLIR A35 sc), GPS (Trimble R8 GNSS Receiver/TSC2 ctrl), IMU (MicroStrain 3DM-GX3)</t>
  </si>
  <si>
    <t>manual (moving objects)</t>
  </si>
  <si>
    <t>intrinsic (camera, thermal)</t>
  </si>
  <si>
    <t>manual annotations, RTK GPS/IMU</t>
  </si>
  <si>
    <t>84km</t>
  </si>
  <si>
    <t>18days (19apr15 - 06may15)</t>
  </si>
  <si>
    <t>36 (2 datasets, 18 sequences for each)</t>
  </si>
  <si>
    <r>
      <t xml:space="preserve">https://sites.google.com/site/alldaydataset/ </t>
    </r>
    <r>
      <rPr>
        <sz val="8"/>
        <color rgb="FFFF0000"/>
        <rFont val="Arial"/>
        <family val="2"/>
      </rPr>
      <t>(requires registration through Google form)</t>
    </r>
    <r>
      <rPr>
        <sz val="8"/>
        <color theme="1"/>
        <rFont val="Arial"/>
        <family val="2"/>
      </rPr>
      <t xml:space="preserve">
https://www.researchgate.net/publication/282147318_All-Day_Visual_Place_Recognition_Benchmark_Dataset_and_Baseline</t>
    </r>
  </si>
  <si>
    <t>Bonn RGB-D Dynamic</t>
  </si>
  <si>
    <t>dynamic</t>
  </si>
  <si>
    <t>motion tracking system (OptiTrack Prime 13), point cloud of static environ (Leica BLK360)</t>
  </si>
  <si>
    <t>specific (tgz, img + depth in png, plain text IMU and gt data) &gt;&gt; same as TUM for using same evaluation tools</t>
  </si>
  <si>
    <t>10.1109/IROS40897.2019.8967590</t>
  </si>
  <si>
    <t>http://www.ipb.uni-bonn.de/data/rgbd-dynamic-dataset/</t>
  </si>
  <si>
    <t>IPLT (Institut Pascal Long-Term)</t>
  </si>
  <si>
    <t>timeframe (16 months), weather conditions</t>
  </si>
  <si>
    <t>outdoor (parking lot)</t>
  </si>
  <si>
    <t>camera (2x: front + rear, 100deg FOV)</t>
  </si>
  <si>
    <t>extrinsic (2 different sets given different positioning) + intrinsic</t>
  </si>
  <si>
    <t>ROSbag</t>
  </si>
  <si>
    <t>200m</t>
  </si>
  <si>
    <t>2years (19oct18 - 07oct20)</t>
  </si>
  <si>
    <t>10.5220/0010518303830387
10.1007/s11042-021-11870-4</t>
  </si>
  <si>
    <t>http://ipltuser:iplt_ro@iplt.ip.uca.fr/datasets/
https://www.scitepress.org/Papers/2021/105183/105183.pdf</t>
  </si>
  <si>
    <t>RADIATE (RAdar Dataset In Adverse weaThEr)</t>
  </si>
  <si>
    <t>outdoors, weather</t>
  </si>
  <si>
    <t>outdoor (parked, urban, motorway, suburban)</t>
  </si>
  <si>
    <t>camera (stereo ZED), 3D laser (32 Velodyne), radar (Navtech CTS350-X), GPS/IMU w/ SBAS and RTK</t>
  </si>
  <si>
    <t>manual (categ: cars, vans, trucks, buses, motorbikes, bicycle, pedestrian, group pedestrians; 2D bounding boxes on radar after verifying corresponding img, CamShift tracker)</t>
  </si>
  <si>
    <t>intrinsic (camera, MATLAB camera calibration toolbox), extrinsic (radar as origin, checkerboards + large metal plates to fine tuning)</t>
  </si>
  <si>
    <t>ROSbag, JSON (annotations), PNG (radar: cartesian, polar; camera imgs), plain text (GPS/IMU), CSV (velodyne)</t>
  </si>
  <si>
    <t>298.9min</t>
  </si>
  <si>
    <t>10.1109/ICRA48506.2021.9562089</t>
  </si>
  <si>
    <r>
      <t xml:space="preserve">http://pro.hw.ac.uk/radiate/ </t>
    </r>
    <r>
      <rPr>
        <sz val="8"/>
        <color rgb="FFFF0000"/>
        <rFont val="Arial"/>
        <family val="2"/>
      </rPr>
      <t>(requires registration through a Google forms)</t>
    </r>
  </si>
  <si>
    <t>NTU VIRAL (A Visual-Inertial-Ranging-Lidar Dataset for Autonomous Aerial Vehicle)</t>
  </si>
  <si>
    <t>air (DJI M600)</t>
  </si>
  <si>
    <t>IMU (VectorNav VN100), 3D laser (2x 16 OSI: front horizontal, back vertical), camera ( 2x stereo uEye 1221 LE monochrome), UWB (2x nodes, 12UAV2anchor ranging pair)</t>
  </si>
  <si>
    <t>intrinsic (stereo) + extrinsic (stereo, imu2cam + VICON system to calibrate between sensors considering flexible parts compensation)</t>
  </si>
  <si>
    <t>crystal prism (Leica Nova MS60 MultiStation used to track prism)</t>
  </si>
  <si>
    <t>ROSbag, YAML (calibration)</t>
  </si>
  <si>
    <t>1845.24m</t>
  </si>
  <si>
    <t>3254.2s</t>
  </si>
  <si>
    <t>10.1177/02783649211052312</t>
  </si>
  <si>
    <t>https://ntu-aris.github.io/ntu_viral_dataset/</t>
  </si>
  <si>
    <t>topological (node = vertical edges + Feature Stability Histogram FSH, edges = set corresponding features from 2-view geometry process)</t>
  </si>
  <si>
    <t>271m, 325m, 1412m, 4657m, 804m, 2878m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</si>
</sst>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b/>
      <sz val="10"/>
      <color theme="1"/>
      <name val="Arial"/>
      <family val="2"/>
    </font>
    <font>
      <u/>
      <sz val="10"/>
      <color theme="10"/>
      <name val="Arial"/>
      <family val="2"/>
    </font>
    <font>
      <sz val="8"/>
      <name val="Calibri"/>
      <family val="2"/>
      <scheme val="minor"/>
    </font>
    <font>
      <sz val="11"/>
      <color rgb="FF9C0006"/>
      <name val="Calibri"/>
      <family val="2"/>
      <scheme val="minor"/>
    </font>
    <font>
      <b/>
      <sz val="10"/>
      <name val="Arial"/>
      <family val="2"/>
    </font>
    <font>
      <sz val="10"/>
      <name val="Arial"/>
      <family val="2"/>
    </font>
    <font>
      <sz val="10"/>
      <color rgb="FFFF0000"/>
      <name val="Arial"/>
      <family val="2"/>
    </font>
    <font>
      <sz val="10"/>
      <color rgb="FF9C0006"/>
      <name val="Arial"/>
      <family val="2"/>
    </font>
    <font>
      <b/>
      <sz val="8"/>
      <color theme="1"/>
      <name val="Arial"/>
      <family val="2"/>
    </font>
    <font>
      <sz val="8"/>
      <color theme="1"/>
      <name val="Arial"/>
      <family val="2"/>
    </font>
    <font>
      <sz val="8"/>
      <color rgb="FFFF0000"/>
      <name val="Arial"/>
      <family val="2"/>
    </font>
    <font>
      <sz val="8"/>
      <color rgb="FF9C0006"/>
      <name val="Arial"/>
      <family val="2"/>
    </font>
    <font>
      <sz val="8"/>
      <name val="Arial"/>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5" fillId="2" borderId="0" applyNumberFormat="0" applyBorder="0" applyAlignment="0" applyProtection="0"/>
  </cellStyleXfs>
  <cellXfs count="22">
    <xf numFmtId="0" fontId="0" fillId="0" borderId="0" xfId="0"/>
    <xf numFmtId="0" fontId="1" fillId="0" borderId="0" xfId="0" applyFont="1"/>
    <xf numFmtId="0" fontId="2" fillId="0" borderId="0" xfId="0" applyFont="1"/>
    <xf numFmtId="0" fontId="6" fillId="0" borderId="0" xfId="0" applyFont="1"/>
    <xf numFmtId="0" fontId="6" fillId="0" borderId="0" xfId="0" applyFont="1" applyAlignment="1">
      <alignment horizontal="right"/>
    </xf>
    <xf numFmtId="0" fontId="6" fillId="0" borderId="0" xfId="0" applyFont="1" applyAlignment="1">
      <alignment wrapText="1"/>
    </xf>
    <xf numFmtId="0" fontId="7" fillId="0" borderId="0" xfId="0" applyFont="1"/>
    <xf numFmtId="0" fontId="1" fillId="2" borderId="0" xfId="0" applyFont="1" applyFill="1"/>
    <xf numFmtId="0" fontId="1" fillId="0" borderId="0" xfId="0" applyFont="1" applyFill="1" applyAlignment="1">
      <alignment vertical="top" wrapText="1"/>
    </xf>
    <xf numFmtId="0" fontId="1" fillId="0" borderId="0" xfId="0" applyFont="1" applyFill="1" applyAlignment="1">
      <alignment vertical="top"/>
    </xf>
    <xf numFmtId="0" fontId="3" fillId="0" borderId="0" xfId="1" applyFont="1" applyFill="1" applyAlignment="1">
      <alignment vertical="top"/>
    </xf>
    <xf numFmtId="0" fontId="3" fillId="0" borderId="0" xfId="1" applyFill="1" applyAlignment="1">
      <alignment vertical="top"/>
    </xf>
    <xf numFmtId="0" fontId="10" fillId="0" borderId="0" xfId="0" applyFont="1" applyAlignment="1">
      <alignment wrapText="1"/>
    </xf>
    <xf numFmtId="0" fontId="11" fillId="0" borderId="0" xfId="0" applyFont="1" applyAlignment="1">
      <alignment vertical="top" wrapText="1"/>
    </xf>
    <xf numFmtId="0" fontId="11" fillId="0" borderId="0" xfId="0" quotePrefix="1" applyFont="1" applyAlignment="1">
      <alignment vertical="top" wrapText="1"/>
    </xf>
    <xf numFmtId="0" fontId="13" fillId="2" borderId="0" xfId="2" applyFont="1" applyAlignment="1">
      <alignment vertical="top" wrapText="1"/>
    </xf>
    <xf numFmtId="3" fontId="11" fillId="0" borderId="0" xfId="0" applyNumberFormat="1" applyFont="1" applyAlignment="1">
      <alignment vertical="top" wrapText="1"/>
    </xf>
    <xf numFmtId="0" fontId="2" fillId="0" borderId="0" xfId="0" applyFont="1" applyFill="1" applyAlignment="1">
      <alignment wrapText="1"/>
    </xf>
    <xf numFmtId="0" fontId="2" fillId="0" borderId="0" xfId="0" applyFont="1" applyFill="1" applyAlignment="1"/>
    <xf numFmtId="0" fontId="2" fillId="0" borderId="0" xfId="0" applyFont="1" applyFill="1" applyAlignment="1">
      <alignment vertical="top" wrapText="1"/>
    </xf>
    <xf numFmtId="0" fontId="9" fillId="0" borderId="0" xfId="2" applyFont="1" applyFill="1" applyAlignment="1">
      <alignment vertical="top" wrapText="1"/>
    </xf>
    <xf numFmtId="0" fontId="1" fillId="0" borderId="0" xfId="0" quotePrefix="1" applyFont="1" applyFill="1" applyAlignment="1">
      <alignment vertical="top" wrapText="1"/>
    </xf>
  </cellXfs>
  <cellStyles count="3">
    <cellStyle name="Bad" xfId="2" builtinId="27"/>
    <cellStyle name="Hyperlink" xfId="1" builtinId="8" customBuiltin="1"/>
    <cellStyle name="Normal" xfId="0" builtinId="0"/>
  </cellStyles>
  <dxfs count="167">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ill>
        <patternFill patternType="solid">
          <fgColor rgb="FFC6EFCE"/>
          <bgColor rgb="FF000000"/>
        </patternFill>
      </fill>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0" indent="0" justifyLastLine="0" shrinkToFit="0" readingOrder="0"/>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strike/>
        <color rgb="FFFF0000"/>
      </font>
      <fill>
        <patternFill>
          <bgColor theme="0" tint="-0.14996795556505021"/>
        </patternFill>
      </fill>
    </dxf>
    <dxf>
      <font>
        <color theme="0"/>
      </font>
      <fill>
        <patternFill>
          <bgColor theme="0" tint="-0.14996795556505021"/>
        </patternFill>
      </fill>
    </dxf>
    <dxf>
      <font>
        <color rgb="FF9C0006"/>
      </font>
      <fill>
        <patternFill patternType="solid">
          <bgColor rgb="FFFFC7CE"/>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006100"/>
      </font>
      <fill>
        <patternFill>
          <bgColor rgb="FFE2EFDA"/>
        </patternFill>
      </fill>
    </dxf>
  </dxfs>
  <tableStyles count="0" defaultTableStyle="TableStyleMedium2" defaultPivotStyle="PivotStyleLight16"/>
  <colors>
    <mruColors>
      <color rgb="FF9C5700"/>
      <color rgb="FFFFEB9C"/>
      <color rgb="FFFFC7CE"/>
      <color rgb="FF9C0006"/>
      <color rgb="FFC6EFCE"/>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1" xr16:uid="{CEAF1BA1-5FDD-42B9-BCBF-C173260B1903}" autoFormatId="16" applyNumberFormats="0" applyBorderFormats="0" applyFontFormats="0" applyPatternFormats="0" applyAlignmentFormats="0" applyWidthHeightFormats="0">
  <queryTableRefresh nextId="20">
    <queryTableFields count="18">
      <queryTableField id="1" name="title" tableColumnId="1"/>
      <queryTableField id="18" name="author" tableColumnId="18"/>
      <queryTableField id="2" name="year" tableColumnId="2"/>
      <queryTableField id="3" name="doi" tableColumnId="3"/>
      <queryTableField id="4" name="url" tableColumnId="4"/>
      <queryTableField id="5" name="QE parsifal" tableColumnId="5"/>
      <queryTableField id="6" name="QE1: related" tableColumnId="6"/>
      <queryTableField id="7" name="QE2: method" tableColumnId="7"/>
      <queryTableField id="8" name="QE3: l+m" tableColumnId="8"/>
      <queryTableField id="9" name="QE4: hw+sw" tableColumnId="9"/>
      <queryTableField id="10" name="QE5: long" tableColumnId="10"/>
      <queryTableField id="11" name="QE6: others" tableColumnId="11"/>
      <queryTableField id="12" name="QE7: public" tableColumnId="12"/>
      <queryTableField id="13" name="QE8: results" tableColumnId="13"/>
      <queryTableField id="14" name="QE score" tableColumnId="14"/>
      <queryTableField id="15" name="QE R1:_x000a_QE2/3/5/8" tableColumnId="15"/>
      <queryTableField id="16" name="QE R2:_x000a_cut-off" tableColumnId="16"/>
      <queryTableField id="17" name="include?" tableColumnId="1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D3EF4C-CF38-43EE-92A7-7FB5EF4F04C8}" name="Table2" displayName="Table2" ref="A2:R412" tableType="queryTable" totalsRowShown="0" headerRowDxfId="159" dataDxfId="158">
  <autoFilter ref="A2:R412" xr:uid="{56D3EF4C-CF38-43EE-92A7-7FB5EF4F04C8}"/>
  <tableColumns count="18">
    <tableColumn id="1" xr3:uid="{F866BBA7-4AC0-456D-8BF6-CACF37853E53}" uniqueName="1" name="title" queryTableFieldId="1" dataDxfId="157"/>
    <tableColumn id="18" xr3:uid="{A2826505-190A-4FED-8DA4-C03F8C9FF3F3}" uniqueName="18" name="author" queryTableFieldId="18" dataDxfId="156"/>
    <tableColumn id="2" xr3:uid="{5DCCBB1E-D51F-4A0D-88EA-708103469CAF}" uniqueName="2" name="year" queryTableFieldId="2" dataDxfId="155"/>
    <tableColumn id="3" xr3:uid="{6DC2321A-EBF3-4A2F-88E3-4B73262A82B8}" uniqueName="3" name="doi" queryTableFieldId="3" dataDxfId="154"/>
    <tableColumn id="4" xr3:uid="{E980E7C7-406F-4054-87FB-C887DB4B2053}" uniqueName="4" name="url" queryTableFieldId="4" dataDxfId="153"/>
    <tableColumn id="5" xr3:uid="{34B81B81-EF76-4B54-9237-7AE334AE5578}" uniqueName="5" name="QE parsifal" queryTableFieldId="5" dataDxfId="152"/>
    <tableColumn id="6" xr3:uid="{594389FB-04A3-4161-B257-EB1DCD730101}" uniqueName="6" name="QE1: related" queryTableFieldId="6" dataDxfId="151"/>
    <tableColumn id="7" xr3:uid="{0BA238F0-F4F9-4FFE-86B0-8A756146C8D8}" uniqueName="7" name="QE2: method" queryTableFieldId="7" dataDxfId="150"/>
    <tableColumn id="8" xr3:uid="{C0EB6FEC-D203-4F01-B584-34FE796F2635}" uniqueName="8" name="QE3: l+m" queryTableFieldId="8" dataDxfId="149"/>
    <tableColumn id="9" xr3:uid="{02418B78-D38A-4642-9393-8AE6F8A5608E}" uniqueName="9" name="QE4: hw+sw" queryTableFieldId="9" dataDxfId="148"/>
    <tableColumn id="10" xr3:uid="{936B3ED9-F496-4CA5-B86E-E7BA2F308011}" uniqueName="10" name="QE5: long" queryTableFieldId="10" dataDxfId="147"/>
    <tableColumn id="11" xr3:uid="{76A8C7B4-55B1-4FEB-86A4-19383EA76E7C}" uniqueName="11" name="QE6: others" queryTableFieldId="11" dataDxfId="146"/>
    <tableColumn id="12" xr3:uid="{1C2CDAEC-857E-46D9-9B69-F4223179257E}" uniqueName="12" name="QE7: public" queryTableFieldId="12" dataDxfId="145"/>
    <tableColumn id="13" xr3:uid="{4F68A5A7-4AA7-4BBE-93D6-B0B04FD21540}" uniqueName="13" name="QE8: results" queryTableFieldId="13" dataDxfId="144"/>
    <tableColumn id="14" xr3:uid="{53191D3F-4AC6-4545-B9D6-5191F2222E34}" uniqueName="14" name="QE score" queryTableFieldId="14" dataDxfId="143"/>
    <tableColumn id="15" xr3:uid="{B1CE6676-AE3F-4BB8-8DC2-32E78F35A19D}" uniqueName="15" name="QE R1:_x000a_QE2/3/5/8" queryTableFieldId="15" dataDxfId="142"/>
    <tableColumn id="16" xr3:uid="{6AEE4540-681E-42C3-8C64-F84A057E3B2D}" uniqueName="16" name="QE R2:_x000a_cut-off" queryTableFieldId="16" dataDxfId="141"/>
    <tableColumn id="17" xr3:uid="{8F38DD26-0C87-4DBC-83F8-E3801205D195}" uniqueName="17" name="include?" queryTableFieldId="17" dataDxfId="14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013788-DB09-47C2-A9CD-FE9ABB49D6DA}" name="Table3" displayName="Table3" ref="A1:C25" totalsRowShown="0" headerRowDxfId="139" dataDxfId="138">
  <autoFilter ref="A1:C25" xr:uid="{E3013788-DB09-47C2-A9CD-FE9ABB49D6DA}"/>
  <tableColumns count="3">
    <tableColumn id="1" xr3:uid="{E8DC3F13-CC10-4C9A-9911-494D202F9742}" name="index" dataDxfId="137"/>
    <tableColumn id="2" xr3:uid="{77B0CBB2-98BB-4D99-9163-6271C12647F0}" name="name" dataDxfId="136"/>
    <tableColumn id="3" xr3:uid="{6B4940E6-8CA7-4E9F-8565-744E144AAF95}" name="details" dataDxfId="13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32CFF7-06FA-420C-81D9-E132C1C847C7}" name="Table4" displayName="Table4" ref="A1:AG176" totalsRowShown="0" headerRowDxfId="54" dataDxfId="53">
  <autoFilter ref="A1:AG176" xr:uid="{8932CFF7-06FA-420C-81D9-E132C1C847C7}"/>
  <sortState xmlns:xlrd2="http://schemas.microsoft.com/office/spreadsheetml/2017/richdata2" ref="A2:AG176">
    <sortCondition sortBy="cellColor" ref="A2:A176" dxfId="52"/>
    <sortCondition ref="C2:C176"/>
    <sortCondition ref="A2:A176"/>
  </sortState>
  <tableColumns count="33">
    <tableColumn id="1" xr3:uid="{5A021834-AF56-418C-B49D-931DD19031CF}" name="title" dataDxfId="51"/>
    <tableColumn id="30" xr3:uid="{55198485-9B68-4A64-91CA-0B7D5B2CC8A9}" name="author" dataDxfId="50"/>
    <tableColumn id="2" xr3:uid="{67237C35-097E-4A69-9C6D-E1E784A90835}" name="year" dataDxfId="49"/>
    <tableColumn id="3" xr3:uid="{750641A9-C68B-491F-AE03-958E2AC8D238}" name="doi" dataDxfId="48"/>
    <tableColumn id="4" xr3:uid="{A68300A1-F084-47DB-B359-DF766A89AFB6}" name="url" dataDxfId="47"/>
    <tableColumn id="5" xr3:uid="{E2F101D1-F116-4726-8392-1AF66DE86887}" name="DE1: name" dataDxfId="46"/>
    <tableColumn id="6" xr3:uid="{D7854BBF-EC4B-45DA-BC88-83C83410C497}" name="DE2: extended version" dataDxfId="45"/>
    <tableColumn id="7" xr3:uid="{3064C940-1415-4AE4-B6C5-EADCB2ED396F}" name="DE3: long-term" dataDxfId="44"/>
    <tableColumn id="8" xr3:uid="{8056651C-64E4-4B65-AADC-B44B0C1F6A8D}" name="DE4: local+map" dataDxfId="43"/>
    <tableColumn id="9" xr3:uid="{CD02B66A-90D5-45A9-AEEE-A6C3F811BC13}" name="DE5: localizer" dataDxfId="42"/>
    <tableColumn id="10" xr3:uid="{E690E1FB-61A7-4F4A-AB5F-F7AB2B8BD32F}" name="DE6: map" dataDxfId="41"/>
    <tableColumn id="11" xr3:uid="{2E914CA6-6746-475D-8023-EE867796C757}" name="DE7: active SLAM" dataDxfId="40"/>
    <tableColumn id="12" xr3:uid="{814C3957-94F7-4B0A-BB19-297ABB920E4D}" name="DE8: SPLAM" dataDxfId="39"/>
    <tableColumn id="13" xr3:uid="{92553259-C425-4B43-9F38-E915810D111D}" name="DE9: VT&amp;R" dataDxfId="38"/>
    <tableColumn id="14" xr3:uid="{D8E30307-DAC4-4B41-8FAA-94957323760E}" name="DE10: multi-robot" dataDxfId="37"/>
    <tableColumn id="15" xr3:uid="{FC8BB1D5-EBDF-472A-B7C7-866660550E67}" name="DE11: prior" dataDxfId="36"/>
    <tableColumn id="16" xr3:uid="{94AFD69D-9442-4084-BF02-0205A4948C1D}" name="DE12: learning" dataDxfId="35"/>
    <tableColumn id="17" xr3:uid="{D4C5DE7C-1294-4DF2-8DB5-9A9A0DBF367C}" name="DE13: computation" dataDxfId="34"/>
    <tableColumn id="18" xr3:uid="{6C6FA01A-F09F-4486-96B3-2CB9A89E9053}" name="DE14: online/offline" dataDxfId="33"/>
    <tableColumn id="19" xr3:uid="{04BF6F1C-032D-4AD6-91FD-90E385C45303}" name="DE15: environ" dataDxfId="32"/>
    <tableColumn id="20" xr3:uid="{AE877328-5063-4B45-B8A9-D7F8A6788CE9}" name="DE16: domain" dataDxfId="31"/>
    <tableColumn id="21" xr3:uid="{6837EAEA-FB13-49FC-BF3B-129500AF30D3}" name="DE17: sensor" dataDxfId="30"/>
    <tableColumn id="22" xr3:uid="{83BE1EDE-FF47-430D-9298-E9FACC31A6A2}" name="DE18: error eval" dataDxfId="29"/>
    <tableColumn id="23" xr3:uid="{B6FD116A-6272-46CF-9303-F3062F09A0A6}" name="DE19: compute eval" dataDxfId="28"/>
    <tableColumn id="24" xr3:uid="{A6B4F75D-8075-47FC-A5E5-FF00B7D8A62E}" name="DE20: gt data" dataDxfId="27"/>
    <tableColumn id="25" xr3:uid="{72E6FC33-4713-4C64-9835-BB741F784A57}" name="DE21: repo link" dataDxfId="26"/>
    <tableColumn id="26" xr3:uid="{0DB879B0-4E27-4D88-B9E3-57E8C16B973F}" name="DE22: datasets" dataDxfId="25"/>
    <tableColumn id="27" xr3:uid="{E5BCF58F-753A-4905-8954-99DB8934DC06}" name="DE23: distance" dataDxfId="24"/>
    <tableColumn id="28" xr3:uid="{8CA9233F-DA7D-4B60-9B88-7C126BDFB31F}" name="DE24: time" dataDxfId="23"/>
    <tableColumn id="32" xr3:uid="{38CE948C-EF95-4129-B879-313C625708AD}" name="Notes" dataDxfId="22"/>
    <tableColumn id="33" xr3:uid="{D1C39509-F985-49D7-9D26-F3DDFBAE5B9F}" name="all data?" dataDxfId="21">
      <calculatedColumnFormula>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calculatedColumnFormula>
    </tableColumn>
    <tableColumn id="29" xr3:uid="{19DD9777-F0DA-4D9E-BEE4-7E22E05AA4B7}" name="data ok?" dataDxfId="20">
      <calculatedColumnFormula>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calculatedColumnFormula>
    </tableColumn>
    <tableColumn id="31" xr3:uid="{EC011506-2A23-42EF-ADBF-DD3FB87710B3}" name="delete?" dataDxfId="1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514F5F-298E-457D-B42F-796D81D26D88}" name="Table5" displayName="Table5" ref="A1:Q54" totalsRowShown="0" headerRowDxfId="18" dataDxfId="17">
  <autoFilter ref="A1:Q54" xr:uid="{C1514F5F-298E-457D-B42F-796D81D26D88}"/>
  <tableColumns count="17">
    <tableColumn id="1" xr3:uid="{6836A5DD-66D8-4D69-AE4A-BD7E82B81EFB}" name="name" dataDxfId="16"/>
    <tableColumn id="2" xr3:uid="{D1EA1943-9355-4697-917F-9F1A15A17E3C}" name="long-term" dataDxfId="15"/>
    <tableColumn id="3" xr3:uid="{C710D95D-68E9-4298-95DD-6D7440ACDE1B}" name="environ" dataDxfId="14"/>
    <tableColumn id="4" xr3:uid="{8219443D-85DE-4D76-AFBC-346D3A71CD06}" name="domain" dataDxfId="13"/>
    <tableColumn id="5" xr3:uid="{7D575761-A995-4239-AB24-27236B3E451F}" name="sensor" dataDxfId="12"/>
    <tableColumn id="6" xr3:uid="{B447B3C4-1F61-459C-9687-EC6F2CE0C365}" name="annotation" dataDxfId="11"/>
    <tableColumn id="7" xr3:uid="{AE9A6918-2C00-4180-ACB6-2D67DFCAF11F}" name="calibration" dataDxfId="10"/>
    <tableColumn id="8" xr3:uid="{5D891E77-3923-4971-A4DF-462FD94326CF}" name="ground-truth" dataDxfId="9"/>
    <tableColumn id="9" xr3:uid="{0126AE2C-F880-4653-A759-72C81E00D818}" name="file/log format" dataDxfId="8"/>
    <tableColumn id="10" xr3:uid="{348642BE-684F-4878-A458-ADB97C3B3C26}" name="distance" dataDxfId="7"/>
    <tableColumn id="11" xr3:uid="{BDCB1EEE-0138-4369-B881-277BD284A634}" name="path" dataDxfId="6"/>
    <tableColumn id="12" xr3:uid="{E25F41EA-FF97-4C60-83F6-B96C70FE382C}" name="area" dataDxfId="5"/>
    <tableColumn id="13" xr3:uid="{D6420165-857D-470C-9C9D-B98ADE1921EE}" name="time total" dataDxfId="4"/>
    <tableColumn id="14" xr3:uid="{D0448FB0-C981-4BA2-9A54-1FC32429FC0C}" name="time interv." dataDxfId="3"/>
    <tableColumn id="15" xr3:uid="{1DBCE662-EB1D-4C05-B52D-E0DE1BA7FBE1}" name="#sequences" dataDxfId="2"/>
    <tableColumn id="16" xr3:uid="{AD4271C8-1591-4780-A32C-CF3FCA25CE47}" name="doi" dataDxfId="1"/>
    <tableColumn id="17" xr3:uid="{65BF0CC7-2212-45A3-840A-CA7F262FF48F}" name="link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doi.org/10.3390/s19194252" TargetMode="External"/><Relationship Id="rId21" Type="http://schemas.openxmlformats.org/officeDocument/2006/relationships/hyperlink" Target="https://doi.org/10.1109/IROS.2011.6094602" TargetMode="External"/><Relationship Id="rId42" Type="http://schemas.openxmlformats.org/officeDocument/2006/relationships/hyperlink" Target="http://doi.org/10.1007/s10514-012-9317-9" TargetMode="External"/><Relationship Id="rId63" Type="http://schemas.openxmlformats.org/officeDocument/2006/relationships/hyperlink" Target="http://doi.org/10.1109/ICRA.2015.7140088" TargetMode="External"/><Relationship Id="rId84" Type="http://schemas.openxmlformats.org/officeDocument/2006/relationships/hyperlink" Target="http://doi.org/10.1177/0278364917691110" TargetMode="External"/><Relationship Id="rId138" Type="http://schemas.openxmlformats.org/officeDocument/2006/relationships/hyperlink" Target="http://doi.org/10.1609/aaai.v34i06.6604" TargetMode="External"/><Relationship Id="rId159" Type="http://schemas.openxmlformats.org/officeDocument/2006/relationships/hyperlink" Target="http://doi.org/10.1016/j.robot.2021.103782" TargetMode="External"/><Relationship Id="rId170" Type="http://schemas.openxmlformats.org/officeDocument/2006/relationships/hyperlink" Target="http://doi.org/10.1109/JAS.2021.1003907" TargetMode="External"/><Relationship Id="rId107" Type="http://schemas.openxmlformats.org/officeDocument/2006/relationships/hyperlink" Target="http://doi.org/10.1002/rob.21838" TargetMode="External"/><Relationship Id="rId11" Type="http://schemas.openxmlformats.org/officeDocument/2006/relationships/hyperlink" Target="https://doi.org/10.1109/IROS.2010.5651229" TargetMode="External"/><Relationship Id="rId32" Type="http://schemas.openxmlformats.org/officeDocument/2006/relationships/hyperlink" Target="http://dx.doi.org/10.1109/ECMR.2013.6698842" TargetMode="External"/><Relationship Id="rId53" Type="http://schemas.openxmlformats.org/officeDocument/2006/relationships/hyperlink" Target="http://doi.org/10.1109/ICRA.2014.6907415" TargetMode="External"/><Relationship Id="rId74" Type="http://schemas.openxmlformats.org/officeDocument/2006/relationships/hyperlink" Target="http://doi.org/10.1109/ROBIO.2016.7866383" TargetMode="External"/><Relationship Id="rId128" Type="http://schemas.openxmlformats.org/officeDocument/2006/relationships/hyperlink" Target="http://doi.org/10.1109/IVS.2019.8814189" TargetMode="External"/><Relationship Id="rId149" Type="http://schemas.openxmlformats.org/officeDocument/2006/relationships/hyperlink" Target="http://doi.org/10.1177/17298814211037497" TargetMode="External"/><Relationship Id="rId5" Type="http://schemas.openxmlformats.org/officeDocument/2006/relationships/hyperlink" Target="http://doi.org/10.1016/j.robot.2009.07.009" TargetMode="External"/><Relationship Id="rId95" Type="http://schemas.openxmlformats.org/officeDocument/2006/relationships/hyperlink" Target="https://ojs.aaai.org/index.php/AAAI/article/view/12101" TargetMode="External"/><Relationship Id="rId160" Type="http://schemas.openxmlformats.org/officeDocument/2006/relationships/hyperlink" Target="http://doi.org/10.1049/itr2.12054" TargetMode="External"/><Relationship Id="rId22" Type="http://schemas.openxmlformats.org/officeDocument/2006/relationships/hyperlink" Target="http://doi.org/10.1177/0278364910371855" TargetMode="External"/><Relationship Id="rId43" Type="http://schemas.openxmlformats.org/officeDocument/2006/relationships/hyperlink" Target="http://doi.org/10.15607/RSS.2012.VIII.030" TargetMode="External"/><Relationship Id="rId64" Type="http://schemas.openxmlformats.org/officeDocument/2006/relationships/hyperlink" Target="http://doi.org/10.1109/ECMR.2015.7324181" TargetMode="External"/><Relationship Id="rId118" Type="http://schemas.openxmlformats.org/officeDocument/2006/relationships/hyperlink" Target="http://doi.org/10.1109/IROS40897.2019.8968550" TargetMode="External"/><Relationship Id="rId139" Type="http://schemas.openxmlformats.org/officeDocument/2006/relationships/hyperlink" Target="http://doi.org/10.1109/ICRA40945.2020.9196906" TargetMode="External"/><Relationship Id="rId85" Type="http://schemas.openxmlformats.org/officeDocument/2006/relationships/hyperlink" Target="http://doi.org/10.1016/j.robot.2017.03.016" TargetMode="External"/><Relationship Id="rId150" Type="http://schemas.openxmlformats.org/officeDocument/2006/relationships/hyperlink" Target="http://doi.org/10.1109/LRA.2021.3061375" TargetMode="External"/><Relationship Id="rId171" Type="http://schemas.openxmlformats.org/officeDocument/2006/relationships/hyperlink" Target="http://doi.org/10.1007/s11042-021-11870-4" TargetMode="External"/><Relationship Id="rId12" Type="http://schemas.openxmlformats.org/officeDocument/2006/relationships/hyperlink" Target="https://doi.org/10.1109/ROBOT.2010.5509547" TargetMode="External"/><Relationship Id="rId33" Type="http://schemas.openxmlformats.org/officeDocument/2006/relationships/hyperlink" Target="http://doi.org/10.1109/TRO.2013.2242375" TargetMode="External"/><Relationship Id="rId108" Type="http://schemas.openxmlformats.org/officeDocument/2006/relationships/hyperlink" Target="http://doi.org/10.1007/s10514-018-9736-3" TargetMode="External"/><Relationship Id="rId129" Type="http://schemas.openxmlformats.org/officeDocument/2006/relationships/hyperlink" Target="http://doi.org/10.1109/TITS.2019.2905046" TargetMode="External"/><Relationship Id="rId54" Type="http://schemas.openxmlformats.org/officeDocument/2006/relationships/hyperlink" Target="http://dx.doi.org/10.1109/ICRA.2015.7139576" TargetMode="External"/><Relationship Id="rId75" Type="http://schemas.openxmlformats.org/officeDocument/2006/relationships/hyperlink" Target="http://doi.org/10.1177/0278364915581629" TargetMode="External"/><Relationship Id="rId96" Type="http://schemas.openxmlformats.org/officeDocument/2006/relationships/hyperlink" Target="http://doi.org/10.1109/LRA.2018.2856274" TargetMode="External"/><Relationship Id="rId140" Type="http://schemas.openxmlformats.org/officeDocument/2006/relationships/hyperlink" Target="http://doi.org/10.1109/TITS.2019.2942760" TargetMode="External"/><Relationship Id="rId161" Type="http://schemas.openxmlformats.org/officeDocument/2006/relationships/hyperlink" Target="http://doi.org/10.1109/ROBIO54168.2021.9739599" TargetMode="External"/><Relationship Id="rId6" Type="http://schemas.openxmlformats.org/officeDocument/2006/relationships/hyperlink" Target="http://doi.org/10.1109/IROS.2009.5354433" TargetMode="External"/><Relationship Id="rId23" Type="http://schemas.openxmlformats.org/officeDocument/2006/relationships/hyperlink" Target="http://doi.org/10.1016/j.robot.2011.05.007" TargetMode="External"/><Relationship Id="rId28" Type="http://schemas.openxmlformats.org/officeDocument/2006/relationships/hyperlink" Target="http://doi.org/10.1109/IROS.2012.6385879" TargetMode="External"/><Relationship Id="rId49" Type="http://schemas.openxmlformats.org/officeDocument/2006/relationships/hyperlink" Target="http://doi.org/10.1109/ICRA.2014.6907435" TargetMode="External"/><Relationship Id="rId114" Type="http://schemas.openxmlformats.org/officeDocument/2006/relationships/hyperlink" Target="http://doi.org/10.1016/j.robot.2018.11.003" TargetMode="External"/><Relationship Id="rId119" Type="http://schemas.openxmlformats.org/officeDocument/2006/relationships/hyperlink" Target="http://doi.org/10.1109/IROS40897.2019.8968599" TargetMode="External"/><Relationship Id="rId44" Type="http://schemas.openxmlformats.org/officeDocument/2006/relationships/hyperlink" Target="http://doi.org/10.1177/0278364913498910" TargetMode="External"/><Relationship Id="rId60" Type="http://schemas.openxmlformats.org/officeDocument/2006/relationships/hyperlink" Target="http://doi.org/10.1109/ITSC.2015.77" TargetMode="External"/><Relationship Id="rId65" Type="http://schemas.openxmlformats.org/officeDocument/2006/relationships/hyperlink" Target="http://doi.org/10.1007/978-3-319-27702-8_1" TargetMode="External"/><Relationship Id="rId81" Type="http://schemas.openxmlformats.org/officeDocument/2006/relationships/hyperlink" Target="http://doi.org/10.1016/j.robot.2016.09.005" TargetMode="External"/><Relationship Id="rId86" Type="http://schemas.openxmlformats.org/officeDocument/2006/relationships/hyperlink" Target="http://doi.org/10.1109/LRA.2017.2662061" TargetMode="External"/><Relationship Id="rId130" Type="http://schemas.openxmlformats.org/officeDocument/2006/relationships/hyperlink" Target="http://doi.org/10.1016/j.robot.2020.103561" TargetMode="External"/><Relationship Id="rId135" Type="http://schemas.openxmlformats.org/officeDocument/2006/relationships/hyperlink" Target="http://doi.org/10.3390/s20216002" TargetMode="External"/><Relationship Id="rId151" Type="http://schemas.openxmlformats.org/officeDocument/2006/relationships/hyperlink" Target="http://doi.org/10.1109/IROS51168.2021.9636530" TargetMode="External"/><Relationship Id="rId156" Type="http://schemas.openxmlformats.org/officeDocument/2006/relationships/hyperlink" Target="http://doi.org/10.1109/TITS.2021.3094485" TargetMode="External"/><Relationship Id="rId177" Type="http://schemas.openxmlformats.org/officeDocument/2006/relationships/table" Target="../tables/table3.xml"/><Relationship Id="rId172" Type="http://schemas.openxmlformats.org/officeDocument/2006/relationships/hyperlink" Target="http://doi.org/10.1177/02783649221080483" TargetMode="External"/><Relationship Id="rId13" Type="http://schemas.openxmlformats.org/officeDocument/2006/relationships/hyperlink" Target="http://doi.org/10.1007/s13218-010-0034-2" TargetMode="External"/><Relationship Id="rId18" Type="http://schemas.openxmlformats.org/officeDocument/2006/relationships/hyperlink" Target="http://doi.org/10.1109/IROS.2011.6048253" TargetMode="External"/><Relationship Id="rId39" Type="http://schemas.openxmlformats.org/officeDocument/2006/relationships/hyperlink" Target="http://doi.org/10.1177/0278364913503892" TargetMode="External"/><Relationship Id="rId109" Type="http://schemas.openxmlformats.org/officeDocument/2006/relationships/hyperlink" Target="http://doi.org/10.1109/IROS.2018.8593562" TargetMode="External"/><Relationship Id="rId34" Type="http://schemas.openxmlformats.org/officeDocument/2006/relationships/hyperlink" Target="http://doi.org/10.1109/ECMR.2013.6698835" TargetMode="External"/><Relationship Id="rId50" Type="http://schemas.openxmlformats.org/officeDocument/2006/relationships/hyperlink" Target="http://doi.org/10.1109/TRO.2014.2347571" TargetMode="External"/><Relationship Id="rId55" Type="http://schemas.openxmlformats.org/officeDocument/2006/relationships/hyperlink" Target="http://doi.org/10.1007/s10846-015-0198-y" TargetMode="External"/><Relationship Id="rId76" Type="http://schemas.openxmlformats.org/officeDocument/2006/relationships/hyperlink" Target="http://doi.org/10.1109/ITSC.2016.7795672" TargetMode="External"/><Relationship Id="rId97" Type="http://schemas.openxmlformats.org/officeDocument/2006/relationships/hyperlink" Target="http://doi.org/10.1109/ICRA.2018.8460674" TargetMode="External"/><Relationship Id="rId104" Type="http://schemas.openxmlformats.org/officeDocument/2006/relationships/hyperlink" Target="http://doi.org/10.1109/LRA.2018.2856268" TargetMode="External"/><Relationship Id="rId120" Type="http://schemas.openxmlformats.org/officeDocument/2006/relationships/hyperlink" Target="http://doi.org/10.1109/IVS.2019.8814289" TargetMode="External"/><Relationship Id="rId125" Type="http://schemas.openxmlformats.org/officeDocument/2006/relationships/hyperlink" Target="http://doi.org/10.1002/rob.21831" TargetMode="External"/><Relationship Id="rId141" Type="http://schemas.openxmlformats.org/officeDocument/2006/relationships/hyperlink" Target="http://doi.org/10.3390/s20082432" TargetMode="External"/><Relationship Id="rId146" Type="http://schemas.openxmlformats.org/officeDocument/2006/relationships/hyperlink" Target="http://doi.org/10.1109/JSEN.2021.3100882" TargetMode="External"/><Relationship Id="rId167" Type="http://schemas.openxmlformats.org/officeDocument/2006/relationships/hyperlink" Target="http://dx.doi.org/10.1109/TVCG.2020.3028218" TargetMode="External"/><Relationship Id="rId7" Type="http://schemas.openxmlformats.org/officeDocument/2006/relationships/hyperlink" Target="http://doi.org/10.1109/TEPRA.2009.5339626" TargetMode="External"/><Relationship Id="rId71" Type="http://schemas.openxmlformats.org/officeDocument/2006/relationships/hyperlink" Target="http://doi.org/10.1109/IROS.2016.7759673" TargetMode="External"/><Relationship Id="rId92" Type="http://schemas.openxmlformats.org/officeDocument/2006/relationships/hyperlink" Target="http://doi.org/10.1109/IROS.2018.8594310" TargetMode="External"/><Relationship Id="rId162" Type="http://schemas.openxmlformats.org/officeDocument/2006/relationships/hyperlink" Target="http://doi.org/10.3389/frobt.2021.661199" TargetMode="External"/><Relationship Id="rId2" Type="http://schemas.openxmlformats.org/officeDocument/2006/relationships/hyperlink" Target="http://doi.org/10.1109/ROBOT.2007.364080" TargetMode="External"/><Relationship Id="rId29" Type="http://schemas.openxmlformats.org/officeDocument/2006/relationships/hyperlink" Target="http://dx.doi.org/10.1177/0278364913499415" TargetMode="External"/><Relationship Id="rId24" Type="http://schemas.openxmlformats.org/officeDocument/2006/relationships/hyperlink" Target="http://doi.org/10.1109/ICRA.2011.5980404" TargetMode="External"/><Relationship Id="rId40" Type="http://schemas.openxmlformats.org/officeDocument/2006/relationships/hyperlink" Target="http://dx.doi.org/10.1016/j.robot.2013.07.003" TargetMode="External"/><Relationship Id="rId45" Type="http://schemas.openxmlformats.org/officeDocument/2006/relationships/hyperlink" Target="http://doi.org/10.1177/0278364913509859" TargetMode="External"/><Relationship Id="rId66" Type="http://schemas.openxmlformats.org/officeDocument/2006/relationships/hyperlink" Target="http://doi.org/10.1007/s10514-015-9514-4" TargetMode="External"/><Relationship Id="rId87" Type="http://schemas.openxmlformats.org/officeDocument/2006/relationships/hyperlink" Target="http://doi.org/10.1002/rob.21664" TargetMode="External"/><Relationship Id="rId110" Type="http://schemas.openxmlformats.org/officeDocument/2006/relationships/hyperlink" Target="http://doi.org/10.3390/s18040939" TargetMode="External"/><Relationship Id="rId115" Type="http://schemas.openxmlformats.org/officeDocument/2006/relationships/hyperlink" Target="http://doi.org/10.1109/ICRA.2019.8793499" TargetMode="External"/><Relationship Id="rId131" Type="http://schemas.openxmlformats.org/officeDocument/2006/relationships/hyperlink" Target="http://doi.org/10.1109/IROS45743.2020.9340939" TargetMode="External"/><Relationship Id="rId136" Type="http://schemas.openxmlformats.org/officeDocument/2006/relationships/hyperlink" Target="http://doi.org/10.1109/LRA.2020.2967659" TargetMode="External"/><Relationship Id="rId157" Type="http://schemas.openxmlformats.org/officeDocument/2006/relationships/hyperlink" Target="http://doi.org/10.1016/j.robot.2020.103709" TargetMode="External"/><Relationship Id="rId61" Type="http://schemas.openxmlformats.org/officeDocument/2006/relationships/hyperlink" Target="http://dx.doi.org/10.1016/j.robot.2014.08.005" TargetMode="External"/><Relationship Id="rId82" Type="http://schemas.openxmlformats.org/officeDocument/2006/relationships/hyperlink" Target="http://doi.org/10.1109/TRO.2017.2665664" TargetMode="External"/><Relationship Id="rId152" Type="http://schemas.openxmlformats.org/officeDocument/2006/relationships/hyperlink" Target="http://doi.org/10.1109/ITSC48978.2021.9564866" TargetMode="External"/><Relationship Id="rId173" Type="http://schemas.openxmlformats.org/officeDocument/2006/relationships/hyperlink" Target="http://doi.org/10.1109/LRA.2021.3136241" TargetMode="External"/><Relationship Id="rId19" Type="http://schemas.openxmlformats.org/officeDocument/2006/relationships/hyperlink" Target="http://doi.org/10.1109/IROS.2011.6048060" TargetMode="External"/><Relationship Id="rId14" Type="http://schemas.openxmlformats.org/officeDocument/2006/relationships/hyperlink" Target="http://eia.udg.es/~qsalvi/papers/2010-CCIA.pdf" TargetMode="External"/><Relationship Id="rId30" Type="http://schemas.openxmlformats.org/officeDocument/2006/relationships/hyperlink" Target="http://doi.org/10.1016/j.robot.2012.12.004" TargetMode="External"/><Relationship Id="rId35" Type="http://schemas.openxmlformats.org/officeDocument/2006/relationships/hyperlink" Target="http://doi.org/10.1177/0278364913499193" TargetMode="External"/><Relationship Id="rId56" Type="http://schemas.openxmlformats.org/officeDocument/2006/relationships/hyperlink" Target="http://doi.org/10.1109/ICRA.2015.7139966" TargetMode="External"/><Relationship Id="rId77" Type="http://schemas.openxmlformats.org/officeDocument/2006/relationships/hyperlink" Target="http://doi.org/10.1109/IROS.2016.7759671" TargetMode="External"/><Relationship Id="rId100" Type="http://schemas.openxmlformats.org/officeDocument/2006/relationships/hyperlink" Target="http://doi.org/10.1109/IVS.2018.8500432" TargetMode="External"/><Relationship Id="rId105" Type="http://schemas.openxmlformats.org/officeDocument/2006/relationships/hyperlink" Target="http://doi.org/10.1109/LRA.2018.2849603" TargetMode="External"/><Relationship Id="rId126" Type="http://schemas.openxmlformats.org/officeDocument/2006/relationships/hyperlink" Target="http://doi.org/10.23919/acc.2019.8814347" TargetMode="External"/><Relationship Id="rId147" Type="http://schemas.openxmlformats.org/officeDocument/2006/relationships/hyperlink" Target="http://doi.org/10.1016/j.robot.2020.103676" TargetMode="External"/><Relationship Id="rId168" Type="http://schemas.openxmlformats.org/officeDocument/2006/relationships/hyperlink" Target="http://doi.org/10.1109/TITS.2021.3086822" TargetMode="External"/><Relationship Id="rId8" Type="http://schemas.openxmlformats.org/officeDocument/2006/relationships/hyperlink" Target="http://doi.org/10.1002/rob.20306" TargetMode="External"/><Relationship Id="rId51" Type="http://schemas.openxmlformats.org/officeDocument/2006/relationships/hyperlink" Target="http://doi.org/10.1109/ICRA.2014.6907022" TargetMode="External"/><Relationship Id="rId72" Type="http://schemas.openxmlformats.org/officeDocument/2006/relationships/hyperlink" Target="http://doi.org/10.1109/LRA.2016.2516594" TargetMode="External"/><Relationship Id="rId93" Type="http://schemas.openxmlformats.org/officeDocument/2006/relationships/hyperlink" Target="http://doi.org/10.1109/WACV.2018.00114" TargetMode="External"/><Relationship Id="rId98" Type="http://schemas.openxmlformats.org/officeDocument/2006/relationships/hyperlink" Target="http://doi.org/10.1109/ITSC.2018.8569323" TargetMode="External"/><Relationship Id="rId121" Type="http://schemas.openxmlformats.org/officeDocument/2006/relationships/hyperlink" Target="http://dx.doi.org/10.1109/IROS40897.2019.8967749" TargetMode="External"/><Relationship Id="rId142" Type="http://schemas.openxmlformats.org/officeDocument/2006/relationships/hyperlink" Target="http://doi.org/10.1109/IROS45743.2020.9340992" TargetMode="External"/><Relationship Id="rId163" Type="http://schemas.openxmlformats.org/officeDocument/2006/relationships/hyperlink" Target="http://doi.org/10.1109/IROS51168.2021.9635886" TargetMode="External"/><Relationship Id="rId3" Type="http://schemas.openxmlformats.org/officeDocument/2006/relationships/hyperlink" Target="http://doi.org/10.1109/IROS.2008.4650701" TargetMode="External"/><Relationship Id="rId25" Type="http://schemas.openxmlformats.org/officeDocument/2006/relationships/hyperlink" Target="http://doi.org/10.1109/ICRA.2012.6224622" TargetMode="External"/><Relationship Id="rId46" Type="http://schemas.openxmlformats.org/officeDocument/2006/relationships/hyperlink" Target="http://doi.org/10.1109/ICRA.2013.6630556" TargetMode="External"/><Relationship Id="rId67" Type="http://schemas.openxmlformats.org/officeDocument/2006/relationships/hyperlink" Target="http://doi.org/10.1109/IROS.2016.7759609" TargetMode="External"/><Relationship Id="rId116" Type="http://schemas.openxmlformats.org/officeDocument/2006/relationships/hyperlink" Target="http://doi.org/10.1002/rob.21870" TargetMode="External"/><Relationship Id="rId137" Type="http://schemas.openxmlformats.org/officeDocument/2006/relationships/hyperlink" Target="http://doi.org/10.1109/IROS45743.2020.9468884" TargetMode="External"/><Relationship Id="rId158" Type="http://schemas.openxmlformats.org/officeDocument/2006/relationships/hyperlink" Target="http://doi.org/10.1109/TMECH.2021.3062647" TargetMode="External"/><Relationship Id="rId20" Type="http://schemas.openxmlformats.org/officeDocument/2006/relationships/hyperlink" Target="http://doi.org/10.1016/j.robot.2011.02.013" TargetMode="External"/><Relationship Id="rId41" Type="http://schemas.openxmlformats.org/officeDocument/2006/relationships/hyperlink" Target="http://doi.org/10.1109/IROS.2013.6696478" TargetMode="External"/><Relationship Id="rId62" Type="http://schemas.openxmlformats.org/officeDocument/2006/relationships/hyperlink" Target="http://doi.org/10.1109/ICRA.2015.7139575" TargetMode="External"/><Relationship Id="rId83" Type="http://schemas.openxmlformats.org/officeDocument/2006/relationships/hyperlink" Target="http://dx.doi.org/10.1109/ICRA.2017.7989305" TargetMode="External"/><Relationship Id="rId88" Type="http://schemas.openxmlformats.org/officeDocument/2006/relationships/hyperlink" Target="http://dx.doi.org/10.1109/IPTA.2017.8310121" TargetMode="External"/><Relationship Id="rId111" Type="http://schemas.openxmlformats.org/officeDocument/2006/relationships/hyperlink" Target="http://doi.org/10.1109/IVS.2018.8500686" TargetMode="External"/><Relationship Id="rId132" Type="http://schemas.openxmlformats.org/officeDocument/2006/relationships/hyperlink" Target="http://dx.doi.org/10.1109/ICRA40945.2020.9197072" TargetMode="External"/><Relationship Id="rId153" Type="http://schemas.openxmlformats.org/officeDocument/2006/relationships/hyperlink" Target="http://doi.org/10.1007/s11263-020-01363-6" TargetMode="External"/><Relationship Id="rId174" Type="http://schemas.openxmlformats.org/officeDocument/2006/relationships/hyperlink" Target="http://doi.org/10.1109/TRO.2021.3094157" TargetMode="External"/><Relationship Id="rId15" Type="http://schemas.openxmlformats.org/officeDocument/2006/relationships/hyperlink" Target="http://doi.org/10.1587/transinf.E93.D.2587" TargetMode="External"/><Relationship Id="rId36" Type="http://schemas.openxmlformats.org/officeDocument/2006/relationships/hyperlink" Target="http://doi.org/10.1109/ECMR.2013.6698849" TargetMode="External"/><Relationship Id="rId57" Type="http://schemas.openxmlformats.org/officeDocument/2006/relationships/hyperlink" Target="http://doi.org/10.1016/j.robot.2014.08.008" TargetMode="External"/><Relationship Id="rId106" Type="http://schemas.openxmlformats.org/officeDocument/2006/relationships/hyperlink" Target="http://doi.org/10.1109/JSEN.2018.2815956" TargetMode="External"/><Relationship Id="rId127" Type="http://schemas.openxmlformats.org/officeDocument/2006/relationships/hyperlink" Target="http://doi.org/10.1007/s10514-018-9724-7" TargetMode="External"/><Relationship Id="rId10" Type="http://schemas.openxmlformats.org/officeDocument/2006/relationships/hyperlink" Target="http://doi.org/10.1109/IROS.2009.5354121" TargetMode="External"/><Relationship Id="rId31" Type="http://schemas.openxmlformats.org/officeDocument/2006/relationships/hyperlink" Target="http://doi.org/10.1080/01691864.2013.826410" TargetMode="External"/><Relationship Id="rId52" Type="http://schemas.openxmlformats.org/officeDocument/2006/relationships/hyperlink" Target="http://doi.org/10.1109/ICRA.2014.6907397" TargetMode="External"/><Relationship Id="rId73" Type="http://schemas.openxmlformats.org/officeDocument/2006/relationships/hyperlink" Target="http://doi.org/10.1002/rob.21582" TargetMode="External"/><Relationship Id="rId78" Type="http://schemas.openxmlformats.org/officeDocument/2006/relationships/hyperlink" Target="http://doi.org/10.15607/rss.2016.xii.043" TargetMode="External"/><Relationship Id="rId94" Type="http://schemas.openxmlformats.org/officeDocument/2006/relationships/hyperlink" Target="http://doi.org/10.1109/LRA.2018.2859916" TargetMode="External"/><Relationship Id="rId99" Type="http://schemas.openxmlformats.org/officeDocument/2006/relationships/hyperlink" Target="http://doi.org/10.1007/s10514-017-9682-5" TargetMode="External"/><Relationship Id="rId101" Type="http://schemas.openxmlformats.org/officeDocument/2006/relationships/hyperlink" Target="http://doi.org/10.1109/ICRA.2018.8461042" TargetMode="External"/><Relationship Id="rId122" Type="http://schemas.openxmlformats.org/officeDocument/2006/relationships/hyperlink" Target="http://dx.doi.org/10.1109/ICRA.2019.8794221" TargetMode="External"/><Relationship Id="rId143" Type="http://schemas.openxmlformats.org/officeDocument/2006/relationships/hyperlink" Target="http://doi.org/10.1007/s11571-020-09621-6" TargetMode="External"/><Relationship Id="rId148" Type="http://schemas.openxmlformats.org/officeDocument/2006/relationships/hyperlink" Target="http://doi.org/10.1109/LRA.2021.3060741" TargetMode="External"/><Relationship Id="rId164" Type="http://schemas.openxmlformats.org/officeDocument/2006/relationships/hyperlink" Target="http://dx.doi.org/10.1109/TIE.2019.2962416" TargetMode="External"/><Relationship Id="rId169" Type="http://schemas.openxmlformats.org/officeDocument/2006/relationships/hyperlink" Target="http://doi.org/10.1002/rob.22062" TargetMode="External"/><Relationship Id="rId4" Type="http://schemas.openxmlformats.org/officeDocument/2006/relationships/hyperlink" Target="http://doi.org/10.1177/0278364908096286" TargetMode="External"/><Relationship Id="rId9" Type="http://schemas.openxmlformats.org/officeDocument/2006/relationships/hyperlink" Target="https://ieeexplore.ieee.org/abstract/document/5174794" TargetMode="External"/><Relationship Id="rId26" Type="http://schemas.openxmlformats.org/officeDocument/2006/relationships/hyperlink" Target="http://doi.org/10.1109/IROS.2012.6385561" TargetMode="External"/><Relationship Id="rId47" Type="http://schemas.openxmlformats.org/officeDocument/2006/relationships/hyperlink" Target="http://doi.org/10.15607/rss.2012.viii.036" TargetMode="External"/><Relationship Id="rId68" Type="http://schemas.openxmlformats.org/officeDocument/2006/relationships/hyperlink" Target="http://doi.org/10.1109/IROS.2016.7759303" TargetMode="External"/><Relationship Id="rId89" Type="http://schemas.openxmlformats.org/officeDocument/2006/relationships/hyperlink" Target="http://dx.doi.org/10.1007/s10514-017-9664-7" TargetMode="External"/><Relationship Id="rId112" Type="http://schemas.openxmlformats.org/officeDocument/2006/relationships/hyperlink" Target="http://doi.org/10.1109/LRA.2019.2897340" TargetMode="External"/><Relationship Id="rId133" Type="http://schemas.openxmlformats.org/officeDocument/2006/relationships/hyperlink" Target="http://doi.org/10.1145/3386901.3389033" TargetMode="External"/><Relationship Id="rId154" Type="http://schemas.openxmlformats.org/officeDocument/2006/relationships/hyperlink" Target="http://doi.org/10.1109/SAMI50585.2021.9378614" TargetMode="External"/><Relationship Id="rId175" Type="http://schemas.openxmlformats.org/officeDocument/2006/relationships/hyperlink" Target="http://doi.org/10.1007/s10514-020-09911-2" TargetMode="External"/><Relationship Id="rId16" Type="http://schemas.openxmlformats.org/officeDocument/2006/relationships/hyperlink" Target="http://doi.org/10.1109/ROBOT.2010.5509579" TargetMode="External"/><Relationship Id="rId37" Type="http://schemas.openxmlformats.org/officeDocument/2006/relationships/hyperlink" Target="http://doi.org/10.1109/ICAR.2013.6766479" TargetMode="External"/><Relationship Id="rId58" Type="http://schemas.openxmlformats.org/officeDocument/2006/relationships/hyperlink" Target="http://doi.org/10.1109/ICRA.2015.7139706" TargetMode="External"/><Relationship Id="rId79" Type="http://schemas.openxmlformats.org/officeDocument/2006/relationships/hyperlink" Target="http://doi.org/10.1002/rob.21595" TargetMode="External"/><Relationship Id="rId102" Type="http://schemas.openxmlformats.org/officeDocument/2006/relationships/hyperlink" Target="http://doi.org/10.1109/ICRA.2018.8461111" TargetMode="External"/><Relationship Id="rId123" Type="http://schemas.openxmlformats.org/officeDocument/2006/relationships/hyperlink" Target="http://doi.org/10.1109/CRV.2019.00024" TargetMode="External"/><Relationship Id="rId144" Type="http://schemas.openxmlformats.org/officeDocument/2006/relationships/hyperlink" Target="http://dx.doi.org/10.1109/ICRA48506.2021.9561126" TargetMode="External"/><Relationship Id="rId90" Type="http://schemas.openxmlformats.org/officeDocument/2006/relationships/hyperlink" Target="http://doi.org/10.1177/1729881418780178" TargetMode="External"/><Relationship Id="rId165" Type="http://schemas.openxmlformats.org/officeDocument/2006/relationships/hyperlink" Target="http://doi.org/10.1109/ICRA48506.2021.9561701" TargetMode="External"/><Relationship Id="rId27" Type="http://schemas.openxmlformats.org/officeDocument/2006/relationships/hyperlink" Target="http://doi.org/10.1177/0278364912455072" TargetMode="External"/><Relationship Id="rId48" Type="http://schemas.openxmlformats.org/officeDocument/2006/relationships/hyperlink" Target="http://doi.org/10.1177/0278364914531056" TargetMode="External"/><Relationship Id="rId69" Type="http://schemas.openxmlformats.org/officeDocument/2006/relationships/hyperlink" Target="http://doi.org/10.1007/s10514-015-9453-0" TargetMode="External"/><Relationship Id="rId113" Type="http://schemas.openxmlformats.org/officeDocument/2006/relationships/hyperlink" Target="http://doi.org/10.1109/ROBIO49542.2019.8961714" TargetMode="External"/><Relationship Id="rId134" Type="http://schemas.openxmlformats.org/officeDocument/2006/relationships/hyperlink" Target="http://doi.org/10.1109/ICRA40945.2020.9196967" TargetMode="External"/><Relationship Id="rId80" Type="http://schemas.openxmlformats.org/officeDocument/2006/relationships/hyperlink" Target="http://doi.org/10.1109/3DV.2016.66" TargetMode="External"/><Relationship Id="rId155" Type="http://schemas.openxmlformats.org/officeDocument/2006/relationships/hyperlink" Target="http://doi.org/10.1109/ICRA48506.2021.9561584" TargetMode="External"/><Relationship Id="rId176" Type="http://schemas.openxmlformats.org/officeDocument/2006/relationships/printerSettings" Target="../printerSettings/printerSettings1.bin"/><Relationship Id="rId17" Type="http://schemas.openxmlformats.org/officeDocument/2006/relationships/hyperlink" Target="http://doi.org/10.1016/j.robot.2011.06.008" TargetMode="External"/><Relationship Id="rId38" Type="http://schemas.openxmlformats.org/officeDocument/2006/relationships/hyperlink" Target="http://doi.org/10.1177/0278364913502830" TargetMode="External"/><Relationship Id="rId59" Type="http://schemas.openxmlformats.org/officeDocument/2006/relationships/hyperlink" Target="http://doi.org/10.1109/TRO.2015.2463671" TargetMode="External"/><Relationship Id="rId103" Type="http://schemas.openxmlformats.org/officeDocument/2006/relationships/hyperlink" Target="http://doi.org/10.1109/IROS.2018.8593854" TargetMode="External"/><Relationship Id="rId124" Type="http://schemas.openxmlformats.org/officeDocument/2006/relationships/hyperlink" Target="http://doi.org/10.1109/3DV.2019.00071" TargetMode="External"/><Relationship Id="rId70" Type="http://schemas.openxmlformats.org/officeDocument/2006/relationships/hyperlink" Target="http://doi.org/10.1109/IROS.2016.7759843" TargetMode="External"/><Relationship Id="rId91" Type="http://schemas.openxmlformats.org/officeDocument/2006/relationships/hyperlink" Target="http://doi.org/10.1109/LRA.2018.2860039" TargetMode="External"/><Relationship Id="rId145" Type="http://schemas.openxmlformats.org/officeDocument/2006/relationships/hyperlink" Target="http://doi.org/10.1109/ACCESS.2020.3047421" TargetMode="External"/><Relationship Id="rId166" Type="http://schemas.openxmlformats.org/officeDocument/2006/relationships/hyperlink" Target="http://doi.org/10.3390/app11198976" TargetMode="External"/><Relationship Id="rId1" Type="http://schemas.openxmlformats.org/officeDocument/2006/relationships/hyperlink" Target="https://doi.org/10.1109/TPAMI.2002.1017615"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FBB6-2BEB-4932-9427-3931E49B40A8}">
  <dimension ref="A1:R412"/>
  <sheetViews>
    <sheetView zoomScale="80" zoomScaleNormal="80" workbookViewId="0"/>
  </sheetViews>
  <sheetFormatPr defaultColWidth="9.140625" defaultRowHeight="12.75" x14ac:dyDescent="0.2"/>
  <cols>
    <col min="1" max="1" width="50.7109375" style="1" customWidth="1"/>
    <col min="2" max="2" width="20.7109375" style="1" customWidth="1"/>
    <col min="3" max="4" width="9.140625" style="1" customWidth="1"/>
    <col min="5" max="5" width="13.140625" style="1" bestFit="1" customWidth="1"/>
    <col min="6" max="6" width="14.42578125" style="1" bestFit="1" customWidth="1"/>
    <col min="7" max="7" width="14.85546875" style="1" bestFit="1" customWidth="1"/>
    <col min="8" max="8" width="11.42578125" style="1" bestFit="1" customWidth="1"/>
    <col min="9" max="9" width="14.28515625" style="1" bestFit="1" customWidth="1"/>
    <col min="10" max="10" width="12" style="1" bestFit="1" customWidth="1"/>
    <col min="11" max="12" width="13.5703125" style="1" bestFit="1" customWidth="1"/>
    <col min="13" max="13" width="13.85546875" style="1" bestFit="1" customWidth="1"/>
    <col min="14" max="14" width="11.28515625" style="1" bestFit="1" customWidth="1"/>
    <col min="15" max="15" width="11.5703125" style="1" bestFit="1" customWidth="1"/>
    <col min="16" max="16" width="9.28515625" style="1" bestFit="1" customWidth="1"/>
    <col min="17" max="17" width="11.140625" style="1" bestFit="1" customWidth="1"/>
    <col min="18" max="18" width="11.140625" style="1" customWidth="1"/>
    <col min="19" max="16384" width="9.140625" style="1"/>
  </cols>
  <sheetData>
    <row r="1" spans="1:18" x14ac:dyDescent="0.2">
      <c r="E1" s="3" t="s">
        <v>1404</v>
      </c>
      <c r="F1" s="1">
        <v>1</v>
      </c>
      <c r="G1" s="1">
        <v>1</v>
      </c>
      <c r="H1" s="1">
        <v>2</v>
      </c>
      <c r="I1" s="1">
        <v>1</v>
      </c>
      <c r="J1" s="1">
        <v>2</v>
      </c>
      <c r="K1" s="1">
        <v>1</v>
      </c>
      <c r="L1" s="1">
        <v>1</v>
      </c>
      <c r="M1" s="1">
        <v>1</v>
      </c>
      <c r="O1" s="4" t="s">
        <v>1405</v>
      </c>
      <c r="P1" s="1">
        <v>7.5</v>
      </c>
    </row>
    <row r="2" spans="1:18" ht="25.5" x14ac:dyDescent="0.2">
      <c r="A2" s="3" t="s">
        <v>0</v>
      </c>
      <c r="B2" s="2" t="s">
        <v>1581</v>
      </c>
      <c r="C2" s="3" t="s">
        <v>1</v>
      </c>
      <c r="D2" s="3" t="s">
        <v>2</v>
      </c>
      <c r="E2" s="3" t="s">
        <v>3</v>
      </c>
      <c r="F2" s="3" t="s">
        <v>4</v>
      </c>
      <c r="G2" s="3" t="s">
        <v>5</v>
      </c>
      <c r="H2" s="3" t="s">
        <v>6</v>
      </c>
      <c r="I2" s="3" t="s">
        <v>7</v>
      </c>
      <c r="J2" s="3" t="s">
        <v>8</v>
      </c>
      <c r="K2" s="3" t="s">
        <v>9</v>
      </c>
      <c r="L2" s="3" t="s">
        <v>10</v>
      </c>
      <c r="M2" s="3" t="s">
        <v>11</v>
      </c>
      <c r="N2" s="3" t="s">
        <v>12</v>
      </c>
      <c r="O2" s="3" t="s">
        <v>13</v>
      </c>
      <c r="P2" s="5" t="s">
        <v>14</v>
      </c>
      <c r="Q2" s="5" t="s">
        <v>15</v>
      </c>
      <c r="R2" s="5" t="s">
        <v>16</v>
      </c>
    </row>
    <row r="3" spans="1:18" x14ac:dyDescent="0.2">
      <c r="A3" s="1" t="s">
        <v>17</v>
      </c>
      <c r="B3" s="1" t="s">
        <v>1582</v>
      </c>
      <c r="C3" s="1">
        <v>2002</v>
      </c>
      <c r="D3" s="1" t="s">
        <v>18</v>
      </c>
      <c r="E3" s="1" t="s">
        <v>19</v>
      </c>
      <c r="F3" s="1">
        <v>9</v>
      </c>
      <c r="G3" s="1" t="s">
        <v>20</v>
      </c>
      <c r="H3" s="1" t="s">
        <v>21</v>
      </c>
      <c r="I3" s="1" t="s">
        <v>21</v>
      </c>
      <c r="J3" s="1" t="s">
        <v>20</v>
      </c>
      <c r="K3" s="1" t="s">
        <v>21</v>
      </c>
      <c r="L3" s="1" t="s">
        <v>21</v>
      </c>
      <c r="M3" s="1" t="s">
        <v>21</v>
      </c>
      <c r="N3" s="1" t="s">
        <v>21</v>
      </c>
      <c r="O3" s="1">
        <v>9</v>
      </c>
      <c r="P3" s="1" t="s">
        <v>22</v>
      </c>
      <c r="Q3" s="1" t="s">
        <v>22</v>
      </c>
      <c r="R3" s="1" t="s">
        <v>23</v>
      </c>
    </row>
    <row r="4" spans="1:18" x14ac:dyDescent="0.2">
      <c r="A4" s="1" t="s">
        <v>24</v>
      </c>
      <c r="B4" s="1" t="s">
        <v>1583</v>
      </c>
      <c r="C4" s="1">
        <v>2007</v>
      </c>
      <c r="D4" s="1" t="s">
        <v>25</v>
      </c>
      <c r="E4" s="1" t="s">
        <v>26</v>
      </c>
      <c r="F4" s="1">
        <v>8.5</v>
      </c>
      <c r="G4" s="1" t="s">
        <v>20</v>
      </c>
      <c r="H4" s="1" t="s">
        <v>21</v>
      </c>
      <c r="I4" s="1" t="s">
        <v>21</v>
      </c>
      <c r="J4" s="1" t="s">
        <v>21</v>
      </c>
      <c r="K4" s="1" t="s">
        <v>21</v>
      </c>
      <c r="L4" s="1" t="s">
        <v>21</v>
      </c>
      <c r="M4" s="1" t="s">
        <v>27</v>
      </c>
      <c r="N4" s="1" t="s">
        <v>21</v>
      </c>
      <c r="O4" s="1">
        <v>8.5</v>
      </c>
      <c r="P4" s="1" t="s">
        <v>22</v>
      </c>
      <c r="Q4" s="1" t="s">
        <v>22</v>
      </c>
      <c r="R4" s="1" t="s">
        <v>23</v>
      </c>
    </row>
    <row r="5" spans="1:18" x14ac:dyDescent="0.2">
      <c r="A5" s="1" t="s">
        <v>28</v>
      </c>
      <c r="B5" s="1" t="s">
        <v>1584</v>
      </c>
      <c r="C5" s="1">
        <v>2008</v>
      </c>
      <c r="D5" s="1" t="s">
        <v>29</v>
      </c>
      <c r="E5" s="1" t="s">
        <v>30</v>
      </c>
      <c r="F5" s="1">
        <v>9</v>
      </c>
      <c r="G5" s="1" t="s">
        <v>21</v>
      </c>
      <c r="H5" s="1" t="s">
        <v>21</v>
      </c>
      <c r="I5" s="1" t="s">
        <v>21</v>
      </c>
      <c r="J5" s="1" t="s">
        <v>21</v>
      </c>
      <c r="K5" s="1" t="s">
        <v>21</v>
      </c>
      <c r="L5" s="1" t="s">
        <v>21</v>
      </c>
      <c r="M5" s="1" t="s">
        <v>27</v>
      </c>
      <c r="N5" s="1" t="s">
        <v>21</v>
      </c>
      <c r="O5" s="1">
        <v>9</v>
      </c>
      <c r="P5" s="1" t="s">
        <v>22</v>
      </c>
      <c r="Q5" s="1" t="s">
        <v>22</v>
      </c>
      <c r="R5" s="1" t="s">
        <v>23</v>
      </c>
    </row>
    <row r="6" spans="1:18" x14ac:dyDescent="0.2">
      <c r="A6" s="1" t="s">
        <v>31</v>
      </c>
      <c r="B6" s="1" t="s">
        <v>1585</v>
      </c>
      <c r="C6" s="1">
        <v>2009</v>
      </c>
      <c r="D6" s="1" t="s">
        <v>32</v>
      </c>
      <c r="E6" s="1" t="s">
        <v>33</v>
      </c>
      <c r="F6" s="1">
        <v>9</v>
      </c>
      <c r="G6" s="1" t="s">
        <v>21</v>
      </c>
      <c r="H6" s="1" t="s">
        <v>21</v>
      </c>
      <c r="I6" s="1" t="s">
        <v>21</v>
      </c>
      <c r="J6" s="1" t="s">
        <v>21</v>
      </c>
      <c r="K6" s="1" t="s">
        <v>21</v>
      </c>
      <c r="L6" s="1" t="s">
        <v>21</v>
      </c>
      <c r="M6" s="1" t="s">
        <v>27</v>
      </c>
      <c r="N6" s="1" t="s">
        <v>21</v>
      </c>
      <c r="O6" s="1">
        <v>9</v>
      </c>
      <c r="P6" s="1" t="s">
        <v>22</v>
      </c>
      <c r="Q6" s="1" t="s">
        <v>22</v>
      </c>
      <c r="R6" s="1" t="s">
        <v>23</v>
      </c>
    </row>
    <row r="7" spans="1:18" x14ac:dyDescent="0.2">
      <c r="A7" s="1" t="s">
        <v>34</v>
      </c>
      <c r="B7" s="1" t="s">
        <v>1586</v>
      </c>
      <c r="C7" s="1">
        <v>2009</v>
      </c>
      <c r="D7" s="1" t="s">
        <v>35</v>
      </c>
      <c r="E7" s="1" t="s">
        <v>36</v>
      </c>
      <c r="F7" s="1">
        <v>8</v>
      </c>
      <c r="G7" s="1" t="s">
        <v>20</v>
      </c>
      <c r="H7" s="1" t="s">
        <v>21</v>
      </c>
      <c r="I7" s="1" t="s">
        <v>21</v>
      </c>
      <c r="J7" s="1" t="s">
        <v>20</v>
      </c>
      <c r="K7" s="1" t="s">
        <v>21</v>
      </c>
      <c r="L7" s="1" t="s">
        <v>21</v>
      </c>
      <c r="M7" s="1" t="s">
        <v>27</v>
      </c>
      <c r="N7" s="1" t="s">
        <v>21</v>
      </c>
      <c r="O7" s="1">
        <v>8</v>
      </c>
      <c r="P7" s="1" t="s">
        <v>22</v>
      </c>
      <c r="Q7" s="1" t="s">
        <v>22</v>
      </c>
      <c r="R7" s="1" t="s">
        <v>23</v>
      </c>
    </row>
    <row r="8" spans="1:18" x14ac:dyDescent="0.2">
      <c r="A8" s="1" t="s">
        <v>37</v>
      </c>
      <c r="B8" s="1" t="s">
        <v>1587</v>
      </c>
      <c r="C8" s="1">
        <v>2009</v>
      </c>
      <c r="D8" s="1" t="s">
        <v>38</v>
      </c>
      <c r="E8" s="1" t="s">
        <v>39</v>
      </c>
      <c r="F8" s="1">
        <v>8.5</v>
      </c>
      <c r="G8" s="1" t="s">
        <v>21</v>
      </c>
      <c r="H8" s="1" t="s">
        <v>21</v>
      </c>
      <c r="I8" s="1" t="s">
        <v>21</v>
      </c>
      <c r="J8" s="1" t="s">
        <v>21</v>
      </c>
      <c r="K8" s="1" t="s">
        <v>21</v>
      </c>
      <c r="L8" s="1" t="s">
        <v>21</v>
      </c>
      <c r="M8" s="1" t="s">
        <v>27</v>
      </c>
      <c r="N8" s="1" t="s">
        <v>20</v>
      </c>
      <c r="O8" s="1">
        <v>8.5</v>
      </c>
      <c r="P8" s="1" t="s">
        <v>22</v>
      </c>
      <c r="Q8" s="1" t="s">
        <v>22</v>
      </c>
      <c r="R8" s="1" t="s">
        <v>23</v>
      </c>
    </row>
    <row r="9" spans="1:18" x14ac:dyDescent="0.2">
      <c r="A9" s="1" t="s">
        <v>40</v>
      </c>
      <c r="B9" s="1" t="s">
        <v>1588</v>
      </c>
      <c r="C9" s="1">
        <v>2009</v>
      </c>
      <c r="D9" s="1" t="s">
        <v>41</v>
      </c>
      <c r="E9" s="1" t="s">
        <v>42</v>
      </c>
      <c r="F9" s="1">
        <v>8</v>
      </c>
      <c r="G9" s="1" t="s">
        <v>21</v>
      </c>
      <c r="H9" s="1" t="s">
        <v>20</v>
      </c>
      <c r="I9" s="1" t="s">
        <v>21</v>
      </c>
      <c r="J9" s="1" t="s">
        <v>20</v>
      </c>
      <c r="K9" s="1" t="s">
        <v>21</v>
      </c>
      <c r="L9" s="1" t="s">
        <v>21</v>
      </c>
      <c r="M9" s="1" t="s">
        <v>27</v>
      </c>
      <c r="N9" s="1" t="s">
        <v>21</v>
      </c>
      <c r="O9" s="1">
        <v>8</v>
      </c>
      <c r="P9" s="1" t="s">
        <v>22</v>
      </c>
      <c r="Q9" s="1" t="s">
        <v>22</v>
      </c>
      <c r="R9" s="1" t="s">
        <v>23</v>
      </c>
    </row>
    <row r="10" spans="1:18" x14ac:dyDescent="0.2">
      <c r="A10" s="1" t="s">
        <v>43</v>
      </c>
      <c r="B10" s="1" t="s">
        <v>1589</v>
      </c>
      <c r="C10" s="1">
        <v>2009</v>
      </c>
      <c r="D10" s="1" t="s">
        <v>44</v>
      </c>
      <c r="E10" s="1" t="s">
        <v>45</v>
      </c>
      <c r="F10" s="1">
        <v>9</v>
      </c>
      <c r="G10" s="1" t="s">
        <v>21</v>
      </c>
      <c r="H10" s="1" t="s">
        <v>21</v>
      </c>
      <c r="I10" s="1" t="s">
        <v>21</v>
      </c>
      <c r="J10" s="1" t="s">
        <v>21</v>
      </c>
      <c r="K10" s="1" t="s">
        <v>21</v>
      </c>
      <c r="L10" s="1" t="s">
        <v>21</v>
      </c>
      <c r="M10" s="1" t="s">
        <v>27</v>
      </c>
      <c r="N10" s="1" t="s">
        <v>21</v>
      </c>
      <c r="O10" s="1">
        <v>9</v>
      </c>
      <c r="P10" s="1" t="s">
        <v>22</v>
      </c>
      <c r="Q10" s="1" t="s">
        <v>22</v>
      </c>
      <c r="R10" s="1" t="s">
        <v>23</v>
      </c>
    </row>
    <row r="11" spans="1:18" x14ac:dyDescent="0.2">
      <c r="A11" s="1" t="s">
        <v>46</v>
      </c>
      <c r="B11" s="1" t="s">
        <v>1587</v>
      </c>
      <c r="C11" s="1">
        <v>2009</v>
      </c>
      <c r="E11" s="1" t="s">
        <v>47</v>
      </c>
      <c r="F11" s="1">
        <v>8.5</v>
      </c>
      <c r="G11" s="1" t="s">
        <v>21</v>
      </c>
      <c r="H11" s="1" t="s">
        <v>21</v>
      </c>
      <c r="I11" s="1" t="s">
        <v>21</v>
      </c>
      <c r="J11" s="1" t="s">
        <v>21</v>
      </c>
      <c r="K11" s="1" t="s">
        <v>21</v>
      </c>
      <c r="L11" s="1" t="s">
        <v>21</v>
      </c>
      <c r="M11" s="1" t="s">
        <v>27</v>
      </c>
      <c r="N11" s="1" t="s">
        <v>20</v>
      </c>
      <c r="O11" s="1">
        <v>8.5</v>
      </c>
      <c r="P11" s="1" t="s">
        <v>22</v>
      </c>
      <c r="Q11" s="1" t="s">
        <v>22</v>
      </c>
      <c r="R11" s="1" t="s">
        <v>23</v>
      </c>
    </row>
    <row r="12" spans="1:18" x14ac:dyDescent="0.2">
      <c r="A12" s="1" t="s">
        <v>48</v>
      </c>
      <c r="B12" s="1" t="s">
        <v>1590</v>
      </c>
      <c r="C12" s="1">
        <v>2009</v>
      </c>
      <c r="D12" s="1" t="s">
        <v>49</v>
      </c>
      <c r="E12" s="1" t="s">
        <v>50</v>
      </c>
      <c r="F12" s="1">
        <v>8</v>
      </c>
      <c r="G12" s="1" t="s">
        <v>21</v>
      </c>
      <c r="H12" s="1" t="s">
        <v>21</v>
      </c>
      <c r="I12" s="1" t="s">
        <v>21</v>
      </c>
      <c r="J12" s="1" t="s">
        <v>21</v>
      </c>
      <c r="K12" s="1" t="s">
        <v>21</v>
      </c>
      <c r="L12" s="1" t="s">
        <v>27</v>
      </c>
      <c r="M12" s="1" t="s">
        <v>27</v>
      </c>
      <c r="N12" s="1" t="s">
        <v>21</v>
      </c>
      <c r="O12" s="1">
        <v>8</v>
      </c>
      <c r="P12" s="1" t="s">
        <v>22</v>
      </c>
      <c r="Q12" s="1" t="s">
        <v>22</v>
      </c>
      <c r="R12" s="1" t="s">
        <v>23</v>
      </c>
    </row>
    <row r="13" spans="1:18" x14ac:dyDescent="0.2">
      <c r="A13" s="1" t="s">
        <v>51</v>
      </c>
      <c r="B13" s="1" t="s">
        <v>1587</v>
      </c>
      <c r="C13" s="1">
        <v>2010</v>
      </c>
      <c r="D13" s="1" t="s">
        <v>52</v>
      </c>
      <c r="E13" s="1" t="s">
        <v>53</v>
      </c>
      <c r="F13" s="1">
        <v>8</v>
      </c>
      <c r="G13" s="1" t="s">
        <v>21</v>
      </c>
      <c r="H13" s="1" t="s">
        <v>20</v>
      </c>
      <c r="I13" s="1" t="s">
        <v>21</v>
      </c>
      <c r="J13" s="1" t="s">
        <v>21</v>
      </c>
      <c r="K13" s="1" t="s">
        <v>21</v>
      </c>
      <c r="L13" s="1" t="s">
        <v>21</v>
      </c>
      <c r="M13" s="1" t="s">
        <v>27</v>
      </c>
      <c r="N13" s="1" t="s">
        <v>20</v>
      </c>
      <c r="O13" s="1">
        <v>8</v>
      </c>
      <c r="P13" s="1" t="s">
        <v>22</v>
      </c>
      <c r="Q13" s="1" t="s">
        <v>22</v>
      </c>
      <c r="R13" s="1" t="s">
        <v>23</v>
      </c>
    </row>
    <row r="14" spans="1:18" x14ac:dyDescent="0.2">
      <c r="A14" s="1" t="s">
        <v>54</v>
      </c>
      <c r="B14" s="1" t="s">
        <v>1591</v>
      </c>
      <c r="C14" s="1">
        <v>2010</v>
      </c>
      <c r="D14" s="1" t="s">
        <v>55</v>
      </c>
      <c r="E14" s="1" t="s">
        <v>56</v>
      </c>
      <c r="F14" s="1">
        <v>10</v>
      </c>
      <c r="G14" s="1" t="s">
        <v>21</v>
      </c>
      <c r="H14" s="1" t="s">
        <v>21</v>
      </c>
      <c r="I14" s="1" t="s">
        <v>21</v>
      </c>
      <c r="J14" s="1" t="s">
        <v>21</v>
      </c>
      <c r="K14" s="1" t="s">
        <v>21</v>
      </c>
      <c r="L14" s="1" t="s">
        <v>21</v>
      </c>
      <c r="M14" s="1" t="s">
        <v>21</v>
      </c>
      <c r="N14" s="1" t="s">
        <v>21</v>
      </c>
      <c r="O14" s="1">
        <v>10</v>
      </c>
      <c r="P14" s="1" t="s">
        <v>22</v>
      </c>
      <c r="Q14" s="1" t="s">
        <v>22</v>
      </c>
      <c r="R14" s="1" t="s">
        <v>23</v>
      </c>
    </row>
    <row r="15" spans="1:18" x14ac:dyDescent="0.2">
      <c r="A15" s="1" t="s">
        <v>57</v>
      </c>
      <c r="B15" s="1" t="s">
        <v>1592</v>
      </c>
      <c r="C15" s="1">
        <v>2010</v>
      </c>
      <c r="D15" s="1" t="s">
        <v>58</v>
      </c>
      <c r="E15" s="1" t="s">
        <v>59</v>
      </c>
      <c r="F15" s="1">
        <v>9</v>
      </c>
      <c r="G15" s="1" t="s">
        <v>21</v>
      </c>
      <c r="H15" s="1" t="s">
        <v>21</v>
      </c>
      <c r="I15" s="1" t="s">
        <v>20</v>
      </c>
      <c r="J15" s="1" t="s">
        <v>21</v>
      </c>
      <c r="K15" s="1" t="s">
        <v>21</v>
      </c>
      <c r="L15" s="1" t="s">
        <v>21</v>
      </c>
      <c r="M15" s="1" t="s">
        <v>21</v>
      </c>
      <c r="N15" s="1" t="s">
        <v>21</v>
      </c>
      <c r="O15" s="1">
        <v>9</v>
      </c>
      <c r="P15" s="1" t="s">
        <v>22</v>
      </c>
      <c r="Q15" s="1" t="s">
        <v>22</v>
      </c>
      <c r="R15" s="1" t="s">
        <v>23</v>
      </c>
    </row>
    <row r="16" spans="1:18" x14ac:dyDescent="0.2">
      <c r="A16" s="1" t="s">
        <v>62</v>
      </c>
      <c r="B16" s="1" t="s">
        <v>1593</v>
      </c>
      <c r="C16" s="1">
        <v>2010</v>
      </c>
      <c r="D16" s="1" t="s">
        <v>63</v>
      </c>
      <c r="E16" s="1" t="s">
        <v>64</v>
      </c>
      <c r="F16" s="1">
        <v>8</v>
      </c>
      <c r="G16" s="1" t="s">
        <v>20</v>
      </c>
      <c r="H16" s="1" t="s">
        <v>21</v>
      </c>
      <c r="I16" s="1" t="s">
        <v>21</v>
      </c>
      <c r="J16" s="1" t="s">
        <v>21</v>
      </c>
      <c r="K16" s="1" t="s">
        <v>21</v>
      </c>
      <c r="L16" s="1" t="s">
        <v>21</v>
      </c>
      <c r="M16" s="1" t="s">
        <v>27</v>
      </c>
      <c r="N16" s="1" t="s">
        <v>20</v>
      </c>
      <c r="O16" s="1">
        <v>8</v>
      </c>
      <c r="P16" s="1" t="s">
        <v>22</v>
      </c>
      <c r="Q16" s="1" t="s">
        <v>22</v>
      </c>
      <c r="R16" s="1" t="s">
        <v>23</v>
      </c>
    </row>
    <row r="17" spans="1:18" x14ac:dyDescent="0.2">
      <c r="A17" s="1" t="s">
        <v>65</v>
      </c>
      <c r="B17" s="1" t="s">
        <v>1594</v>
      </c>
      <c r="C17" s="1">
        <v>2010</v>
      </c>
      <c r="D17" s="1" t="s">
        <v>66</v>
      </c>
      <c r="E17" s="1" t="s">
        <v>67</v>
      </c>
      <c r="F17" s="1">
        <v>10</v>
      </c>
      <c r="G17" s="1" t="s">
        <v>21</v>
      </c>
      <c r="H17" s="1" t="s">
        <v>21</v>
      </c>
      <c r="I17" s="1" t="s">
        <v>21</v>
      </c>
      <c r="J17" s="1" t="s">
        <v>21</v>
      </c>
      <c r="K17" s="1" t="s">
        <v>21</v>
      </c>
      <c r="L17" s="1" t="s">
        <v>21</v>
      </c>
      <c r="M17" s="1" t="s">
        <v>21</v>
      </c>
      <c r="N17" s="1" t="s">
        <v>21</v>
      </c>
      <c r="O17" s="1">
        <v>10</v>
      </c>
      <c r="P17" s="1" t="s">
        <v>22</v>
      </c>
      <c r="Q17" s="1" t="s">
        <v>22</v>
      </c>
      <c r="R17" s="1" t="s">
        <v>23</v>
      </c>
    </row>
    <row r="18" spans="1:18" x14ac:dyDescent="0.2">
      <c r="A18" s="1" t="s">
        <v>71</v>
      </c>
      <c r="B18" s="1" t="s">
        <v>1595</v>
      </c>
      <c r="C18" s="1">
        <v>2010</v>
      </c>
      <c r="D18" s="1" t="s">
        <v>72</v>
      </c>
      <c r="E18" s="1" t="s">
        <v>73</v>
      </c>
      <c r="F18" s="1">
        <v>8.5</v>
      </c>
      <c r="G18" s="1" t="s">
        <v>21</v>
      </c>
      <c r="H18" s="1" t="s">
        <v>21</v>
      </c>
      <c r="I18" s="1" t="s">
        <v>21</v>
      </c>
      <c r="J18" s="1" t="s">
        <v>20</v>
      </c>
      <c r="K18" s="1" t="s">
        <v>21</v>
      </c>
      <c r="L18" s="1" t="s">
        <v>21</v>
      </c>
      <c r="M18" s="1" t="s">
        <v>27</v>
      </c>
      <c r="N18" s="1" t="s">
        <v>21</v>
      </c>
      <c r="O18" s="1">
        <v>8.5</v>
      </c>
      <c r="P18" s="1" t="s">
        <v>22</v>
      </c>
      <c r="Q18" s="1" t="s">
        <v>22</v>
      </c>
      <c r="R18" s="1" t="s">
        <v>23</v>
      </c>
    </row>
    <row r="19" spans="1:18" x14ac:dyDescent="0.2">
      <c r="A19" s="1" t="s">
        <v>74</v>
      </c>
      <c r="B19" s="1" t="s">
        <v>1596</v>
      </c>
      <c r="C19" s="1">
        <v>2011</v>
      </c>
      <c r="D19" s="1" t="s">
        <v>75</v>
      </c>
      <c r="E19" s="1" t="s">
        <v>76</v>
      </c>
      <c r="F19" s="1">
        <v>8</v>
      </c>
      <c r="G19" s="1" t="s">
        <v>20</v>
      </c>
      <c r="H19" s="1" t="s">
        <v>21</v>
      </c>
      <c r="I19" s="1" t="s">
        <v>21</v>
      </c>
      <c r="J19" s="1" t="s">
        <v>20</v>
      </c>
      <c r="K19" s="1" t="s">
        <v>21</v>
      </c>
      <c r="L19" s="1" t="s">
        <v>21</v>
      </c>
      <c r="M19" s="1" t="s">
        <v>27</v>
      </c>
      <c r="N19" s="1" t="s">
        <v>21</v>
      </c>
      <c r="O19" s="1">
        <v>8</v>
      </c>
      <c r="P19" s="1" t="s">
        <v>22</v>
      </c>
      <c r="Q19" s="1" t="s">
        <v>22</v>
      </c>
      <c r="R19" s="1" t="s">
        <v>23</v>
      </c>
    </row>
    <row r="20" spans="1:18" x14ac:dyDescent="0.2">
      <c r="A20" s="1" t="s">
        <v>77</v>
      </c>
      <c r="B20" s="1" t="s">
        <v>1597</v>
      </c>
      <c r="C20" s="1">
        <v>2011</v>
      </c>
      <c r="D20" s="1" t="s">
        <v>78</v>
      </c>
      <c r="E20" s="1" t="s">
        <v>79</v>
      </c>
      <c r="F20" s="1">
        <v>8.5</v>
      </c>
      <c r="G20" s="1" t="s">
        <v>21</v>
      </c>
      <c r="H20" s="1" t="s">
        <v>21</v>
      </c>
      <c r="I20" s="1" t="s">
        <v>21</v>
      </c>
      <c r="J20" s="1" t="s">
        <v>20</v>
      </c>
      <c r="K20" s="1" t="s">
        <v>21</v>
      </c>
      <c r="L20" s="1" t="s">
        <v>21</v>
      </c>
      <c r="M20" s="1" t="s">
        <v>27</v>
      </c>
      <c r="N20" s="1" t="s">
        <v>21</v>
      </c>
      <c r="O20" s="1">
        <v>8.5</v>
      </c>
      <c r="P20" s="1" t="s">
        <v>22</v>
      </c>
      <c r="Q20" s="1" t="s">
        <v>22</v>
      </c>
      <c r="R20" s="1" t="s">
        <v>23</v>
      </c>
    </row>
    <row r="21" spans="1:18" x14ac:dyDescent="0.2">
      <c r="A21" s="1" t="s">
        <v>80</v>
      </c>
      <c r="B21" s="1" t="s">
        <v>1598</v>
      </c>
      <c r="C21" s="1">
        <v>2011</v>
      </c>
      <c r="D21" s="1" t="s">
        <v>81</v>
      </c>
      <c r="E21" s="1" t="s">
        <v>82</v>
      </c>
      <c r="F21" s="1">
        <v>10</v>
      </c>
      <c r="G21" s="1" t="s">
        <v>21</v>
      </c>
      <c r="H21" s="1" t="s">
        <v>21</v>
      </c>
      <c r="I21" s="1" t="s">
        <v>21</v>
      </c>
      <c r="J21" s="1" t="s">
        <v>21</v>
      </c>
      <c r="K21" s="1" t="s">
        <v>21</v>
      </c>
      <c r="L21" s="1" t="s">
        <v>21</v>
      </c>
      <c r="M21" s="1" t="s">
        <v>21</v>
      </c>
      <c r="N21" s="1" t="s">
        <v>21</v>
      </c>
      <c r="O21" s="1">
        <v>10</v>
      </c>
      <c r="P21" s="1" t="s">
        <v>22</v>
      </c>
      <c r="Q21" s="1" t="s">
        <v>22</v>
      </c>
      <c r="R21" s="1" t="s">
        <v>23</v>
      </c>
    </row>
    <row r="22" spans="1:18" x14ac:dyDescent="0.2">
      <c r="A22" s="1" t="s">
        <v>83</v>
      </c>
      <c r="B22" s="1" t="s">
        <v>1599</v>
      </c>
      <c r="C22" s="1">
        <v>2011</v>
      </c>
      <c r="D22" s="1" t="s">
        <v>84</v>
      </c>
      <c r="E22" s="1" t="s">
        <v>85</v>
      </c>
      <c r="F22" s="1">
        <v>9</v>
      </c>
      <c r="G22" s="1" t="s">
        <v>21</v>
      </c>
      <c r="H22" s="1" t="s">
        <v>21</v>
      </c>
      <c r="I22" s="1" t="s">
        <v>21</v>
      </c>
      <c r="J22" s="1" t="s">
        <v>21</v>
      </c>
      <c r="K22" s="1" t="s">
        <v>21</v>
      </c>
      <c r="L22" s="1" t="s">
        <v>21</v>
      </c>
      <c r="M22" s="1" t="s">
        <v>27</v>
      </c>
      <c r="N22" s="1" t="s">
        <v>21</v>
      </c>
      <c r="O22" s="1">
        <v>9</v>
      </c>
      <c r="P22" s="1" t="s">
        <v>22</v>
      </c>
      <c r="Q22" s="1" t="s">
        <v>22</v>
      </c>
      <c r="R22" s="1" t="s">
        <v>23</v>
      </c>
    </row>
    <row r="23" spans="1:18" x14ac:dyDescent="0.2">
      <c r="A23" s="1" t="s">
        <v>86</v>
      </c>
      <c r="B23" s="1" t="s">
        <v>1600</v>
      </c>
      <c r="C23" s="1">
        <v>2011</v>
      </c>
      <c r="D23" s="1" t="s">
        <v>87</v>
      </c>
      <c r="E23" s="1" t="s">
        <v>88</v>
      </c>
      <c r="F23" s="1">
        <v>10</v>
      </c>
      <c r="G23" s="1" t="s">
        <v>21</v>
      </c>
      <c r="H23" s="1" t="s">
        <v>21</v>
      </c>
      <c r="I23" s="1" t="s">
        <v>21</v>
      </c>
      <c r="J23" s="1" t="s">
        <v>21</v>
      </c>
      <c r="K23" s="1" t="s">
        <v>21</v>
      </c>
      <c r="L23" s="1" t="s">
        <v>21</v>
      </c>
      <c r="M23" s="1" t="s">
        <v>21</v>
      </c>
      <c r="N23" s="1" t="s">
        <v>21</v>
      </c>
      <c r="O23" s="1">
        <v>10</v>
      </c>
      <c r="P23" s="1" t="s">
        <v>22</v>
      </c>
      <c r="Q23" s="1" t="s">
        <v>22</v>
      </c>
      <c r="R23" s="1" t="s">
        <v>23</v>
      </c>
    </row>
    <row r="24" spans="1:18" x14ac:dyDescent="0.2">
      <c r="A24" s="1" t="s">
        <v>89</v>
      </c>
      <c r="B24" s="1" t="s">
        <v>1601</v>
      </c>
      <c r="C24" s="1">
        <v>2011</v>
      </c>
      <c r="D24" s="1" t="s">
        <v>90</v>
      </c>
      <c r="E24" s="1" t="s">
        <v>91</v>
      </c>
      <c r="F24" s="1">
        <v>10</v>
      </c>
      <c r="G24" s="1" t="s">
        <v>21</v>
      </c>
      <c r="H24" s="1" t="s">
        <v>21</v>
      </c>
      <c r="I24" s="1" t="s">
        <v>21</v>
      </c>
      <c r="J24" s="1" t="s">
        <v>21</v>
      </c>
      <c r="K24" s="1" t="s">
        <v>21</v>
      </c>
      <c r="L24" s="1" t="s">
        <v>21</v>
      </c>
      <c r="M24" s="1" t="s">
        <v>21</v>
      </c>
      <c r="N24" s="1" t="s">
        <v>21</v>
      </c>
      <c r="O24" s="1">
        <v>10</v>
      </c>
      <c r="P24" s="1" t="s">
        <v>22</v>
      </c>
      <c r="Q24" s="1" t="s">
        <v>22</v>
      </c>
      <c r="R24" s="1" t="s">
        <v>23</v>
      </c>
    </row>
    <row r="25" spans="1:18" x14ac:dyDescent="0.2">
      <c r="A25" s="1" t="s">
        <v>92</v>
      </c>
      <c r="B25" s="1" t="s">
        <v>1602</v>
      </c>
      <c r="C25" s="1">
        <v>2011</v>
      </c>
      <c r="D25" s="1" t="s">
        <v>93</v>
      </c>
      <c r="E25" s="1" t="s">
        <v>94</v>
      </c>
      <c r="F25" s="1">
        <v>10</v>
      </c>
      <c r="G25" s="1" t="s">
        <v>21</v>
      </c>
      <c r="H25" s="1" t="s">
        <v>21</v>
      </c>
      <c r="I25" s="1" t="s">
        <v>21</v>
      </c>
      <c r="J25" s="1" t="s">
        <v>21</v>
      </c>
      <c r="K25" s="1" t="s">
        <v>21</v>
      </c>
      <c r="L25" s="1" t="s">
        <v>21</v>
      </c>
      <c r="M25" s="1" t="s">
        <v>21</v>
      </c>
      <c r="N25" s="1" t="s">
        <v>21</v>
      </c>
      <c r="O25" s="1">
        <v>10</v>
      </c>
      <c r="P25" s="1" t="s">
        <v>22</v>
      </c>
      <c r="Q25" s="1" t="s">
        <v>22</v>
      </c>
      <c r="R25" s="1" t="s">
        <v>23</v>
      </c>
    </row>
    <row r="26" spans="1:18" x14ac:dyDescent="0.2">
      <c r="A26" s="1" t="s">
        <v>95</v>
      </c>
      <c r="B26" s="1" t="s">
        <v>1603</v>
      </c>
      <c r="C26" s="1">
        <v>2011</v>
      </c>
      <c r="D26" s="1" t="s">
        <v>96</v>
      </c>
      <c r="E26" s="1" t="s">
        <v>97</v>
      </c>
      <c r="F26" s="1">
        <v>9</v>
      </c>
      <c r="G26" s="1" t="s">
        <v>21</v>
      </c>
      <c r="H26" s="1" t="s">
        <v>21</v>
      </c>
      <c r="I26" s="1" t="s">
        <v>21</v>
      </c>
      <c r="J26" s="1" t="s">
        <v>20</v>
      </c>
      <c r="K26" s="1" t="s">
        <v>21</v>
      </c>
      <c r="L26" s="1" t="s">
        <v>21</v>
      </c>
      <c r="M26" s="1" t="s">
        <v>21</v>
      </c>
      <c r="N26" s="1" t="s">
        <v>20</v>
      </c>
      <c r="O26" s="1">
        <v>9</v>
      </c>
      <c r="P26" s="1" t="s">
        <v>22</v>
      </c>
      <c r="Q26" s="1" t="s">
        <v>22</v>
      </c>
      <c r="R26" s="1" t="s">
        <v>23</v>
      </c>
    </row>
    <row r="27" spans="1:18" x14ac:dyDescent="0.2">
      <c r="A27" s="1" t="s">
        <v>104</v>
      </c>
      <c r="B27" s="1" t="s">
        <v>1604</v>
      </c>
      <c r="C27" s="1">
        <v>2012</v>
      </c>
      <c r="D27" s="1" t="s">
        <v>105</v>
      </c>
      <c r="E27" s="1" t="s">
        <v>106</v>
      </c>
      <c r="F27" s="1">
        <v>10</v>
      </c>
      <c r="G27" s="1" t="s">
        <v>21</v>
      </c>
      <c r="H27" s="1" t="s">
        <v>21</v>
      </c>
      <c r="I27" s="1" t="s">
        <v>21</v>
      </c>
      <c r="J27" s="1" t="s">
        <v>21</v>
      </c>
      <c r="K27" s="1" t="s">
        <v>21</v>
      </c>
      <c r="L27" s="1" t="s">
        <v>21</v>
      </c>
      <c r="M27" s="1" t="s">
        <v>21</v>
      </c>
      <c r="N27" s="1" t="s">
        <v>21</v>
      </c>
      <c r="O27" s="1">
        <v>10</v>
      </c>
      <c r="P27" s="1" t="s">
        <v>22</v>
      </c>
      <c r="Q27" s="1" t="s">
        <v>22</v>
      </c>
      <c r="R27" s="1" t="s">
        <v>23</v>
      </c>
    </row>
    <row r="28" spans="1:18" x14ac:dyDescent="0.2">
      <c r="A28" s="1" t="s">
        <v>107</v>
      </c>
      <c r="B28" s="1" t="s">
        <v>1605</v>
      </c>
      <c r="C28" s="1">
        <v>2012</v>
      </c>
      <c r="D28" s="1" t="s">
        <v>108</v>
      </c>
      <c r="E28" s="1" t="s">
        <v>109</v>
      </c>
      <c r="F28" s="1">
        <v>9</v>
      </c>
      <c r="G28" s="1" t="s">
        <v>21</v>
      </c>
      <c r="H28" s="1" t="s">
        <v>21</v>
      </c>
      <c r="I28" s="1" t="s">
        <v>21</v>
      </c>
      <c r="J28" s="1" t="s">
        <v>20</v>
      </c>
      <c r="K28" s="1" t="s">
        <v>21</v>
      </c>
      <c r="L28" s="1" t="s">
        <v>21</v>
      </c>
      <c r="M28" s="1" t="s">
        <v>21</v>
      </c>
      <c r="N28" s="1" t="s">
        <v>20</v>
      </c>
      <c r="O28" s="1">
        <v>9</v>
      </c>
      <c r="P28" s="1" t="s">
        <v>22</v>
      </c>
      <c r="Q28" s="1" t="s">
        <v>22</v>
      </c>
      <c r="R28" s="1" t="s">
        <v>23</v>
      </c>
    </row>
    <row r="29" spans="1:18" x14ac:dyDescent="0.2">
      <c r="A29" s="1" t="s">
        <v>110</v>
      </c>
      <c r="B29" s="1" t="s">
        <v>1606</v>
      </c>
      <c r="C29" s="1">
        <v>2012</v>
      </c>
      <c r="D29" s="1" t="s">
        <v>111</v>
      </c>
      <c r="E29" s="1" t="s">
        <v>112</v>
      </c>
      <c r="F29" s="1">
        <v>10</v>
      </c>
      <c r="G29" s="1" t="s">
        <v>21</v>
      </c>
      <c r="H29" s="1" t="s">
        <v>21</v>
      </c>
      <c r="I29" s="1" t="s">
        <v>21</v>
      </c>
      <c r="J29" s="1" t="s">
        <v>21</v>
      </c>
      <c r="K29" s="1" t="s">
        <v>21</v>
      </c>
      <c r="L29" s="1" t="s">
        <v>21</v>
      </c>
      <c r="M29" s="1" t="s">
        <v>21</v>
      </c>
      <c r="N29" s="1" t="s">
        <v>21</v>
      </c>
      <c r="O29" s="1">
        <v>10</v>
      </c>
      <c r="P29" s="1" t="s">
        <v>22</v>
      </c>
      <c r="Q29" s="1" t="s">
        <v>22</v>
      </c>
      <c r="R29" s="1" t="s">
        <v>23</v>
      </c>
    </row>
    <row r="30" spans="1:18" x14ac:dyDescent="0.2">
      <c r="A30" s="1" t="s">
        <v>113</v>
      </c>
      <c r="B30" s="1" t="s">
        <v>1607</v>
      </c>
      <c r="C30" s="1">
        <v>2012</v>
      </c>
      <c r="D30" s="1" t="s">
        <v>114</v>
      </c>
      <c r="E30" s="1" t="s">
        <v>115</v>
      </c>
      <c r="F30" s="1">
        <v>8</v>
      </c>
      <c r="G30" s="1" t="s">
        <v>20</v>
      </c>
      <c r="H30" s="1" t="s">
        <v>21</v>
      </c>
      <c r="I30" s="1" t="s">
        <v>20</v>
      </c>
      <c r="J30" s="1" t="s">
        <v>20</v>
      </c>
      <c r="K30" s="1" t="s">
        <v>21</v>
      </c>
      <c r="L30" s="1" t="s">
        <v>21</v>
      </c>
      <c r="M30" s="1" t="s">
        <v>21</v>
      </c>
      <c r="N30" s="1" t="s">
        <v>21</v>
      </c>
      <c r="O30" s="1">
        <v>8</v>
      </c>
      <c r="P30" s="1" t="s">
        <v>22</v>
      </c>
      <c r="Q30" s="1" t="s">
        <v>22</v>
      </c>
      <c r="R30" s="1" t="s">
        <v>23</v>
      </c>
    </row>
    <row r="31" spans="1:18" x14ac:dyDescent="0.2">
      <c r="A31" s="1" t="s">
        <v>116</v>
      </c>
      <c r="B31" s="1" t="s">
        <v>1608</v>
      </c>
      <c r="C31" s="1">
        <v>2013</v>
      </c>
      <c r="D31" s="1" t="s">
        <v>117</v>
      </c>
      <c r="E31" s="1" t="s">
        <v>118</v>
      </c>
      <c r="F31" s="1">
        <v>8.5</v>
      </c>
      <c r="G31" s="1" t="s">
        <v>20</v>
      </c>
      <c r="H31" s="1" t="s">
        <v>21</v>
      </c>
      <c r="I31" s="1" t="s">
        <v>20</v>
      </c>
      <c r="J31" s="1" t="s">
        <v>21</v>
      </c>
      <c r="K31" s="1" t="s">
        <v>21</v>
      </c>
      <c r="L31" s="1" t="s">
        <v>21</v>
      </c>
      <c r="M31" s="1" t="s">
        <v>21</v>
      </c>
      <c r="N31" s="1" t="s">
        <v>21</v>
      </c>
      <c r="O31" s="1">
        <v>8.5</v>
      </c>
      <c r="P31" s="1" t="s">
        <v>22</v>
      </c>
      <c r="Q31" s="1" t="s">
        <v>22</v>
      </c>
      <c r="R31" s="1" t="s">
        <v>23</v>
      </c>
    </row>
    <row r="32" spans="1:18" x14ac:dyDescent="0.2">
      <c r="A32" s="1" t="s">
        <v>119</v>
      </c>
      <c r="B32" s="1" t="s">
        <v>1609</v>
      </c>
      <c r="C32" s="1">
        <v>2013</v>
      </c>
      <c r="D32" s="1" t="s">
        <v>120</v>
      </c>
      <c r="E32" s="1" t="s">
        <v>121</v>
      </c>
      <c r="F32" s="1">
        <v>9</v>
      </c>
      <c r="G32" s="1" t="s">
        <v>27</v>
      </c>
      <c r="H32" s="1" t="s">
        <v>21</v>
      </c>
      <c r="I32" s="1" t="s">
        <v>21</v>
      </c>
      <c r="J32" s="1" t="s">
        <v>21</v>
      </c>
      <c r="K32" s="1" t="s">
        <v>21</v>
      </c>
      <c r="L32" s="1" t="s">
        <v>21</v>
      </c>
      <c r="M32" s="1" t="s">
        <v>21</v>
      </c>
      <c r="N32" s="1" t="s">
        <v>21</v>
      </c>
      <c r="O32" s="1">
        <v>9</v>
      </c>
      <c r="P32" s="1" t="s">
        <v>22</v>
      </c>
      <c r="Q32" s="1" t="s">
        <v>22</v>
      </c>
      <c r="R32" s="1" t="s">
        <v>23</v>
      </c>
    </row>
    <row r="33" spans="1:18" x14ac:dyDescent="0.2">
      <c r="A33" s="1" t="s">
        <v>122</v>
      </c>
      <c r="B33" s="1" t="s">
        <v>1602</v>
      </c>
      <c r="C33" s="1">
        <v>2013</v>
      </c>
      <c r="D33" s="1" t="s">
        <v>123</v>
      </c>
      <c r="E33" s="1" t="s">
        <v>124</v>
      </c>
      <c r="F33" s="1">
        <v>9</v>
      </c>
      <c r="G33" s="1" t="s">
        <v>20</v>
      </c>
      <c r="H33" s="1" t="s">
        <v>21</v>
      </c>
      <c r="I33" s="1" t="s">
        <v>21</v>
      </c>
      <c r="J33" s="1" t="s">
        <v>20</v>
      </c>
      <c r="K33" s="1" t="s">
        <v>21</v>
      </c>
      <c r="L33" s="1" t="s">
        <v>21</v>
      </c>
      <c r="M33" s="1" t="s">
        <v>21</v>
      </c>
      <c r="N33" s="1" t="s">
        <v>21</v>
      </c>
      <c r="O33" s="1">
        <v>9</v>
      </c>
      <c r="P33" s="1" t="s">
        <v>22</v>
      </c>
      <c r="Q33" s="1" t="s">
        <v>22</v>
      </c>
      <c r="R33" s="1" t="s">
        <v>23</v>
      </c>
    </row>
    <row r="34" spans="1:18" x14ac:dyDescent="0.2">
      <c r="A34" s="1" t="s">
        <v>125</v>
      </c>
      <c r="B34" s="1" t="s">
        <v>1610</v>
      </c>
      <c r="C34" s="1">
        <v>2013</v>
      </c>
      <c r="D34" s="1" t="s">
        <v>126</v>
      </c>
      <c r="E34" s="1" t="s">
        <v>127</v>
      </c>
      <c r="F34" s="1">
        <v>9.5</v>
      </c>
      <c r="G34" s="1" t="s">
        <v>21</v>
      </c>
      <c r="H34" s="1" t="s">
        <v>21</v>
      </c>
      <c r="I34" s="1" t="s">
        <v>21</v>
      </c>
      <c r="J34" s="1" t="s">
        <v>21</v>
      </c>
      <c r="K34" s="1" t="s">
        <v>21</v>
      </c>
      <c r="L34" s="1" t="s">
        <v>21</v>
      </c>
      <c r="M34" s="1" t="s">
        <v>21</v>
      </c>
      <c r="N34" s="1" t="s">
        <v>20</v>
      </c>
      <c r="O34" s="1">
        <v>9.5</v>
      </c>
      <c r="P34" s="1" t="s">
        <v>22</v>
      </c>
      <c r="Q34" s="1" t="s">
        <v>22</v>
      </c>
      <c r="R34" s="1" t="s">
        <v>23</v>
      </c>
    </row>
    <row r="35" spans="1:18" x14ac:dyDescent="0.2">
      <c r="A35" s="1" t="s">
        <v>128</v>
      </c>
      <c r="B35" s="1" t="s">
        <v>1611</v>
      </c>
      <c r="C35" s="1">
        <v>2013</v>
      </c>
      <c r="D35" s="1" t="s">
        <v>129</v>
      </c>
      <c r="E35" s="1" t="s">
        <v>130</v>
      </c>
      <c r="F35" s="1">
        <v>9.5</v>
      </c>
      <c r="G35" s="1" t="s">
        <v>20</v>
      </c>
      <c r="H35" s="1" t="s">
        <v>21</v>
      </c>
      <c r="I35" s="1" t="s">
        <v>21</v>
      </c>
      <c r="J35" s="1" t="s">
        <v>21</v>
      </c>
      <c r="K35" s="1" t="s">
        <v>21</v>
      </c>
      <c r="L35" s="1" t="s">
        <v>21</v>
      </c>
      <c r="M35" s="1" t="s">
        <v>21</v>
      </c>
      <c r="N35" s="1" t="s">
        <v>21</v>
      </c>
      <c r="O35" s="1">
        <v>9.5</v>
      </c>
      <c r="P35" s="1" t="s">
        <v>22</v>
      </c>
      <c r="Q35" s="1" t="s">
        <v>22</v>
      </c>
      <c r="R35" s="1" t="s">
        <v>23</v>
      </c>
    </row>
    <row r="36" spans="1:18" x14ac:dyDescent="0.2">
      <c r="A36" s="1" t="s">
        <v>131</v>
      </c>
      <c r="B36" s="1" t="s">
        <v>1612</v>
      </c>
      <c r="C36" s="1">
        <v>2013</v>
      </c>
      <c r="D36" s="1" t="s">
        <v>132</v>
      </c>
      <c r="E36" s="1" t="s">
        <v>133</v>
      </c>
      <c r="F36" s="1">
        <v>9</v>
      </c>
      <c r="G36" s="1" t="s">
        <v>21</v>
      </c>
      <c r="H36" s="1" t="s">
        <v>21</v>
      </c>
      <c r="I36" s="1" t="s">
        <v>21</v>
      </c>
      <c r="J36" s="1" t="s">
        <v>20</v>
      </c>
      <c r="K36" s="1" t="s">
        <v>21</v>
      </c>
      <c r="L36" s="1" t="s">
        <v>21</v>
      </c>
      <c r="M36" s="1" t="s">
        <v>21</v>
      </c>
      <c r="N36" s="1" t="s">
        <v>20</v>
      </c>
      <c r="O36" s="1">
        <v>9</v>
      </c>
      <c r="P36" s="1" t="s">
        <v>22</v>
      </c>
      <c r="Q36" s="1" t="s">
        <v>22</v>
      </c>
      <c r="R36" s="1" t="s">
        <v>23</v>
      </c>
    </row>
    <row r="37" spans="1:18" x14ac:dyDescent="0.2">
      <c r="A37" s="1" t="s">
        <v>134</v>
      </c>
      <c r="B37" s="1" t="s">
        <v>1613</v>
      </c>
      <c r="C37" s="1">
        <v>2013</v>
      </c>
      <c r="D37" s="1" t="s">
        <v>135</v>
      </c>
      <c r="E37" s="1" t="s">
        <v>136</v>
      </c>
      <c r="F37" s="1">
        <v>9</v>
      </c>
      <c r="G37" s="1" t="s">
        <v>21</v>
      </c>
      <c r="H37" s="1" t="s">
        <v>21</v>
      </c>
      <c r="I37" s="1" t="s">
        <v>21</v>
      </c>
      <c r="J37" s="1" t="s">
        <v>21</v>
      </c>
      <c r="K37" s="1" t="s">
        <v>21</v>
      </c>
      <c r="L37" s="1" t="s">
        <v>21</v>
      </c>
      <c r="M37" s="1" t="s">
        <v>27</v>
      </c>
      <c r="N37" s="1" t="s">
        <v>21</v>
      </c>
      <c r="O37" s="1">
        <v>9</v>
      </c>
      <c r="P37" s="1" t="s">
        <v>22</v>
      </c>
      <c r="Q37" s="1" t="s">
        <v>22</v>
      </c>
      <c r="R37" s="1" t="s">
        <v>23</v>
      </c>
    </row>
    <row r="38" spans="1:18" x14ac:dyDescent="0.2">
      <c r="A38" s="1" t="s">
        <v>137</v>
      </c>
      <c r="B38" s="1" t="s">
        <v>1614</v>
      </c>
      <c r="C38" s="1">
        <v>2013</v>
      </c>
      <c r="D38" s="1" t="s">
        <v>138</v>
      </c>
      <c r="E38" s="1" t="s">
        <v>139</v>
      </c>
      <c r="F38" s="1">
        <v>9</v>
      </c>
      <c r="G38" s="1" t="s">
        <v>21</v>
      </c>
      <c r="H38" s="1" t="s">
        <v>21</v>
      </c>
      <c r="I38" s="1" t="s">
        <v>21</v>
      </c>
      <c r="J38" s="1" t="s">
        <v>21</v>
      </c>
      <c r="K38" s="1" t="s">
        <v>21</v>
      </c>
      <c r="L38" s="1" t="s">
        <v>21</v>
      </c>
      <c r="M38" s="1" t="s">
        <v>27</v>
      </c>
      <c r="N38" s="1" t="s">
        <v>21</v>
      </c>
      <c r="O38" s="1">
        <v>9</v>
      </c>
      <c r="P38" s="1" t="s">
        <v>22</v>
      </c>
      <c r="Q38" s="1" t="s">
        <v>22</v>
      </c>
      <c r="R38" s="1" t="s">
        <v>23</v>
      </c>
    </row>
    <row r="39" spans="1:18" x14ac:dyDescent="0.2">
      <c r="A39" s="1" t="s">
        <v>140</v>
      </c>
      <c r="B39" s="1" t="s">
        <v>1615</v>
      </c>
      <c r="C39" s="1">
        <v>2013</v>
      </c>
      <c r="D39" s="1" t="s">
        <v>141</v>
      </c>
      <c r="E39" s="1" t="s">
        <v>142</v>
      </c>
      <c r="F39" s="1">
        <v>8</v>
      </c>
      <c r="G39" s="1" t="s">
        <v>20</v>
      </c>
      <c r="H39" s="1" t="s">
        <v>20</v>
      </c>
      <c r="I39" s="1" t="s">
        <v>21</v>
      </c>
      <c r="J39" s="1" t="s">
        <v>20</v>
      </c>
      <c r="K39" s="1" t="s">
        <v>21</v>
      </c>
      <c r="L39" s="1" t="s">
        <v>21</v>
      </c>
      <c r="M39" s="1" t="s">
        <v>21</v>
      </c>
      <c r="N39" s="1" t="s">
        <v>20</v>
      </c>
      <c r="O39" s="1">
        <v>8</v>
      </c>
      <c r="P39" s="1" t="s">
        <v>22</v>
      </c>
      <c r="Q39" s="1" t="s">
        <v>22</v>
      </c>
      <c r="R39" s="1" t="s">
        <v>23</v>
      </c>
    </row>
    <row r="40" spans="1:18" x14ac:dyDescent="0.2">
      <c r="A40" s="1" t="s">
        <v>143</v>
      </c>
      <c r="B40" s="1" t="s">
        <v>1616</v>
      </c>
      <c r="C40" s="1">
        <v>2013</v>
      </c>
      <c r="D40" s="1" t="s">
        <v>144</v>
      </c>
      <c r="E40" s="1" t="s">
        <v>145</v>
      </c>
      <c r="F40" s="1">
        <v>9</v>
      </c>
      <c r="G40" s="1" t="s">
        <v>21</v>
      </c>
      <c r="H40" s="1" t="s">
        <v>21</v>
      </c>
      <c r="I40" s="1" t="s">
        <v>21</v>
      </c>
      <c r="J40" s="1" t="s">
        <v>21</v>
      </c>
      <c r="K40" s="1" t="s">
        <v>21</v>
      </c>
      <c r="L40" s="1" t="s">
        <v>21</v>
      </c>
      <c r="M40" s="1" t="s">
        <v>27</v>
      </c>
      <c r="N40" s="1" t="s">
        <v>21</v>
      </c>
      <c r="O40" s="1">
        <v>9</v>
      </c>
      <c r="P40" s="1" t="s">
        <v>22</v>
      </c>
      <c r="Q40" s="1" t="s">
        <v>22</v>
      </c>
      <c r="R40" s="1" t="s">
        <v>23</v>
      </c>
    </row>
    <row r="41" spans="1:18" x14ac:dyDescent="0.2">
      <c r="A41" s="1" t="s">
        <v>146</v>
      </c>
      <c r="B41" s="1" t="s">
        <v>1617</v>
      </c>
      <c r="C41" s="1">
        <v>2013</v>
      </c>
      <c r="D41" s="1" t="s">
        <v>147</v>
      </c>
      <c r="E41" s="1" t="s">
        <v>148</v>
      </c>
      <c r="F41" s="1">
        <v>9</v>
      </c>
      <c r="G41" s="1" t="s">
        <v>21</v>
      </c>
      <c r="H41" s="1" t="s">
        <v>21</v>
      </c>
      <c r="I41" s="1" t="s">
        <v>20</v>
      </c>
      <c r="J41" s="1" t="s">
        <v>21</v>
      </c>
      <c r="K41" s="1" t="s">
        <v>21</v>
      </c>
      <c r="L41" s="1" t="s">
        <v>21</v>
      </c>
      <c r="M41" s="1" t="s">
        <v>21</v>
      </c>
      <c r="N41" s="1" t="s">
        <v>21</v>
      </c>
      <c r="O41" s="1">
        <v>9</v>
      </c>
      <c r="P41" s="1" t="s">
        <v>22</v>
      </c>
      <c r="Q41" s="1" t="s">
        <v>22</v>
      </c>
      <c r="R41" s="1" t="s">
        <v>23</v>
      </c>
    </row>
    <row r="42" spans="1:18" x14ac:dyDescent="0.2">
      <c r="A42" s="1" t="s">
        <v>149</v>
      </c>
      <c r="B42" s="1" t="s">
        <v>1618</v>
      </c>
      <c r="C42" s="1">
        <v>2013</v>
      </c>
      <c r="D42" s="1" t="s">
        <v>150</v>
      </c>
      <c r="E42" s="1" t="s">
        <v>151</v>
      </c>
      <c r="F42" s="1">
        <v>9</v>
      </c>
      <c r="G42" s="1" t="s">
        <v>21</v>
      </c>
      <c r="H42" s="1" t="s">
        <v>21</v>
      </c>
      <c r="I42" s="1" t="s">
        <v>21</v>
      </c>
      <c r="J42" s="1" t="s">
        <v>21</v>
      </c>
      <c r="K42" s="1" t="s">
        <v>21</v>
      </c>
      <c r="L42" s="1" t="s">
        <v>21</v>
      </c>
      <c r="M42" s="1" t="s">
        <v>27</v>
      </c>
      <c r="N42" s="1" t="s">
        <v>21</v>
      </c>
      <c r="O42" s="1">
        <v>9</v>
      </c>
      <c r="P42" s="1" t="s">
        <v>22</v>
      </c>
      <c r="Q42" s="1" t="s">
        <v>22</v>
      </c>
      <c r="R42" s="1" t="s">
        <v>23</v>
      </c>
    </row>
    <row r="43" spans="1:18" x14ac:dyDescent="0.2">
      <c r="A43" s="1" t="s">
        <v>152</v>
      </c>
      <c r="B43" s="1" t="s">
        <v>1619</v>
      </c>
      <c r="C43" s="1">
        <v>2013</v>
      </c>
      <c r="D43" s="1" t="s">
        <v>153</v>
      </c>
      <c r="E43" s="1" t="s">
        <v>154</v>
      </c>
      <c r="F43" s="1">
        <v>9.5</v>
      </c>
      <c r="G43" s="1" t="s">
        <v>21</v>
      </c>
      <c r="H43" s="1" t="s">
        <v>20</v>
      </c>
      <c r="I43" s="1" t="s">
        <v>21</v>
      </c>
      <c r="J43" s="1" t="s">
        <v>21</v>
      </c>
      <c r="K43" s="1" t="s">
        <v>21</v>
      </c>
      <c r="L43" s="1" t="s">
        <v>21</v>
      </c>
      <c r="M43" s="1" t="s">
        <v>21</v>
      </c>
      <c r="N43" s="1" t="s">
        <v>21</v>
      </c>
      <c r="O43" s="1">
        <v>9.5</v>
      </c>
      <c r="P43" s="1" t="s">
        <v>22</v>
      </c>
      <c r="Q43" s="1" t="s">
        <v>22</v>
      </c>
      <c r="R43" s="1" t="s">
        <v>23</v>
      </c>
    </row>
    <row r="44" spans="1:18" x14ac:dyDescent="0.2">
      <c r="A44" s="1" t="s">
        <v>155</v>
      </c>
      <c r="B44" s="1" t="s">
        <v>1620</v>
      </c>
      <c r="C44" s="1">
        <v>2013</v>
      </c>
      <c r="D44" s="1" t="s">
        <v>156</v>
      </c>
      <c r="E44" s="1" t="s">
        <v>157</v>
      </c>
      <c r="F44" s="1">
        <v>10</v>
      </c>
      <c r="G44" s="1" t="s">
        <v>21</v>
      </c>
      <c r="H44" s="1" t="s">
        <v>21</v>
      </c>
      <c r="I44" s="1" t="s">
        <v>21</v>
      </c>
      <c r="J44" s="1" t="s">
        <v>21</v>
      </c>
      <c r="K44" s="1" t="s">
        <v>21</v>
      </c>
      <c r="L44" s="1" t="s">
        <v>21</v>
      </c>
      <c r="M44" s="1" t="s">
        <v>21</v>
      </c>
      <c r="N44" s="1" t="s">
        <v>21</v>
      </c>
      <c r="O44" s="1">
        <v>10</v>
      </c>
      <c r="P44" s="1" t="s">
        <v>22</v>
      </c>
      <c r="Q44" s="1" t="s">
        <v>22</v>
      </c>
      <c r="R44" s="1" t="s">
        <v>23</v>
      </c>
    </row>
    <row r="45" spans="1:18" x14ac:dyDescent="0.2">
      <c r="A45" s="1" t="s">
        <v>158</v>
      </c>
      <c r="B45" s="1" t="s">
        <v>1607</v>
      </c>
      <c r="C45" s="1">
        <v>2013</v>
      </c>
      <c r="D45" s="1" t="s">
        <v>159</v>
      </c>
      <c r="E45" s="1" t="s">
        <v>160</v>
      </c>
      <c r="F45" s="1">
        <v>9</v>
      </c>
      <c r="G45" s="1" t="s">
        <v>20</v>
      </c>
      <c r="H45" s="1" t="s">
        <v>21</v>
      </c>
      <c r="I45" s="1" t="s">
        <v>21</v>
      </c>
      <c r="J45" s="1" t="s">
        <v>20</v>
      </c>
      <c r="K45" s="1" t="s">
        <v>21</v>
      </c>
      <c r="L45" s="1" t="s">
        <v>21</v>
      </c>
      <c r="M45" s="1" t="s">
        <v>21</v>
      </c>
      <c r="N45" s="1" t="s">
        <v>21</v>
      </c>
      <c r="O45" s="1">
        <v>9</v>
      </c>
      <c r="P45" s="1" t="s">
        <v>22</v>
      </c>
      <c r="Q45" s="1" t="s">
        <v>22</v>
      </c>
      <c r="R45" s="1" t="s">
        <v>23</v>
      </c>
    </row>
    <row r="46" spans="1:18" x14ac:dyDescent="0.2">
      <c r="A46" s="1" t="s">
        <v>161</v>
      </c>
      <c r="B46" s="1" t="s">
        <v>1607</v>
      </c>
      <c r="C46" s="1">
        <v>2013</v>
      </c>
      <c r="D46" s="1" t="s">
        <v>162</v>
      </c>
      <c r="E46" s="1" t="s">
        <v>163</v>
      </c>
      <c r="F46" s="1">
        <v>9</v>
      </c>
      <c r="G46" s="1" t="s">
        <v>20</v>
      </c>
      <c r="H46" s="1" t="s">
        <v>21</v>
      </c>
      <c r="I46" s="1" t="s">
        <v>21</v>
      </c>
      <c r="J46" s="1" t="s">
        <v>20</v>
      </c>
      <c r="K46" s="1" t="s">
        <v>21</v>
      </c>
      <c r="L46" s="1" t="s">
        <v>21</v>
      </c>
      <c r="M46" s="1" t="s">
        <v>21</v>
      </c>
      <c r="N46" s="1" t="s">
        <v>21</v>
      </c>
      <c r="O46" s="1">
        <v>9</v>
      </c>
      <c r="P46" s="1" t="s">
        <v>22</v>
      </c>
      <c r="Q46" s="1" t="s">
        <v>22</v>
      </c>
      <c r="R46" s="1" t="s">
        <v>23</v>
      </c>
    </row>
    <row r="47" spans="1:18" x14ac:dyDescent="0.2">
      <c r="A47" s="1" t="s">
        <v>164</v>
      </c>
      <c r="B47" s="1" t="s">
        <v>1603</v>
      </c>
      <c r="C47" s="1">
        <v>2013</v>
      </c>
      <c r="D47" s="1" t="s">
        <v>165</v>
      </c>
      <c r="E47" s="1" t="s">
        <v>166</v>
      </c>
      <c r="F47" s="1">
        <v>10</v>
      </c>
      <c r="G47" s="1" t="s">
        <v>21</v>
      </c>
      <c r="H47" s="1" t="s">
        <v>21</v>
      </c>
      <c r="I47" s="1" t="s">
        <v>21</v>
      </c>
      <c r="J47" s="1" t="s">
        <v>21</v>
      </c>
      <c r="K47" s="1" t="s">
        <v>21</v>
      </c>
      <c r="L47" s="1" t="s">
        <v>21</v>
      </c>
      <c r="M47" s="1" t="s">
        <v>21</v>
      </c>
      <c r="N47" s="1" t="s">
        <v>21</v>
      </c>
      <c r="O47" s="1">
        <v>10</v>
      </c>
      <c r="P47" s="1" t="s">
        <v>22</v>
      </c>
      <c r="Q47" s="1" t="s">
        <v>22</v>
      </c>
      <c r="R47" s="1" t="s">
        <v>23</v>
      </c>
    </row>
    <row r="48" spans="1:18" x14ac:dyDescent="0.2">
      <c r="A48" s="1" t="s">
        <v>167</v>
      </c>
      <c r="B48" s="1" t="s">
        <v>1621</v>
      </c>
      <c r="C48" s="1">
        <v>2013</v>
      </c>
      <c r="D48" s="1" t="s">
        <v>168</v>
      </c>
      <c r="E48" s="1" t="s">
        <v>169</v>
      </c>
      <c r="F48" s="1">
        <v>9.5</v>
      </c>
      <c r="G48" s="1" t="s">
        <v>21</v>
      </c>
      <c r="H48" s="1" t="s">
        <v>21</v>
      </c>
      <c r="I48" s="1" t="s">
        <v>21</v>
      </c>
      <c r="J48" s="1" t="s">
        <v>21</v>
      </c>
      <c r="K48" s="1" t="s">
        <v>21</v>
      </c>
      <c r="L48" s="1" t="s">
        <v>21</v>
      </c>
      <c r="M48" s="1" t="s">
        <v>21</v>
      </c>
      <c r="N48" s="1" t="s">
        <v>20</v>
      </c>
      <c r="O48" s="1">
        <v>9.5</v>
      </c>
      <c r="P48" s="1" t="s">
        <v>22</v>
      </c>
      <c r="Q48" s="1" t="s">
        <v>22</v>
      </c>
      <c r="R48" s="1" t="s">
        <v>23</v>
      </c>
    </row>
    <row r="49" spans="1:18" x14ac:dyDescent="0.2">
      <c r="A49" s="1" t="s">
        <v>170</v>
      </c>
      <c r="B49" s="1" t="s">
        <v>1604</v>
      </c>
      <c r="C49" s="1">
        <v>2013</v>
      </c>
      <c r="D49" s="1" t="s">
        <v>171</v>
      </c>
      <c r="E49" s="1" t="s">
        <v>172</v>
      </c>
      <c r="F49" s="1">
        <v>9.5</v>
      </c>
      <c r="G49" s="1" t="s">
        <v>21</v>
      </c>
      <c r="H49" s="1" t="s">
        <v>21</v>
      </c>
      <c r="I49" s="1" t="s">
        <v>21</v>
      </c>
      <c r="J49" s="1" t="s">
        <v>20</v>
      </c>
      <c r="K49" s="1" t="s">
        <v>21</v>
      </c>
      <c r="L49" s="1" t="s">
        <v>21</v>
      </c>
      <c r="M49" s="1" t="s">
        <v>21</v>
      </c>
      <c r="N49" s="1" t="s">
        <v>21</v>
      </c>
      <c r="O49" s="1">
        <v>9.5</v>
      </c>
      <c r="P49" s="1" t="s">
        <v>22</v>
      </c>
      <c r="Q49" s="1" t="s">
        <v>22</v>
      </c>
      <c r="R49" s="1" t="s">
        <v>23</v>
      </c>
    </row>
    <row r="50" spans="1:18" x14ac:dyDescent="0.2">
      <c r="A50" s="1" t="s">
        <v>176</v>
      </c>
      <c r="B50" s="1" t="s">
        <v>1623</v>
      </c>
      <c r="C50" s="1">
        <v>2014</v>
      </c>
      <c r="D50" s="1" t="s">
        <v>177</v>
      </c>
      <c r="E50" s="1" t="s">
        <v>178</v>
      </c>
      <c r="F50" s="1">
        <v>8.5</v>
      </c>
      <c r="G50" s="1" t="s">
        <v>20</v>
      </c>
      <c r="H50" s="1" t="s">
        <v>21</v>
      </c>
      <c r="I50" s="1" t="s">
        <v>20</v>
      </c>
      <c r="J50" s="1" t="s">
        <v>21</v>
      </c>
      <c r="K50" s="1" t="s">
        <v>21</v>
      </c>
      <c r="L50" s="1" t="s">
        <v>21</v>
      </c>
      <c r="M50" s="1" t="s">
        <v>21</v>
      </c>
      <c r="N50" s="1" t="s">
        <v>21</v>
      </c>
      <c r="O50" s="1">
        <v>8.5</v>
      </c>
      <c r="P50" s="1" t="s">
        <v>22</v>
      </c>
      <c r="Q50" s="1" t="s">
        <v>22</v>
      </c>
      <c r="R50" s="1" t="s">
        <v>23</v>
      </c>
    </row>
    <row r="51" spans="1:18" x14ac:dyDescent="0.2">
      <c r="A51" s="1" t="s">
        <v>179</v>
      </c>
      <c r="B51" s="1" t="s">
        <v>1624</v>
      </c>
      <c r="C51" s="1">
        <v>2014</v>
      </c>
      <c r="D51" s="1" t="s">
        <v>180</v>
      </c>
      <c r="E51" s="1" t="s">
        <v>181</v>
      </c>
      <c r="F51" s="1">
        <v>9</v>
      </c>
      <c r="G51" s="1" t="s">
        <v>21</v>
      </c>
      <c r="H51" s="1" t="s">
        <v>21</v>
      </c>
      <c r="I51" s="1" t="s">
        <v>21</v>
      </c>
      <c r="J51" s="1" t="s">
        <v>20</v>
      </c>
      <c r="K51" s="1" t="s">
        <v>21</v>
      </c>
      <c r="L51" s="1" t="s">
        <v>21</v>
      </c>
      <c r="M51" s="1" t="s">
        <v>21</v>
      </c>
      <c r="N51" s="1" t="s">
        <v>20</v>
      </c>
      <c r="O51" s="1">
        <v>9</v>
      </c>
      <c r="P51" s="1" t="s">
        <v>22</v>
      </c>
      <c r="Q51" s="1" t="s">
        <v>22</v>
      </c>
      <c r="R51" s="1" t="s">
        <v>23</v>
      </c>
    </row>
    <row r="52" spans="1:18" x14ac:dyDescent="0.2">
      <c r="A52" s="1" t="s">
        <v>182</v>
      </c>
      <c r="B52" s="1" t="s">
        <v>1625</v>
      </c>
      <c r="C52" s="1">
        <v>2014</v>
      </c>
      <c r="D52" s="1" t="s">
        <v>183</v>
      </c>
      <c r="E52" s="1" t="s">
        <v>184</v>
      </c>
      <c r="F52" s="1">
        <v>9.5</v>
      </c>
      <c r="G52" s="1" t="s">
        <v>21</v>
      </c>
      <c r="H52" s="1" t="s">
        <v>21</v>
      </c>
      <c r="I52" s="1" t="s">
        <v>21</v>
      </c>
      <c r="J52" s="1" t="s">
        <v>20</v>
      </c>
      <c r="K52" s="1" t="s">
        <v>21</v>
      </c>
      <c r="L52" s="1" t="s">
        <v>21</v>
      </c>
      <c r="M52" s="1" t="s">
        <v>21</v>
      </c>
      <c r="N52" s="1" t="s">
        <v>21</v>
      </c>
      <c r="O52" s="1">
        <v>9.5</v>
      </c>
      <c r="P52" s="1" t="s">
        <v>22</v>
      </c>
      <c r="Q52" s="1" t="s">
        <v>22</v>
      </c>
      <c r="R52" s="1" t="s">
        <v>23</v>
      </c>
    </row>
    <row r="53" spans="1:18" x14ac:dyDescent="0.2">
      <c r="A53" s="1" t="s">
        <v>185</v>
      </c>
      <c r="B53" s="1" t="s">
        <v>1626</v>
      </c>
      <c r="C53" s="1">
        <v>2014</v>
      </c>
      <c r="D53" s="1" t="s">
        <v>186</v>
      </c>
      <c r="E53" s="1" t="s">
        <v>187</v>
      </c>
      <c r="F53" s="1">
        <v>9.5</v>
      </c>
      <c r="G53" s="1" t="s">
        <v>21</v>
      </c>
      <c r="H53" s="1" t="s">
        <v>21</v>
      </c>
      <c r="I53" s="1" t="s">
        <v>21</v>
      </c>
      <c r="J53" s="1" t="s">
        <v>21</v>
      </c>
      <c r="K53" s="1" t="s">
        <v>21</v>
      </c>
      <c r="L53" s="1" t="s">
        <v>21</v>
      </c>
      <c r="M53" s="1" t="s">
        <v>21</v>
      </c>
      <c r="N53" s="1" t="s">
        <v>20</v>
      </c>
      <c r="O53" s="1">
        <v>9.5</v>
      </c>
      <c r="P53" s="1" t="s">
        <v>22</v>
      </c>
      <c r="Q53" s="1" t="s">
        <v>22</v>
      </c>
      <c r="R53" s="1" t="s">
        <v>23</v>
      </c>
    </row>
    <row r="54" spans="1:18" x14ac:dyDescent="0.2">
      <c r="A54" s="1" t="s">
        <v>188</v>
      </c>
      <c r="B54" s="1" t="s">
        <v>1627</v>
      </c>
      <c r="C54" s="1">
        <v>2014</v>
      </c>
      <c r="D54" s="1" t="s">
        <v>189</v>
      </c>
      <c r="E54" s="1" t="s">
        <v>190</v>
      </c>
      <c r="F54" s="1">
        <v>8.5</v>
      </c>
      <c r="G54" s="1" t="s">
        <v>21</v>
      </c>
      <c r="H54" s="1" t="s">
        <v>20</v>
      </c>
      <c r="I54" s="1" t="s">
        <v>21</v>
      </c>
      <c r="J54" s="1" t="s">
        <v>21</v>
      </c>
      <c r="K54" s="1" t="s">
        <v>21</v>
      </c>
      <c r="L54" s="1" t="s">
        <v>21</v>
      </c>
      <c r="M54" s="1" t="s">
        <v>27</v>
      </c>
      <c r="N54" s="1" t="s">
        <v>21</v>
      </c>
      <c r="O54" s="1">
        <v>8.5</v>
      </c>
      <c r="P54" s="1" t="s">
        <v>22</v>
      </c>
      <c r="Q54" s="1" t="s">
        <v>22</v>
      </c>
      <c r="R54" s="1" t="s">
        <v>23</v>
      </c>
    </row>
    <row r="55" spans="1:18" x14ac:dyDescent="0.2">
      <c r="A55" s="1" t="s">
        <v>194</v>
      </c>
      <c r="B55" s="1" t="s">
        <v>1629</v>
      </c>
      <c r="C55" s="1">
        <v>2014</v>
      </c>
      <c r="D55" s="1" t="s">
        <v>195</v>
      </c>
      <c r="E55" s="1" t="s">
        <v>196</v>
      </c>
      <c r="F55" s="1">
        <v>8</v>
      </c>
      <c r="G55" s="1" t="s">
        <v>21</v>
      </c>
      <c r="H55" s="1" t="s">
        <v>21</v>
      </c>
      <c r="I55" s="1" t="s">
        <v>21</v>
      </c>
      <c r="J55" s="1" t="s">
        <v>20</v>
      </c>
      <c r="K55" s="1" t="s">
        <v>21</v>
      </c>
      <c r="L55" s="1" t="s">
        <v>21</v>
      </c>
      <c r="M55" s="1" t="s">
        <v>27</v>
      </c>
      <c r="N55" s="1" t="s">
        <v>20</v>
      </c>
      <c r="O55" s="1">
        <v>8</v>
      </c>
      <c r="P55" s="1" t="s">
        <v>22</v>
      </c>
      <c r="Q55" s="1" t="s">
        <v>22</v>
      </c>
      <c r="R55" s="1" t="s">
        <v>23</v>
      </c>
    </row>
    <row r="56" spans="1:18" x14ac:dyDescent="0.2">
      <c r="A56" s="1" t="s">
        <v>197</v>
      </c>
      <c r="B56" s="1" t="s">
        <v>1630</v>
      </c>
      <c r="C56" s="1">
        <v>2015</v>
      </c>
      <c r="D56" s="1" t="s">
        <v>198</v>
      </c>
      <c r="E56" s="1" t="s">
        <v>199</v>
      </c>
      <c r="F56" s="1">
        <v>9</v>
      </c>
      <c r="G56" s="1" t="s">
        <v>21</v>
      </c>
      <c r="H56" s="1" t="s">
        <v>21</v>
      </c>
      <c r="I56" s="1" t="s">
        <v>21</v>
      </c>
      <c r="J56" s="1" t="s">
        <v>21</v>
      </c>
      <c r="K56" s="1" t="s">
        <v>21</v>
      </c>
      <c r="L56" s="1" t="s">
        <v>21</v>
      </c>
      <c r="M56" s="1" t="s">
        <v>27</v>
      </c>
      <c r="N56" s="1" t="s">
        <v>21</v>
      </c>
      <c r="O56" s="1">
        <v>9</v>
      </c>
      <c r="P56" s="1" t="s">
        <v>22</v>
      </c>
      <c r="Q56" s="1" t="s">
        <v>22</v>
      </c>
      <c r="R56" s="1" t="s">
        <v>23</v>
      </c>
    </row>
    <row r="57" spans="1:18" x14ac:dyDescent="0.2">
      <c r="A57" s="1" t="s">
        <v>200</v>
      </c>
      <c r="B57" s="1" t="s">
        <v>1631</v>
      </c>
      <c r="C57" s="1">
        <v>2015</v>
      </c>
      <c r="D57" s="1" t="s">
        <v>201</v>
      </c>
      <c r="E57" s="1" t="s">
        <v>202</v>
      </c>
      <c r="F57" s="1">
        <v>9</v>
      </c>
      <c r="G57" s="1" t="s">
        <v>21</v>
      </c>
      <c r="H57" s="1" t="s">
        <v>21</v>
      </c>
      <c r="I57" s="1" t="s">
        <v>21</v>
      </c>
      <c r="J57" s="1" t="s">
        <v>21</v>
      </c>
      <c r="K57" s="1" t="s">
        <v>21</v>
      </c>
      <c r="L57" s="1" t="s">
        <v>21</v>
      </c>
      <c r="M57" s="1" t="s">
        <v>27</v>
      </c>
      <c r="N57" s="1" t="s">
        <v>21</v>
      </c>
      <c r="O57" s="1">
        <v>9</v>
      </c>
      <c r="P57" s="1" t="s">
        <v>22</v>
      </c>
      <c r="Q57" s="1" t="s">
        <v>22</v>
      </c>
      <c r="R57" s="1" t="s">
        <v>23</v>
      </c>
    </row>
    <row r="58" spans="1:18" x14ac:dyDescent="0.2">
      <c r="A58" s="1" t="s">
        <v>203</v>
      </c>
      <c r="B58" s="1" t="s">
        <v>1632</v>
      </c>
      <c r="C58" s="1">
        <v>2015</v>
      </c>
      <c r="D58" s="1" t="s">
        <v>204</v>
      </c>
      <c r="E58" s="1" t="s">
        <v>205</v>
      </c>
      <c r="F58" s="1">
        <v>9</v>
      </c>
      <c r="G58" s="1" t="s">
        <v>21</v>
      </c>
      <c r="H58" s="1" t="s">
        <v>21</v>
      </c>
      <c r="I58" s="1" t="s">
        <v>21</v>
      </c>
      <c r="J58" s="1" t="s">
        <v>20</v>
      </c>
      <c r="K58" s="1" t="s">
        <v>21</v>
      </c>
      <c r="L58" s="1" t="s">
        <v>21</v>
      </c>
      <c r="M58" s="1" t="s">
        <v>21</v>
      </c>
      <c r="N58" s="1" t="s">
        <v>20</v>
      </c>
      <c r="O58" s="1">
        <v>9</v>
      </c>
      <c r="P58" s="1" t="s">
        <v>22</v>
      </c>
      <c r="Q58" s="1" t="s">
        <v>22</v>
      </c>
      <c r="R58" s="1" t="s">
        <v>23</v>
      </c>
    </row>
    <row r="59" spans="1:18" x14ac:dyDescent="0.2">
      <c r="A59" s="1" t="s">
        <v>206</v>
      </c>
      <c r="B59" s="1" t="s">
        <v>1614</v>
      </c>
      <c r="C59" s="1">
        <v>2015</v>
      </c>
      <c r="D59" s="1" t="s">
        <v>207</v>
      </c>
      <c r="E59" s="1" t="s">
        <v>208</v>
      </c>
      <c r="F59" s="1">
        <v>8</v>
      </c>
      <c r="G59" s="1" t="s">
        <v>20</v>
      </c>
      <c r="H59" s="1" t="s">
        <v>21</v>
      </c>
      <c r="I59" s="1" t="s">
        <v>21</v>
      </c>
      <c r="J59" s="1" t="s">
        <v>20</v>
      </c>
      <c r="K59" s="1" t="s">
        <v>21</v>
      </c>
      <c r="L59" s="1" t="s">
        <v>21</v>
      </c>
      <c r="M59" s="1" t="s">
        <v>27</v>
      </c>
      <c r="N59" s="1" t="s">
        <v>21</v>
      </c>
      <c r="O59" s="1">
        <v>8</v>
      </c>
      <c r="P59" s="1" t="s">
        <v>22</v>
      </c>
      <c r="Q59" s="1" t="s">
        <v>22</v>
      </c>
      <c r="R59" s="1" t="s">
        <v>23</v>
      </c>
    </row>
    <row r="60" spans="1:18" x14ac:dyDescent="0.2">
      <c r="A60" s="1" t="s">
        <v>209</v>
      </c>
      <c r="B60" s="1" t="s">
        <v>1633</v>
      </c>
      <c r="C60" s="1">
        <v>2015</v>
      </c>
      <c r="D60" s="1" t="s">
        <v>210</v>
      </c>
      <c r="E60" s="1" t="s">
        <v>211</v>
      </c>
      <c r="F60" s="1">
        <v>8.5</v>
      </c>
      <c r="G60" s="1" t="s">
        <v>21</v>
      </c>
      <c r="H60" s="1" t="s">
        <v>21</v>
      </c>
      <c r="I60" s="1" t="s">
        <v>21</v>
      </c>
      <c r="J60" s="1" t="s">
        <v>20</v>
      </c>
      <c r="K60" s="1" t="s">
        <v>21</v>
      </c>
      <c r="L60" s="1" t="s">
        <v>21</v>
      </c>
      <c r="M60" s="1" t="s">
        <v>27</v>
      </c>
      <c r="N60" s="1" t="s">
        <v>21</v>
      </c>
      <c r="O60" s="1">
        <v>8.5</v>
      </c>
      <c r="P60" s="1" t="s">
        <v>22</v>
      </c>
      <c r="Q60" s="1" t="s">
        <v>22</v>
      </c>
      <c r="R60" s="1" t="s">
        <v>23</v>
      </c>
    </row>
    <row r="61" spans="1:18" x14ac:dyDescent="0.2">
      <c r="A61" s="1" t="s">
        <v>215</v>
      </c>
      <c r="B61" s="1" t="s">
        <v>1635</v>
      </c>
      <c r="C61" s="1">
        <v>2015</v>
      </c>
      <c r="D61" s="1" t="s">
        <v>216</v>
      </c>
      <c r="E61" s="1" t="s">
        <v>217</v>
      </c>
      <c r="F61" s="1">
        <v>10</v>
      </c>
      <c r="G61" s="1" t="s">
        <v>21</v>
      </c>
      <c r="H61" s="1" t="s">
        <v>21</v>
      </c>
      <c r="I61" s="1" t="s">
        <v>21</v>
      </c>
      <c r="J61" s="1" t="s">
        <v>21</v>
      </c>
      <c r="K61" s="1" t="s">
        <v>21</v>
      </c>
      <c r="L61" s="1" t="s">
        <v>21</v>
      </c>
      <c r="M61" s="1" t="s">
        <v>21</v>
      </c>
      <c r="N61" s="1" t="s">
        <v>21</v>
      </c>
      <c r="O61" s="1">
        <v>10</v>
      </c>
      <c r="P61" s="1" t="s">
        <v>22</v>
      </c>
      <c r="Q61" s="1" t="s">
        <v>22</v>
      </c>
      <c r="R61" s="1" t="s">
        <v>23</v>
      </c>
    </row>
    <row r="62" spans="1:18" x14ac:dyDescent="0.2">
      <c r="A62" s="1" t="s">
        <v>221</v>
      </c>
      <c r="B62" s="1" t="s">
        <v>1637</v>
      </c>
      <c r="C62" s="1">
        <v>2015</v>
      </c>
      <c r="D62" s="1" t="s">
        <v>222</v>
      </c>
      <c r="E62" s="1" t="s">
        <v>223</v>
      </c>
      <c r="F62" s="1">
        <v>8</v>
      </c>
      <c r="G62" s="1" t="s">
        <v>20</v>
      </c>
      <c r="H62" s="1" t="s">
        <v>21</v>
      </c>
      <c r="I62" s="1" t="s">
        <v>21</v>
      </c>
      <c r="J62" s="1" t="s">
        <v>21</v>
      </c>
      <c r="K62" s="1" t="s">
        <v>21</v>
      </c>
      <c r="L62" s="1" t="s">
        <v>21</v>
      </c>
      <c r="M62" s="1" t="s">
        <v>27</v>
      </c>
      <c r="N62" s="1" t="s">
        <v>20</v>
      </c>
      <c r="O62" s="1">
        <v>8</v>
      </c>
      <c r="P62" s="1" t="s">
        <v>22</v>
      </c>
      <c r="Q62" s="1" t="s">
        <v>22</v>
      </c>
      <c r="R62" s="1" t="s">
        <v>23</v>
      </c>
    </row>
    <row r="63" spans="1:18" x14ac:dyDescent="0.2">
      <c r="A63" s="1" t="s">
        <v>224</v>
      </c>
      <c r="B63" s="1" t="s">
        <v>1610</v>
      </c>
      <c r="C63" s="1">
        <v>2015</v>
      </c>
      <c r="D63" s="1" t="s">
        <v>225</v>
      </c>
      <c r="E63" s="1" t="s">
        <v>226</v>
      </c>
      <c r="F63" s="1">
        <v>10</v>
      </c>
      <c r="G63" s="1" t="s">
        <v>21</v>
      </c>
      <c r="H63" s="1" t="s">
        <v>21</v>
      </c>
      <c r="I63" s="1" t="s">
        <v>21</v>
      </c>
      <c r="J63" s="1" t="s">
        <v>21</v>
      </c>
      <c r="K63" s="1" t="s">
        <v>21</v>
      </c>
      <c r="L63" s="1" t="s">
        <v>21</v>
      </c>
      <c r="M63" s="1" t="s">
        <v>21</v>
      </c>
      <c r="N63" s="1" t="s">
        <v>21</v>
      </c>
      <c r="O63" s="1">
        <v>10</v>
      </c>
      <c r="P63" s="1" t="s">
        <v>22</v>
      </c>
      <c r="Q63" s="1" t="s">
        <v>22</v>
      </c>
      <c r="R63" s="1" t="s">
        <v>23</v>
      </c>
    </row>
    <row r="64" spans="1:18" x14ac:dyDescent="0.2">
      <c r="A64" s="1" t="s">
        <v>227</v>
      </c>
      <c r="B64" s="1" t="s">
        <v>1638</v>
      </c>
      <c r="C64" s="1">
        <v>2015</v>
      </c>
      <c r="D64" s="1" t="s">
        <v>228</v>
      </c>
      <c r="E64" s="1" t="s">
        <v>229</v>
      </c>
      <c r="F64" s="1">
        <v>8.5</v>
      </c>
      <c r="G64" s="1" t="s">
        <v>21</v>
      </c>
      <c r="H64" s="1" t="s">
        <v>21</v>
      </c>
      <c r="I64" s="1" t="s">
        <v>21</v>
      </c>
      <c r="J64" s="1" t="s">
        <v>20</v>
      </c>
      <c r="K64" s="1" t="s">
        <v>21</v>
      </c>
      <c r="L64" s="1" t="s">
        <v>21</v>
      </c>
      <c r="M64" s="1" t="s">
        <v>27</v>
      </c>
      <c r="N64" s="1" t="s">
        <v>21</v>
      </c>
      <c r="O64" s="1">
        <v>8.5</v>
      </c>
      <c r="P64" s="1" t="s">
        <v>22</v>
      </c>
      <c r="Q64" s="1" t="s">
        <v>22</v>
      </c>
      <c r="R64" s="1" t="s">
        <v>23</v>
      </c>
    </row>
    <row r="65" spans="1:18" x14ac:dyDescent="0.2">
      <c r="A65" s="1" t="s">
        <v>230</v>
      </c>
      <c r="B65" s="1" t="s">
        <v>1639</v>
      </c>
      <c r="C65" s="1">
        <v>2015</v>
      </c>
      <c r="D65" s="1" t="s">
        <v>231</v>
      </c>
      <c r="E65" s="1" t="s">
        <v>232</v>
      </c>
      <c r="F65" s="1">
        <v>8.5</v>
      </c>
      <c r="G65" s="1" t="s">
        <v>21</v>
      </c>
      <c r="H65" s="1" t="s">
        <v>21</v>
      </c>
      <c r="I65" s="1" t="s">
        <v>20</v>
      </c>
      <c r="J65" s="1" t="s">
        <v>20</v>
      </c>
      <c r="K65" s="1" t="s">
        <v>21</v>
      </c>
      <c r="L65" s="1" t="s">
        <v>21</v>
      </c>
      <c r="M65" s="1" t="s">
        <v>21</v>
      </c>
      <c r="N65" s="1" t="s">
        <v>21</v>
      </c>
      <c r="O65" s="1">
        <v>8.5</v>
      </c>
      <c r="P65" s="1" t="s">
        <v>22</v>
      </c>
      <c r="Q65" s="1" t="s">
        <v>22</v>
      </c>
      <c r="R65" s="1" t="s">
        <v>23</v>
      </c>
    </row>
    <row r="66" spans="1:18" x14ac:dyDescent="0.2">
      <c r="A66" s="1" t="s">
        <v>233</v>
      </c>
      <c r="B66" s="1" t="s">
        <v>1640</v>
      </c>
      <c r="C66" s="1">
        <v>2015</v>
      </c>
      <c r="D66" s="1" t="s">
        <v>234</v>
      </c>
      <c r="E66" s="1" t="s">
        <v>235</v>
      </c>
      <c r="F66" s="1">
        <v>8.5</v>
      </c>
      <c r="G66" s="1" t="s">
        <v>21</v>
      </c>
      <c r="H66" s="1" t="s">
        <v>21</v>
      </c>
      <c r="I66" s="1" t="s">
        <v>20</v>
      </c>
      <c r="J66" s="1" t="s">
        <v>21</v>
      </c>
      <c r="K66" s="1" t="s">
        <v>21</v>
      </c>
      <c r="L66" s="1" t="s">
        <v>21</v>
      </c>
      <c r="M66" s="1" t="s">
        <v>21</v>
      </c>
      <c r="N66" s="1" t="s">
        <v>20</v>
      </c>
      <c r="O66" s="1">
        <v>8.5</v>
      </c>
      <c r="P66" s="1" t="s">
        <v>22</v>
      </c>
      <c r="Q66" s="1" t="s">
        <v>22</v>
      </c>
      <c r="R66" s="1" t="s">
        <v>23</v>
      </c>
    </row>
    <row r="67" spans="1:18" x14ac:dyDescent="0.2">
      <c r="A67" s="1" t="s">
        <v>236</v>
      </c>
      <c r="B67" s="1" t="s">
        <v>1641</v>
      </c>
      <c r="C67" s="1">
        <v>2016</v>
      </c>
      <c r="D67" s="1" t="s">
        <v>237</v>
      </c>
      <c r="E67" s="1" t="s">
        <v>238</v>
      </c>
      <c r="F67" s="1">
        <v>8</v>
      </c>
      <c r="G67" s="1" t="s">
        <v>20</v>
      </c>
      <c r="H67" s="1" t="s">
        <v>20</v>
      </c>
      <c r="I67" s="1" t="s">
        <v>21</v>
      </c>
      <c r="J67" s="1" t="s">
        <v>21</v>
      </c>
      <c r="K67" s="1" t="s">
        <v>21</v>
      </c>
      <c r="L67" s="1" t="s">
        <v>21</v>
      </c>
      <c r="M67" s="1" t="s">
        <v>27</v>
      </c>
      <c r="N67" s="1" t="s">
        <v>21</v>
      </c>
      <c r="O67" s="1">
        <v>8</v>
      </c>
      <c r="P67" s="1" t="s">
        <v>22</v>
      </c>
      <c r="Q67" s="1" t="s">
        <v>22</v>
      </c>
      <c r="R67" s="1" t="s">
        <v>23</v>
      </c>
    </row>
    <row r="68" spans="1:18" x14ac:dyDescent="0.2">
      <c r="A68" s="1" t="s">
        <v>239</v>
      </c>
      <c r="B68" s="1" t="s">
        <v>1642</v>
      </c>
      <c r="C68" s="1">
        <v>2016</v>
      </c>
      <c r="D68" s="1" t="s">
        <v>240</v>
      </c>
      <c r="E68" s="1" t="s">
        <v>241</v>
      </c>
      <c r="F68" s="1">
        <v>9</v>
      </c>
      <c r="G68" s="1" t="s">
        <v>20</v>
      </c>
      <c r="H68" s="1" t="s">
        <v>21</v>
      </c>
      <c r="I68" s="1" t="s">
        <v>21</v>
      </c>
      <c r="J68" s="1" t="s">
        <v>20</v>
      </c>
      <c r="K68" s="1" t="s">
        <v>21</v>
      </c>
      <c r="L68" s="1" t="s">
        <v>21</v>
      </c>
      <c r="M68" s="1" t="s">
        <v>21</v>
      </c>
      <c r="N68" s="1" t="s">
        <v>21</v>
      </c>
      <c r="O68" s="1">
        <v>9</v>
      </c>
      <c r="P68" s="1" t="s">
        <v>22</v>
      </c>
      <c r="Q68" s="1" t="s">
        <v>22</v>
      </c>
      <c r="R68" s="1" t="s">
        <v>23</v>
      </c>
    </row>
    <row r="69" spans="1:18" x14ac:dyDescent="0.2">
      <c r="A69" s="1" t="s">
        <v>242</v>
      </c>
      <c r="B69" s="1" t="s">
        <v>1643</v>
      </c>
      <c r="C69" s="1">
        <v>2016</v>
      </c>
      <c r="D69" s="1" t="s">
        <v>243</v>
      </c>
      <c r="E69" s="1" t="s">
        <v>244</v>
      </c>
      <c r="F69" s="1">
        <v>9</v>
      </c>
      <c r="G69" s="1" t="s">
        <v>21</v>
      </c>
      <c r="H69" s="1" t="s">
        <v>21</v>
      </c>
      <c r="I69" s="1" t="s">
        <v>21</v>
      </c>
      <c r="J69" s="1" t="s">
        <v>21</v>
      </c>
      <c r="K69" s="1" t="s">
        <v>21</v>
      </c>
      <c r="L69" s="1" t="s">
        <v>21</v>
      </c>
      <c r="M69" s="1" t="s">
        <v>27</v>
      </c>
      <c r="N69" s="1" t="s">
        <v>21</v>
      </c>
      <c r="O69" s="1">
        <v>9</v>
      </c>
      <c r="P69" s="1" t="s">
        <v>22</v>
      </c>
      <c r="Q69" s="1" t="s">
        <v>22</v>
      </c>
      <c r="R69" s="1" t="s">
        <v>23</v>
      </c>
    </row>
    <row r="70" spans="1:18" x14ac:dyDescent="0.2">
      <c r="A70" s="1" t="s">
        <v>245</v>
      </c>
      <c r="B70" s="1" t="s">
        <v>1644</v>
      </c>
      <c r="C70" s="1">
        <v>2016</v>
      </c>
      <c r="D70" s="1" t="s">
        <v>246</v>
      </c>
      <c r="E70" s="1" t="s">
        <v>247</v>
      </c>
      <c r="F70" s="1">
        <v>8</v>
      </c>
      <c r="G70" s="1" t="s">
        <v>20</v>
      </c>
      <c r="H70" s="1" t="s">
        <v>21</v>
      </c>
      <c r="I70" s="1" t="s">
        <v>21</v>
      </c>
      <c r="J70" s="1" t="s">
        <v>21</v>
      </c>
      <c r="K70" s="1" t="s">
        <v>21</v>
      </c>
      <c r="L70" s="1" t="s">
        <v>21</v>
      </c>
      <c r="M70" s="1" t="s">
        <v>27</v>
      </c>
      <c r="N70" s="1" t="s">
        <v>20</v>
      </c>
      <c r="O70" s="1">
        <v>8</v>
      </c>
      <c r="P70" s="1" t="s">
        <v>22</v>
      </c>
      <c r="Q70" s="1" t="s">
        <v>22</v>
      </c>
      <c r="R70" s="1" t="s">
        <v>23</v>
      </c>
    </row>
    <row r="71" spans="1:18" x14ac:dyDescent="0.2">
      <c r="A71" s="1" t="s">
        <v>248</v>
      </c>
      <c r="B71" s="1" t="s">
        <v>1645</v>
      </c>
      <c r="C71" s="1">
        <v>2016</v>
      </c>
      <c r="D71" s="1" t="s">
        <v>249</v>
      </c>
      <c r="E71" s="1" t="s">
        <v>250</v>
      </c>
      <c r="F71" s="1">
        <v>8.5</v>
      </c>
      <c r="G71" s="1" t="s">
        <v>20</v>
      </c>
      <c r="H71" s="1" t="s">
        <v>21</v>
      </c>
      <c r="I71" s="1" t="s">
        <v>21</v>
      </c>
      <c r="J71" s="1" t="s">
        <v>21</v>
      </c>
      <c r="K71" s="1" t="s">
        <v>21</v>
      </c>
      <c r="L71" s="1" t="s">
        <v>21</v>
      </c>
      <c r="M71" s="1" t="s">
        <v>27</v>
      </c>
      <c r="N71" s="1" t="s">
        <v>21</v>
      </c>
      <c r="O71" s="1">
        <v>8.5</v>
      </c>
      <c r="P71" s="1" t="s">
        <v>22</v>
      </c>
      <c r="Q71" s="1" t="s">
        <v>22</v>
      </c>
      <c r="R71" s="1" t="s">
        <v>23</v>
      </c>
    </row>
    <row r="72" spans="1:18" x14ac:dyDescent="0.2">
      <c r="A72" s="1" t="s">
        <v>251</v>
      </c>
      <c r="B72" s="1" t="s">
        <v>1646</v>
      </c>
      <c r="C72" s="1">
        <v>2016</v>
      </c>
      <c r="D72" s="1" t="s">
        <v>252</v>
      </c>
      <c r="E72" s="1" t="s">
        <v>253</v>
      </c>
      <c r="F72" s="1">
        <v>8</v>
      </c>
      <c r="G72" s="1" t="s">
        <v>21</v>
      </c>
      <c r="H72" s="1" t="s">
        <v>20</v>
      </c>
      <c r="I72" s="1" t="s">
        <v>21</v>
      </c>
      <c r="J72" s="1" t="s">
        <v>21</v>
      </c>
      <c r="K72" s="1" t="s">
        <v>21</v>
      </c>
      <c r="L72" s="1" t="s">
        <v>21</v>
      </c>
      <c r="M72" s="1" t="s">
        <v>27</v>
      </c>
      <c r="N72" s="1" t="s">
        <v>20</v>
      </c>
      <c r="O72" s="1">
        <v>8</v>
      </c>
      <c r="P72" s="1" t="s">
        <v>22</v>
      </c>
      <c r="Q72" s="1" t="s">
        <v>22</v>
      </c>
      <c r="R72" s="1" t="s">
        <v>23</v>
      </c>
    </row>
    <row r="73" spans="1:18" x14ac:dyDescent="0.2">
      <c r="A73" s="1" t="s">
        <v>254</v>
      </c>
      <c r="B73" s="1" t="s">
        <v>1647</v>
      </c>
      <c r="C73" s="1">
        <v>2016</v>
      </c>
      <c r="D73" s="1" t="s">
        <v>255</v>
      </c>
      <c r="E73" s="1" t="s">
        <v>256</v>
      </c>
      <c r="F73" s="1">
        <v>8</v>
      </c>
      <c r="G73" s="1" t="s">
        <v>21</v>
      </c>
      <c r="H73" s="1" t="s">
        <v>21</v>
      </c>
      <c r="I73" s="1" t="s">
        <v>20</v>
      </c>
      <c r="J73" s="1" t="s">
        <v>21</v>
      </c>
      <c r="K73" s="1" t="s">
        <v>21</v>
      </c>
      <c r="L73" s="1" t="s">
        <v>21</v>
      </c>
      <c r="M73" s="1" t="s">
        <v>27</v>
      </c>
      <c r="N73" s="1" t="s">
        <v>21</v>
      </c>
      <c r="O73" s="1">
        <v>8</v>
      </c>
      <c r="P73" s="1" t="s">
        <v>22</v>
      </c>
      <c r="Q73" s="1" t="s">
        <v>22</v>
      </c>
      <c r="R73" s="1" t="s">
        <v>23</v>
      </c>
    </row>
    <row r="74" spans="1:18" x14ac:dyDescent="0.2">
      <c r="A74" s="1" t="s">
        <v>257</v>
      </c>
      <c r="B74" s="1" t="s">
        <v>1648</v>
      </c>
      <c r="C74" s="1">
        <v>2016</v>
      </c>
      <c r="D74" s="1" t="s">
        <v>258</v>
      </c>
      <c r="E74" s="1" t="s">
        <v>259</v>
      </c>
      <c r="F74" s="1">
        <v>8</v>
      </c>
      <c r="G74" s="1" t="s">
        <v>21</v>
      </c>
      <c r="H74" s="1" t="s">
        <v>21</v>
      </c>
      <c r="I74" s="1" t="s">
        <v>20</v>
      </c>
      <c r="J74" s="1" t="s">
        <v>21</v>
      </c>
      <c r="K74" s="1" t="s">
        <v>21</v>
      </c>
      <c r="L74" s="1" t="s">
        <v>21</v>
      </c>
      <c r="M74" s="1" t="s">
        <v>27</v>
      </c>
      <c r="N74" s="1" t="s">
        <v>21</v>
      </c>
      <c r="O74" s="1">
        <v>8</v>
      </c>
      <c r="P74" s="1" t="s">
        <v>22</v>
      </c>
      <c r="Q74" s="1" t="s">
        <v>22</v>
      </c>
      <c r="R74" s="1" t="s">
        <v>23</v>
      </c>
    </row>
    <row r="75" spans="1:18" x14ac:dyDescent="0.2">
      <c r="A75" s="1" t="s">
        <v>260</v>
      </c>
      <c r="B75" s="1" t="s">
        <v>1649</v>
      </c>
      <c r="C75" s="1">
        <v>2016</v>
      </c>
      <c r="D75" s="1" t="s">
        <v>261</v>
      </c>
      <c r="E75" s="1" t="s">
        <v>262</v>
      </c>
      <c r="F75" s="1">
        <v>8.5</v>
      </c>
      <c r="G75" s="1" t="s">
        <v>21</v>
      </c>
      <c r="H75" s="1" t="s">
        <v>21</v>
      </c>
      <c r="I75" s="1" t="s">
        <v>21</v>
      </c>
      <c r="J75" s="1" t="s">
        <v>20</v>
      </c>
      <c r="K75" s="1" t="s">
        <v>21</v>
      </c>
      <c r="L75" s="1" t="s">
        <v>21</v>
      </c>
      <c r="M75" s="1" t="s">
        <v>27</v>
      </c>
      <c r="N75" s="1" t="s">
        <v>21</v>
      </c>
      <c r="O75" s="1">
        <v>8.5</v>
      </c>
      <c r="P75" s="1" t="s">
        <v>22</v>
      </c>
      <c r="Q75" s="1" t="s">
        <v>22</v>
      </c>
      <c r="R75" s="1" t="s">
        <v>23</v>
      </c>
    </row>
    <row r="76" spans="1:18" x14ac:dyDescent="0.2">
      <c r="A76" s="1" t="s">
        <v>263</v>
      </c>
      <c r="B76" s="1" t="s">
        <v>1650</v>
      </c>
      <c r="C76" s="1">
        <v>2016</v>
      </c>
      <c r="D76" s="1" t="s">
        <v>264</v>
      </c>
      <c r="E76" s="1" t="s">
        <v>265</v>
      </c>
      <c r="F76" s="1">
        <v>8</v>
      </c>
      <c r="G76" s="1" t="s">
        <v>21</v>
      </c>
      <c r="H76" s="1" t="s">
        <v>21</v>
      </c>
      <c r="I76" s="1" t="s">
        <v>20</v>
      </c>
      <c r="J76" s="1" t="s">
        <v>21</v>
      </c>
      <c r="K76" s="1" t="s">
        <v>21</v>
      </c>
      <c r="L76" s="1" t="s">
        <v>21</v>
      </c>
      <c r="M76" s="1" t="s">
        <v>27</v>
      </c>
      <c r="N76" s="1" t="s">
        <v>21</v>
      </c>
      <c r="O76" s="1">
        <v>8</v>
      </c>
      <c r="P76" s="1" t="s">
        <v>22</v>
      </c>
      <c r="Q76" s="1" t="s">
        <v>22</v>
      </c>
      <c r="R76" s="1" t="s">
        <v>23</v>
      </c>
    </row>
    <row r="77" spans="1:18" x14ac:dyDescent="0.2">
      <c r="A77" s="1" t="s">
        <v>269</v>
      </c>
      <c r="B77" s="1" t="s">
        <v>1652</v>
      </c>
      <c r="C77" s="1">
        <v>2016</v>
      </c>
      <c r="D77" s="1" t="s">
        <v>270</v>
      </c>
      <c r="E77" s="1" t="s">
        <v>271</v>
      </c>
      <c r="F77" s="1">
        <v>8.5</v>
      </c>
      <c r="G77" s="1" t="s">
        <v>21</v>
      </c>
      <c r="H77" s="1" t="s">
        <v>21</v>
      </c>
      <c r="I77" s="1" t="s">
        <v>20</v>
      </c>
      <c r="J77" s="1" t="s">
        <v>20</v>
      </c>
      <c r="K77" s="1" t="s">
        <v>21</v>
      </c>
      <c r="L77" s="1" t="s">
        <v>21</v>
      </c>
      <c r="M77" s="1" t="s">
        <v>21</v>
      </c>
      <c r="N77" s="1" t="s">
        <v>21</v>
      </c>
      <c r="O77" s="1">
        <v>8.5</v>
      </c>
      <c r="P77" s="1" t="s">
        <v>22</v>
      </c>
      <c r="Q77" s="1" t="s">
        <v>22</v>
      </c>
      <c r="R77" s="1" t="s">
        <v>23</v>
      </c>
    </row>
    <row r="78" spans="1:18" x14ac:dyDescent="0.2">
      <c r="A78" s="1" t="s">
        <v>272</v>
      </c>
      <c r="B78" s="1" t="s">
        <v>1639</v>
      </c>
      <c r="C78" s="1">
        <v>2016</v>
      </c>
      <c r="D78" s="1" t="s">
        <v>273</v>
      </c>
      <c r="E78" s="1" t="s">
        <v>274</v>
      </c>
      <c r="F78" s="1">
        <v>9</v>
      </c>
      <c r="G78" s="1" t="s">
        <v>21</v>
      </c>
      <c r="H78" s="1" t="s">
        <v>20</v>
      </c>
      <c r="I78" s="1" t="s">
        <v>21</v>
      </c>
      <c r="J78" s="1" t="s">
        <v>20</v>
      </c>
      <c r="K78" s="1" t="s">
        <v>21</v>
      </c>
      <c r="L78" s="1" t="s">
        <v>21</v>
      </c>
      <c r="M78" s="1" t="s">
        <v>21</v>
      </c>
      <c r="N78" s="1" t="s">
        <v>21</v>
      </c>
      <c r="O78" s="1">
        <v>9</v>
      </c>
      <c r="P78" s="1" t="s">
        <v>22</v>
      </c>
      <c r="Q78" s="1" t="s">
        <v>22</v>
      </c>
      <c r="R78" s="1" t="s">
        <v>23</v>
      </c>
    </row>
    <row r="79" spans="1:18" x14ac:dyDescent="0.2">
      <c r="A79" s="1" t="s">
        <v>275</v>
      </c>
      <c r="B79" s="1" t="s">
        <v>1653</v>
      </c>
      <c r="C79" s="1">
        <v>2016</v>
      </c>
      <c r="D79" s="1" t="s">
        <v>276</v>
      </c>
      <c r="E79" s="1" t="s">
        <v>277</v>
      </c>
      <c r="F79" s="1">
        <v>8</v>
      </c>
      <c r="G79" s="1" t="s">
        <v>21</v>
      </c>
      <c r="H79" s="1" t="s">
        <v>20</v>
      </c>
      <c r="I79" s="1" t="s">
        <v>21</v>
      </c>
      <c r="J79" s="1" t="s">
        <v>21</v>
      </c>
      <c r="K79" s="1" t="s">
        <v>21</v>
      </c>
      <c r="L79" s="1" t="s">
        <v>21</v>
      </c>
      <c r="M79" s="1" t="s">
        <v>27</v>
      </c>
      <c r="N79" s="1" t="s">
        <v>20</v>
      </c>
      <c r="O79" s="1">
        <v>8</v>
      </c>
      <c r="P79" s="1" t="s">
        <v>22</v>
      </c>
      <c r="Q79" s="1" t="s">
        <v>22</v>
      </c>
      <c r="R79" s="1" t="s">
        <v>23</v>
      </c>
    </row>
    <row r="80" spans="1:18" x14ac:dyDescent="0.2">
      <c r="A80" s="1" t="s">
        <v>278</v>
      </c>
      <c r="B80" s="1" t="s">
        <v>1654</v>
      </c>
      <c r="C80" s="1">
        <v>2016</v>
      </c>
      <c r="D80" s="1" t="s">
        <v>279</v>
      </c>
      <c r="E80" s="1" t="s">
        <v>280</v>
      </c>
      <c r="F80" s="1">
        <v>8.5</v>
      </c>
      <c r="G80" s="1" t="s">
        <v>21</v>
      </c>
      <c r="H80" s="1" t="s">
        <v>21</v>
      </c>
      <c r="I80" s="1" t="s">
        <v>20</v>
      </c>
      <c r="J80" s="1" t="s">
        <v>20</v>
      </c>
      <c r="K80" s="1" t="s">
        <v>21</v>
      </c>
      <c r="L80" s="1" t="s">
        <v>21</v>
      </c>
      <c r="M80" s="1" t="s">
        <v>21</v>
      </c>
      <c r="N80" s="1" t="s">
        <v>21</v>
      </c>
      <c r="O80" s="1">
        <v>8.5</v>
      </c>
      <c r="P80" s="1" t="s">
        <v>22</v>
      </c>
      <c r="Q80" s="1" t="s">
        <v>22</v>
      </c>
      <c r="R80" s="1" t="s">
        <v>23</v>
      </c>
    </row>
    <row r="81" spans="1:18" x14ac:dyDescent="0.2">
      <c r="A81" s="1" t="s">
        <v>281</v>
      </c>
      <c r="B81" s="1" t="s">
        <v>1655</v>
      </c>
      <c r="C81" s="1">
        <v>2016</v>
      </c>
      <c r="D81" s="1" t="s">
        <v>282</v>
      </c>
      <c r="E81" s="1" t="s">
        <v>283</v>
      </c>
      <c r="F81" s="1">
        <v>9</v>
      </c>
      <c r="G81" s="1" t="s">
        <v>21</v>
      </c>
      <c r="H81" s="1" t="s">
        <v>21</v>
      </c>
      <c r="I81" s="1" t="s">
        <v>21</v>
      </c>
      <c r="J81" s="1" t="s">
        <v>21</v>
      </c>
      <c r="K81" s="1" t="s">
        <v>21</v>
      </c>
      <c r="L81" s="1" t="s">
        <v>21</v>
      </c>
      <c r="M81" s="1" t="s">
        <v>27</v>
      </c>
      <c r="N81" s="1" t="s">
        <v>21</v>
      </c>
      <c r="O81" s="1">
        <v>9</v>
      </c>
      <c r="P81" s="1" t="s">
        <v>22</v>
      </c>
      <c r="Q81" s="1" t="s">
        <v>22</v>
      </c>
      <c r="R81" s="1" t="s">
        <v>23</v>
      </c>
    </row>
    <row r="82" spans="1:18" x14ac:dyDescent="0.2">
      <c r="A82" s="1" t="s">
        <v>284</v>
      </c>
      <c r="B82" s="1" t="s">
        <v>1656</v>
      </c>
      <c r="C82" s="1">
        <v>2016</v>
      </c>
      <c r="D82" s="1" t="s">
        <v>285</v>
      </c>
      <c r="E82" s="1" t="s">
        <v>286</v>
      </c>
      <c r="F82" s="1">
        <v>9</v>
      </c>
      <c r="G82" s="1" t="s">
        <v>21</v>
      </c>
      <c r="H82" s="1" t="s">
        <v>21</v>
      </c>
      <c r="I82" s="1" t="s">
        <v>20</v>
      </c>
      <c r="J82" s="1" t="s">
        <v>21</v>
      </c>
      <c r="K82" s="1" t="s">
        <v>21</v>
      </c>
      <c r="L82" s="1" t="s">
        <v>21</v>
      </c>
      <c r="M82" s="1" t="s">
        <v>21</v>
      </c>
      <c r="N82" s="1" t="s">
        <v>21</v>
      </c>
      <c r="O82" s="1">
        <v>9</v>
      </c>
      <c r="P82" s="1" t="s">
        <v>22</v>
      </c>
      <c r="Q82" s="1" t="s">
        <v>22</v>
      </c>
      <c r="R82" s="1" t="s">
        <v>23</v>
      </c>
    </row>
    <row r="83" spans="1:18" x14ac:dyDescent="0.2">
      <c r="A83" s="1" t="s">
        <v>287</v>
      </c>
      <c r="B83" s="1" t="s">
        <v>1617</v>
      </c>
      <c r="C83" s="1">
        <v>2017</v>
      </c>
      <c r="D83" s="1" t="s">
        <v>288</v>
      </c>
      <c r="E83" s="1" t="s">
        <v>289</v>
      </c>
      <c r="F83" s="1">
        <v>8.5</v>
      </c>
      <c r="G83" s="1" t="s">
        <v>21</v>
      </c>
      <c r="H83" s="1" t="s">
        <v>21</v>
      </c>
      <c r="I83" s="1" t="s">
        <v>20</v>
      </c>
      <c r="J83" s="1" t="s">
        <v>20</v>
      </c>
      <c r="K83" s="1" t="s">
        <v>21</v>
      </c>
      <c r="L83" s="1" t="s">
        <v>21</v>
      </c>
      <c r="M83" s="1" t="s">
        <v>21</v>
      </c>
      <c r="N83" s="1" t="s">
        <v>21</v>
      </c>
      <c r="O83" s="1">
        <v>8.5</v>
      </c>
      <c r="P83" s="1" t="s">
        <v>22</v>
      </c>
      <c r="Q83" s="1" t="s">
        <v>22</v>
      </c>
      <c r="R83" s="1" t="s">
        <v>23</v>
      </c>
    </row>
    <row r="84" spans="1:18" x14ac:dyDescent="0.2">
      <c r="A84" s="1" t="s">
        <v>290</v>
      </c>
      <c r="B84" s="1" t="s">
        <v>1657</v>
      </c>
      <c r="C84" s="1">
        <v>2017</v>
      </c>
      <c r="D84" s="1" t="s">
        <v>291</v>
      </c>
      <c r="E84" s="1" t="s">
        <v>292</v>
      </c>
      <c r="F84" s="1">
        <v>9</v>
      </c>
      <c r="G84" s="1" t="s">
        <v>21</v>
      </c>
      <c r="H84" s="1" t="s">
        <v>21</v>
      </c>
      <c r="I84" s="1" t="s">
        <v>20</v>
      </c>
      <c r="J84" s="1" t="s">
        <v>21</v>
      </c>
      <c r="K84" s="1" t="s">
        <v>21</v>
      </c>
      <c r="L84" s="1" t="s">
        <v>21</v>
      </c>
      <c r="M84" s="1" t="s">
        <v>21</v>
      </c>
      <c r="N84" s="1" t="s">
        <v>21</v>
      </c>
      <c r="O84" s="1">
        <v>9</v>
      </c>
      <c r="P84" s="1" t="s">
        <v>22</v>
      </c>
      <c r="Q84" s="1" t="s">
        <v>22</v>
      </c>
      <c r="R84" s="1" t="s">
        <v>23</v>
      </c>
    </row>
    <row r="85" spans="1:18" x14ac:dyDescent="0.2">
      <c r="A85" s="1" t="s">
        <v>293</v>
      </c>
      <c r="B85" s="1" t="s">
        <v>1658</v>
      </c>
      <c r="C85" s="1">
        <v>2017</v>
      </c>
      <c r="D85" s="1" t="s">
        <v>294</v>
      </c>
      <c r="E85" s="1" t="s">
        <v>295</v>
      </c>
      <c r="F85" s="1">
        <v>8</v>
      </c>
      <c r="G85" s="1" t="s">
        <v>20</v>
      </c>
      <c r="H85" s="1" t="s">
        <v>21</v>
      </c>
      <c r="I85" s="1" t="s">
        <v>20</v>
      </c>
      <c r="J85" s="1" t="s">
        <v>20</v>
      </c>
      <c r="K85" s="1" t="s">
        <v>21</v>
      </c>
      <c r="L85" s="1" t="s">
        <v>21</v>
      </c>
      <c r="M85" s="1" t="s">
        <v>21</v>
      </c>
      <c r="N85" s="1" t="s">
        <v>21</v>
      </c>
      <c r="O85" s="1">
        <v>8</v>
      </c>
      <c r="P85" s="1" t="s">
        <v>22</v>
      </c>
      <c r="Q85" s="1" t="s">
        <v>22</v>
      </c>
      <c r="R85" s="1" t="s">
        <v>23</v>
      </c>
    </row>
    <row r="86" spans="1:18" x14ac:dyDescent="0.2">
      <c r="A86" s="1" t="s">
        <v>296</v>
      </c>
      <c r="B86" s="1" t="s">
        <v>1659</v>
      </c>
      <c r="C86" s="1">
        <v>2017</v>
      </c>
      <c r="D86" s="1" t="s">
        <v>297</v>
      </c>
      <c r="E86" s="1" t="s">
        <v>298</v>
      </c>
      <c r="F86" s="1">
        <v>9.5</v>
      </c>
      <c r="G86" s="1" t="s">
        <v>21</v>
      </c>
      <c r="H86" s="1" t="s">
        <v>21</v>
      </c>
      <c r="I86" s="1" t="s">
        <v>21</v>
      </c>
      <c r="J86" s="1" t="s">
        <v>20</v>
      </c>
      <c r="K86" s="1" t="s">
        <v>21</v>
      </c>
      <c r="L86" s="1" t="s">
        <v>21</v>
      </c>
      <c r="M86" s="1" t="s">
        <v>21</v>
      </c>
      <c r="N86" s="1" t="s">
        <v>21</v>
      </c>
      <c r="O86" s="1">
        <v>9.5</v>
      </c>
      <c r="P86" s="1" t="s">
        <v>22</v>
      </c>
      <c r="Q86" s="1" t="s">
        <v>22</v>
      </c>
      <c r="R86" s="1" t="s">
        <v>23</v>
      </c>
    </row>
    <row r="87" spans="1:18" x14ac:dyDescent="0.2">
      <c r="A87" s="1" t="s">
        <v>299</v>
      </c>
      <c r="B87" s="1" t="s">
        <v>1660</v>
      </c>
      <c r="C87" s="1">
        <v>2017</v>
      </c>
      <c r="D87" s="1" t="s">
        <v>300</v>
      </c>
      <c r="E87" s="1" t="s">
        <v>301</v>
      </c>
      <c r="F87" s="1">
        <v>10</v>
      </c>
      <c r="G87" s="1" t="s">
        <v>21</v>
      </c>
      <c r="H87" s="1" t="s">
        <v>21</v>
      </c>
      <c r="I87" s="1" t="s">
        <v>21</v>
      </c>
      <c r="J87" s="1" t="s">
        <v>21</v>
      </c>
      <c r="K87" s="1" t="s">
        <v>21</v>
      </c>
      <c r="L87" s="1" t="s">
        <v>21</v>
      </c>
      <c r="M87" s="1" t="s">
        <v>21</v>
      </c>
      <c r="N87" s="1" t="s">
        <v>21</v>
      </c>
      <c r="O87" s="1">
        <v>10</v>
      </c>
      <c r="P87" s="1" t="s">
        <v>22</v>
      </c>
      <c r="Q87" s="1" t="s">
        <v>22</v>
      </c>
      <c r="R87" s="1" t="s">
        <v>23</v>
      </c>
    </row>
    <row r="88" spans="1:18" x14ac:dyDescent="0.2">
      <c r="A88" s="1" t="s">
        <v>302</v>
      </c>
      <c r="B88" s="1" t="s">
        <v>1661</v>
      </c>
      <c r="C88" s="1">
        <v>2017</v>
      </c>
      <c r="D88" s="1" t="s">
        <v>303</v>
      </c>
      <c r="E88" s="1" t="s">
        <v>304</v>
      </c>
      <c r="F88" s="1">
        <v>9</v>
      </c>
      <c r="G88" s="1" t="s">
        <v>21</v>
      </c>
      <c r="H88" s="1" t="s">
        <v>21</v>
      </c>
      <c r="I88" s="1" t="s">
        <v>20</v>
      </c>
      <c r="J88" s="1" t="s">
        <v>21</v>
      </c>
      <c r="K88" s="1" t="s">
        <v>21</v>
      </c>
      <c r="L88" s="1" t="s">
        <v>21</v>
      </c>
      <c r="M88" s="1" t="s">
        <v>21</v>
      </c>
      <c r="N88" s="1" t="s">
        <v>21</v>
      </c>
      <c r="O88" s="1">
        <v>9</v>
      </c>
      <c r="P88" s="1" t="s">
        <v>22</v>
      </c>
      <c r="Q88" s="1" t="s">
        <v>22</v>
      </c>
      <c r="R88" s="1" t="s">
        <v>23</v>
      </c>
    </row>
    <row r="89" spans="1:18" x14ac:dyDescent="0.2">
      <c r="A89" s="1" t="s">
        <v>305</v>
      </c>
      <c r="B89" s="1" t="s">
        <v>1641</v>
      </c>
      <c r="C89" s="1">
        <v>2017</v>
      </c>
      <c r="D89" s="1" t="s">
        <v>306</v>
      </c>
      <c r="E89" s="1" t="s">
        <v>307</v>
      </c>
      <c r="F89" s="1">
        <v>9</v>
      </c>
      <c r="G89" s="1" t="s">
        <v>21</v>
      </c>
      <c r="H89" s="1" t="s">
        <v>21</v>
      </c>
      <c r="I89" s="1" t="s">
        <v>21</v>
      </c>
      <c r="J89" s="1" t="s">
        <v>21</v>
      </c>
      <c r="K89" s="1" t="s">
        <v>21</v>
      </c>
      <c r="L89" s="1" t="s">
        <v>21</v>
      </c>
      <c r="M89" s="1" t="s">
        <v>27</v>
      </c>
      <c r="N89" s="1" t="s">
        <v>21</v>
      </c>
      <c r="O89" s="1">
        <v>9</v>
      </c>
      <c r="P89" s="1" t="s">
        <v>22</v>
      </c>
      <c r="Q89" s="1" t="s">
        <v>22</v>
      </c>
      <c r="R89" s="1" t="s">
        <v>23</v>
      </c>
    </row>
    <row r="90" spans="1:18" x14ac:dyDescent="0.2">
      <c r="A90" s="1" t="s">
        <v>308</v>
      </c>
      <c r="B90" s="1" t="s">
        <v>1662</v>
      </c>
      <c r="C90" s="1">
        <v>2017</v>
      </c>
      <c r="D90" s="1" t="s">
        <v>309</v>
      </c>
      <c r="E90" s="1" t="s">
        <v>310</v>
      </c>
      <c r="F90" s="1">
        <v>8</v>
      </c>
      <c r="G90" s="1" t="s">
        <v>21</v>
      </c>
      <c r="H90" s="1" t="s">
        <v>20</v>
      </c>
      <c r="I90" s="1" t="s">
        <v>20</v>
      </c>
      <c r="J90" s="1" t="s">
        <v>20</v>
      </c>
      <c r="K90" s="1" t="s">
        <v>21</v>
      </c>
      <c r="L90" s="1" t="s">
        <v>21</v>
      </c>
      <c r="M90" s="1" t="s">
        <v>21</v>
      </c>
      <c r="N90" s="1" t="s">
        <v>21</v>
      </c>
      <c r="O90" s="1">
        <v>8</v>
      </c>
      <c r="P90" s="1" t="s">
        <v>22</v>
      </c>
      <c r="Q90" s="1" t="s">
        <v>22</v>
      </c>
      <c r="R90" s="1" t="s">
        <v>23</v>
      </c>
    </row>
    <row r="91" spans="1:18" x14ac:dyDescent="0.2">
      <c r="A91" s="1" t="s">
        <v>311</v>
      </c>
      <c r="B91" s="1" t="s">
        <v>1639</v>
      </c>
      <c r="C91" s="1">
        <v>2018</v>
      </c>
      <c r="D91" s="1" t="s">
        <v>312</v>
      </c>
      <c r="E91" s="1" t="s">
        <v>313</v>
      </c>
      <c r="F91" s="1">
        <v>8.5</v>
      </c>
      <c r="G91" s="1" t="s">
        <v>21</v>
      </c>
      <c r="H91" s="1" t="s">
        <v>21</v>
      </c>
      <c r="I91" s="1" t="s">
        <v>20</v>
      </c>
      <c r="J91" s="1" t="s">
        <v>20</v>
      </c>
      <c r="K91" s="1" t="s">
        <v>21</v>
      </c>
      <c r="L91" s="1" t="s">
        <v>21</v>
      </c>
      <c r="M91" s="1" t="s">
        <v>21</v>
      </c>
      <c r="N91" s="1" t="s">
        <v>21</v>
      </c>
      <c r="O91" s="1">
        <v>8.5</v>
      </c>
      <c r="P91" s="1" t="s">
        <v>22</v>
      </c>
      <c r="Q91" s="1" t="s">
        <v>22</v>
      </c>
      <c r="R91" s="1" t="s">
        <v>23</v>
      </c>
    </row>
    <row r="92" spans="1:18" x14ac:dyDescent="0.2">
      <c r="A92" s="1" t="s">
        <v>314</v>
      </c>
      <c r="B92" s="1" t="s">
        <v>1663</v>
      </c>
      <c r="C92" s="1">
        <v>2018</v>
      </c>
      <c r="D92" s="1" t="s">
        <v>315</v>
      </c>
      <c r="E92" s="1" t="s">
        <v>316</v>
      </c>
      <c r="F92" s="1">
        <v>9</v>
      </c>
      <c r="G92" s="1" t="s">
        <v>20</v>
      </c>
      <c r="H92" s="1" t="s">
        <v>21</v>
      </c>
      <c r="I92" s="1" t="s">
        <v>21</v>
      </c>
      <c r="J92" s="1" t="s">
        <v>21</v>
      </c>
      <c r="K92" s="1" t="s">
        <v>21</v>
      </c>
      <c r="L92" s="1" t="s">
        <v>21</v>
      </c>
      <c r="M92" s="1" t="s">
        <v>21</v>
      </c>
      <c r="N92" s="1" t="s">
        <v>20</v>
      </c>
      <c r="O92" s="1">
        <v>9</v>
      </c>
      <c r="P92" s="1" t="s">
        <v>22</v>
      </c>
      <c r="Q92" s="1" t="s">
        <v>22</v>
      </c>
      <c r="R92" s="1" t="s">
        <v>23</v>
      </c>
    </row>
    <row r="93" spans="1:18" x14ac:dyDescent="0.2">
      <c r="A93" s="1" t="s">
        <v>317</v>
      </c>
      <c r="B93" s="1" t="s">
        <v>1664</v>
      </c>
      <c r="C93" s="1">
        <v>2018</v>
      </c>
      <c r="D93" s="1" t="s">
        <v>318</v>
      </c>
      <c r="E93" s="1" t="s">
        <v>319</v>
      </c>
      <c r="F93" s="1">
        <v>9</v>
      </c>
      <c r="G93" s="1" t="s">
        <v>20</v>
      </c>
      <c r="H93" s="1" t="s">
        <v>21</v>
      </c>
      <c r="I93" s="1" t="s">
        <v>21</v>
      </c>
      <c r="J93" s="1" t="s">
        <v>20</v>
      </c>
      <c r="K93" s="1" t="s">
        <v>21</v>
      </c>
      <c r="L93" s="1" t="s">
        <v>21</v>
      </c>
      <c r="M93" s="1" t="s">
        <v>21</v>
      </c>
      <c r="N93" s="1" t="s">
        <v>21</v>
      </c>
      <c r="O93" s="1">
        <v>9</v>
      </c>
      <c r="P93" s="1" t="s">
        <v>22</v>
      </c>
      <c r="Q93" s="1" t="s">
        <v>22</v>
      </c>
      <c r="R93" s="1" t="s">
        <v>23</v>
      </c>
    </row>
    <row r="94" spans="1:18" x14ac:dyDescent="0.2">
      <c r="A94" s="1" t="s">
        <v>320</v>
      </c>
      <c r="B94" s="1" t="s">
        <v>1665</v>
      </c>
      <c r="C94" s="1">
        <v>2018</v>
      </c>
      <c r="D94" s="1" t="s">
        <v>321</v>
      </c>
      <c r="E94" s="1" t="s">
        <v>322</v>
      </c>
      <c r="F94" s="1">
        <v>9.5</v>
      </c>
      <c r="G94" s="1" t="s">
        <v>21</v>
      </c>
      <c r="H94" s="1" t="s">
        <v>21</v>
      </c>
      <c r="I94" s="1" t="s">
        <v>21</v>
      </c>
      <c r="J94" s="1" t="s">
        <v>21</v>
      </c>
      <c r="K94" s="1" t="s">
        <v>21</v>
      </c>
      <c r="L94" s="1" t="s">
        <v>21</v>
      </c>
      <c r="M94" s="1" t="s">
        <v>21</v>
      </c>
      <c r="N94" s="1" t="s">
        <v>20</v>
      </c>
      <c r="O94" s="1">
        <v>9.5</v>
      </c>
      <c r="P94" s="1" t="s">
        <v>22</v>
      </c>
      <c r="Q94" s="1" t="s">
        <v>22</v>
      </c>
      <c r="R94" s="1" t="s">
        <v>23</v>
      </c>
    </row>
    <row r="95" spans="1:18" x14ac:dyDescent="0.2">
      <c r="A95" s="1" t="s">
        <v>323</v>
      </c>
      <c r="B95" s="1" t="s">
        <v>1666</v>
      </c>
      <c r="C95" s="1">
        <v>2018</v>
      </c>
      <c r="D95" s="1" t="s">
        <v>324</v>
      </c>
      <c r="E95" s="1" t="s">
        <v>325</v>
      </c>
      <c r="F95" s="1">
        <v>8.5</v>
      </c>
      <c r="G95" s="1" t="s">
        <v>20</v>
      </c>
      <c r="H95" s="1" t="s">
        <v>21</v>
      </c>
      <c r="I95" s="1" t="s">
        <v>20</v>
      </c>
      <c r="J95" s="1" t="s">
        <v>21</v>
      </c>
      <c r="K95" s="1" t="s">
        <v>21</v>
      </c>
      <c r="L95" s="1" t="s">
        <v>21</v>
      </c>
      <c r="M95" s="1" t="s">
        <v>21</v>
      </c>
      <c r="N95" s="1" t="s">
        <v>21</v>
      </c>
      <c r="O95" s="1">
        <v>8.5</v>
      </c>
      <c r="P95" s="1" t="s">
        <v>22</v>
      </c>
      <c r="Q95" s="1" t="s">
        <v>22</v>
      </c>
      <c r="R95" s="1" t="s">
        <v>23</v>
      </c>
    </row>
    <row r="96" spans="1:18" x14ac:dyDescent="0.2">
      <c r="A96" s="1" t="s">
        <v>332</v>
      </c>
      <c r="B96" s="1" t="s">
        <v>1669</v>
      </c>
      <c r="C96" s="1">
        <v>2018</v>
      </c>
      <c r="D96" s="1" t="s">
        <v>333</v>
      </c>
      <c r="E96" s="1" t="s">
        <v>334</v>
      </c>
      <c r="F96" s="1">
        <v>8.5</v>
      </c>
      <c r="G96" s="1" t="s">
        <v>21</v>
      </c>
      <c r="H96" s="1" t="s">
        <v>21</v>
      </c>
      <c r="I96" s="1" t="s">
        <v>20</v>
      </c>
      <c r="J96" s="1" t="s">
        <v>20</v>
      </c>
      <c r="K96" s="1" t="s">
        <v>21</v>
      </c>
      <c r="L96" s="1" t="s">
        <v>21</v>
      </c>
      <c r="M96" s="1" t="s">
        <v>21</v>
      </c>
      <c r="N96" s="1" t="s">
        <v>21</v>
      </c>
      <c r="O96" s="1">
        <v>8.5</v>
      </c>
      <c r="P96" s="1" t="s">
        <v>22</v>
      </c>
      <c r="Q96" s="1" t="s">
        <v>22</v>
      </c>
      <c r="R96" s="1" t="s">
        <v>23</v>
      </c>
    </row>
    <row r="97" spans="1:18" x14ac:dyDescent="0.2">
      <c r="A97" s="1" t="s">
        <v>335</v>
      </c>
      <c r="B97" s="1" t="s">
        <v>1670</v>
      </c>
      <c r="C97" s="1">
        <v>2018</v>
      </c>
      <c r="E97" s="1" t="s">
        <v>336</v>
      </c>
      <c r="F97" s="1">
        <v>8.5</v>
      </c>
      <c r="G97" s="1" t="s">
        <v>21</v>
      </c>
      <c r="H97" s="1" t="s">
        <v>20</v>
      </c>
      <c r="I97" s="1" t="s">
        <v>20</v>
      </c>
      <c r="J97" s="1" t="s">
        <v>21</v>
      </c>
      <c r="K97" s="1" t="s">
        <v>21</v>
      </c>
      <c r="L97" s="1" t="s">
        <v>21</v>
      </c>
      <c r="M97" s="1" t="s">
        <v>21</v>
      </c>
      <c r="N97" s="1" t="s">
        <v>21</v>
      </c>
      <c r="O97" s="1">
        <v>8.5</v>
      </c>
      <c r="P97" s="1" t="s">
        <v>22</v>
      </c>
      <c r="Q97" s="1" t="s">
        <v>22</v>
      </c>
      <c r="R97" s="1" t="s">
        <v>23</v>
      </c>
    </row>
    <row r="98" spans="1:18" x14ac:dyDescent="0.2">
      <c r="A98" s="1" t="s">
        <v>337</v>
      </c>
      <c r="B98" s="1" t="s">
        <v>1671</v>
      </c>
      <c r="C98" s="1">
        <v>2018</v>
      </c>
      <c r="D98" s="1" t="s">
        <v>338</v>
      </c>
      <c r="E98" s="1" t="s">
        <v>339</v>
      </c>
      <c r="F98" s="1">
        <v>9</v>
      </c>
      <c r="G98" s="1" t="s">
        <v>21</v>
      </c>
      <c r="H98" s="1" t="s">
        <v>21</v>
      </c>
      <c r="I98" s="1" t="s">
        <v>20</v>
      </c>
      <c r="J98" s="1" t="s">
        <v>21</v>
      </c>
      <c r="K98" s="1" t="s">
        <v>21</v>
      </c>
      <c r="L98" s="1" t="s">
        <v>21</v>
      </c>
      <c r="M98" s="1" t="s">
        <v>21</v>
      </c>
      <c r="N98" s="1" t="s">
        <v>21</v>
      </c>
      <c r="O98" s="1">
        <v>9</v>
      </c>
      <c r="P98" s="1" t="s">
        <v>22</v>
      </c>
      <c r="Q98" s="1" t="s">
        <v>22</v>
      </c>
      <c r="R98" s="1" t="s">
        <v>23</v>
      </c>
    </row>
    <row r="99" spans="1:18" x14ac:dyDescent="0.2">
      <c r="A99" s="1" t="s">
        <v>340</v>
      </c>
      <c r="B99" s="1" t="s">
        <v>1672</v>
      </c>
      <c r="C99" s="1">
        <v>2018</v>
      </c>
      <c r="D99" s="1" t="s">
        <v>341</v>
      </c>
      <c r="E99" s="1" t="s">
        <v>342</v>
      </c>
      <c r="F99" s="1">
        <v>9</v>
      </c>
      <c r="G99" s="1" t="s">
        <v>21</v>
      </c>
      <c r="H99" s="1" t="s">
        <v>21</v>
      </c>
      <c r="I99" s="1" t="s">
        <v>21</v>
      </c>
      <c r="J99" s="1" t="s">
        <v>21</v>
      </c>
      <c r="K99" s="1" t="s">
        <v>21</v>
      </c>
      <c r="L99" s="1" t="s">
        <v>21</v>
      </c>
      <c r="M99" s="1" t="s">
        <v>27</v>
      </c>
      <c r="N99" s="1" t="s">
        <v>21</v>
      </c>
      <c r="O99" s="1">
        <v>9</v>
      </c>
      <c r="P99" s="1" t="s">
        <v>22</v>
      </c>
      <c r="Q99" s="1" t="s">
        <v>22</v>
      </c>
      <c r="R99" s="1" t="s">
        <v>23</v>
      </c>
    </row>
    <row r="100" spans="1:18" x14ac:dyDescent="0.2">
      <c r="A100" s="1" t="s">
        <v>343</v>
      </c>
      <c r="B100" s="1" t="s">
        <v>1673</v>
      </c>
      <c r="C100" s="1">
        <v>2018</v>
      </c>
      <c r="D100" s="1" t="s">
        <v>344</v>
      </c>
      <c r="E100" s="1" t="s">
        <v>345</v>
      </c>
      <c r="F100" s="1">
        <v>8</v>
      </c>
      <c r="G100" s="1" t="s">
        <v>21</v>
      </c>
      <c r="H100" s="1" t="s">
        <v>21</v>
      </c>
      <c r="I100" s="1" t="s">
        <v>21</v>
      </c>
      <c r="J100" s="1" t="s">
        <v>20</v>
      </c>
      <c r="K100" s="1" t="s">
        <v>21</v>
      </c>
      <c r="L100" s="1" t="s">
        <v>21</v>
      </c>
      <c r="M100" s="1" t="s">
        <v>27</v>
      </c>
      <c r="N100" s="1" t="s">
        <v>20</v>
      </c>
      <c r="O100" s="1">
        <v>8</v>
      </c>
      <c r="P100" s="1" t="s">
        <v>22</v>
      </c>
      <c r="Q100" s="1" t="s">
        <v>22</v>
      </c>
      <c r="R100" s="1" t="s">
        <v>23</v>
      </c>
    </row>
    <row r="101" spans="1:18" x14ac:dyDescent="0.2">
      <c r="A101" s="1" t="s">
        <v>346</v>
      </c>
      <c r="B101" s="1" t="s">
        <v>1600</v>
      </c>
      <c r="C101" s="1">
        <v>2018</v>
      </c>
      <c r="D101" s="1" t="s">
        <v>347</v>
      </c>
      <c r="E101" s="1" t="s">
        <v>348</v>
      </c>
      <c r="F101" s="1">
        <v>8.5</v>
      </c>
      <c r="G101" s="1" t="s">
        <v>21</v>
      </c>
      <c r="H101" s="1" t="s">
        <v>21</v>
      </c>
      <c r="I101" s="1" t="s">
        <v>21</v>
      </c>
      <c r="J101" s="1" t="s">
        <v>20</v>
      </c>
      <c r="K101" s="1" t="s">
        <v>21</v>
      </c>
      <c r="L101" s="1" t="s">
        <v>21</v>
      </c>
      <c r="M101" s="1" t="s">
        <v>27</v>
      </c>
      <c r="N101" s="1" t="s">
        <v>21</v>
      </c>
      <c r="O101" s="1">
        <v>8.5</v>
      </c>
      <c r="P101" s="1" t="s">
        <v>22</v>
      </c>
      <c r="Q101" s="1" t="s">
        <v>22</v>
      </c>
      <c r="R101" s="1" t="s">
        <v>23</v>
      </c>
    </row>
    <row r="102" spans="1:18" x14ac:dyDescent="0.2">
      <c r="A102" s="1" t="s">
        <v>349</v>
      </c>
      <c r="B102" s="1" t="s">
        <v>1674</v>
      </c>
      <c r="C102" s="1">
        <v>2018</v>
      </c>
      <c r="D102" s="1" t="s">
        <v>350</v>
      </c>
      <c r="E102" s="1" t="s">
        <v>351</v>
      </c>
      <c r="F102" s="1">
        <v>8.5</v>
      </c>
      <c r="G102" s="1" t="s">
        <v>21</v>
      </c>
      <c r="H102" s="1" t="s">
        <v>21</v>
      </c>
      <c r="I102" s="1" t="s">
        <v>21</v>
      </c>
      <c r="J102" s="1" t="s">
        <v>21</v>
      </c>
      <c r="K102" s="1" t="s">
        <v>21</v>
      </c>
      <c r="L102" s="1" t="s">
        <v>21</v>
      </c>
      <c r="M102" s="1" t="s">
        <v>27</v>
      </c>
      <c r="N102" s="1" t="s">
        <v>20</v>
      </c>
      <c r="O102" s="1">
        <v>8.5</v>
      </c>
      <c r="P102" s="1" t="s">
        <v>22</v>
      </c>
      <c r="Q102" s="1" t="s">
        <v>22</v>
      </c>
      <c r="R102" s="1" t="s">
        <v>23</v>
      </c>
    </row>
    <row r="103" spans="1:18" x14ac:dyDescent="0.2">
      <c r="A103" s="1" t="s">
        <v>352</v>
      </c>
      <c r="B103" s="1" t="s">
        <v>1675</v>
      </c>
      <c r="C103" s="1">
        <v>2018</v>
      </c>
      <c r="D103" s="1" t="s">
        <v>353</v>
      </c>
      <c r="E103" s="1" t="s">
        <v>354</v>
      </c>
      <c r="F103" s="1">
        <v>8.5</v>
      </c>
      <c r="G103" s="1" t="s">
        <v>21</v>
      </c>
      <c r="H103" s="1" t="s">
        <v>21</v>
      </c>
      <c r="I103" s="1" t="s">
        <v>20</v>
      </c>
      <c r="J103" s="1" t="s">
        <v>20</v>
      </c>
      <c r="K103" s="1" t="s">
        <v>21</v>
      </c>
      <c r="L103" s="1" t="s">
        <v>21</v>
      </c>
      <c r="M103" s="1" t="s">
        <v>21</v>
      </c>
      <c r="N103" s="1" t="s">
        <v>21</v>
      </c>
      <c r="O103" s="1">
        <v>8.5</v>
      </c>
      <c r="P103" s="1" t="s">
        <v>22</v>
      </c>
      <c r="Q103" s="1" t="s">
        <v>22</v>
      </c>
      <c r="R103" s="1" t="s">
        <v>23</v>
      </c>
    </row>
    <row r="104" spans="1:18" x14ac:dyDescent="0.2">
      <c r="A104" s="1" t="s">
        <v>355</v>
      </c>
      <c r="B104" s="1" t="s">
        <v>1676</v>
      </c>
      <c r="C104" s="1">
        <v>2018</v>
      </c>
      <c r="D104" s="1" t="s">
        <v>356</v>
      </c>
      <c r="E104" s="1" t="s">
        <v>357</v>
      </c>
      <c r="F104" s="1">
        <v>8</v>
      </c>
      <c r="G104" s="1" t="s">
        <v>21</v>
      </c>
      <c r="H104" s="1" t="s">
        <v>21</v>
      </c>
      <c r="I104" s="1" t="s">
        <v>21</v>
      </c>
      <c r="J104" s="1" t="s">
        <v>20</v>
      </c>
      <c r="K104" s="1" t="s">
        <v>21</v>
      </c>
      <c r="L104" s="1" t="s">
        <v>21</v>
      </c>
      <c r="M104" s="1" t="s">
        <v>27</v>
      </c>
      <c r="N104" s="1" t="s">
        <v>20</v>
      </c>
      <c r="O104" s="1">
        <v>8</v>
      </c>
      <c r="P104" s="1" t="s">
        <v>22</v>
      </c>
      <c r="Q104" s="1" t="s">
        <v>22</v>
      </c>
      <c r="R104" s="1" t="s">
        <v>23</v>
      </c>
    </row>
    <row r="105" spans="1:18" x14ac:dyDescent="0.2">
      <c r="A105" s="1" t="s">
        <v>358</v>
      </c>
      <c r="B105" s="1" t="s">
        <v>1677</v>
      </c>
      <c r="C105" s="1">
        <v>2018</v>
      </c>
      <c r="D105" s="1" t="s">
        <v>359</v>
      </c>
      <c r="E105" s="1" t="s">
        <v>360</v>
      </c>
      <c r="F105" s="1">
        <v>9</v>
      </c>
      <c r="G105" s="1" t="s">
        <v>21</v>
      </c>
      <c r="H105" s="1" t="s">
        <v>21</v>
      </c>
      <c r="I105" s="1" t="s">
        <v>21</v>
      </c>
      <c r="J105" s="1" t="s">
        <v>21</v>
      </c>
      <c r="K105" s="1" t="s">
        <v>21</v>
      </c>
      <c r="L105" s="1" t="s">
        <v>21</v>
      </c>
      <c r="M105" s="1" t="s">
        <v>27</v>
      </c>
      <c r="N105" s="1" t="s">
        <v>21</v>
      </c>
      <c r="O105" s="1">
        <v>9</v>
      </c>
      <c r="P105" s="1" t="s">
        <v>22</v>
      </c>
      <c r="Q105" s="1" t="s">
        <v>22</v>
      </c>
      <c r="R105" s="1" t="s">
        <v>23</v>
      </c>
    </row>
    <row r="106" spans="1:18" x14ac:dyDescent="0.2">
      <c r="A106" s="1" t="s">
        <v>361</v>
      </c>
      <c r="B106" s="1" t="s">
        <v>1678</v>
      </c>
      <c r="C106" s="1">
        <v>2018</v>
      </c>
      <c r="D106" s="1" t="s">
        <v>362</v>
      </c>
      <c r="E106" s="1" t="s">
        <v>363</v>
      </c>
      <c r="F106" s="1">
        <v>9.5</v>
      </c>
      <c r="G106" s="1" t="s">
        <v>21</v>
      </c>
      <c r="H106" s="1" t="s">
        <v>21</v>
      </c>
      <c r="I106" s="1" t="s">
        <v>21</v>
      </c>
      <c r="J106" s="1" t="s">
        <v>21</v>
      </c>
      <c r="K106" s="1" t="s">
        <v>21</v>
      </c>
      <c r="L106" s="1" t="s">
        <v>21</v>
      </c>
      <c r="M106" s="1" t="s">
        <v>21</v>
      </c>
      <c r="N106" s="1" t="s">
        <v>20</v>
      </c>
      <c r="O106" s="1">
        <v>9.5</v>
      </c>
      <c r="P106" s="1" t="s">
        <v>22</v>
      </c>
      <c r="Q106" s="1" t="s">
        <v>22</v>
      </c>
      <c r="R106" s="1" t="s">
        <v>23</v>
      </c>
    </row>
    <row r="107" spans="1:18" x14ac:dyDescent="0.2">
      <c r="A107" s="1" t="s">
        <v>364</v>
      </c>
      <c r="B107" s="1" t="s">
        <v>1679</v>
      </c>
      <c r="C107" s="1">
        <v>2018</v>
      </c>
      <c r="D107" s="1" t="s">
        <v>365</v>
      </c>
      <c r="E107" s="1" t="s">
        <v>366</v>
      </c>
      <c r="F107" s="1">
        <v>8</v>
      </c>
      <c r="G107" s="1" t="s">
        <v>27</v>
      </c>
      <c r="H107" s="1" t="s">
        <v>21</v>
      </c>
      <c r="I107" s="1" t="s">
        <v>20</v>
      </c>
      <c r="J107" s="1" t="s">
        <v>21</v>
      </c>
      <c r="K107" s="1" t="s">
        <v>21</v>
      </c>
      <c r="L107" s="1" t="s">
        <v>21</v>
      </c>
      <c r="M107" s="1" t="s">
        <v>21</v>
      </c>
      <c r="N107" s="1" t="s">
        <v>21</v>
      </c>
      <c r="O107" s="1">
        <v>8</v>
      </c>
      <c r="P107" s="1" t="s">
        <v>22</v>
      </c>
      <c r="Q107" s="1" t="s">
        <v>22</v>
      </c>
      <c r="R107" s="1" t="s">
        <v>23</v>
      </c>
    </row>
    <row r="108" spans="1:18" x14ac:dyDescent="0.2">
      <c r="A108" s="1" t="s">
        <v>367</v>
      </c>
      <c r="B108" s="1" t="s">
        <v>1680</v>
      </c>
      <c r="C108" s="1">
        <v>2018</v>
      </c>
      <c r="D108" s="1" t="s">
        <v>368</v>
      </c>
      <c r="E108" s="1" t="s">
        <v>369</v>
      </c>
      <c r="F108" s="1">
        <v>9</v>
      </c>
      <c r="G108" s="1" t="s">
        <v>21</v>
      </c>
      <c r="H108" s="1" t="s">
        <v>21</v>
      </c>
      <c r="I108" s="1" t="s">
        <v>21</v>
      </c>
      <c r="J108" s="1" t="s">
        <v>21</v>
      </c>
      <c r="K108" s="1" t="s">
        <v>21</v>
      </c>
      <c r="L108" s="1" t="s">
        <v>21</v>
      </c>
      <c r="M108" s="1" t="s">
        <v>27</v>
      </c>
      <c r="N108" s="1" t="s">
        <v>21</v>
      </c>
      <c r="O108" s="1">
        <v>9</v>
      </c>
      <c r="P108" s="1" t="s">
        <v>22</v>
      </c>
      <c r="Q108" s="1" t="s">
        <v>22</v>
      </c>
      <c r="R108" s="1" t="s">
        <v>23</v>
      </c>
    </row>
    <row r="109" spans="1:18" x14ac:dyDescent="0.2">
      <c r="A109" s="1" t="s">
        <v>370</v>
      </c>
      <c r="B109" s="1" t="s">
        <v>1681</v>
      </c>
      <c r="C109" s="1">
        <v>2018</v>
      </c>
      <c r="D109" s="1" t="s">
        <v>371</v>
      </c>
      <c r="E109" s="1" t="s">
        <v>372</v>
      </c>
      <c r="F109" s="1">
        <v>10</v>
      </c>
      <c r="G109" s="1" t="s">
        <v>21</v>
      </c>
      <c r="H109" s="1" t="s">
        <v>21</v>
      </c>
      <c r="I109" s="1" t="s">
        <v>21</v>
      </c>
      <c r="J109" s="1" t="s">
        <v>21</v>
      </c>
      <c r="K109" s="1" t="s">
        <v>21</v>
      </c>
      <c r="L109" s="1" t="s">
        <v>21</v>
      </c>
      <c r="M109" s="1" t="s">
        <v>21</v>
      </c>
      <c r="N109" s="1" t="s">
        <v>21</v>
      </c>
      <c r="O109" s="1">
        <v>10</v>
      </c>
      <c r="P109" s="1" t="s">
        <v>22</v>
      </c>
      <c r="Q109" s="1" t="s">
        <v>22</v>
      </c>
      <c r="R109" s="1" t="s">
        <v>23</v>
      </c>
    </row>
    <row r="110" spans="1:18" x14ac:dyDescent="0.2">
      <c r="A110" s="1" t="s">
        <v>373</v>
      </c>
      <c r="B110" s="1" t="s">
        <v>1682</v>
      </c>
      <c r="C110" s="1">
        <v>2018</v>
      </c>
      <c r="D110" s="1" t="s">
        <v>374</v>
      </c>
      <c r="E110" s="1" t="s">
        <v>375</v>
      </c>
      <c r="F110" s="1">
        <v>9</v>
      </c>
      <c r="G110" s="1" t="s">
        <v>21</v>
      </c>
      <c r="H110" s="1" t="s">
        <v>21</v>
      </c>
      <c r="I110" s="1" t="s">
        <v>20</v>
      </c>
      <c r="J110" s="1" t="s">
        <v>21</v>
      </c>
      <c r="K110" s="1" t="s">
        <v>21</v>
      </c>
      <c r="L110" s="1" t="s">
        <v>21</v>
      </c>
      <c r="M110" s="1" t="s">
        <v>21</v>
      </c>
      <c r="N110" s="1" t="s">
        <v>21</v>
      </c>
      <c r="O110" s="1">
        <v>9</v>
      </c>
      <c r="P110" s="1" t="s">
        <v>22</v>
      </c>
      <c r="Q110" s="1" t="s">
        <v>22</v>
      </c>
      <c r="R110" s="1" t="s">
        <v>23</v>
      </c>
    </row>
    <row r="111" spans="1:18" x14ac:dyDescent="0.2">
      <c r="A111" s="1" t="s">
        <v>379</v>
      </c>
      <c r="B111" s="1" t="s">
        <v>1684</v>
      </c>
      <c r="C111" s="1">
        <v>2018</v>
      </c>
      <c r="D111" s="1" t="s">
        <v>380</v>
      </c>
      <c r="E111" s="1" t="s">
        <v>381</v>
      </c>
      <c r="F111" s="1">
        <v>8.5</v>
      </c>
      <c r="G111" s="1" t="s">
        <v>20</v>
      </c>
      <c r="H111" s="1" t="s">
        <v>21</v>
      </c>
      <c r="I111" s="1" t="s">
        <v>21</v>
      </c>
      <c r="J111" s="1" t="s">
        <v>20</v>
      </c>
      <c r="K111" s="1" t="s">
        <v>21</v>
      </c>
      <c r="L111" s="1" t="s">
        <v>21</v>
      </c>
      <c r="M111" s="1" t="s">
        <v>21</v>
      </c>
      <c r="N111" s="1" t="s">
        <v>20</v>
      </c>
      <c r="O111" s="1">
        <v>8.5</v>
      </c>
      <c r="P111" s="1" t="s">
        <v>22</v>
      </c>
      <c r="Q111" s="1" t="s">
        <v>22</v>
      </c>
      <c r="R111" s="1" t="s">
        <v>23</v>
      </c>
    </row>
    <row r="112" spans="1:18" x14ac:dyDescent="0.2">
      <c r="A112" s="1" t="s">
        <v>382</v>
      </c>
      <c r="B112" s="1" t="s">
        <v>1685</v>
      </c>
      <c r="C112" s="1">
        <v>2018</v>
      </c>
      <c r="D112" s="1" t="s">
        <v>383</v>
      </c>
      <c r="E112" s="1" t="s">
        <v>384</v>
      </c>
      <c r="F112" s="1">
        <v>8.5</v>
      </c>
      <c r="G112" s="1" t="s">
        <v>20</v>
      </c>
      <c r="H112" s="1" t="s">
        <v>21</v>
      </c>
      <c r="I112" s="1" t="s">
        <v>21</v>
      </c>
      <c r="J112" s="1" t="s">
        <v>20</v>
      </c>
      <c r="K112" s="1" t="s">
        <v>21</v>
      </c>
      <c r="L112" s="1" t="s">
        <v>21</v>
      </c>
      <c r="M112" s="1" t="s">
        <v>21</v>
      </c>
      <c r="N112" s="1" t="s">
        <v>20</v>
      </c>
      <c r="O112" s="1">
        <v>8.5</v>
      </c>
      <c r="P112" s="1" t="s">
        <v>22</v>
      </c>
      <c r="Q112" s="1" t="s">
        <v>22</v>
      </c>
      <c r="R112" s="1" t="s">
        <v>23</v>
      </c>
    </row>
    <row r="113" spans="1:18" x14ac:dyDescent="0.2">
      <c r="A113" s="1" t="s">
        <v>385</v>
      </c>
      <c r="B113" s="1" t="s">
        <v>1686</v>
      </c>
      <c r="C113" s="1">
        <v>2018</v>
      </c>
      <c r="D113" s="1" t="s">
        <v>386</v>
      </c>
      <c r="E113" s="1" t="s">
        <v>387</v>
      </c>
      <c r="F113" s="1">
        <v>8.5</v>
      </c>
      <c r="G113" s="1" t="s">
        <v>21</v>
      </c>
      <c r="H113" s="1" t="s">
        <v>21</v>
      </c>
      <c r="I113" s="1" t="s">
        <v>20</v>
      </c>
      <c r="J113" s="1" t="s">
        <v>20</v>
      </c>
      <c r="K113" s="1" t="s">
        <v>21</v>
      </c>
      <c r="L113" s="1" t="s">
        <v>21</v>
      </c>
      <c r="M113" s="1" t="s">
        <v>21</v>
      </c>
      <c r="N113" s="1" t="s">
        <v>21</v>
      </c>
      <c r="O113" s="1">
        <v>8.5</v>
      </c>
      <c r="P113" s="1" t="s">
        <v>22</v>
      </c>
      <c r="Q113" s="1" t="s">
        <v>22</v>
      </c>
      <c r="R113" s="1" t="s">
        <v>23</v>
      </c>
    </row>
    <row r="114" spans="1:18" x14ac:dyDescent="0.2">
      <c r="A114" s="1" t="s">
        <v>388</v>
      </c>
      <c r="B114" s="1" t="s">
        <v>1687</v>
      </c>
      <c r="C114" s="1">
        <v>2019</v>
      </c>
      <c r="D114" s="1" t="s">
        <v>389</v>
      </c>
      <c r="E114" s="1" t="s">
        <v>390</v>
      </c>
      <c r="F114" s="1">
        <v>10</v>
      </c>
      <c r="G114" s="1" t="s">
        <v>21</v>
      </c>
      <c r="H114" s="1" t="s">
        <v>21</v>
      </c>
      <c r="I114" s="1" t="s">
        <v>21</v>
      </c>
      <c r="J114" s="1" t="s">
        <v>21</v>
      </c>
      <c r="K114" s="1" t="s">
        <v>21</v>
      </c>
      <c r="L114" s="1" t="s">
        <v>21</v>
      </c>
      <c r="M114" s="1" t="s">
        <v>21</v>
      </c>
      <c r="N114" s="1" t="s">
        <v>21</v>
      </c>
      <c r="O114" s="1">
        <v>10</v>
      </c>
      <c r="P114" s="1" t="s">
        <v>22</v>
      </c>
      <c r="Q114" s="1" t="s">
        <v>22</v>
      </c>
      <c r="R114" s="1" t="s">
        <v>23</v>
      </c>
    </row>
    <row r="115" spans="1:18" x14ac:dyDescent="0.2">
      <c r="A115" s="1" t="s">
        <v>391</v>
      </c>
      <c r="B115" s="1" t="s">
        <v>1688</v>
      </c>
      <c r="C115" s="1">
        <v>2019</v>
      </c>
      <c r="D115" s="1" t="s">
        <v>392</v>
      </c>
      <c r="E115" s="1" t="s">
        <v>393</v>
      </c>
      <c r="F115" s="1">
        <v>8</v>
      </c>
      <c r="G115" s="1" t="s">
        <v>20</v>
      </c>
      <c r="H115" s="1" t="s">
        <v>21</v>
      </c>
      <c r="I115" s="1" t="s">
        <v>20</v>
      </c>
      <c r="J115" s="1" t="s">
        <v>20</v>
      </c>
      <c r="K115" s="1" t="s">
        <v>21</v>
      </c>
      <c r="L115" s="1" t="s">
        <v>21</v>
      </c>
      <c r="M115" s="1" t="s">
        <v>21</v>
      </c>
      <c r="N115" s="1" t="s">
        <v>21</v>
      </c>
      <c r="O115" s="1">
        <v>8</v>
      </c>
      <c r="P115" s="1" t="s">
        <v>22</v>
      </c>
      <c r="Q115" s="1" t="s">
        <v>22</v>
      </c>
      <c r="R115" s="1" t="s">
        <v>23</v>
      </c>
    </row>
    <row r="116" spans="1:18" x14ac:dyDescent="0.2">
      <c r="A116" s="1" t="s">
        <v>394</v>
      </c>
      <c r="B116" s="1" t="s">
        <v>1689</v>
      </c>
      <c r="C116" s="1">
        <v>2019</v>
      </c>
      <c r="D116" s="1" t="s">
        <v>395</v>
      </c>
      <c r="E116" s="1" t="s">
        <v>396</v>
      </c>
      <c r="F116" s="1">
        <v>9</v>
      </c>
      <c r="G116" s="1" t="s">
        <v>21</v>
      </c>
      <c r="H116" s="1" t="s">
        <v>21</v>
      </c>
      <c r="I116" s="1" t="s">
        <v>21</v>
      </c>
      <c r="J116" s="1" t="s">
        <v>21</v>
      </c>
      <c r="K116" s="1" t="s">
        <v>21</v>
      </c>
      <c r="L116" s="1" t="s">
        <v>21</v>
      </c>
      <c r="M116" s="1" t="s">
        <v>27</v>
      </c>
      <c r="N116" s="1" t="s">
        <v>21</v>
      </c>
      <c r="O116" s="1">
        <v>9</v>
      </c>
      <c r="P116" s="1" t="s">
        <v>22</v>
      </c>
      <c r="Q116" s="1" t="s">
        <v>22</v>
      </c>
      <c r="R116" s="1" t="s">
        <v>23</v>
      </c>
    </row>
    <row r="117" spans="1:18" x14ac:dyDescent="0.2">
      <c r="A117" s="1" t="s">
        <v>397</v>
      </c>
      <c r="B117" s="1" t="s">
        <v>1690</v>
      </c>
      <c r="C117" s="1">
        <v>2019</v>
      </c>
      <c r="D117" s="1" t="s">
        <v>398</v>
      </c>
      <c r="E117" s="1" t="s">
        <v>399</v>
      </c>
      <c r="F117" s="1">
        <v>9</v>
      </c>
      <c r="G117" s="1" t="s">
        <v>20</v>
      </c>
      <c r="H117" s="1" t="s">
        <v>21</v>
      </c>
      <c r="I117" s="1" t="s">
        <v>21</v>
      </c>
      <c r="J117" s="1" t="s">
        <v>21</v>
      </c>
      <c r="K117" s="1" t="s">
        <v>21</v>
      </c>
      <c r="L117" s="1" t="s">
        <v>21</v>
      </c>
      <c r="M117" s="1" t="s">
        <v>21</v>
      </c>
      <c r="N117" s="1" t="s">
        <v>20</v>
      </c>
      <c r="O117" s="1">
        <v>9</v>
      </c>
      <c r="P117" s="1" t="s">
        <v>22</v>
      </c>
      <c r="Q117" s="1" t="s">
        <v>22</v>
      </c>
      <c r="R117" s="1" t="s">
        <v>23</v>
      </c>
    </row>
    <row r="118" spans="1:18" x14ac:dyDescent="0.2">
      <c r="A118" s="1" t="s">
        <v>400</v>
      </c>
      <c r="B118" s="1" t="s">
        <v>1691</v>
      </c>
      <c r="C118" s="1">
        <v>2019</v>
      </c>
      <c r="D118" s="1" t="s">
        <v>401</v>
      </c>
      <c r="E118" s="1" t="s">
        <v>402</v>
      </c>
      <c r="F118" s="1">
        <v>10</v>
      </c>
      <c r="G118" s="1" t="s">
        <v>21</v>
      </c>
      <c r="H118" s="1" t="s">
        <v>21</v>
      </c>
      <c r="I118" s="1" t="s">
        <v>21</v>
      </c>
      <c r="J118" s="1" t="s">
        <v>21</v>
      </c>
      <c r="K118" s="1" t="s">
        <v>21</v>
      </c>
      <c r="L118" s="1" t="s">
        <v>21</v>
      </c>
      <c r="M118" s="1" t="s">
        <v>21</v>
      </c>
      <c r="N118" s="1" t="s">
        <v>21</v>
      </c>
      <c r="O118" s="1">
        <v>10</v>
      </c>
      <c r="P118" s="1" t="s">
        <v>22</v>
      </c>
      <c r="Q118" s="1" t="s">
        <v>22</v>
      </c>
      <c r="R118" s="1" t="s">
        <v>23</v>
      </c>
    </row>
    <row r="119" spans="1:18" x14ac:dyDescent="0.2">
      <c r="A119" s="1" t="s">
        <v>406</v>
      </c>
      <c r="B119" s="1" t="s">
        <v>1693</v>
      </c>
      <c r="C119" s="1">
        <v>2019</v>
      </c>
      <c r="D119" s="1" t="s">
        <v>407</v>
      </c>
      <c r="E119" s="1" t="s">
        <v>408</v>
      </c>
      <c r="F119" s="1">
        <v>8.5</v>
      </c>
      <c r="G119" s="1" t="s">
        <v>27</v>
      </c>
      <c r="H119" s="1" t="s">
        <v>21</v>
      </c>
      <c r="I119" s="1" t="s">
        <v>21</v>
      </c>
      <c r="J119" s="1" t="s">
        <v>21</v>
      </c>
      <c r="K119" s="1" t="s">
        <v>21</v>
      </c>
      <c r="L119" s="1" t="s">
        <v>21</v>
      </c>
      <c r="M119" s="1" t="s">
        <v>21</v>
      </c>
      <c r="N119" s="1" t="s">
        <v>20</v>
      </c>
      <c r="O119" s="1">
        <v>8.5</v>
      </c>
      <c r="P119" s="1" t="s">
        <v>22</v>
      </c>
      <c r="Q119" s="1" t="s">
        <v>22</v>
      </c>
      <c r="R119" s="1" t="s">
        <v>23</v>
      </c>
    </row>
    <row r="120" spans="1:18" x14ac:dyDescent="0.2">
      <c r="A120" s="1" t="s">
        <v>409</v>
      </c>
      <c r="B120" s="1" t="s">
        <v>1694</v>
      </c>
      <c r="C120" s="1">
        <v>2019</v>
      </c>
      <c r="D120" s="1" t="s">
        <v>410</v>
      </c>
      <c r="E120" s="1" t="s">
        <v>411</v>
      </c>
      <c r="F120" s="1">
        <v>8</v>
      </c>
      <c r="G120" s="1" t="s">
        <v>20</v>
      </c>
      <c r="H120" s="1" t="s">
        <v>21</v>
      </c>
      <c r="I120" s="1" t="s">
        <v>21</v>
      </c>
      <c r="J120" s="1" t="s">
        <v>21</v>
      </c>
      <c r="K120" s="1" t="s">
        <v>21</v>
      </c>
      <c r="L120" s="1" t="s">
        <v>21</v>
      </c>
      <c r="M120" s="1" t="s">
        <v>27</v>
      </c>
      <c r="N120" s="1" t="s">
        <v>20</v>
      </c>
      <c r="O120" s="1">
        <v>8</v>
      </c>
      <c r="P120" s="1" t="s">
        <v>22</v>
      </c>
      <c r="Q120" s="1" t="s">
        <v>22</v>
      </c>
      <c r="R120" s="1" t="s">
        <v>23</v>
      </c>
    </row>
    <row r="121" spans="1:18" x14ac:dyDescent="0.2">
      <c r="A121" s="1" t="s">
        <v>412</v>
      </c>
      <c r="B121" s="1" t="s">
        <v>1695</v>
      </c>
      <c r="C121" s="1">
        <v>2019</v>
      </c>
      <c r="D121" s="1" t="s">
        <v>413</v>
      </c>
      <c r="E121" s="1" t="s">
        <v>414</v>
      </c>
      <c r="F121" s="1">
        <v>8.5</v>
      </c>
      <c r="G121" s="1" t="s">
        <v>21</v>
      </c>
      <c r="H121" s="1" t="s">
        <v>20</v>
      </c>
      <c r="I121" s="1" t="s">
        <v>20</v>
      </c>
      <c r="J121" s="1" t="s">
        <v>21</v>
      </c>
      <c r="K121" s="1" t="s">
        <v>21</v>
      </c>
      <c r="L121" s="1" t="s">
        <v>21</v>
      </c>
      <c r="M121" s="1" t="s">
        <v>21</v>
      </c>
      <c r="N121" s="1" t="s">
        <v>21</v>
      </c>
      <c r="O121" s="1">
        <v>8.5</v>
      </c>
      <c r="P121" s="1" t="s">
        <v>22</v>
      </c>
      <c r="Q121" s="1" t="s">
        <v>22</v>
      </c>
      <c r="R121" s="1" t="s">
        <v>23</v>
      </c>
    </row>
    <row r="122" spans="1:18" x14ac:dyDescent="0.2">
      <c r="A122" s="1" t="s">
        <v>418</v>
      </c>
      <c r="B122" s="1" t="s">
        <v>1697</v>
      </c>
      <c r="C122" s="1">
        <v>2019</v>
      </c>
      <c r="D122" s="1" t="s">
        <v>419</v>
      </c>
      <c r="E122" s="1" t="s">
        <v>420</v>
      </c>
      <c r="F122" s="1">
        <v>8</v>
      </c>
      <c r="G122" s="1" t="s">
        <v>21</v>
      </c>
      <c r="H122" s="1" t="s">
        <v>21</v>
      </c>
      <c r="I122" s="1" t="s">
        <v>21</v>
      </c>
      <c r="J122" s="1" t="s">
        <v>20</v>
      </c>
      <c r="K122" s="1" t="s">
        <v>21</v>
      </c>
      <c r="L122" s="1" t="s">
        <v>21</v>
      </c>
      <c r="M122" s="1" t="s">
        <v>27</v>
      </c>
      <c r="N122" s="1" t="s">
        <v>20</v>
      </c>
      <c r="O122" s="1">
        <v>8</v>
      </c>
      <c r="P122" s="1" t="s">
        <v>22</v>
      </c>
      <c r="Q122" s="1" t="s">
        <v>22</v>
      </c>
      <c r="R122" s="1" t="s">
        <v>23</v>
      </c>
    </row>
    <row r="123" spans="1:18" x14ac:dyDescent="0.2">
      <c r="A123" s="1" t="s">
        <v>421</v>
      </c>
      <c r="B123" s="1" t="s">
        <v>1698</v>
      </c>
      <c r="C123" s="1">
        <v>2019</v>
      </c>
      <c r="D123" s="1" t="s">
        <v>422</v>
      </c>
      <c r="E123" s="1" t="s">
        <v>423</v>
      </c>
      <c r="F123" s="1">
        <v>8.5</v>
      </c>
      <c r="G123" s="1" t="s">
        <v>20</v>
      </c>
      <c r="H123" s="1" t="s">
        <v>21</v>
      </c>
      <c r="I123" s="1" t="s">
        <v>20</v>
      </c>
      <c r="J123" s="1" t="s">
        <v>21</v>
      </c>
      <c r="K123" s="1" t="s">
        <v>21</v>
      </c>
      <c r="L123" s="1" t="s">
        <v>21</v>
      </c>
      <c r="M123" s="1" t="s">
        <v>21</v>
      </c>
      <c r="N123" s="1" t="s">
        <v>21</v>
      </c>
      <c r="O123" s="1">
        <v>8.5</v>
      </c>
      <c r="P123" s="1" t="s">
        <v>22</v>
      </c>
      <c r="Q123" s="1" t="s">
        <v>22</v>
      </c>
      <c r="R123" s="1" t="s">
        <v>23</v>
      </c>
    </row>
    <row r="124" spans="1:18" x14ac:dyDescent="0.2">
      <c r="A124" s="1" t="s">
        <v>424</v>
      </c>
      <c r="B124" s="1" t="s">
        <v>1699</v>
      </c>
      <c r="C124" s="1">
        <v>2019</v>
      </c>
      <c r="D124" s="1" t="s">
        <v>425</v>
      </c>
      <c r="E124" s="1" t="s">
        <v>426</v>
      </c>
      <c r="F124" s="1">
        <v>8</v>
      </c>
      <c r="G124" s="1" t="s">
        <v>21</v>
      </c>
      <c r="H124" s="1" t="s">
        <v>20</v>
      </c>
      <c r="I124" s="1" t="s">
        <v>20</v>
      </c>
      <c r="J124" s="1" t="s">
        <v>20</v>
      </c>
      <c r="K124" s="1" t="s">
        <v>21</v>
      </c>
      <c r="L124" s="1" t="s">
        <v>21</v>
      </c>
      <c r="M124" s="1" t="s">
        <v>21</v>
      </c>
      <c r="N124" s="1" t="s">
        <v>21</v>
      </c>
      <c r="O124" s="1">
        <v>8</v>
      </c>
      <c r="P124" s="1" t="s">
        <v>22</v>
      </c>
      <c r="Q124" s="1" t="s">
        <v>22</v>
      </c>
      <c r="R124" s="1" t="s">
        <v>23</v>
      </c>
    </row>
    <row r="125" spans="1:18" x14ac:dyDescent="0.2">
      <c r="A125" s="1" t="s">
        <v>433</v>
      </c>
      <c r="B125" s="1" t="s">
        <v>1702</v>
      </c>
      <c r="C125" s="1">
        <v>2019</v>
      </c>
      <c r="D125" s="1" t="s">
        <v>434</v>
      </c>
      <c r="E125" s="1" t="s">
        <v>435</v>
      </c>
      <c r="F125" s="1">
        <v>8</v>
      </c>
      <c r="G125" s="1" t="s">
        <v>21</v>
      </c>
      <c r="H125" s="1" t="s">
        <v>21</v>
      </c>
      <c r="I125" s="1" t="s">
        <v>20</v>
      </c>
      <c r="J125" s="1" t="s">
        <v>20</v>
      </c>
      <c r="K125" s="1" t="s">
        <v>21</v>
      </c>
      <c r="L125" s="1" t="s">
        <v>21</v>
      </c>
      <c r="M125" s="1" t="s">
        <v>21</v>
      </c>
      <c r="N125" s="1" t="s">
        <v>20</v>
      </c>
      <c r="O125" s="1">
        <v>8</v>
      </c>
      <c r="P125" s="1" t="s">
        <v>22</v>
      </c>
      <c r="Q125" s="1" t="s">
        <v>22</v>
      </c>
      <c r="R125" s="1" t="s">
        <v>23</v>
      </c>
    </row>
    <row r="126" spans="1:18" x14ac:dyDescent="0.2">
      <c r="A126" s="1" t="s">
        <v>436</v>
      </c>
      <c r="B126" s="1" t="s">
        <v>1703</v>
      </c>
      <c r="C126" s="1">
        <v>2019</v>
      </c>
      <c r="D126" s="1" t="s">
        <v>437</v>
      </c>
      <c r="E126" s="1" t="s">
        <v>438</v>
      </c>
      <c r="F126" s="7">
        <v>8.5</v>
      </c>
      <c r="G126" s="1" t="s">
        <v>20</v>
      </c>
      <c r="H126" s="1" t="s">
        <v>21</v>
      </c>
      <c r="I126" s="1" t="s">
        <v>21</v>
      </c>
      <c r="J126" s="1" t="s">
        <v>20</v>
      </c>
      <c r="K126" s="1" t="s">
        <v>21</v>
      </c>
      <c r="L126" s="1" t="s">
        <v>21</v>
      </c>
      <c r="M126" s="1" t="s">
        <v>21</v>
      </c>
      <c r="N126" s="1" t="s">
        <v>20</v>
      </c>
      <c r="O126" s="1">
        <v>8.5</v>
      </c>
      <c r="P126" s="6" t="s">
        <v>22</v>
      </c>
      <c r="Q126" s="6" t="s">
        <v>22</v>
      </c>
      <c r="R126" s="6" t="s">
        <v>23</v>
      </c>
    </row>
    <row r="127" spans="1:18" x14ac:dyDescent="0.2">
      <c r="A127" s="1" t="s">
        <v>445</v>
      </c>
      <c r="B127" s="1" t="s">
        <v>1600</v>
      </c>
      <c r="C127" s="1">
        <v>2019</v>
      </c>
      <c r="D127" s="1" t="s">
        <v>446</v>
      </c>
      <c r="E127" s="1" t="s">
        <v>447</v>
      </c>
      <c r="F127" s="1">
        <v>9</v>
      </c>
      <c r="G127" s="1" t="s">
        <v>20</v>
      </c>
      <c r="H127" s="1" t="s">
        <v>21</v>
      </c>
      <c r="I127" s="1" t="s">
        <v>21</v>
      </c>
      <c r="J127" s="1" t="s">
        <v>21</v>
      </c>
      <c r="K127" s="1" t="s">
        <v>21</v>
      </c>
      <c r="L127" s="1" t="s">
        <v>21</v>
      </c>
      <c r="M127" s="1" t="s">
        <v>21</v>
      </c>
      <c r="N127" s="1" t="s">
        <v>20</v>
      </c>
      <c r="O127" s="1">
        <v>9</v>
      </c>
      <c r="P127" s="1" t="s">
        <v>22</v>
      </c>
      <c r="Q127" s="1" t="s">
        <v>22</v>
      </c>
      <c r="R127" s="1" t="s">
        <v>23</v>
      </c>
    </row>
    <row r="128" spans="1:18" x14ac:dyDescent="0.2">
      <c r="A128" s="1" t="s">
        <v>448</v>
      </c>
      <c r="B128" s="1" t="s">
        <v>1706</v>
      </c>
      <c r="C128" s="1">
        <v>2019</v>
      </c>
      <c r="D128" s="1" t="s">
        <v>449</v>
      </c>
      <c r="E128" s="1" t="s">
        <v>450</v>
      </c>
      <c r="F128" s="1">
        <v>8</v>
      </c>
      <c r="G128" s="1" t="s">
        <v>21</v>
      </c>
      <c r="H128" s="1" t="s">
        <v>21</v>
      </c>
      <c r="I128" s="1" t="s">
        <v>21</v>
      </c>
      <c r="J128" s="1" t="s">
        <v>20</v>
      </c>
      <c r="K128" s="1" t="s">
        <v>21</v>
      </c>
      <c r="L128" s="1" t="s">
        <v>21</v>
      </c>
      <c r="M128" s="1" t="s">
        <v>27</v>
      </c>
      <c r="N128" s="1" t="s">
        <v>20</v>
      </c>
      <c r="O128" s="1">
        <v>8</v>
      </c>
      <c r="P128" s="1" t="s">
        <v>22</v>
      </c>
      <c r="Q128" s="1" t="s">
        <v>22</v>
      </c>
      <c r="R128" s="1" t="s">
        <v>23</v>
      </c>
    </row>
    <row r="129" spans="1:18" x14ac:dyDescent="0.2">
      <c r="A129" s="1" t="s">
        <v>454</v>
      </c>
      <c r="B129" s="1" t="s">
        <v>1708</v>
      </c>
      <c r="C129" s="1">
        <v>2019</v>
      </c>
      <c r="D129" s="1" t="s">
        <v>455</v>
      </c>
      <c r="E129" s="1" t="s">
        <v>456</v>
      </c>
      <c r="F129" s="1">
        <v>9</v>
      </c>
      <c r="G129" s="1" t="s">
        <v>21</v>
      </c>
      <c r="H129" s="1" t="s">
        <v>21</v>
      </c>
      <c r="I129" s="1" t="s">
        <v>21</v>
      </c>
      <c r="J129" s="1" t="s">
        <v>21</v>
      </c>
      <c r="K129" s="1" t="s">
        <v>21</v>
      </c>
      <c r="L129" s="1" t="s">
        <v>21</v>
      </c>
      <c r="M129" s="1" t="s">
        <v>27</v>
      </c>
      <c r="N129" s="1" t="s">
        <v>21</v>
      </c>
      <c r="O129" s="1">
        <v>9</v>
      </c>
      <c r="P129" s="1" t="s">
        <v>22</v>
      </c>
      <c r="Q129" s="1" t="s">
        <v>22</v>
      </c>
      <c r="R129" s="1" t="s">
        <v>23</v>
      </c>
    </row>
    <row r="130" spans="1:18" x14ac:dyDescent="0.2">
      <c r="A130" s="1" t="s">
        <v>457</v>
      </c>
      <c r="B130" s="1" t="s">
        <v>1697</v>
      </c>
      <c r="C130" s="1">
        <v>2019</v>
      </c>
      <c r="D130" s="1" t="s">
        <v>458</v>
      </c>
      <c r="E130" s="1" t="s">
        <v>459</v>
      </c>
      <c r="F130" s="1">
        <v>8</v>
      </c>
      <c r="G130" s="1" t="s">
        <v>20</v>
      </c>
      <c r="H130" s="1" t="s">
        <v>21</v>
      </c>
      <c r="I130" s="1" t="s">
        <v>21</v>
      </c>
      <c r="J130" s="1" t="s">
        <v>21</v>
      </c>
      <c r="K130" s="1" t="s">
        <v>21</v>
      </c>
      <c r="L130" s="1" t="s">
        <v>21</v>
      </c>
      <c r="M130" s="1" t="s">
        <v>27</v>
      </c>
      <c r="N130" s="1" t="s">
        <v>20</v>
      </c>
      <c r="O130" s="1">
        <v>8</v>
      </c>
      <c r="P130" s="1" t="s">
        <v>22</v>
      </c>
      <c r="Q130" s="1" t="s">
        <v>22</v>
      </c>
      <c r="R130" s="1" t="s">
        <v>23</v>
      </c>
    </row>
    <row r="131" spans="1:18" x14ac:dyDescent="0.2">
      <c r="A131" s="1" t="s">
        <v>463</v>
      </c>
      <c r="B131" s="1" t="s">
        <v>1710</v>
      </c>
      <c r="C131" s="1">
        <v>2020</v>
      </c>
      <c r="D131" s="1" t="s">
        <v>464</v>
      </c>
      <c r="E131" s="1" t="s">
        <v>465</v>
      </c>
      <c r="F131" s="1">
        <v>9.5</v>
      </c>
      <c r="G131" s="1" t="s">
        <v>20</v>
      </c>
      <c r="H131" s="1" t="s">
        <v>21</v>
      </c>
      <c r="I131" s="1" t="s">
        <v>21</v>
      </c>
      <c r="J131" s="1" t="s">
        <v>21</v>
      </c>
      <c r="K131" s="1" t="s">
        <v>21</v>
      </c>
      <c r="L131" s="1" t="s">
        <v>21</v>
      </c>
      <c r="M131" s="1" t="s">
        <v>21</v>
      </c>
      <c r="N131" s="1" t="s">
        <v>21</v>
      </c>
      <c r="O131" s="1">
        <v>9.5</v>
      </c>
      <c r="P131" s="1" t="s">
        <v>22</v>
      </c>
      <c r="Q131" s="1" t="s">
        <v>22</v>
      </c>
      <c r="R131" s="1" t="s">
        <v>23</v>
      </c>
    </row>
    <row r="132" spans="1:18" x14ac:dyDescent="0.2">
      <c r="A132" s="1" t="s">
        <v>466</v>
      </c>
      <c r="B132" s="1" t="s">
        <v>1711</v>
      </c>
      <c r="C132" s="1">
        <v>2020</v>
      </c>
      <c r="D132" s="1" t="s">
        <v>467</v>
      </c>
      <c r="E132" s="1" t="s">
        <v>468</v>
      </c>
      <c r="F132" s="1">
        <v>8.5</v>
      </c>
      <c r="G132" s="1" t="s">
        <v>21</v>
      </c>
      <c r="H132" s="1" t="s">
        <v>20</v>
      </c>
      <c r="I132" s="1" t="s">
        <v>20</v>
      </c>
      <c r="J132" s="1" t="s">
        <v>21</v>
      </c>
      <c r="K132" s="1" t="s">
        <v>21</v>
      </c>
      <c r="L132" s="1" t="s">
        <v>21</v>
      </c>
      <c r="M132" s="1" t="s">
        <v>21</v>
      </c>
      <c r="N132" s="1" t="s">
        <v>21</v>
      </c>
      <c r="O132" s="1">
        <v>8.5</v>
      </c>
      <c r="P132" s="1" t="s">
        <v>22</v>
      </c>
      <c r="Q132" s="1" t="s">
        <v>22</v>
      </c>
      <c r="R132" s="1" t="s">
        <v>23</v>
      </c>
    </row>
    <row r="133" spans="1:18" x14ac:dyDescent="0.2">
      <c r="A133" s="1" t="s">
        <v>469</v>
      </c>
      <c r="B133" s="1" t="s">
        <v>1712</v>
      </c>
      <c r="C133" s="1">
        <v>2020</v>
      </c>
      <c r="D133" s="1" t="s">
        <v>470</v>
      </c>
      <c r="E133" s="1" t="s">
        <v>471</v>
      </c>
      <c r="F133" s="1">
        <v>8</v>
      </c>
      <c r="G133" s="1" t="s">
        <v>27</v>
      </c>
      <c r="H133" s="1" t="s">
        <v>21</v>
      </c>
      <c r="I133" s="1" t="s">
        <v>21</v>
      </c>
      <c r="J133" s="1" t="s">
        <v>21</v>
      </c>
      <c r="K133" s="1" t="s">
        <v>21</v>
      </c>
      <c r="L133" s="1" t="s">
        <v>21</v>
      </c>
      <c r="M133" s="1" t="s">
        <v>27</v>
      </c>
      <c r="N133" s="1" t="s">
        <v>21</v>
      </c>
      <c r="O133" s="1">
        <v>8</v>
      </c>
      <c r="P133" s="1" t="s">
        <v>22</v>
      </c>
      <c r="Q133" s="1" t="s">
        <v>22</v>
      </c>
      <c r="R133" s="1" t="s">
        <v>23</v>
      </c>
    </row>
    <row r="134" spans="1:18" x14ac:dyDescent="0.2">
      <c r="A134" s="1" t="s">
        <v>472</v>
      </c>
      <c r="B134" s="1" t="s">
        <v>1713</v>
      </c>
      <c r="C134" s="1">
        <v>2020</v>
      </c>
      <c r="D134" s="1" t="s">
        <v>473</v>
      </c>
      <c r="E134" s="1" t="s">
        <v>474</v>
      </c>
      <c r="F134" s="1">
        <v>8</v>
      </c>
      <c r="G134" s="1" t="s">
        <v>21</v>
      </c>
      <c r="H134" s="1" t="s">
        <v>21</v>
      </c>
      <c r="I134" s="1" t="s">
        <v>20</v>
      </c>
      <c r="J134" s="1" t="s">
        <v>21</v>
      </c>
      <c r="K134" s="1" t="s">
        <v>21</v>
      </c>
      <c r="L134" s="1" t="s">
        <v>21</v>
      </c>
      <c r="M134" s="1" t="s">
        <v>27</v>
      </c>
      <c r="N134" s="1" t="s">
        <v>21</v>
      </c>
      <c r="O134" s="1">
        <v>8</v>
      </c>
      <c r="P134" s="1" t="s">
        <v>22</v>
      </c>
      <c r="Q134" s="1" t="s">
        <v>22</v>
      </c>
      <c r="R134" s="1" t="s">
        <v>23</v>
      </c>
    </row>
    <row r="135" spans="1:18" x14ac:dyDescent="0.2">
      <c r="A135" s="1" t="s">
        <v>475</v>
      </c>
      <c r="B135" s="1" t="s">
        <v>1714</v>
      </c>
      <c r="C135" s="1">
        <v>2020</v>
      </c>
      <c r="D135" s="1" t="s">
        <v>476</v>
      </c>
      <c r="E135" s="1" t="s">
        <v>477</v>
      </c>
      <c r="F135" s="1">
        <v>8.5</v>
      </c>
      <c r="G135" s="1" t="s">
        <v>20</v>
      </c>
      <c r="H135" s="1" t="s">
        <v>20</v>
      </c>
      <c r="I135" s="1" t="s">
        <v>21</v>
      </c>
      <c r="J135" s="1" t="s">
        <v>21</v>
      </c>
      <c r="K135" s="1" t="s">
        <v>21</v>
      </c>
      <c r="L135" s="1" t="s">
        <v>21</v>
      </c>
      <c r="M135" s="1" t="s">
        <v>21</v>
      </c>
      <c r="N135" s="1" t="s">
        <v>20</v>
      </c>
      <c r="O135" s="1">
        <v>8.5</v>
      </c>
      <c r="P135" s="1" t="s">
        <v>22</v>
      </c>
      <c r="Q135" s="1" t="s">
        <v>22</v>
      </c>
      <c r="R135" s="1" t="s">
        <v>23</v>
      </c>
    </row>
    <row r="136" spans="1:18" x14ac:dyDescent="0.2">
      <c r="A136" s="1" t="s">
        <v>478</v>
      </c>
      <c r="B136" s="1" t="s">
        <v>1715</v>
      </c>
      <c r="C136" s="1">
        <v>2020</v>
      </c>
      <c r="D136" s="1" t="s">
        <v>479</v>
      </c>
      <c r="E136" s="1" t="s">
        <v>480</v>
      </c>
      <c r="F136" s="1">
        <v>8.5</v>
      </c>
      <c r="G136" s="1" t="s">
        <v>21</v>
      </c>
      <c r="H136" s="1" t="s">
        <v>21</v>
      </c>
      <c r="I136" s="1" t="s">
        <v>20</v>
      </c>
      <c r="J136" s="1" t="s">
        <v>20</v>
      </c>
      <c r="K136" s="1" t="s">
        <v>21</v>
      </c>
      <c r="L136" s="1" t="s">
        <v>21</v>
      </c>
      <c r="M136" s="1" t="s">
        <v>21</v>
      </c>
      <c r="N136" s="1" t="s">
        <v>21</v>
      </c>
      <c r="O136" s="1">
        <v>8.5</v>
      </c>
      <c r="P136" s="1" t="s">
        <v>22</v>
      </c>
      <c r="Q136" s="1" t="s">
        <v>22</v>
      </c>
      <c r="R136" s="1" t="s">
        <v>23</v>
      </c>
    </row>
    <row r="137" spans="1:18" x14ac:dyDescent="0.2">
      <c r="A137" s="1" t="s">
        <v>484</v>
      </c>
      <c r="B137" s="1" t="s">
        <v>1717</v>
      </c>
      <c r="C137" s="1">
        <v>2020</v>
      </c>
      <c r="D137" s="1" t="s">
        <v>485</v>
      </c>
      <c r="E137" s="1" t="s">
        <v>486</v>
      </c>
      <c r="F137" s="1">
        <v>9</v>
      </c>
      <c r="G137" s="1" t="s">
        <v>20</v>
      </c>
      <c r="H137" s="1" t="s">
        <v>21</v>
      </c>
      <c r="I137" s="1" t="s">
        <v>21</v>
      </c>
      <c r="J137" s="1" t="s">
        <v>21</v>
      </c>
      <c r="K137" s="1" t="s">
        <v>21</v>
      </c>
      <c r="L137" s="1" t="s">
        <v>21</v>
      </c>
      <c r="M137" s="1" t="s">
        <v>21</v>
      </c>
      <c r="N137" s="1" t="s">
        <v>20</v>
      </c>
      <c r="O137" s="1">
        <v>9</v>
      </c>
      <c r="P137" s="1" t="s">
        <v>22</v>
      </c>
      <c r="Q137" s="1" t="s">
        <v>22</v>
      </c>
      <c r="R137" s="1" t="s">
        <v>23</v>
      </c>
    </row>
    <row r="138" spans="1:18" x14ac:dyDescent="0.2">
      <c r="A138" s="1" t="s">
        <v>487</v>
      </c>
      <c r="B138" s="1" t="s">
        <v>1718</v>
      </c>
      <c r="C138" s="1">
        <v>2020</v>
      </c>
      <c r="D138" s="1" t="s">
        <v>488</v>
      </c>
      <c r="E138" s="1" t="s">
        <v>489</v>
      </c>
      <c r="F138" s="1">
        <v>9</v>
      </c>
      <c r="G138" s="1" t="s">
        <v>21</v>
      </c>
      <c r="H138" s="1" t="s">
        <v>21</v>
      </c>
      <c r="I138" s="1" t="s">
        <v>20</v>
      </c>
      <c r="J138" s="1" t="s">
        <v>21</v>
      </c>
      <c r="K138" s="1" t="s">
        <v>21</v>
      </c>
      <c r="L138" s="1" t="s">
        <v>21</v>
      </c>
      <c r="M138" s="1" t="s">
        <v>21</v>
      </c>
      <c r="N138" s="1" t="s">
        <v>21</v>
      </c>
      <c r="O138" s="1">
        <v>9</v>
      </c>
      <c r="P138" s="1" t="s">
        <v>22</v>
      </c>
      <c r="Q138" s="1" t="s">
        <v>22</v>
      </c>
      <c r="R138" s="1" t="s">
        <v>23</v>
      </c>
    </row>
    <row r="139" spans="1:18" x14ac:dyDescent="0.2">
      <c r="A139" s="1" t="s">
        <v>493</v>
      </c>
      <c r="B139" s="1" t="s">
        <v>1720</v>
      </c>
      <c r="C139" s="1">
        <v>2020</v>
      </c>
      <c r="D139" s="1" t="s">
        <v>494</v>
      </c>
      <c r="E139" s="1" t="s">
        <v>495</v>
      </c>
      <c r="F139" s="1">
        <v>9</v>
      </c>
      <c r="G139" s="1" t="s">
        <v>21</v>
      </c>
      <c r="H139" s="1" t="s">
        <v>21</v>
      </c>
      <c r="I139" s="1" t="s">
        <v>21</v>
      </c>
      <c r="J139" s="1" t="s">
        <v>21</v>
      </c>
      <c r="K139" s="1" t="s">
        <v>21</v>
      </c>
      <c r="L139" s="1" t="s">
        <v>21</v>
      </c>
      <c r="M139" s="1" t="s">
        <v>27</v>
      </c>
      <c r="N139" s="1" t="s">
        <v>21</v>
      </c>
      <c r="O139" s="1">
        <v>9</v>
      </c>
      <c r="P139" s="1" t="s">
        <v>22</v>
      </c>
      <c r="Q139" s="1" t="s">
        <v>22</v>
      </c>
      <c r="R139" s="1" t="s">
        <v>23</v>
      </c>
    </row>
    <row r="140" spans="1:18" x14ac:dyDescent="0.2">
      <c r="A140" s="1" t="s">
        <v>496</v>
      </c>
      <c r="B140" s="1" t="s">
        <v>1721</v>
      </c>
      <c r="C140" s="1">
        <v>2020</v>
      </c>
      <c r="D140" s="1" t="s">
        <v>497</v>
      </c>
      <c r="E140" s="1" t="s">
        <v>498</v>
      </c>
      <c r="F140" s="1">
        <v>8</v>
      </c>
      <c r="G140" s="1" t="s">
        <v>20</v>
      </c>
      <c r="H140" s="1" t="s">
        <v>21</v>
      </c>
      <c r="I140" s="1" t="s">
        <v>20</v>
      </c>
      <c r="J140" s="1" t="s">
        <v>21</v>
      </c>
      <c r="K140" s="1" t="s">
        <v>21</v>
      </c>
      <c r="L140" s="1" t="s">
        <v>21</v>
      </c>
      <c r="M140" s="1" t="s">
        <v>21</v>
      </c>
      <c r="N140" s="1" t="s">
        <v>20</v>
      </c>
      <c r="O140" s="1">
        <v>8</v>
      </c>
      <c r="P140" s="1" t="s">
        <v>22</v>
      </c>
      <c r="Q140" s="1" t="s">
        <v>22</v>
      </c>
      <c r="R140" s="1" t="s">
        <v>23</v>
      </c>
    </row>
    <row r="141" spans="1:18" x14ac:dyDescent="0.2">
      <c r="A141" s="1" t="s">
        <v>499</v>
      </c>
      <c r="B141" s="1" t="s">
        <v>1721</v>
      </c>
      <c r="C141" s="1">
        <v>2020</v>
      </c>
      <c r="D141" s="1" t="s">
        <v>500</v>
      </c>
      <c r="E141" s="1" t="s">
        <v>501</v>
      </c>
      <c r="F141" s="1">
        <v>9</v>
      </c>
      <c r="G141" s="1" t="s">
        <v>21</v>
      </c>
      <c r="H141" s="1" t="s">
        <v>21</v>
      </c>
      <c r="I141" s="1" t="s">
        <v>20</v>
      </c>
      <c r="J141" s="1" t="s">
        <v>21</v>
      </c>
      <c r="K141" s="1" t="s">
        <v>21</v>
      </c>
      <c r="L141" s="1" t="s">
        <v>21</v>
      </c>
      <c r="M141" s="1" t="s">
        <v>21</v>
      </c>
      <c r="N141" s="1" t="s">
        <v>21</v>
      </c>
      <c r="O141" s="1">
        <v>9</v>
      </c>
      <c r="P141" s="1" t="s">
        <v>22</v>
      </c>
      <c r="Q141" s="1" t="s">
        <v>22</v>
      </c>
      <c r="R141" s="1" t="s">
        <v>23</v>
      </c>
    </row>
    <row r="142" spans="1:18" x14ac:dyDescent="0.2">
      <c r="A142" s="1" t="s">
        <v>502</v>
      </c>
      <c r="B142" s="1" t="s">
        <v>1642</v>
      </c>
      <c r="C142" s="1">
        <v>2020</v>
      </c>
      <c r="D142" s="1" t="s">
        <v>503</v>
      </c>
      <c r="F142" s="1">
        <v>8</v>
      </c>
      <c r="G142" s="1" t="s">
        <v>20</v>
      </c>
      <c r="H142" s="1" t="s">
        <v>21</v>
      </c>
      <c r="I142" s="1" t="s">
        <v>20</v>
      </c>
      <c r="J142" s="1" t="s">
        <v>21</v>
      </c>
      <c r="K142" s="1" t="s">
        <v>21</v>
      </c>
      <c r="L142" s="1" t="s">
        <v>21</v>
      </c>
      <c r="M142" s="1" t="s">
        <v>21</v>
      </c>
      <c r="N142" s="1" t="s">
        <v>20</v>
      </c>
      <c r="O142" s="1">
        <v>8</v>
      </c>
      <c r="P142" s="1" t="s">
        <v>22</v>
      </c>
      <c r="Q142" s="1" t="s">
        <v>22</v>
      </c>
      <c r="R142" s="1" t="s">
        <v>23</v>
      </c>
    </row>
    <row r="143" spans="1:18" x14ac:dyDescent="0.2">
      <c r="A143" s="1" t="s">
        <v>504</v>
      </c>
      <c r="B143" s="1" t="s">
        <v>1722</v>
      </c>
      <c r="C143" s="1">
        <v>2020</v>
      </c>
      <c r="D143" s="1" t="s">
        <v>505</v>
      </c>
      <c r="E143" s="1" t="s">
        <v>506</v>
      </c>
      <c r="F143" s="1">
        <v>10</v>
      </c>
      <c r="G143" s="1" t="s">
        <v>21</v>
      </c>
      <c r="H143" s="1" t="s">
        <v>21</v>
      </c>
      <c r="I143" s="1" t="s">
        <v>21</v>
      </c>
      <c r="J143" s="1" t="s">
        <v>21</v>
      </c>
      <c r="K143" s="1" t="s">
        <v>21</v>
      </c>
      <c r="L143" s="1" t="s">
        <v>21</v>
      </c>
      <c r="M143" s="1" t="s">
        <v>21</v>
      </c>
      <c r="N143" s="1" t="s">
        <v>21</v>
      </c>
      <c r="O143" s="1">
        <v>10</v>
      </c>
      <c r="P143" s="1" t="s">
        <v>22</v>
      </c>
      <c r="Q143" s="1" t="s">
        <v>22</v>
      </c>
      <c r="R143" s="1" t="s">
        <v>23</v>
      </c>
    </row>
    <row r="144" spans="1:18" x14ac:dyDescent="0.2">
      <c r="A144" s="1" t="s">
        <v>510</v>
      </c>
      <c r="B144" s="1" t="s">
        <v>1724</v>
      </c>
      <c r="C144" s="1">
        <v>2020</v>
      </c>
      <c r="D144" s="1" t="s">
        <v>511</v>
      </c>
      <c r="E144" s="1" t="s">
        <v>512</v>
      </c>
      <c r="F144" s="1">
        <v>9</v>
      </c>
      <c r="G144" s="1" t="s">
        <v>27</v>
      </c>
      <c r="H144" s="1" t="s">
        <v>21</v>
      </c>
      <c r="I144" s="1" t="s">
        <v>21</v>
      </c>
      <c r="J144" s="1" t="s">
        <v>21</v>
      </c>
      <c r="K144" s="1" t="s">
        <v>21</v>
      </c>
      <c r="L144" s="1" t="s">
        <v>21</v>
      </c>
      <c r="M144" s="1" t="s">
        <v>21</v>
      </c>
      <c r="N144" s="1" t="s">
        <v>21</v>
      </c>
      <c r="O144" s="1">
        <v>9</v>
      </c>
      <c r="P144" s="1" t="s">
        <v>22</v>
      </c>
      <c r="Q144" s="1" t="s">
        <v>22</v>
      </c>
      <c r="R144" s="1" t="s">
        <v>23</v>
      </c>
    </row>
    <row r="145" spans="1:18" x14ac:dyDescent="0.2">
      <c r="A145" s="1" t="s">
        <v>519</v>
      </c>
      <c r="B145" s="1" t="s">
        <v>1727</v>
      </c>
      <c r="C145" s="1">
        <v>2020</v>
      </c>
      <c r="D145" s="1" t="s">
        <v>520</v>
      </c>
      <c r="E145" s="1" t="s">
        <v>521</v>
      </c>
      <c r="F145" s="1">
        <v>8</v>
      </c>
      <c r="G145" s="1" t="s">
        <v>21</v>
      </c>
      <c r="H145" s="1" t="s">
        <v>20</v>
      </c>
      <c r="I145" s="1" t="s">
        <v>20</v>
      </c>
      <c r="J145" s="1" t="s">
        <v>21</v>
      </c>
      <c r="K145" s="1" t="s">
        <v>21</v>
      </c>
      <c r="L145" s="1" t="s">
        <v>21</v>
      </c>
      <c r="M145" s="1" t="s">
        <v>21</v>
      </c>
      <c r="N145" s="1" t="s">
        <v>20</v>
      </c>
      <c r="O145" s="1">
        <v>8</v>
      </c>
      <c r="P145" s="1" t="s">
        <v>22</v>
      </c>
      <c r="Q145" s="1" t="s">
        <v>22</v>
      </c>
      <c r="R145" s="1" t="s">
        <v>23</v>
      </c>
    </row>
    <row r="146" spans="1:18" x14ac:dyDescent="0.2">
      <c r="A146" s="1" t="s">
        <v>522</v>
      </c>
      <c r="B146" s="1" t="s">
        <v>1728</v>
      </c>
      <c r="C146" s="1">
        <v>2021</v>
      </c>
      <c r="D146" s="1" t="s">
        <v>523</v>
      </c>
      <c r="E146" s="1" t="s">
        <v>524</v>
      </c>
      <c r="F146" s="1">
        <v>8.5</v>
      </c>
      <c r="G146" s="1" t="s">
        <v>20</v>
      </c>
      <c r="H146" s="1" t="s">
        <v>21</v>
      </c>
      <c r="I146" s="1" t="s">
        <v>21</v>
      </c>
      <c r="J146" s="1" t="s">
        <v>20</v>
      </c>
      <c r="K146" s="1" t="s">
        <v>21</v>
      </c>
      <c r="L146" s="1" t="s">
        <v>21</v>
      </c>
      <c r="M146" s="1" t="s">
        <v>21</v>
      </c>
      <c r="N146" s="1" t="s">
        <v>20</v>
      </c>
      <c r="O146" s="1">
        <v>8.5</v>
      </c>
      <c r="P146" s="1" t="s">
        <v>22</v>
      </c>
      <c r="Q146" s="1" t="s">
        <v>22</v>
      </c>
      <c r="R146" s="1" t="s">
        <v>23</v>
      </c>
    </row>
    <row r="147" spans="1:18" x14ac:dyDescent="0.2">
      <c r="A147" s="1" t="s">
        <v>525</v>
      </c>
      <c r="B147" s="1" t="s">
        <v>1729</v>
      </c>
      <c r="C147" s="1">
        <v>2021</v>
      </c>
      <c r="D147" s="1" t="s">
        <v>526</v>
      </c>
      <c r="E147" s="1" t="s">
        <v>527</v>
      </c>
      <c r="F147" s="1">
        <v>9</v>
      </c>
      <c r="G147" s="1" t="s">
        <v>21</v>
      </c>
      <c r="H147" s="1" t="s">
        <v>21</v>
      </c>
      <c r="I147" s="1" t="s">
        <v>21</v>
      </c>
      <c r="J147" s="1" t="s">
        <v>20</v>
      </c>
      <c r="K147" s="1" t="s">
        <v>21</v>
      </c>
      <c r="L147" s="1" t="s">
        <v>21</v>
      </c>
      <c r="M147" s="1" t="s">
        <v>21</v>
      </c>
      <c r="N147" s="1" t="s">
        <v>20</v>
      </c>
      <c r="O147" s="1">
        <v>9</v>
      </c>
      <c r="P147" s="1" t="s">
        <v>22</v>
      </c>
      <c r="Q147" s="1" t="s">
        <v>22</v>
      </c>
      <c r="R147" s="1" t="s">
        <v>23</v>
      </c>
    </row>
    <row r="148" spans="1:18" x14ac:dyDescent="0.2">
      <c r="A148" s="1" t="s">
        <v>528</v>
      </c>
      <c r="B148" s="1" t="s">
        <v>1730</v>
      </c>
      <c r="C148" s="1">
        <v>2021</v>
      </c>
      <c r="D148" s="1" t="s">
        <v>529</v>
      </c>
      <c r="E148" s="1" t="s">
        <v>530</v>
      </c>
      <c r="F148" s="1">
        <v>8.5</v>
      </c>
      <c r="G148" s="1" t="s">
        <v>20</v>
      </c>
      <c r="H148" s="1" t="s">
        <v>21</v>
      </c>
      <c r="I148" s="1" t="s">
        <v>20</v>
      </c>
      <c r="J148" s="1" t="s">
        <v>21</v>
      </c>
      <c r="K148" s="1" t="s">
        <v>21</v>
      </c>
      <c r="L148" s="1" t="s">
        <v>21</v>
      </c>
      <c r="M148" s="1" t="s">
        <v>21</v>
      </c>
      <c r="N148" s="1" t="s">
        <v>21</v>
      </c>
      <c r="O148" s="1">
        <v>8.5</v>
      </c>
      <c r="P148" s="1" t="s">
        <v>22</v>
      </c>
      <c r="Q148" s="1" t="s">
        <v>22</v>
      </c>
      <c r="R148" s="1" t="s">
        <v>23</v>
      </c>
    </row>
    <row r="149" spans="1:18" x14ac:dyDescent="0.2">
      <c r="A149" s="1" t="s">
        <v>531</v>
      </c>
      <c r="B149" s="1" t="s">
        <v>1731</v>
      </c>
      <c r="C149" s="1">
        <v>2021</v>
      </c>
      <c r="D149" s="1" t="s">
        <v>532</v>
      </c>
      <c r="E149" s="1" t="s">
        <v>533</v>
      </c>
      <c r="F149" s="1">
        <v>10</v>
      </c>
      <c r="G149" s="1" t="s">
        <v>21</v>
      </c>
      <c r="H149" s="1" t="s">
        <v>21</v>
      </c>
      <c r="I149" s="1" t="s">
        <v>21</v>
      </c>
      <c r="J149" s="1" t="s">
        <v>21</v>
      </c>
      <c r="K149" s="1" t="s">
        <v>21</v>
      </c>
      <c r="L149" s="1" t="s">
        <v>21</v>
      </c>
      <c r="M149" s="1" t="s">
        <v>21</v>
      </c>
      <c r="N149" s="1" t="s">
        <v>21</v>
      </c>
      <c r="O149" s="1">
        <v>10</v>
      </c>
      <c r="P149" s="1" t="s">
        <v>22</v>
      </c>
      <c r="Q149" s="1" t="s">
        <v>22</v>
      </c>
      <c r="R149" s="1" t="s">
        <v>23</v>
      </c>
    </row>
    <row r="150" spans="1:18" x14ac:dyDescent="0.2">
      <c r="A150" s="1" t="s">
        <v>534</v>
      </c>
      <c r="B150" s="1" t="s">
        <v>1732</v>
      </c>
      <c r="C150" s="1">
        <v>2021</v>
      </c>
      <c r="D150" s="1" t="s">
        <v>535</v>
      </c>
      <c r="E150" s="1" t="s">
        <v>536</v>
      </c>
      <c r="F150" s="1">
        <v>10</v>
      </c>
      <c r="G150" s="1" t="s">
        <v>21</v>
      </c>
      <c r="H150" s="1" t="s">
        <v>21</v>
      </c>
      <c r="I150" s="1" t="s">
        <v>21</v>
      </c>
      <c r="J150" s="1" t="s">
        <v>21</v>
      </c>
      <c r="K150" s="1" t="s">
        <v>21</v>
      </c>
      <c r="L150" s="1" t="s">
        <v>21</v>
      </c>
      <c r="M150" s="1" t="s">
        <v>21</v>
      </c>
      <c r="N150" s="1" t="s">
        <v>21</v>
      </c>
      <c r="O150" s="1">
        <v>10</v>
      </c>
      <c r="P150" s="1" t="s">
        <v>22</v>
      </c>
      <c r="Q150" s="1" t="s">
        <v>22</v>
      </c>
      <c r="R150" s="1" t="s">
        <v>23</v>
      </c>
    </row>
    <row r="151" spans="1:18" x14ac:dyDescent="0.2">
      <c r="A151" s="1" t="s">
        <v>537</v>
      </c>
      <c r="B151" s="1" t="s">
        <v>1733</v>
      </c>
      <c r="C151" s="1">
        <v>2021</v>
      </c>
      <c r="D151" s="1" t="s">
        <v>538</v>
      </c>
      <c r="E151" s="1" t="s">
        <v>539</v>
      </c>
      <c r="F151" s="1">
        <v>9</v>
      </c>
      <c r="G151" s="1" t="s">
        <v>21</v>
      </c>
      <c r="H151" s="1" t="s">
        <v>21</v>
      </c>
      <c r="I151" s="1" t="s">
        <v>20</v>
      </c>
      <c r="J151" s="1" t="s">
        <v>21</v>
      </c>
      <c r="K151" s="1" t="s">
        <v>21</v>
      </c>
      <c r="L151" s="1" t="s">
        <v>21</v>
      </c>
      <c r="M151" s="1" t="s">
        <v>21</v>
      </c>
      <c r="N151" s="1" t="s">
        <v>21</v>
      </c>
      <c r="O151" s="1">
        <v>9</v>
      </c>
      <c r="P151" s="1" t="s">
        <v>22</v>
      </c>
      <c r="Q151" s="1" t="s">
        <v>22</v>
      </c>
      <c r="R151" s="1" t="s">
        <v>23</v>
      </c>
    </row>
    <row r="152" spans="1:18" x14ac:dyDescent="0.2">
      <c r="A152" s="1" t="s">
        <v>543</v>
      </c>
      <c r="B152" s="1" t="s">
        <v>1735</v>
      </c>
      <c r="C152" s="1">
        <v>2021</v>
      </c>
      <c r="D152" s="1" t="s">
        <v>544</v>
      </c>
      <c r="E152" s="1" t="s">
        <v>545</v>
      </c>
      <c r="F152" s="1">
        <v>8.5</v>
      </c>
      <c r="G152" s="1" t="s">
        <v>21</v>
      </c>
      <c r="H152" s="1" t="s">
        <v>21</v>
      </c>
      <c r="I152" s="1" t="s">
        <v>20</v>
      </c>
      <c r="J152" s="1" t="s">
        <v>21</v>
      </c>
      <c r="K152" s="1" t="s">
        <v>21</v>
      </c>
      <c r="L152" s="1" t="s">
        <v>21</v>
      </c>
      <c r="M152" s="1" t="s">
        <v>21</v>
      </c>
      <c r="N152" s="1" t="s">
        <v>20</v>
      </c>
      <c r="O152" s="1">
        <v>8.5</v>
      </c>
      <c r="P152" s="1" t="s">
        <v>22</v>
      </c>
      <c r="Q152" s="1" t="s">
        <v>22</v>
      </c>
      <c r="R152" s="1" t="s">
        <v>23</v>
      </c>
    </row>
    <row r="153" spans="1:18" x14ac:dyDescent="0.2">
      <c r="A153" s="1" t="s">
        <v>546</v>
      </c>
      <c r="B153" s="1" t="s">
        <v>1736</v>
      </c>
      <c r="C153" s="1">
        <v>2021</v>
      </c>
      <c r="D153" s="1" t="s">
        <v>547</v>
      </c>
      <c r="E153" s="1" t="s">
        <v>548</v>
      </c>
      <c r="F153" s="1">
        <v>8.5</v>
      </c>
      <c r="G153" s="1" t="s">
        <v>20</v>
      </c>
      <c r="H153" s="1" t="s">
        <v>21</v>
      </c>
      <c r="I153" s="1" t="s">
        <v>20</v>
      </c>
      <c r="J153" s="1" t="s">
        <v>21</v>
      </c>
      <c r="K153" s="1" t="s">
        <v>21</v>
      </c>
      <c r="L153" s="1" t="s">
        <v>21</v>
      </c>
      <c r="M153" s="1" t="s">
        <v>21</v>
      </c>
      <c r="N153" s="1" t="s">
        <v>21</v>
      </c>
      <c r="O153" s="1">
        <v>8.5</v>
      </c>
      <c r="P153" s="1" t="s">
        <v>22</v>
      </c>
      <c r="Q153" s="1" t="s">
        <v>22</v>
      </c>
      <c r="R153" s="1" t="s">
        <v>23</v>
      </c>
    </row>
    <row r="154" spans="1:18" x14ac:dyDescent="0.2">
      <c r="A154" s="1" t="s">
        <v>549</v>
      </c>
      <c r="B154" s="1" t="s">
        <v>1737</v>
      </c>
      <c r="C154" s="1">
        <v>2021</v>
      </c>
      <c r="D154" s="1" t="s">
        <v>550</v>
      </c>
      <c r="E154" s="1" t="s">
        <v>551</v>
      </c>
      <c r="F154" s="1">
        <v>9</v>
      </c>
      <c r="G154" s="1" t="s">
        <v>21</v>
      </c>
      <c r="H154" s="1" t="s">
        <v>20</v>
      </c>
      <c r="I154" s="1" t="s">
        <v>21</v>
      </c>
      <c r="J154" s="1" t="s">
        <v>21</v>
      </c>
      <c r="K154" s="1" t="s">
        <v>21</v>
      </c>
      <c r="L154" s="1" t="s">
        <v>21</v>
      </c>
      <c r="M154" s="1" t="s">
        <v>21</v>
      </c>
      <c r="N154" s="1" t="s">
        <v>20</v>
      </c>
      <c r="O154" s="1">
        <v>9</v>
      </c>
      <c r="P154" s="1" t="s">
        <v>22</v>
      </c>
      <c r="Q154" s="1" t="s">
        <v>22</v>
      </c>
      <c r="R154" s="1" t="s">
        <v>23</v>
      </c>
    </row>
    <row r="155" spans="1:18" x14ac:dyDescent="0.2">
      <c r="A155" s="1" t="s">
        <v>555</v>
      </c>
      <c r="B155" s="1" t="s">
        <v>1739</v>
      </c>
      <c r="C155" s="1">
        <v>2021</v>
      </c>
      <c r="D155" s="1" t="s">
        <v>556</v>
      </c>
      <c r="E155" s="1" t="s">
        <v>557</v>
      </c>
      <c r="F155" s="1">
        <v>10</v>
      </c>
      <c r="G155" s="1" t="s">
        <v>21</v>
      </c>
      <c r="H155" s="1" t="s">
        <v>21</v>
      </c>
      <c r="I155" s="1" t="s">
        <v>21</v>
      </c>
      <c r="J155" s="1" t="s">
        <v>21</v>
      </c>
      <c r="K155" s="1" t="s">
        <v>21</v>
      </c>
      <c r="L155" s="1" t="s">
        <v>21</v>
      </c>
      <c r="M155" s="1" t="s">
        <v>21</v>
      </c>
      <c r="N155" s="1" t="s">
        <v>21</v>
      </c>
      <c r="O155" s="1">
        <v>10</v>
      </c>
      <c r="P155" s="1" t="s">
        <v>22</v>
      </c>
      <c r="Q155" s="1" t="s">
        <v>22</v>
      </c>
      <c r="R155" s="1" t="s">
        <v>23</v>
      </c>
    </row>
    <row r="156" spans="1:18" x14ac:dyDescent="0.2">
      <c r="A156" s="1" t="s">
        <v>561</v>
      </c>
      <c r="B156" s="1" t="s">
        <v>1741</v>
      </c>
      <c r="C156" s="1">
        <v>2021</v>
      </c>
      <c r="D156" s="1" t="s">
        <v>562</v>
      </c>
      <c r="E156" s="1" t="s">
        <v>563</v>
      </c>
      <c r="F156" s="1">
        <v>9</v>
      </c>
      <c r="G156" s="1" t="s">
        <v>21</v>
      </c>
      <c r="H156" s="1" t="s">
        <v>21</v>
      </c>
      <c r="I156" s="1" t="s">
        <v>20</v>
      </c>
      <c r="J156" s="1" t="s">
        <v>21</v>
      </c>
      <c r="K156" s="1" t="s">
        <v>21</v>
      </c>
      <c r="L156" s="1" t="s">
        <v>21</v>
      </c>
      <c r="M156" s="1" t="s">
        <v>21</v>
      </c>
      <c r="N156" s="1" t="s">
        <v>21</v>
      </c>
      <c r="O156" s="1">
        <v>9</v>
      </c>
      <c r="P156" s="1" t="s">
        <v>22</v>
      </c>
      <c r="Q156" s="1" t="s">
        <v>22</v>
      </c>
      <c r="R156" s="1" t="s">
        <v>23</v>
      </c>
    </row>
    <row r="157" spans="1:18" x14ac:dyDescent="0.2">
      <c r="A157" s="1" t="s">
        <v>564</v>
      </c>
      <c r="B157" s="1" t="s">
        <v>1742</v>
      </c>
      <c r="C157" s="1">
        <v>2021</v>
      </c>
      <c r="D157" s="1" t="s">
        <v>565</v>
      </c>
      <c r="E157" s="1" t="s">
        <v>566</v>
      </c>
      <c r="F157" s="1">
        <v>8</v>
      </c>
      <c r="G157" s="1" t="s">
        <v>21</v>
      </c>
      <c r="H157" s="1" t="s">
        <v>21</v>
      </c>
      <c r="I157" s="1" t="s">
        <v>20</v>
      </c>
      <c r="J157" s="1" t="s">
        <v>20</v>
      </c>
      <c r="K157" s="1" t="s">
        <v>21</v>
      </c>
      <c r="L157" s="1" t="s">
        <v>21</v>
      </c>
      <c r="M157" s="1" t="s">
        <v>21</v>
      </c>
      <c r="N157" s="1" t="s">
        <v>20</v>
      </c>
      <c r="O157" s="1">
        <v>8</v>
      </c>
      <c r="P157" s="1" t="s">
        <v>22</v>
      </c>
      <c r="Q157" s="1" t="s">
        <v>22</v>
      </c>
      <c r="R157" s="1" t="s">
        <v>23</v>
      </c>
    </row>
    <row r="158" spans="1:18" x14ac:dyDescent="0.2">
      <c r="A158" s="1" t="s">
        <v>567</v>
      </c>
      <c r="B158" s="1" t="s">
        <v>1743</v>
      </c>
      <c r="C158" s="1">
        <v>2021</v>
      </c>
      <c r="D158" s="1" t="s">
        <v>568</v>
      </c>
      <c r="E158" s="1" t="s">
        <v>569</v>
      </c>
      <c r="F158" s="1">
        <v>8.5</v>
      </c>
      <c r="G158" s="1" t="s">
        <v>21</v>
      </c>
      <c r="H158" s="1" t="s">
        <v>21</v>
      </c>
      <c r="I158" s="1" t="s">
        <v>21</v>
      </c>
      <c r="J158" s="1" t="s">
        <v>21</v>
      </c>
      <c r="K158" s="1" t="s">
        <v>21</v>
      </c>
      <c r="L158" s="1" t="s">
        <v>21</v>
      </c>
      <c r="M158" s="1" t="s">
        <v>27</v>
      </c>
      <c r="N158" s="1" t="s">
        <v>20</v>
      </c>
      <c r="O158" s="1">
        <v>8.5</v>
      </c>
      <c r="P158" s="1" t="s">
        <v>22</v>
      </c>
      <c r="Q158" s="1" t="s">
        <v>22</v>
      </c>
      <c r="R158" s="1" t="s">
        <v>23</v>
      </c>
    </row>
    <row r="159" spans="1:18" x14ac:dyDescent="0.2">
      <c r="A159" s="1" t="s">
        <v>570</v>
      </c>
      <c r="B159" s="1" t="s">
        <v>1744</v>
      </c>
      <c r="C159" s="1">
        <v>2021</v>
      </c>
      <c r="D159" s="1" t="s">
        <v>571</v>
      </c>
      <c r="E159" s="1" t="s">
        <v>572</v>
      </c>
      <c r="F159" s="1">
        <v>9</v>
      </c>
      <c r="G159" s="1" t="s">
        <v>21</v>
      </c>
      <c r="H159" s="1" t="s">
        <v>21</v>
      </c>
      <c r="I159" s="1" t="s">
        <v>20</v>
      </c>
      <c r="J159" s="1" t="s">
        <v>21</v>
      </c>
      <c r="K159" s="1" t="s">
        <v>21</v>
      </c>
      <c r="L159" s="1" t="s">
        <v>21</v>
      </c>
      <c r="M159" s="1" t="s">
        <v>21</v>
      </c>
      <c r="N159" s="1" t="s">
        <v>21</v>
      </c>
      <c r="O159" s="1">
        <v>9</v>
      </c>
      <c r="P159" s="1" t="s">
        <v>22</v>
      </c>
      <c r="Q159" s="1" t="s">
        <v>22</v>
      </c>
      <c r="R159" s="1" t="s">
        <v>23</v>
      </c>
    </row>
    <row r="160" spans="1:18" x14ac:dyDescent="0.2">
      <c r="A160" s="1" t="s">
        <v>573</v>
      </c>
      <c r="B160" s="1" t="s">
        <v>1745</v>
      </c>
      <c r="C160" s="1">
        <v>2021</v>
      </c>
      <c r="D160" s="1" t="s">
        <v>574</v>
      </c>
      <c r="E160" s="1" t="s">
        <v>575</v>
      </c>
      <c r="F160" s="1">
        <v>8.5</v>
      </c>
      <c r="G160" s="1" t="s">
        <v>20</v>
      </c>
      <c r="H160" s="1" t="s">
        <v>21</v>
      </c>
      <c r="I160" s="1" t="s">
        <v>21</v>
      </c>
      <c r="J160" s="1" t="s">
        <v>20</v>
      </c>
      <c r="K160" s="1" t="s">
        <v>21</v>
      </c>
      <c r="L160" s="1" t="s">
        <v>21</v>
      </c>
      <c r="M160" s="1" t="s">
        <v>21</v>
      </c>
      <c r="N160" s="1" t="s">
        <v>20</v>
      </c>
      <c r="O160" s="1">
        <v>8.5</v>
      </c>
      <c r="P160" s="1" t="s">
        <v>22</v>
      </c>
      <c r="Q160" s="1" t="s">
        <v>22</v>
      </c>
      <c r="R160" s="1" t="s">
        <v>23</v>
      </c>
    </row>
    <row r="161" spans="1:18" x14ac:dyDescent="0.2">
      <c r="A161" s="1" t="s">
        <v>576</v>
      </c>
      <c r="B161" s="1" t="s">
        <v>1746</v>
      </c>
      <c r="C161" s="1">
        <v>2021</v>
      </c>
      <c r="D161" s="1" t="s">
        <v>577</v>
      </c>
      <c r="E161" s="1" t="s">
        <v>578</v>
      </c>
      <c r="F161" s="1">
        <v>9</v>
      </c>
      <c r="G161" s="1" t="s">
        <v>20</v>
      </c>
      <c r="H161" s="1" t="s">
        <v>21</v>
      </c>
      <c r="I161" s="1" t="s">
        <v>21</v>
      </c>
      <c r="J161" s="1" t="s">
        <v>21</v>
      </c>
      <c r="K161" s="1" t="s">
        <v>21</v>
      </c>
      <c r="L161" s="1" t="s">
        <v>21</v>
      </c>
      <c r="M161" s="1" t="s">
        <v>21</v>
      </c>
      <c r="N161" s="1" t="s">
        <v>20</v>
      </c>
      <c r="O161" s="1">
        <v>9</v>
      </c>
      <c r="P161" s="1" t="s">
        <v>22</v>
      </c>
      <c r="Q161" s="1" t="s">
        <v>22</v>
      </c>
      <c r="R161" s="1" t="s">
        <v>23</v>
      </c>
    </row>
    <row r="162" spans="1:18" x14ac:dyDescent="0.2">
      <c r="A162" s="1" t="s">
        <v>579</v>
      </c>
      <c r="B162" s="1" t="s">
        <v>1747</v>
      </c>
      <c r="C162" s="1">
        <v>2021</v>
      </c>
      <c r="D162" s="1" t="s">
        <v>580</v>
      </c>
      <c r="E162" s="1" t="s">
        <v>581</v>
      </c>
      <c r="F162" s="1">
        <v>9.5</v>
      </c>
      <c r="G162" s="1" t="s">
        <v>20</v>
      </c>
      <c r="H162" s="1" t="s">
        <v>21</v>
      </c>
      <c r="I162" s="1" t="s">
        <v>21</v>
      </c>
      <c r="J162" s="1" t="s">
        <v>21</v>
      </c>
      <c r="K162" s="1" t="s">
        <v>21</v>
      </c>
      <c r="L162" s="1" t="s">
        <v>21</v>
      </c>
      <c r="M162" s="1" t="s">
        <v>21</v>
      </c>
      <c r="N162" s="1" t="s">
        <v>21</v>
      </c>
      <c r="O162" s="1">
        <v>9.5</v>
      </c>
      <c r="P162" s="1" t="s">
        <v>22</v>
      </c>
      <c r="Q162" s="1" t="s">
        <v>22</v>
      </c>
      <c r="R162" s="1" t="s">
        <v>23</v>
      </c>
    </row>
    <row r="163" spans="1:18" x14ac:dyDescent="0.2">
      <c r="A163" s="1" t="s">
        <v>588</v>
      </c>
      <c r="B163" s="1" t="s">
        <v>1750</v>
      </c>
      <c r="C163" s="1">
        <v>2021</v>
      </c>
      <c r="D163" s="1" t="s">
        <v>589</v>
      </c>
      <c r="E163" s="1" t="s">
        <v>590</v>
      </c>
      <c r="F163" s="1">
        <v>8.5</v>
      </c>
      <c r="G163" s="1" t="s">
        <v>21</v>
      </c>
      <c r="H163" s="1" t="s">
        <v>21</v>
      </c>
      <c r="I163" s="1" t="s">
        <v>20</v>
      </c>
      <c r="J163" s="1" t="s">
        <v>20</v>
      </c>
      <c r="K163" s="1" t="s">
        <v>21</v>
      </c>
      <c r="L163" s="1" t="s">
        <v>21</v>
      </c>
      <c r="M163" s="1" t="s">
        <v>21</v>
      </c>
      <c r="N163" s="1" t="s">
        <v>21</v>
      </c>
      <c r="O163" s="1">
        <v>8.5</v>
      </c>
      <c r="P163" s="1" t="s">
        <v>22</v>
      </c>
      <c r="Q163" s="1" t="s">
        <v>22</v>
      </c>
      <c r="R163" s="1" t="s">
        <v>23</v>
      </c>
    </row>
    <row r="164" spans="1:18" x14ac:dyDescent="0.2">
      <c r="A164" s="1" t="s">
        <v>591</v>
      </c>
      <c r="B164" s="1" t="s">
        <v>1751</v>
      </c>
      <c r="C164" s="1">
        <v>2021</v>
      </c>
      <c r="D164" s="1" t="s">
        <v>592</v>
      </c>
      <c r="E164" s="1" t="s">
        <v>593</v>
      </c>
      <c r="F164" s="1">
        <v>9</v>
      </c>
      <c r="G164" s="1" t="s">
        <v>20</v>
      </c>
      <c r="H164" s="1" t="s">
        <v>21</v>
      </c>
      <c r="I164" s="1" t="s">
        <v>21</v>
      </c>
      <c r="J164" s="1" t="s">
        <v>21</v>
      </c>
      <c r="K164" s="1" t="s">
        <v>21</v>
      </c>
      <c r="L164" s="1" t="s">
        <v>21</v>
      </c>
      <c r="M164" s="1" t="s">
        <v>21</v>
      </c>
      <c r="N164" s="1" t="s">
        <v>20</v>
      </c>
      <c r="O164" s="1">
        <v>9</v>
      </c>
      <c r="P164" s="1" t="s">
        <v>22</v>
      </c>
      <c r="Q164" s="1" t="s">
        <v>22</v>
      </c>
      <c r="R164" s="1" t="s">
        <v>23</v>
      </c>
    </row>
    <row r="165" spans="1:18" x14ac:dyDescent="0.2">
      <c r="A165" s="1" t="s">
        <v>594</v>
      </c>
      <c r="B165" s="1" t="s">
        <v>1752</v>
      </c>
      <c r="C165" s="1">
        <v>2021</v>
      </c>
      <c r="D165" s="1" t="s">
        <v>595</v>
      </c>
      <c r="E165" s="1" t="s">
        <v>596</v>
      </c>
      <c r="F165" s="1">
        <v>8</v>
      </c>
      <c r="G165" s="1" t="s">
        <v>21</v>
      </c>
      <c r="H165" s="1" t="s">
        <v>21</v>
      </c>
      <c r="I165" s="1" t="s">
        <v>20</v>
      </c>
      <c r="J165" s="1" t="s">
        <v>20</v>
      </c>
      <c r="K165" s="1" t="s">
        <v>21</v>
      </c>
      <c r="L165" s="1" t="s">
        <v>21</v>
      </c>
      <c r="M165" s="1" t="s">
        <v>21</v>
      </c>
      <c r="N165" s="1" t="s">
        <v>20</v>
      </c>
      <c r="O165" s="1">
        <v>8</v>
      </c>
      <c r="P165" s="1" t="s">
        <v>22</v>
      </c>
      <c r="Q165" s="1" t="s">
        <v>22</v>
      </c>
      <c r="R165" s="1" t="s">
        <v>23</v>
      </c>
    </row>
    <row r="166" spans="1:18" x14ac:dyDescent="0.2">
      <c r="A166" s="1" t="s">
        <v>597</v>
      </c>
      <c r="B166" s="1" t="s">
        <v>1753</v>
      </c>
      <c r="C166" s="1">
        <v>2021</v>
      </c>
      <c r="D166" s="1" t="s">
        <v>598</v>
      </c>
      <c r="E166" s="1" t="s">
        <v>599</v>
      </c>
      <c r="F166" s="1">
        <v>9.5</v>
      </c>
      <c r="G166" s="1" t="s">
        <v>21</v>
      </c>
      <c r="H166" s="1" t="s">
        <v>20</v>
      </c>
      <c r="I166" s="1" t="s">
        <v>21</v>
      </c>
      <c r="J166" s="1" t="s">
        <v>21</v>
      </c>
      <c r="K166" s="1" t="s">
        <v>21</v>
      </c>
      <c r="L166" s="1" t="s">
        <v>21</v>
      </c>
      <c r="M166" s="1" t="s">
        <v>21</v>
      </c>
      <c r="N166" s="1" t="s">
        <v>21</v>
      </c>
      <c r="O166" s="1">
        <v>9.5</v>
      </c>
      <c r="P166" s="1" t="s">
        <v>22</v>
      </c>
      <c r="Q166" s="1" t="s">
        <v>22</v>
      </c>
      <c r="R166" s="1" t="s">
        <v>23</v>
      </c>
    </row>
    <row r="167" spans="1:18" x14ac:dyDescent="0.2">
      <c r="A167" s="1" t="s">
        <v>600</v>
      </c>
      <c r="B167" s="1" t="s">
        <v>1754</v>
      </c>
      <c r="C167" s="1">
        <v>2021</v>
      </c>
      <c r="D167" s="1" t="s">
        <v>601</v>
      </c>
      <c r="E167" s="1" t="s">
        <v>602</v>
      </c>
      <c r="F167" s="1">
        <v>9</v>
      </c>
      <c r="G167" s="1" t="s">
        <v>21</v>
      </c>
      <c r="H167" s="1" t="s">
        <v>21</v>
      </c>
      <c r="I167" s="1" t="s">
        <v>20</v>
      </c>
      <c r="J167" s="1" t="s">
        <v>21</v>
      </c>
      <c r="K167" s="1" t="s">
        <v>21</v>
      </c>
      <c r="L167" s="1" t="s">
        <v>21</v>
      </c>
      <c r="M167" s="1" t="s">
        <v>21</v>
      </c>
      <c r="N167" s="1" t="s">
        <v>21</v>
      </c>
      <c r="O167" s="1">
        <v>9</v>
      </c>
      <c r="P167" s="1" t="s">
        <v>22</v>
      </c>
      <c r="Q167" s="1" t="s">
        <v>22</v>
      </c>
      <c r="R167" s="1" t="s">
        <v>23</v>
      </c>
    </row>
    <row r="168" spans="1:18" x14ac:dyDescent="0.2">
      <c r="A168" s="1" t="s">
        <v>603</v>
      </c>
      <c r="B168" s="1" t="s">
        <v>1755</v>
      </c>
      <c r="C168" s="1">
        <v>2021</v>
      </c>
      <c r="D168" s="1" t="s">
        <v>604</v>
      </c>
      <c r="E168" s="1" t="s">
        <v>605</v>
      </c>
      <c r="F168" s="1">
        <v>8</v>
      </c>
      <c r="G168" s="1" t="s">
        <v>20</v>
      </c>
      <c r="H168" s="1" t="s">
        <v>21</v>
      </c>
      <c r="I168" s="1" t="s">
        <v>21</v>
      </c>
      <c r="J168" s="1" t="s">
        <v>21</v>
      </c>
      <c r="K168" s="1" t="s">
        <v>21</v>
      </c>
      <c r="L168" s="1" t="s">
        <v>21</v>
      </c>
      <c r="M168" s="1" t="s">
        <v>27</v>
      </c>
      <c r="N168" s="1" t="s">
        <v>20</v>
      </c>
      <c r="O168" s="1">
        <v>8</v>
      </c>
      <c r="P168" s="1" t="s">
        <v>22</v>
      </c>
      <c r="Q168" s="1" t="s">
        <v>22</v>
      </c>
      <c r="R168" s="1" t="s">
        <v>23</v>
      </c>
    </row>
    <row r="169" spans="1:18" x14ac:dyDescent="0.2">
      <c r="A169" s="1" t="s">
        <v>609</v>
      </c>
      <c r="B169" s="1" t="s">
        <v>1757</v>
      </c>
      <c r="C169" s="1">
        <v>2021</v>
      </c>
      <c r="D169" s="1" t="s">
        <v>610</v>
      </c>
      <c r="E169" s="1" t="s">
        <v>611</v>
      </c>
      <c r="F169" s="1">
        <v>8</v>
      </c>
      <c r="G169" s="1" t="s">
        <v>20</v>
      </c>
      <c r="H169" s="1" t="s">
        <v>21</v>
      </c>
      <c r="I169" s="1" t="s">
        <v>20</v>
      </c>
      <c r="J169" s="1" t="s">
        <v>21</v>
      </c>
      <c r="K169" s="1" t="s">
        <v>21</v>
      </c>
      <c r="L169" s="1" t="s">
        <v>21</v>
      </c>
      <c r="M169" s="1" t="s">
        <v>21</v>
      </c>
      <c r="N169" s="1" t="s">
        <v>20</v>
      </c>
      <c r="O169" s="1">
        <v>8</v>
      </c>
      <c r="P169" s="1" t="s">
        <v>22</v>
      </c>
      <c r="Q169" s="1" t="s">
        <v>22</v>
      </c>
      <c r="R169" s="1" t="s">
        <v>23</v>
      </c>
    </row>
    <row r="170" spans="1:18" x14ac:dyDescent="0.2">
      <c r="A170" s="1" t="s">
        <v>612</v>
      </c>
      <c r="B170" s="1" t="s">
        <v>1758</v>
      </c>
      <c r="C170" s="1">
        <v>2022</v>
      </c>
      <c r="D170" s="1" t="s">
        <v>613</v>
      </c>
      <c r="E170" s="1" t="s">
        <v>614</v>
      </c>
      <c r="F170" s="1">
        <v>9.5</v>
      </c>
      <c r="G170" s="1" t="s">
        <v>21</v>
      </c>
      <c r="H170" s="1" t="s">
        <v>21</v>
      </c>
      <c r="I170" s="1" t="s">
        <v>21</v>
      </c>
      <c r="J170" s="1" t="s">
        <v>20</v>
      </c>
      <c r="K170" s="1" t="s">
        <v>21</v>
      </c>
      <c r="L170" s="1" t="s">
        <v>21</v>
      </c>
      <c r="M170" s="1" t="s">
        <v>21</v>
      </c>
      <c r="N170" s="1" t="s">
        <v>21</v>
      </c>
      <c r="O170" s="1">
        <v>9.5</v>
      </c>
      <c r="P170" s="1" t="s">
        <v>22</v>
      </c>
      <c r="Q170" s="1" t="s">
        <v>22</v>
      </c>
      <c r="R170" s="1" t="s">
        <v>23</v>
      </c>
    </row>
    <row r="171" spans="1:18" x14ac:dyDescent="0.2">
      <c r="A171" s="1" t="s">
        <v>615</v>
      </c>
      <c r="B171" s="1" t="s">
        <v>1759</v>
      </c>
      <c r="C171" s="1">
        <v>2022</v>
      </c>
      <c r="D171" s="1" t="s">
        <v>616</v>
      </c>
      <c r="E171" s="1" t="s">
        <v>617</v>
      </c>
      <c r="F171" s="1">
        <v>9</v>
      </c>
      <c r="G171" s="1" t="s">
        <v>21</v>
      </c>
      <c r="H171" s="1" t="s">
        <v>21</v>
      </c>
      <c r="I171" s="1" t="s">
        <v>20</v>
      </c>
      <c r="J171" s="1" t="s">
        <v>21</v>
      </c>
      <c r="K171" s="1" t="s">
        <v>21</v>
      </c>
      <c r="L171" s="1" t="s">
        <v>21</v>
      </c>
      <c r="M171" s="1" t="s">
        <v>21</v>
      </c>
      <c r="N171" s="1" t="s">
        <v>21</v>
      </c>
      <c r="O171" s="1">
        <v>9</v>
      </c>
      <c r="P171" s="1" t="s">
        <v>22</v>
      </c>
      <c r="Q171" s="1" t="s">
        <v>22</v>
      </c>
      <c r="R171" s="1" t="s">
        <v>23</v>
      </c>
    </row>
    <row r="172" spans="1:18" x14ac:dyDescent="0.2">
      <c r="A172" s="1" t="s">
        <v>618</v>
      </c>
      <c r="B172" s="1" t="s">
        <v>1760</v>
      </c>
      <c r="C172" s="1">
        <v>2022</v>
      </c>
      <c r="D172" s="1" t="s">
        <v>619</v>
      </c>
      <c r="E172" s="1" t="s">
        <v>620</v>
      </c>
      <c r="F172" s="1">
        <v>10</v>
      </c>
      <c r="G172" s="1" t="s">
        <v>21</v>
      </c>
      <c r="H172" s="1" t="s">
        <v>21</v>
      </c>
      <c r="I172" s="1" t="s">
        <v>21</v>
      </c>
      <c r="J172" s="1" t="s">
        <v>21</v>
      </c>
      <c r="K172" s="1" t="s">
        <v>21</v>
      </c>
      <c r="L172" s="1" t="s">
        <v>21</v>
      </c>
      <c r="M172" s="1" t="s">
        <v>21</v>
      </c>
      <c r="N172" s="1" t="s">
        <v>21</v>
      </c>
      <c r="O172" s="1">
        <v>10</v>
      </c>
      <c r="P172" s="1" t="s">
        <v>22</v>
      </c>
      <c r="Q172" s="1" t="s">
        <v>22</v>
      </c>
      <c r="R172" s="1" t="s">
        <v>23</v>
      </c>
    </row>
    <row r="173" spans="1:18" x14ac:dyDescent="0.2">
      <c r="A173" s="1" t="s">
        <v>621</v>
      </c>
      <c r="B173" s="1" t="s">
        <v>1761</v>
      </c>
      <c r="C173" s="1">
        <v>2022</v>
      </c>
      <c r="D173" s="1" t="s">
        <v>622</v>
      </c>
      <c r="E173" s="1" t="s">
        <v>623</v>
      </c>
      <c r="F173" s="1">
        <v>8.5</v>
      </c>
      <c r="G173" s="1" t="s">
        <v>21</v>
      </c>
      <c r="H173" s="1" t="s">
        <v>21</v>
      </c>
      <c r="I173" s="1" t="s">
        <v>20</v>
      </c>
      <c r="J173" s="1" t="s">
        <v>20</v>
      </c>
      <c r="K173" s="1" t="s">
        <v>21</v>
      </c>
      <c r="L173" s="1" t="s">
        <v>21</v>
      </c>
      <c r="M173" s="1" t="s">
        <v>21</v>
      </c>
      <c r="N173" s="1" t="s">
        <v>21</v>
      </c>
      <c r="O173" s="1">
        <v>8.5</v>
      </c>
      <c r="P173" s="1" t="s">
        <v>22</v>
      </c>
      <c r="Q173" s="1" t="s">
        <v>22</v>
      </c>
      <c r="R173" s="1" t="s">
        <v>23</v>
      </c>
    </row>
    <row r="174" spans="1:18" x14ac:dyDescent="0.2">
      <c r="A174" s="1" t="s">
        <v>633</v>
      </c>
      <c r="B174" s="1" t="s">
        <v>1742</v>
      </c>
      <c r="C174" s="1">
        <v>2022</v>
      </c>
      <c r="D174" s="1" t="s">
        <v>634</v>
      </c>
      <c r="E174" s="1" t="s">
        <v>635</v>
      </c>
      <c r="F174" s="1">
        <v>9.5</v>
      </c>
      <c r="G174" s="1" t="s">
        <v>21</v>
      </c>
      <c r="H174" s="1" t="s">
        <v>20</v>
      </c>
      <c r="I174" s="1" t="s">
        <v>21</v>
      </c>
      <c r="J174" s="1" t="s">
        <v>21</v>
      </c>
      <c r="K174" s="1" t="s">
        <v>21</v>
      </c>
      <c r="L174" s="1" t="s">
        <v>21</v>
      </c>
      <c r="M174" s="1" t="s">
        <v>21</v>
      </c>
      <c r="N174" s="1" t="s">
        <v>21</v>
      </c>
      <c r="O174" s="1">
        <v>9.5</v>
      </c>
      <c r="P174" s="1" t="s">
        <v>22</v>
      </c>
      <c r="Q174" s="1" t="s">
        <v>22</v>
      </c>
      <c r="R174" s="1" t="s">
        <v>23</v>
      </c>
    </row>
    <row r="175" spans="1:18" x14ac:dyDescent="0.2">
      <c r="A175" s="1" t="s">
        <v>639</v>
      </c>
      <c r="B175" s="1" t="s">
        <v>1766</v>
      </c>
      <c r="C175" s="1">
        <v>2022</v>
      </c>
      <c r="D175" s="1" t="s">
        <v>640</v>
      </c>
      <c r="E175" s="1" t="s">
        <v>641</v>
      </c>
      <c r="F175" s="1">
        <v>9</v>
      </c>
      <c r="G175" s="1" t="s">
        <v>20</v>
      </c>
      <c r="H175" s="1" t="s">
        <v>21</v>
      </c>
      <c r="I175" s="1" t="s">
        <v>21</v>
      </c>
      <c r="J175" s="1" t="s">
        <v>21</v>
      </c>
      <c r="K175" s="1" t="s">
        <v>21</v>
      </c>
      <c r="L175" s="1" t="s">
        <v>21</v>
      </c>
      <c r="M175" s="1" t="s">
        <v>21</v>
      </c>
      <c r="N175" s="1" t="s">
        <v>20</v>
      </c>
      <c r="O175" s="1">
        <v>9</v>
      </c>
      <c r="P175" s="1" t="s">
        <v>22</v>
      </c>
      <c r="Q175" s="1" t="s">
        <v>22</v>
      </c>
      <c r="R175" s="1" t="s">
        <v>23</v>
      </c>
    </row>
    <row r="176" spans="1:18" x14ac:dyDescent="0.2">
      <c r="A176" s="1" t="s">
        <v>642</v>
      </c>
      <c r="B176" s="1" t="s">
        <v>1767</v>
      </c>
      <c r="C176" s="1">
        <v>2022</v>
      </c>
      <c r="D176" s="1" t="s">
        <v>643</v>
      </c>
      <c r="E176" s="1" t="s">
        <v>644</v>
      </c>
      <c r="F176" s="1">
        <v>8</v>
      </c>
      <c r="G176" s="1" t="s">
        <v>27</v>
      </c>
      <c r="H176" s="1" t="s">
        <v>21</v>
      </c>
      <c r="I176" s="1" t="s">
        <v>21</v>
      </c>
      <c r="J176" s="1" t="s">
        <v>21</v>
      </c>
      <c r="K176" s="1" t="s">
        <v>21</v>
      </c>
      <c r="L176" s="1" t="s">
        <v>21</v>
      </c>
      <c r="M176" s="1" t="s">
        <v>27</v>
      </c>
      <c r="N176" s="1" t="s">
        <v>21</v>
      </c>
      <c r="O176" s="1">
        <v>8</v>
      </c>
      <c r="P176" s="1" t="s">
        <v>22</v>
      </c>
      <c r="Q176" s="1" t="s">
        <v>22</v>
      </c>
      <c r="R176" s="1" t="s">
        <v>23</v>
      </c>
    </row>
    <row r="177" spans="1:18" x14ac:dyDescent="0.2">
      <c r="A177" s="1" t="s">
        <v>645</v>
      </c>
      <c r="B177" s="1" t="s">
        <v>1768</v>
      </c>
      <c r="C177" s="1">
        <v>2022</v>
      </c>
      <c r="D177" s="1" t="s">
        <v>646</v>
      </c>
      <c r="E177" s="1" t="s">
        <v>647</v>
      </c>
      <c r="F177" s="1">
        <v>8.5</v>
      </c>
      <c r="G177" s="1" t="s">
        <v>20</v>
      </c>
      <c r="H177" s="1" t="s">
        <v>21</v>
      </c>
      <c r="I177" s="1" t="s">
        <v>20</v>
      </c>
      <c r="J177" s="1" t="s">
        <v>21</v>
      </c>
      <c r="K177" s="1" t="s">
        <v>21</v>
      </c>
      <c r="L177" s="1" t="s">
        <v>21</v>
      </c>
      <c r="M177" s="1" t="s">
        <v>21</v>
      </c>
      <c r="N177" s="1" t="s">
        <v>21</v>
      </c>
      <c r="O177" s="1">
        <v>8.5</v>
      </c>
      <c r="P177" s="1" t="s">
        <v>22</v>
      </c>
      <c r="Q177" s="1" t="s">
        <v>22</v>
      </c>
      <c r="R177" s="1" t="s">
        <v>23</v>
      </c>
    </row>
    <row r="178" spans="1:18" x14ac:dyDescent="0.2">
      <c r="A178" s="1" t="s">
        <v>651</v>
      </c>
      <c r="B178" s="1" t="s">
        <v>1770</v>
      </c>
      <c r="C178" s="1">
        <v>1991</v>
      </c>
      <c r="D178" s="1" t="s">
        <v>652</v>
      </c>
      <c r="E178" s="1" t="s">
        <v>653</v>
      </c>
      <c r="F178" s="1">
        <v>3</v>
      </c>
      <c r="G178" s="1" t="s">
        <v>27</v>
      </c>
      <c r="H178" s="1" t="s">
        <v>21</v>
      </c>
      <c r="I178" s="1" t="s">
        <v>21</v>
      </c>
      <c r="J178" s="1" t="s">
        <v>27</v>
      </c>
      <c r="K178" s="1" t="s">
        <v>27</v>
      </c>
      <c r="L178" s="1" t="s">
        <v>27</v>
      </c>
      <c r="M178" s="1" t="s">
        <v>27</v>
      </c>
      <c r="N178" s="1" t="s">
        <v>27</v>
      </c>
      <c r="O178" s="1">
        <v>3</v>
      </c>
      <c r="P178" s="1" t="s">
        <v>654</v>
      </c>
      <c r="Q178" s="1" t="s">
        <v>654</v>
      </c>
      <c r="R178" s="1" t="s">
        <v>655</v>
      </c>
    </row>
    <row r="179" spans="1:18" x14ac:dyDescent="0.2">
      <c r="A179" s="1" t="s">
        <v>656</v>
      </c>
      <c r="B179" s="1" t="s">
        <v>1771</v>
      </c>
      <c r="C179" s="1">
        <v>1997</v>
      </c>
      <c r="D179" s="1" t="s">
        <v>657</v>
      </c>
      <c r="E179" s="1" t="s">
        <v>658</v>
      </c>
      <c r="F179" s="1">
        <v>6.5</v>
      </c>
      <c r="G179" s="1" t="s">
        <v>27</v>
      </c>
      <c r="H179" s="1" t="s">
        <v>20</v>
      </c>
      <c r="I179" s="1" t="s">
        <v>21</v>
      </c>
      <c r="J179" s="1" t="s">
        <v>20</v>
      </c>
      <c r="K179" s="1" t="s">
        <v>21</v>
      </c>
      <c r="L179" s="1" t="s">
        <v>21</v>
      </c>
      <c r="M179" s="1" t="s">
        <v>27</v>
      </c>
      <c r="N179" s="1" t="s">
        <v>20</v>
      </c>
      <c r="O179" s="1">
        <v>6.5</v>
      </c>
      <c r="P179" s="1" t="s">
        <v>22</v>
      </c>
      <c r="Q179" s="1" t="s">
        <v>654</v>
      </c>
      <c r="R179" s="1" t="s">
        <v>655</v>
      </c>
    </row>
    <row r="180" spans="1:18" x14ac:dyDescent="0.2">
      <c r="A180" s="1" t="s">
        <v>659</v>
      </c>
      <c r="B180" s="1" t="s">
        <v>1772</v>
      </c>
      <c r="C180" s="1">
        <v>1998</v>
      </c>
      <c r="D180" s="1" t="s">
        <v>660</v>
      </c>
      <c r="E180" s="1" t="s">
        <v>661</v>
      </c>
      <c r="F180" s="1">
        <v>5</v>
      </c>
      <c r="G180" s="1" t="s">
        <v>27</v>
      </c>
      <c r="H180" s="1" t="s">
        <v>20</v>
      </c>
      <c r="I180" s="1" t="s">
        <v>21</v>
      </c>
      <c r="J180" s="1" t="s">
        <v>20</v>
      </c>
      <c r="K180" s="1" t="s">
        <v>27</v>
      </c>
      <c r="L180" s="1" t="s">
        <v>21</v>
      </c>
      <c r="M180" s="1" t="s">
        <v>27</v>
      </c>
      <c r="N180" s="1" t="s">
        <v>21</v>
      </c>
      <c r="O180" s="1">
        <v>5</v>
      </c>
      <c r="P180" s="1" t="s">
        <v>654</v>
      </c>
      <c r="Q180" s="1" t="s">
        <v>654</v>
      </c>
      <c r="R180" s="1" t="s">
        <v>655</v>
      </c>
    </row>
    <row r="181" spans="1:18" x14ac:dyDescent="0.2">
      <c r="A181" s="1" t="s">
        <v>662</v>
      </c>
      <c r="B181" s="1" t="s">
        <v>1773</v>
      </c>
      <c r="C181" s="1">
        <v>2000</v>
      </c>
      <c r="D181" s="1" t="s">
        <v>663</v>
      </c>
      <c r="E181" s="1" t="s">
        <v>664</v>
      </c>
      <c r="F181" s="1">
        <v>2.5</v>
      </c>
      <c r="G181" s="1" t="s">
        <v>27</v>
      </c>
      <c r="H181" s="1" t="s">
        <v>20</v>
      </c>
      <c r="I181" s="1" t="s">
        <v>21</v>
      </c>
      <c r="J181" s="1" t="s">
        <v>27</v>
      </c>
      <c r="K181" s="1" t="s">
        <v>27</v>
      </c>
      <c r="L181" s="1" t="s">
        <v>27</v>
      </c>
      <c r="M181" s="1" t="s">
        <v>27</v>
      </c>
      <c r="N181" s="1" t="s">
        <v>27</v>
      </c>
      <c r="O181" s="1">
        <v>2.5</v>
      </c>
      <c r="P181" s="1" t="s">
        <v>654</v>
      </c>
      <c r="Q181" s="1" t="s">
        <v>654</v>
      </c>
      <c r="R181" s="1" t="s">
        <v>655</v>
      </c>
    </row>
    <row r="182" spans="1:18" x14ac:dyDescent="0.2">
      <c r="A182" s="1" t="s">
        <v>665</v>
      </c>
      <c r="B182" s="1" t="s">
        <v>1774</v>
      </c>
      <c r="C182" s="1">
        <v>2001</v>
      </c>
      <c r="D182" s="1" t="s">
        <v>666</v>
      </c>
      <c r="E182" s="1" t="s">
        <v>667</v>
      </c>
      <c r="F182" s="1">
        <v>2.5</v>
      </c>
      <c r="G182" s="1" t="s">
        <v>27</v>
      </c>
      <c r="H182" s="1" t="s">
        <v>20</v>
      </c>
      <c r="I182" s="1" t="s">
        <v>21</v>
      </c>
      <c r="J182" s="1" t="s">
        <v>27</v>
      </c>
      <c r="K182" s="1" t="s">
        <v>27</v>
      </c>
      <c r="L182" s="1" t="s">
        <v>27</v>
      </c>
      <c r="M182" s="1" t="s">
        <v>27</v>
      </c>
      <c r="N182" s="1" t="s">
        <v>27</v>
      </c>
      <c r="O182" s="1">
        <v>2.5</v>
      </c>
      <c r="P182" s="1" t="s">
        <v>654</v>
      </c>
      <c r="Q182" s="1" t="s">
        <v>654</v>
      </c>
      <c r="R182" s="1" t="s">
        <v>655</v>
      </c>
    </row>
    <row r="183" spans="1:18" x14ac:dyDescent="0.2">
      <c r="A183" s="1" t="s">
        <v>668</v>
      </c>
      <c r="B183" s="1" t="s">
        <v>1775</v>
      </c>
      <c r="C183" s="1">
        <v>2001</v>
      </c>
      <c r="D183" s="1" t="s">
        <v>669</v>
      </c>
      <c r="E183" s="1" t="s">
        <v>670</v>
      </c>
      <c r="F183" s="1">
        <v>7.5</v>
      </c>
      <c r="G183" s="1" t="s">
        <v>21</v>
      </c>
      <c r="H183" s="1" t="s">
        <v>20</v>
      </c>
      <c r="I183" s="1" t="s">
        <v>21</v>
      </c>
      <c r="J183" s="1" t="s">
        <v>21</v>
      </c>
      <c r="K183" s="1" t="s">
        <v>21</v>
      </c>
      <c r="L183" s="1" t="s">
        <v>27</v>
      </c>
      <c r="M183" s="1" t="s">
        <v>27</v>
      </c>
      <c r="N183" s="1" t="s">
        <v>21</v>
      </c>
      <c r="O183" s="1">
        <v>7.5</v>
      </c>
      <c r="P183" s="1" t="s">
        <v>22</v>
      </c>
      <c r="Q183" s="1" t="s">
        <v>654</v>
      </c>
      <c r="R183" s="1" t="s">
        <v>655</v>
      </c>
    </row>
    <row r="184" spans="1:18" x14ac:dyDescent="0.2">
      <c r="A184" s="1" t="s">
        <v>671</v>
      </c>
      <c r="B184" s="1" t="s">
        <v>1776</v>
      </c>
      <c r="C184" s="1">
        <v>2003</v>
      </c>
      <c r="D184" s="1" t="s">
        <v>672</v>
      </c>
      <c r="E184" s="1" t="s">
        <v>673</v>
      </c>
      <c r="F184" s="1">
        <v>5</v>
      </c>
      <c r="G184" s="1" t="s">
        <v>27</v>
      </c>
      <c r="H184" s="1" t="s">
        <v>20</v>
      </c>
      <c r="I184" s="1" t="s">
        <v>21</v>
      </c>
      <c r="J184" s="1" t="s">
        <v>21</v>
      </c>
      <c r="K184" s="1" t="s">
        <v>27</v>
      </c>
      <c r="L184" s="1" t="s">
        <v>21</v>
      </c>
      <c r="M184" s="1" t="s">
        <v>27</v>
      </c>
      <c r="N184" s="1" t="s">
        <v>20</v>
      </c>
      <c r="O184" s="1">
        <v>5</v>
      </c>
      <c r="P184" s="1" t="s">
        <v>654</v>
      </c>
      <c r="Q184" s="1" t="s">
        <v>654</v>
      </c>
      <c r="R184" s="1" t="s">
        <v>655</v>
      </c>
    </row>
    <row r="185" spans="1:18" x14ac:dyDescent="0.2">
      <c r="A185" s="1" t="s">
        <v>674</v>
      </c>
      <c r="B185" s="1" t="s">
        <v>1777</v>
      </c>
      <c r="C185" s="1">
        <v>2004</v>
      </c>
      <c r="D185" s="1" t="s">
        <v>675</v>
      </c>
      <c r="E185" s="1" t="s">
        <v>676</v>
      </c>
      <c r="F185" s="1">
        <v>3.5</v>
      </c>
      <c r="G185" s="1" t="s">
        <v>27</v>
      </c>
      <c r="H185" s="1" t="s">
        <v>20</v>
      </c>
      <c r="I185" s="1" t="s">
        <v>21</v>
      </c>
      <c r="J185" s="1" t="s">
        <v>21</v>
      </c>
      <c r="K185" s="1" t="s">
        <v>27</v>
      </c>
      <c r="L185" s="1" t="s">
        <v>27</v>
      </c>
      <c r="M185" s="1" t="s">
        <v>27</v>
      </c>
      <c r="N185" s="1" t="s">
        <v>27</v>
      </c>
      <c r="O185" s="1">
        <v>3.5</v>
      </c>
      <c r="P185" s="1" t="s">
        <v>654</v>
      </c>
      <c r="Q185" s="1" t="s">
        <v>654</v>
      </c>
      <c r="R185" s="1" t="s">
        <v>655</v>
      </c>
    </row>
    <row r="186" spans="1:18" x14ac:dyDescent="0.2">
      <c r="A186" s="1" t="s">
        <v>677</v>
      </c>
      <c r="B186" s="1" t="s">
        <v>1778</v>
      </c>
      <c r="C186" s="1">
        <v>2004</v>
      </c>
      <c r="D186" s="1" t="s">
        <v>678</v>
      </c>
      <c r="E186" s="1" t="s">
        <v>679</v>
      </c>
      <c r="F186" s="1">
        <v>5</v>
      </c>
      <c r="G186" s="1" t="s">
        <v>20</v>
      </c>
      <c r="H186" s="1" t="s">
        <v>20</v>
      </c>
      <c r="I186" s="1" t="s">
        <v>20</v>
      </c>
      <c r="J186" s="1" t="s">
        <v>21</v>
      </c>
      <c r="K186" s="1" t="s">
        <v>27</v>
      </c>
      <c r="L186" s="1" t="s">
        <v>21</v>
      </c>
      <c r="M186" s="1" t="s">
        <v>27</v>
      </c>
      <c r="N186" s="1" t="s">
        <v>21</v>
      </c>
      <c r="O186" s="1">
        <v>5</v>
      </c>
      <c r="P186" s="1" t="s">
        <v>654</v>
      </c>
      <c r="Q186" s="1" t="s">
        <v>654</v>
      </c>
      <c r="R186" s="1" t="s">
        <v>655</v>
      </c>
    </row>
    <row r="187" spans="1:18" x14ac:dyDescent="0.2">
      <c r="A187" s="1" t="s">
        <v>680</v>
      </c>
      <c r="B187" s="1" t="s">
        <v>1776</v>
      </c>
      <c r="C187" s="1">
        <v>2004</v>
      </c>
      <c r="D187" s="1" t="s">
        <v>681</v>
      </c>
      <c r="E187" s="1" t="s">
        <v>682</v>
      </c>
      <c r="F187" s="1">
        <v>3.5</v>
      </c>
      <c r="G187" s="1" t="s">
        <v>27</v>
      </c>
      <c r="H187" s="1" t="s">
        <v>21</v>
      </c>
      <c r="I187" s="1" t="s">
        <v>21</v>
      </c>
      <c r="J187" s="1" t="s">
        <v>20</v>
      </c>
      <c r="K187" s="1" t="s">
        <v>27</v>
      </c>
      <c r="L187" s="1" t="s">
        <v>27</v>
      </c>
      <c r="M187" s="1" t="s">
        <v>27</v>
      </c>
      <c r="N187" s="1" t="s">
        <v>27</v>
      </c>
      <c r="O187" s="1">
        <v>3.5</v>
      </c>
      <c r="P187" s="1" t="s">
        <v>654</v>
      </c>
      <c r="Q187" s="1" t="s">
        <v>654</v>
      </c>
      <c r="R187" s="1" t="s">
        <v>655</v>
      </c>
    </row>
    <row r="188" spans="1:18" x14ac:dyDescent="0.2">
      <c r="A188" s="1" t="s">
        <v>683</v>
      </c>
      <c r="B188" s="1" t="s">
        <v>1779</v>
      </c>
      <c r="C188" s="1">
        <v>2004</v>
      </c>
      <c r="D188" s="1" t="s">
        <v>684</v>
      </c>
      <c r="E188" s="1" t="s">
        <v>685</v>
      </c>
      <c r="F188" s="1">
        <v>5</v>
      </c>
      <c r="G188" s="1" t="s">
        <v>27</v>
      </c>
      <c r="H188" s="1" t="s">
        <v>21</v>
      </c>
      <c r="I188" s="1" t="s">
        <v>21</v>
      </c>
      <c r="J188" s="1" t="s">
        <v>21</v>
      </c>
      <c r="K188" s="1" t="s">
        <v>27</v>
      </c>
      <c r="L188" s="1" t="s">
        <v>21</v>
      </c>
      <c r="M188" s="1" t="s">
        <v>27</v>
      </c>
      <c r="N188" s="1" t="s">
        <v>27</v>
      </c>
      <c r="O188" s="1">
        <v>5</v>
      </c>
      <c r="P188" s="1" t="s">
        <v>654</v>
      </c>
      <c r="Q188" s="1" t="s">
        <v>654</v>
      </c>
      <c r="R188" s="1" t="s">
        <v>655</v>
      </c>
    </row>
    <row r="189" spans="1:18" x14ac:dyDescent="0.2">
      <c r="A189" s="1" t="s">
        <v>686</v>
      </c>
      <c r="B189" s="1" t="s">
        <v>1780</v>
      </c>
      <c r="C189" s="1">
        <v>2005</v>
      </c>
      <c r="D189" s="1" t="s">
        <v>687</v>
      </c>
      <c r="E189" s="1" t="s">
        <v>688</v>
      </c>
      <c r="F189" s="1">
        <v>6</v>
      </c>
      <c r="G189" s="1" t="s">
        <v>20</v>
      </c>
      <c r="H189" s="1" t="s">
        <v>21</v>
      </c>
      <c r="I189" s="1" t="s">
        <v>21</v>
      </c>
      <c r="J189" s="1" t="s">
        <v>21</v>
      </c>
      <c r="K189" s="1" t="s">
        <v>27</v>
      </c>
      <c r="L189" s="1" t="s">
        <v>21</v>
      </c>
      <c r="M189" s="1" t="s">
        <v>27</v>
      </c>
      <c r="N189" s="1" t="s">
        <v>20</v>
      </c>
      <c r="O189" s="1">
        <v>6</v>
      </c>
      <c r="P189" s="1" t="s">
        <v>654</v>
      </c>
      <c r="Q189" s="1" t="s">
        <v>654</v>
      </c>
      <c r="R189" s="1" t="s">
        <v>655</v>
      </c>
    </row>
    <row r="190" spans="1:18" x14ac:dyDescent="0.2">
      <c r="A190" s="1" t="s">
        <v>689</v>
      </c>
      <c r="B190" s="1" t="s">
        <v>1781</v>
      </c>
      <c r="C190" s="1">
        <v>2005</v>
      </c>
      <c r="D190" s="1" t="s">
        <v>690</v>
      </c>
      <c r="E190" s="1" t="s">
        <v>691</v>
      </c>
      <c r="F190" s="1">
        <v>5.5</v>
      </c>
      <c r="G190" s="1" t="s">
        <v>20</v>
      </c>
      <c r="H190" s="1" t="s">
        <v>21</v>
      </c>
      <c r="I190" s="1" t="s">
        <v>20</v>
      </c>
      <c r="J190" s="1" t="s">
        <v>20</v>
      </c>
      <c r="K190" s="1" t="s">
        <v>21</v>
      </c>
      <c r="L190" s="1" t="s">
        <v>27</v>
      </c>
      <c r="M190" s="1" t="s">
        <v>27</v>
      </c>
      <c r="N190" s="1" t="s">
        <v>20</v>
      </c>
      <c r="O190" s="1">
        <v>5.5</v>
      </c>
      <c r="P190" s="1" t="s">
        <v>22</v>
      </c>
      <c r="Q190" s="1" t="s">
        <v>654</v>
      </c>
      <c r="R190" s="1" t="s">
        <v>655</v>
      </c>
    </row>
    <row r="191" spans="1:18" x14ac:dyDescent="0.2">
      <c r="A191" s="1" t="s">
        <v>692</v>
      </c>
      <c r="B191" s="1" t="s">
        <v>1782</v>
      </c>
      <c r="C191" s="1">
        <v>2006</v>
      </c>
      <c r="D191" s="1" t="s">
        <v>693</v>
      </c>
      <c r="E191" s="1" t="s">
        <v>694</v>
      </c>
      <c r="F191" s="1">
        <v>5.5</v>
      </c>
      <c r="G191" s="1" t="s">
        <v>27</v>
      </c>
      <c r="H191" s="1" t="s">
        <v>21</v>
      </c>
      <c r="I191" s="1" t="s">
        <v>21</v>
      </c>
      <c r="J191" s="1" t="s">
        <v>21</v>
      </c>
      <c r="K191" s="1" t="s">
        <v>27</v>
      </c>
      <c r="L191" s="1" t="s">
        <v>21</v>
      </c>
      <c r="M191" s="1" t="s">
        <v>27</v>
      </c>
      <c r="N191" s="1" t="s">
        <v>20</v>
      </c>
      <c r="O191" s="1">
        <v>5.5</v>
      </c>
      <c r="P191" s="1" t="s">
        <v>654</v>
      </c>
      <c r="Q191" s="1" t="s">
        <v>654</v>
      </c>
      <c r="R191" s="1" t="s">
        <v>655</v>
      </c>
    </row>
    <row r="192" spans="1:18" x14ac:dyDescent="0.2">
      <c r="A192" s="1" t="s">
        <v>695</v>
      </c>
      <c r="B192" s="1" t="s">
        <v>1776</v>
      </c>
      <c r="C192" s="1">
        <v>2006</v>
      </c>
      <c r="D192" s="1" t="s">
        <v>696</v>
      </c>
      <c r="E192" s="1" t="s">
        <v>697</v>
      </c>
      <c r="F192" s="1">
        <v>5</v>
      </c>
      <c r="G192" s="1" t="s">
        <v>20</v>
      </c>
      <c r="H192" s="1" t="s">
        <v>21</v>
      </c>
      <c r="I192" s="1" t="s">
        <v>21</v>
      </c>
      <c r="J192" s="1" t="s">
        <v>21</v>
      </c>
      <c r="K192" s="1" t="s">
        <v>27</v>
      </c>
      <c r="L192" s="1" t="s">
        <v>27</v>
      </c>
      <c r="M192" s="1" t="s">
        <v>27</v>
      </c>
      <c r="N192" s="1" t="s">
        <v>20</v>
      </c>
      <c r="O192" s="1">
        <v>5</v>
      </c>
      <c r="P192" s="1" t="s">
        <v>654</v>
      </c>
      <c r="Q192" s="1" t="s">
        <v>654</v>
      </c>
      <c r="R192" s="1" t="s">
        <v>655</v>
      </c>
    </row>
    <row r="193" spans="1:18" x14ac:dyDescent="0.2">
      <c r="A193" s="1" t="s">
        <v>698</v>
      </c>
      <c r="B193" s="1" t="s">
        <v>1783</v>
      </c>
      <c r="C193" s="1">
        <v>2007</v>
      </c>
      <c r="D193" s="1" t="s">
        <v>699</v>
      </c>
      <c r="E193" s="1" t="s">
        <v>700</v>
      </c>
      <c r="F193" s="1">
        <v>5.5</v>
      </c>
      <c r="G193" s="1" t="s">
        <v>27</v>
      </c>
      <c r="H193" s="1" t="s">
        <v>20</v>
      </c>
      <c r="I193" s="1" t="s">
        <v>21</v>
      </c>
      <c r="J193" s="1" t="s">
        <v>21</v>
      </c>
      <c r="K193" s="1" t="s">
        <v>27</v>
      </c>
      <c r="L193" s="1" t="s">
        <v>21</v>
      </c>
      <c r="M193" s="1" t="s">
        <v>27</v>
      </c>
      <c r="N193" s="1" t="s">
        <v>21</v>
      </c>
      <c r="O193" s="1">
        <v>5.5</v>
      </c>
      <c r="P193" s="1" t="s">
        <v>654</v>
      </c>
      <c r="Q193" s="1" t="s">
        <v>654</v>
      </c>
      <c r="R193" s="1" t="s">
        <v>655</v>
      </c>
    </row>
    <row r="194" spans="1:18" x14ac:dyDescent="0.2">
      <c r="A194" s="1" t="s">
        <v>701</v>
      </c>
      <c r="B194" s="1" t="s">
        <v>1784</v>
      </c>
      <c r="C194" s="1">
        <v>2008</v>
      </c>
      <c r="D194" s="1" t="s">
        <v>702</v>
      </c>
      <c r="E194" s="1" t="s">
        <v>703</v>
      </c>
      <c r="F194" s="1">
        <v>4</v>
      </c>
      <c r="G194" s="1" t="s">
        <v>27</v>
      </c>
      <c r="H194" s="1" t="s">
        <v>20</v>
      </c>
      <c r="I194" s="1" t="s">
        <v>21</v>
      </c>
      <c r="J194" s="1" t="s">
        <v>21</v>
      </c>
      <c r="K194" s="1" t="s">
        <v>27</v>
      </c>
      <c r="L194" s="1" t="s">
        <v>27</v>
      </c>
      <c r="M194" s="1" t="s">
        <v>27</v>
      </c>
      <c r="N194" s="1" t="s">
        <v>20</v>
      </c>
      <c r="O194" s="1">
        <v>4</v>
      </c>
      <c r="P194" s="1" t="s">
        <v>654</v>
      </c>
      <c r="Q194" s="1" t="s">
        <v>654</v>
      </c>
      <c r="R194" s="1" t="s">
        <v>655</v>
      </c>
    </row>
    <row r="195" spans="1:18" x14ac:dyDescent="0.2">
      <c r="A195" s="1" t="s">
        <v>704</v>
      </c>
      <c r="B195" s="1" t="s">
        <v>1596</v>
      </c>
      <c r="C195" s="1">
        <v>2009</v>
      </c>
      <c r="D195" s="1" t="s">
        <v>705</v>
      </c>
      <c r="E195" s="1" t="s">
        <v>706</v>
      </c>
      <c r="F195" s="1">
        <v>3.5</v>
      </c>
      <c r="G195" s="1" t="s">
        <v>21</v>
      </c>
      <c r="H195" s="1" t="s">
        <v>20</v>
      </c>
      <c r="I195" s="1" t="s">
        <v>21</v>
      </c>
      <c r="J195" s="1" t="s">
        <v>27</v>
      </c>
      <c r="K195" s="1" t="s">
        <v>27</v>
      </c>
      <c r="L195" s="1" t="s">
        <v>27</v>
      </c>
      <c r="M195" s="1" t="s">
        <v>27</v>
      </c>
      <c r="N195" s="1" t="s">
        <v>27</v>
      </c>
      <c r="O195" s="1">
        <v>3.5</v>
      </c>
      <c r="P195" s="1" t="s">
        <v>654</v>
      </c>
      <c r="Q195" s="1" t="s">
        <v>654</v>
      </c>
      <c r="R195" s="1" t="s">
        <v>655</v>
      </c>
    </row>
    <row r="196" spans="1:18" x14ac:dyDescent="0.2">
      <c r="A196" s="1" t="s">
        <v>707</v>
      </c>
      <c r="B196" s="1" t="s">
        <v>1785</v>
      </c>
      <c r="C196" s="1">
        <v>2009</v>
      </c>
      <c r="D196" s="1" t="s">
        <v>708</v>
      </c>
      <c r="E196" s="1" t="s">
        <v>709</v>
      </c>
      <c r="F196" s="1">
        <v>6</v>
      </c>
      <c r="G196" s="1" t="s">
        <v>27</v>
      </c>
      <c r="H196" s="1" t="s">
        <v>21</v>
      </c>
      <c r="I196" s="1" t="s">
        <v>21</v>
      </c>
      <c r="J196" s="1" t="s">
        <v>21</v>
      </c>
      <c r="K196" s="1" t="s">
        <v>27</v>
      </c>
      <c r="L196" s="1" t="s">
        <v>21</v>
      </c>
      <c r="M196" s="1" t="s">
        <v>27</v>
      </c>
      <c r="N196" s="1" t="s">
        <v>21</v>
      </c>
      <c r="O196" s="1">
        <v>6</v>
      </c>
      <c r="P196" s="1" t="s">
        <v>654</v>
      </c>
      <c r="Q196" s="1" t="s">
        <v>654</v>
      </c>
      <c r="R196" s="1" t="s">
        <v>655</v>
      </c>
    </row>
    <row r="197" spans="1:18" x14ac:dyDescent="0.2">
      <c r="A197" s="1" t="s">
        <v>710</v>
      </c>
      <c r="B197" s="1" t="s">
        <v>1786</v>
      </c>
      <c r="C197" s="1">
        <v>2009</v>
      </c>
      <c r="D197" s="1" t="s">
        <v>711</v>
      </c>
      <c r="E197" s="1" t="s">
        <v>712</v>
      </c>
      <c r="F197" s="1">
        <v>4</v>
      </c>
      <c r="G197" s="1" t="s">
        <v>27</v>
      </c>
      <c r="H197" s="1" t="s">
        <v>20</v>
      </c>
      <c r="I197" s="1" t="s">
        <v>21</v>
      </c>
      <c r="J197" s="1" t="s">
        <v>21</v>
      </c>
      <c r="K197" s="1" t="s">
        <v>27</v>
      </c>
      <c r="L197" s="1" t="s">
        <v>27</v>
      </c>
      <c r="M197" s="1" t="s">
        <v>27</v>
      </c>
      <c r="N197" s="1" t="s">
        <v>20</v>
      </c>
      <c r="O197" s="1">
        <v>4</v>
      </c>
      <c r="P197" s="1" t="s">
        <v>654</v>
      </c>
      <c r="Q197" s="1" t="s">
        <v>654</v>
      </c>
      <c r="R197" s="1" t="s">
        <v>655</v>
      </c>
    </row>
    <row r="198" spans="1:18" x14ac:dyDescent="0.2">
      <c r="A198" s="1" t="s">
        <v>713</v>
      </c>
      <c r="B198" s="1" t="s">
        <v>1787</v>
      </c>
      <c r="C198" s="1">
        <v>2009</v>
      </c>
      <c r="D198" s="1" t="s">
        <v>714</v>
      </c>
      <c r="E198" s="1" t="s">
        <v>715</v>
      </c>
      <c r="F198" s="1">
        <v>5</v>
      </c>
      <c r="G198" s="1" t="s">
        <v>27</v>
      </c>
      <c r="H198" s="1" t="s">
        <v>21</v>
      </c>
      <c r="I198" s="1" t="s">
        <v>21</v>
      </c>
      <c r="J198" s="1" t="s">
        <v>20</v>
      </c>
      <c r="K198" s="1" t="s">
        <v>27</v>
      </c>
      <c r="L198" s="1" t="s">
        <v>21</v>
      </c>
      <c r="M198" s="1" t="s">
        <v>27</v>
      </c>
      <c r="N198" s="1" t="s">
        <v>20</v>
      </c>
      <c r="O198" s="1">
        <v>5</v>
      </c>
      <c r="P198" s="1" t="s">
        <v>654</v>
      </c>
      <c r="Q198" s="1" t="s">
        <v>654</v>
      </c>
      <c r="R198" s="1" t="s">
        <v>655</v>
      </c>
    </row>
    <row r="199" spans="1:18" x14ac:dyDescent="0.2">
      <c r="A199" s="1" t="s">
        <v>716</v>
      </c>
      <c r="B199" s="1" t="s">
        <v>1788</v>
      </c>
      <c r="C199" s="1">
        <v>2010</v>
      </c>
      <c r="D199" s="1" t="s">
        <v>717</v>
      </c>
      <c r="E199" s="1" t="s">
        <v>718</v>
      </c>
      <c r="F199" s="1">
        <v>5</v>
      </c>
      <c r="G199" s="1" t="s">
        <v>27</v>
      </c>
      <c r="H199" s="1" t="s">
        <v>20</v>
      </c>
      <c r="I199" s="1" t="s">
        <v>20</v>
      </c>
      <c r="J199" s="1" t="s">
        <v>21</v>
      </c>
      <c r="K199" s="1" t="s">
        <v>27</v>
      </c>
      <c r="L199" s="1" t="s">
        <v>21</v>
      </c>
      <c r="M199" s="1" t="s">
        <v>21</v>
      </c>
      <c r="N199" s="1" t="s">
        <v>20</v>
      </c>
      <c r="O199" s="1">
        <v>5</v>
      </c>
      <c r="P199" s="1" t="s">
        <v>654</v>
      </c>
      <c r="Q199" s="1" t="s">
        <v>654</v>
      </c>
      <c r="R199" s="1" t="s">
        <v>655</v>
      </c>
    </row>
    <row r="200" spans="1:18" x14ac:dyDescent="0.2">
      <c r="A200" s="1" t="s">
        <v>719</v>
      </c>
      <c r="B200" s="1" t="s">
        <v>1789</v>
      </c>
      <c r="C200" s="1">
        <v>2010</v>
      </c>
      <c r="D200" s="1" t="s">
        <v>720</v>
      </c>
      <c r="E200" s="1" t="s">
        <v>721</v>
      </c>
      <c r="F200" s="1">
        <v>4</v>
      </c>
      <c r="G200" s="1" t="s">
        <v>27</v>
      </c>
      <c r="H200" s="1" t="s">
        <v>20</v>
      </c>
      <c r="I200" s="1" t="s">
        <v>21</v>
      </c>
      <c r="J200" s="1" t="s">
        <v>20</v>
      </c>
      <c r="K200" s="1" t="s">
        <v>27</v>
      </c>
      <c r="L200" s="1" t="s">
        <v>21</v>
      </c>
      <c r="M200" s="1" t="s">
        <v>27</v>
      </c>
      <c r="N200" s="1" t="s">
        <v>27</v>
      </c>
      <c r="O200" s="1">
        <v>4</v>
      </c>
      <c r="P200" s="1" t="s">
        <v>654</v>
      </c>
      <c r="Q200" s="1" t="s">
        <v>654</v>
      </c>
      <c r="R200" s="1" t="s">
        <v>655</v>
      </c>
    </row>
    <row r="201" spans="1:18" x14ac:dyDescent="0.2">
      <c r="A201" s="1" t="s">
        <v>60</v>
      </c>
      <c r="B201" s="1" t="s">
        <v>1790</v>
      </c>
      <c r="C201" s="1">
        <v>2010</v>
      </c>
      <c r="E201" s="1" t="s">
        <v>61</v>
      </c>
      <c r="F201" s="1">
        <v>7</v>
      </c>
      <c r="G201" s="1" t="s">
        <v>20</v>
      </c>
      <c r="H201" s="1" t="s">
        <v>21</v>
      </c>
      <c r="I201" s="1" t="s">
        <v>20</v>
      </c>
      <c r="J201" s="1" t="s">
        <v>21</v>
      </c>
      <c r="K201" s="1" t="s">
        <v>21</v>
      </c>
      <c r="L201" s="1" t="s">
        <v>21</v>
      </c>
      <c r="M201" s="1" t="s">
        <v>27</v>
      </c>
      <c r="N201" s="1" t="s">
        <v>20</v>
      </c>
      <c r="O201" s="1">
        <v>7</v>
      </c>
      <c r="P201" s="1" t="s">
        <v>22</v>
      </c>
      <c r="Q201" s="1" t="s">
        <v>654</v>
      </c>
      <c r="R201" s="1" t="s">
        <v>655</v>
      </c>
    </row>
    <row r="202" spans="1:18" x14ac:dyDescent="0.2">
      <c r="A202" s="1" t="s">
        <v>68</v>
      </c>
      <c r="B202" s="1" t="s">
        <v>1791</v>
      </c>
      <c r="C202" s="1">
        <v>2010</v>
      </c>
      <c r="D202" s="1" t="s">
        <v>69</v>
      </c>
      <c r="E202" s="1" t="s">
        <v>70</v>
      </c>
      <c r="F202" s="1">
        <v>7.5</v>
      </c>
      <c r="G202" s="1" t="s">
        <v>20</v>
      </c>
      <c r="H202" s="1" t="s">
        <v>20</v>
      </c>
      <c r="I202" s="1" t="s">
        <v>21</v>
      </c>
      <c r="J202" s="1" t="s">
        <v>21</v>
      </c>
      <c r="K202" s="1" t="s">
        <v>21</v>
      </c>
      <c r="L202" s="1" t="s">
        <v>21</v>
      </c>
      <c r="M202" s="1" t="s">
        <v>27</v>
      </c>
      <c r="N202" s="1" t="s">
        <v>20</v>
      </c>
      <c r="O202" s="1">
        <v>7.5</v>
      </c>
      <c r="P202" s="1" t="s">
        <v>22</v>
      </c>
      <c r="Q202" s="1" t="s">
        <v>654</v>
      </c>
      <c r="R202" s="1" t="s">
        <v>655</v>
      </c>
    </row>
    <row r="203" spans="1:18" x14ac:dyDescent="0.2">
      <c r="A203" s="1" t="s">
        <v>722</v>
      </c>
      <c r="B203" s="1" t="s">
        <v>1792</v>
      </c>
      <c r="C203" s="1">
        <v>2010</v>
      </c>
      <c r="D203" s="1" t="s">
        <v>723</v>
      </c>
      <c r="E203" s="1" t="s">
        <v>724</v>
      </c>
      <c r="F203" s="1">
        <v>3.5</v>
      </c>
      <c r="G203" s="1" t="s">
        <v>27</v>
      </c>
      <c r="H203" s="1" t="s">
        <v>20</v>
      </c>
      <c r="I203" s="1" t="s">
        <v>21</v>
      </c>
      <c r="J203" s="1" t="s">
        <v>20</v>
      </c>
      <c r="K203" s="1" t="s">
        <v>27</v>
      </c>
      <c r="L203" s="1" t="s">
        <v>27</v>
      </c>
      <c r="M203" s="1" t="s">
        <v>27</v>
      </c>
      <c r="N203" s="1" t="s">
        <v>20</v>
      </c>
      <c r="O203" s="1">
        <v>3.5</v>
      </c>
      <c r="P203" s="1" t="s">
        <v>654</v>
      </c>
      <c r="Q203" s="1" t="s">
        <v>654</v>
      </c>
      <c r="R203" s="1" t="s">
        <v>655</v>
      </c>
    </row>
    <row r="204" spans="1:18" x14ac:dyDescent="0.2">
      <c r="A204" s="1" t="s">
        <v>725</v>
      </c>
      <c r="B204" s="1" t="s">
        <v>1793</v>
      </c>
      <c r="C204" s="1">
        <v>2011</v>
      </c>
      <c r="D204" s="1" t="s">
        <v>726</v>
      </c>
      <c r="E204" s="1" t="s">
        <v>727</v>
      </c>
      <c r="F204" s="1">
        <v>6</v>
      </c>
      <c r="G204" s="1" t="s">
        <v>20</v>
      </c>
      <c r="H204" s="1" t="s">
        <v>21</v>
      </c>
      <c r="I204" s="1" t="s">
        <v>21</v>
      </c>
      <c r="J204" s="1" t="s">
        <v>21</v>
      </c>
      <c r="K204" s="1" t="s">
        <v>27</v>
      </c>
      <c r="L204" s="1" t="s">
        <v>21</v>
      </c>
      <c r="M204" s="1" t="s">
        <v>27</v>
      </c>
      <c r="N204" s="1" t="s">
        <v>20</v>
      </c>
      <c r="O204" s="1">
        <v>6</v>
      </c>
      <c r="P204" s="1" t="s">
        <v>654</v>
      </c>
      <c r="Q204" s="1" t="s">
        <v>654</v>
      </c>
      <c r="R204" s="1" t="s">
        <v>655</v>
      </c>
    </row>
    <row r="205" spans="1:18" x14ac:dyDescent="0.2">
      <c r="A205" s="1" t="s">
        <v>728</v>
      </c>
      <c r="B205" s="1" t="s">
        <v>1794</v>
      </c>
      <c r="C205" s="1">
        <v>2011</v>
      </c>
      <c r="D205" s="1" t="s">
        <v>729</v>
      </c>
      <c r="E205" s="1" t="s">
        <v>730</v>
      </c>
      <c r="F205" s="1">
        <v>5.5</v>
      </c>
      <c r="G205" s="1" t="s">
        <v>27</v>
      </c>
      <c r="H205" s="1" t="s">
        <v>20</v>
      </c>
      <c r="I205" s="1" t="s">
        <v>21</v>
      </c>
      <c r="J205" s="1" t="s">
        <v>21</v>
      </c>
      <c r="K205" s="1" t="s">
        <v>27</v>
      </c>
      <c r="L205" s="1" t="s">
        <v>21</v>
      </c>
      <c r="M205" s="1" t="s">
        <v>27</v>
      </c>
      <c r="N205" s="1" t="s">
        <v>21</v>
      </c>
      <c r="O205" s="1">
        <v>5.5</v>
      </c>
      <c r="P205" s="1" t="s">
        <v>654</v>
      </c>
      <c r="Q205" s="1" t="s">
        <v>654</v>
      </c>
      <c r="R205" s="1" t="s">
        <v>655</v>
      </c>
    </row>
    <row r="206" spans="1:18" x14ac:dyDescent="0.2">
      <c r="A206" s="1" t="s">
        <v>98</v>
      </c>
      <c r="B206" s="1" t="s">
        <v>1795</v>
      </c>
      <c r="C206" s="1">
        <v>2011</v>
      </c>
      <c r="D206" s="1" t="s">
        <v>99</v>
      </c>
      <c r="E206" s="1" t="s">
        <v>100</v>
      </c>
      <c r="F206" s="1">
        <v>7.5</v>
      </c>
      <c r="G206" s="1" t="s">
        <v>20</v>
      </c>
      <c r="H206" s="1" t="s">
        <v>20</v>
      </c>
      <c r="I206" s="1" t="s">
        <v>21</v>
      </c>
      <c r="J206" s="1" t="s">
        <v>21</v>
      </c>
      <c r="K206" s="1" t="s">
        <v>21</v>
      </c>
      <c r="L206" s="1" t="s">
        <v>21</v>
      </c>
      <c r="M206" s="1" t="s">
        <v>27</v>
      </c>
      <c r="N206" s="1" t="s">
        <v>20</v>
      </c>
      <c r="O206" s="1">
        <v>7.5</v>
      </c>
      <c r="P206" s="1" t="s">
        <v>22</v>
      </c>
      <c r="Q206" s="1" t="s">
        <v>654</v>
      </c>
      <c r="R206" s="1" t="s">
        <v>655</v>
      </c>
    </row>
    <row r="207" spans="1:18" x14ac:dyDescent="0.2">
      <c r="A207" s="1" t="s">
        <v>101</v>
      </c>
      <c r="B207" s="1" t="s">
        <v>1622</v>
      </c>
      <c r="C207" s="1">
        <v>2012</v>
      </c>
      <c r="D207" s="1" t="s">
        <v>102</v>
      </c>
      <c r="E207" s="1" t="s">
        <v>103</v>
      </c>
      <c r="F207" s="1">
        <v>7.5</v>
      </c>
      <c r="G207" s="1" t="s">
        <v>21</v>
      </c>
      <c r="H207" s="1" t="s">
        <v>20</v>
      </c>
      <c r="I207" s="1" t="s">
        <v>21</v>
      </c>
      <c r="J207" s="1" t="s">
        <v>21</v>
      </c>
      <c r="K207" s="1" t="s">
        <v>21</v>
      </c>
      <c r="L207" s="1" t="s">
        <v>21</v>
      </c>
      <c r="M207" s="1" t="s">
        <v>27</v>
      </c>
      <c r="N207" s="1" t="s">
        <v>27</v>
      </c>
      <c r="O207" s="1">
        <v>7.5</v>
      </c>
      <c r="P207" s="1" t="s">
        <v>654</v>
      </c>
      <c r="Q207" s="1" t="s">
        <v>654</v>
      </c>
      <c r="R207" s="1" t="s">
        <v>655</v>
      </c>
    </row>
    <row r="208" spans="1:18" x14ac:dyDescent="0.2">
      <c r="A208" s="1" t="s">
        <v>731</v>
      </c>
      <c r="B208" s="1" t="s">
        <v>1796</v>
      </c>
      <c r="C208" s="1">
        <v>2012</v>
      </c>
      <c r="D208" s="1" t="s">
        <v>732</v>
      </c>
      <c r="E208" s="1" t="s">
        <v>733</v>
      </c>
      <c r="F208" s="1">
        <v>6.5</v>
      </c>
      <c r="G208" s="1" t="s">
        <v>27</v>
      </c>
      <c r="H208" s="1" t="s">
        <v>20</v>
      </c>
      <c r="I208" s="1" t="s">
        <v>21</v>
      </c>
      <c r="J208" s="1" t="s">
        <v>21</v>
      </c>
      <c r="K208" s="1" t="s">
        <v>21</v>
      </c>
      <c r="L208" s="1" t="s">
        <v>21</v>
      </c>
      <c r="M208" s="1" t="s">
        <v>27</v>
      </c>
      <c r="N208" s="1" t="s">
        <v>27</v>
      </c>
      <c r="O208" s="1">
        <v>6.5</v>
      </c>
      <c r="P208" s="1" t="s">
        <v>654</v>
      </c>
      <c r="Q208" s="1" t="s">
        <v>654</v>
      </c>
      <c r="R208" s="1" t="s">
        <v>655</v>
      </c>
    </row>
    <row r="209" spans="1:18" x14ac:dyDescent="0.2">
      <c r="A209" s="1" t="s">
        <v>734</v>
      </c>
      <c r="B209" s="1" t="s">
        <v>1797</v>
      </c>
      <c r="C209" s="1">
        <v>2012</v>
      </c>
      <c r="D209" s="1" t="s">
        <v>735</v>
      </c>
      <c r="E209" s="1" t="s">
        <v>736</v>
      </c>
      <c r="F209" s="1">
        <v>4.5</v>
      </c>
      <c r="G209" s="1" t="s">
        <v>20</v>
      </c>
      <c r="H209" s="1" t="s">
        <v>21</v>
      </c>
      <c r="I209" s="1" t="s">
        <v>20</v>
      </c>
      <c r="J209" s="1" t="s">
        <v>20</v>
      </c>
      <c r="K209" s="1" t="s">
        <v>27</v>
      </c>
      <c r="L209" s="1" t="s">
        <v>21</v>
      </c>
      <c r="M209" s="1" t="s">
        <v>27</v>
      </c>
      <c r="N209" s="1" t="s">
        <v>20</v>
      </c>
      <c r="O209" s="1">
        <v>4.5</v>
      </c>
      <c r="P209" s="1" t="s">
        <v>654</v>
      </c>
      <c r="Q209" s="1" t="s">
        <v>654</v>
      </c>
      <c r="R209" s="1" t="s">
        <v>655</v>
      </c>
    </row>
    <row r="210" spans="1:18" x14ac:dyDescent="0.2">
      <c r="A210" s="1" t="s">
        <v>737</v>
      </c>
      <c r="B210" s="1" t="s">
        <v>1798</v>
      </c>
      <c r="C210" s="1">
        <v>2012</v>
      </c>
      <c r="E210" s="1" t="s">
        <v>738</v>
      </c>
      <c r="F210" s="1">
        <v>3.5</v>
      </c>
      <c r="G210" s="1" t="s">
        <v>20</v>
      </c>
      <c r="H210" s="1" t="s">
        <v>20</v>
      </c>
      <c r="I210" s="1" t="s">
        <v>21</v>
      </c>
      <c r="J210" s="1" t="s">
        <v>20</v>
      </c>
      <c r="K210" s="1" t="s">
        <v>27</v>
      </c>
      <c r="L210" s="1" t="s">
        <v>27</v>
      </c>
      <c r="M210" s="1" t="s">
        <v>27</v>
      </c>
      <c r="N210" s="1" t="s">
        <v>27</v>
      </c>
      <c r="O210" s="1">
        <v>3.5</v>
      </c>
      <c r="P210" s="1" t="s">
        <v>654</v>
      </c>
      <c r="Q210" s="1" t="s">
        <v>654</v>
      </c>
      <c r="R210" s="1" t="s">
        <v>655</v>
      </c>
    </row>
    <row r="211" spans="1:18" x14ac:dyDescent="0.2">
      <c r="A211" s="1" t="s">
        <v>739</v>
      </c>
      <c r="B211" s="1" t="s">
        <v>1799</v>
      </c>
      <c r="C211" s="1">
        <v>2012</v>
      </c>
      <c r="D211" s="1" t="s">
        <v>740</v>
      </c>
      <c r="E211" s="1" t="s">
        <v>741</v>
      </c>
      <c r="F211" s="1">
        <v>6.5</v>
      </c>
      <c r="G211" s="1" t="s">
        <v>20</v>
      </c>
      <c r="H211" s="1" t="s">
        <v>20</v>
      </c>
      <c r="I211" s="1" t="s">
        <v>21</v>
      </c>
      <c r="J211" s="1" t="s">
        <v>20</v>
      </c>
      <c r="K211" s="1" t="s">
        <v>21</v>
      </c>
      <c r="L211" s="1" t="s">
        <v>21</v>
      </c>
      <c r="M211" s="1" t="s">
        <v>27</v>
      </c>
      <c r="N211" s="1" t="s">
        <v>27</v>
      </c>
      <c r="O211" s="1">
        <v>6.5</v>
      </c>
      <c r="P211" s="1" t="s">
        <v>654</v>
      </c>
      <c r="Q211" s="1" t="s">
        <v>654</v>
      </c>
      <c r="R211" s="1" t="s">
        <v>655</v>
      </c>
    </row>
    <row r="212" spans="1:18" x14ac:dyDescent="0.2">
      <c r="A212" s="1" t="s">
        <v>742</v>
      </c>
      <c r="B212" s="1" t="s">
        <v>1790</v>
      </c>
      <c r="C212" s="1">
        <v>2012</v>
      </c>
      <c r="D212" s="1" t="s">
        <v>743</v>
      </c>
      <c r="E212" s="1" t="s">
        <v>744</v>
      </c>
      <c r="F212" s="1">
        <v>7.5</v>
      </c>
      <c r="G212" s="1" t="s">
        <v>20</v>
      </c>
      <c r="H212" s="1" t="s">
        <v>20</v>
      </c>
      <c r="I212" s="1" t="s">
        <v>21</v>
      </c>
      <c r="J212" s="1" t="s">
        <v>21</v>
      </c>
      <c r="K212" s="1" t="s">
        <v>21</v>
      </c>
      <c r="L212" s="1" t="s">
        <v>21</v>
      </c>
      <c r="M212" s="1" t="s">
        <v>27</v>
      </c>
      <c r="N212" s="1" t="s">
        <v>20</v>
      </c>
      <c r="O212" s="1">
        <v>7.5</v>
      </c>
      <c r="P212" s="1" t="s">
        <v>22</v>
      </c>
      <c r="Q212" s="1" t="s">
        <v>654</v>
      </c>
      <c r="R212" s="1" t="s">
        <v>655</v>
      </c>
    </row>
    <row r="213" spans="1:18" x14ac:dyDescent="0.2">
      <c r="A213" s="1" t="s">
        <v>745</v>
      </c>
      <c r="B213" s="1" t="s">
        <v>1800</v>
      </c>
      <c r="C213" s="1">
        <v>2012</v>
      </c>
      <c r="D213" s="1" t="s">
        <v>746</v>
      </c>
      <c r="E213" s="1" t="s">
        <v>747</v>
      </c>
      <c r="F213" s="1">
        <v>7</v>
      </c>
      <c r="G213" s="1" t="s">
        <v>27</v>
      </c>
      <c r="H213" s="1" t="s">
        <v>20</v>
      </c>
      <c r="I213" s="1" t="s">
        <v>21</v>
      </c>
      <c r="J213" s="1" t="s">
        <v>20</v>
      </c>
      <c r="K213" s="1" t="s">
        <v>21</v>
      </c>
      <c r="L213" s="1" t="s">
        <v>21</v>
      </c>
      <c r="M213" s="1" t="s">
        <v>21</v>
      </c>
      <c r="N213" s="1" t="s">
        <v>27</v>
      </c>
      <c r="O213" s="1">
        <v>7</v>
      </c>
      <c r="P213" s="1" t="s">
        <v>654</v>
      </c>
      <c r="Q213" s="1" t="s">
        <v>654</v>
      </c>
      <c r="R213" s="1" t="s">
        <v>655</v>
      </c>
    </row>
    <row r="214" spans="1:18" x14ac:dyDescent="0.2">
      <c r="A214" s="1" t="s">
        <v>748</v>
      </c>
      <c r="B214" s="1" t="s">
        <v>1801</v>
      </c>
      <c r="C214" s="1">
        <v>2013</v>
      </c>
      <c r="D214" s="1" t="s">
        <v>749</v>
      </c>
      <c r="E214" s="1" t="s">
        <v>750</v>
      </c>
      <c r="F214" s="1">
        <v>7</v>
      </c>
      <c r="G214" s="1" t="s">
        <v>20</v>
      </c>
      <c r="H214" s="1" t="s">
        <v>20</v>
      </c>
      <c r="I214" s="1" t="s">
        <v>21</v>
      </c>
      <c r="J214" s="1" t="s">
        <v>20</v>
      </c>
      <c r="K214" s="1" t="s">
        <v>21</v>
      </c>
      <c r="L214" s="1" t="s">
        <v>21</v>
      </c>
      <c r="M214" s="1" t="s">
        <v>27</v>
      </c>
      <c r="N214" s="1" t="s">
        <v>20</v>
      </c>
      <c r="O214" s="1">
        <v>7</v>
      </c>
      <c r="P214" s="1" t="s">
        <v>22</v>
      </c>
      <c r="Q214" s="1" t="s">
        <v>654</v>
      </c>
      <c r="R214" s="1" t="s">
        <v>655</v>
      </c>
    </row>
    <row r="215" spans="1:18" x14ac:dyDescent="0.2">
      <c r="A215" s="1" t="s">
        <v>751</v>
      </c>
      <c r="B215" s="1" t="s">
        <v>1802</v>
      </c>
      <c r="C215" s="1">
        <v>2013</v>
      </c>
      <c r="D215" s="1" t="s">
        <v>752</v>
      </c>
      <c r="E215" s="1" t="s">
        <v>753</v>
      </c>
      <c r="F215" s="1">
        <v>3.5</v>
      </c>
      <c r="G215" s="1" t="s">
        <v>27</v>
      </c>
      <c r="H215" s="1" t="s">
        <v>20</v>
      </c>
      <c r="I215" s="1" t="s">
        <v>21</v>
      </c>
      <c r="J215" s="1" t="s">
        <v>27</v>
      </c>
      <c r="K215" s="1" t="s">
        <v>27</v>
      </c>
      <c r="L215" s="1" t="s">
        <v>21</v>
      </c>
      <c r="M215" s="1" t="s">
        <v>27</v>
      </c>
      <c r="N215" s="1" t="s">
        <v>27</v>
      </c>
      <c r="O215" s="1">
        <v>3.5</v>
      </c>
      <c r="P215" s="1" t="s">
        <v>654</v>
      </c>
      <c r="Q215" s="1" t="s">
        <v>654</v>
      </c>
      <c r="R215" s="1" t="s">
        <v>655</v>
      </c>
    </row>
    <row r="216" spans="1:18" x14ac:dyDescent="0.2">
      <c r="A216" s="1" t="s">
        <v>754</v>
      </c>
      <c r="B216" s="1" t="s">
        <v>1803</v>
      </c>
      <c r="C216" s="1">
        <v>2013</v>
      </c>
      <c r="D216" s="1" t="s">
        <v>755</v>
      </c>
      <c r="E216" s="1" t="s">
        <v>756</v>
      </c>
      <c r="F216" s="1">
        <v>7</v>
      </c>
      <c r="G216" s="1" t="s">
        <v>20</v>
      </c>
      <c r="H216" s="1" t="s">
        <v>20</v>
      </c>
      <c r="I216" s="1" t="s">
        <v>21</v>
      </c>
      <c r="J216" s="1" t="s">
        <v>20</v>
      </c>
      <c r="K216" s="1" t="s">
        <v>21</v>
      </c>
      <c r="L216" s="1" t="s">
        <v>21</v>
      </c>
      <c r="M216" s="1" t="s">
        <v>27</v>
      </c>
      <c r="N216" s="1" t="s">
        <v>20</v>
      </c>
      <c r="O216" s="1">
        <v>7</v>
      </c>
      <c r="P216" s="1" t="s">
        <v>22</v>
      </c>
      <c r="Q216" s="1" t="s">
        <v>654</v>
      </c>
      <c r="R216" s="1" t="s">
        <v>655</v>
      </c>
    </row>
    <row r="217" spans="1:18" x14ac:dyDescent="0.2">
      <c r="A217" s="1" t="s">
        <v>757</v>
      </c>
      <c r="B217" s="1" t="s">
        <v>1804</v>
      </c>
      <c r="C217" s="1">
        <v>2013</v>
      </c>
      <c r="D217" s="1" t="s">
        <v>758</v>
      </c>
      <c r="E217" s="1" t="s">
        <v>759</v>
      </c>
      <c r="F217" s="1">
        <v>6</v>
      </c>
      <c r="G217" s="1" t="s">
        <v>27</v>
      </c>
      <c r="H217" s="1" t="s">
        <v>20</v>
      </c>
      <c r="I217" s="1" t="s">
        <v>20</v>
      </c>
      <c r="J217" s="1" t="s">
        <v>21</v>
      </c>
      <c r="K217" s="1" t="s">
        <v>21</v>
      </c>
      <c r="L217" s="1" t="s">
        <v>21</v>
      </c>
      <c r="M217" s="1" t="s">
        <v>27</v>
      </c>
      <c r="N217" s="1" t="s">
        <v>20</v>
      </c>
      <c r="O217" s="1">
        <v>6</v>
      </c>
      <c r="P217" s="1" t="s">
        <v>22</v>
      </c>
      <c r="Q217" s="1" t="s">
        <v>654</v>
      </c>
      <c r="R217" s="1" t="s">
        <v>655</v>
      </c>
    </row>
    <row r="218" spans="1:18" x14ac:dyDescent="0.2">
      <c r="A218" s="1" t="s">
        <v>760</v>
      </c>
      <c r="B218" s="1" t="s">
        <v>1805</v>
      </c>
      <c r="C218" s="1">
        <v>2013</v>
      </c>
      <c r="D218" s="1" t="s">
        <v>761</v>
      </c>
      <c r="E218" s="1" t="s">
        <v>762</v>
      </c>
      <c r="F218" s="1">
        <v>5</v>
      </c>
      <c r="G218" s="1" t="s">
        <v>20</v>
      </c>
      <c r="H218" s="1" t="s">
        <v>20</v>
      </c>
      <c r="I218" s="1" t="s">
        <v>20</v>
      </c>
      <c r="J218" s="1" t="s">
        <v>20</v>
      </c>
      <c r="K218" s="1" t="s">
        <v>21</v>
      </c>
      <c r="L218" s="1" t="s">
        <v>27</v>
      </c>
      <c r="M218" s="1" t="s">
        <v>27</v>
      </c>
      <c r="N218" s="1" t="s">
        <v>20</v>
      </c>
      <c r="O218" s="1">
        <v>5</v>
      </c>
      <c r="P218" s="1" t="s">
        <v>22</v>
      </c>
      <c r="Q218" s="1" t="s">
        <v>654</v>
      </c>
      <c r="R218" s="1" t="s">
        <v>655</v>
      </c>
    </row>
    <row r="219" spans="1:18" x14ac:dyDescent="0.2">
      <c r="A219" s="1" t="s">
        <v>763</v>
      </c>
      <c r="B219" s="1" t="s">
        <v>1806</v>
      </c>
      <c r="C219" s="1">
        <v>2013</v>
      </c>
      <c r="D219" s="1" t="s">
        <v>764</v>
      </c>
      <c r="E219" s="1" t="s">
        <v>765</v>
      </c>
      <c r="F219" s="1">
        <v>7.5</v>
      </c>
      <c r="G219" s="1" t="s">
        <v>20</v>
      </c>
      <c r="H219" s="1" t="s">
        <v>20</v>
      </c>
      <c r="I219" s="1" t="s">
        <v>21</v>
      </c>
      <c r="J219" s="1" t="s">
        <v>21</v>
      </c>
      <c r="K219" s="1" t="s">
        <v>21</v>
      </c>
      <c r="L219" s="1" t="s">
        <v>21</v>
      </c>
      <c r="M219" s="1" t="s">
        <v>27</v>
      </c>
      <c r="N219" s="1" t="s">
        <v>20</v>
      </c>
      <c r="O219" s="1">
        <v>7.5</v>
      </c>
      <c r="P219" s="1" t="s">
        <v>22</v>
      </c>
      <c r="Q219" s="1" t="s">
        <v>654</v>
      </c>
      <c r="R219" s="1" t="s">
        <v>655</v>
      </c>
    </row>
    <row r="220" spans="1:18" x14ac:dyDescent="0.2">
      <c r="A220" s="1" t="s">
        <v>766</v>
      </c>
      <c r="B220" s="1" t="s">
        <v>1807</v>
      </c>
      <c r="C220" s="1">
        <v>2013</v>
      </c>
      <c r="D220" s="1" t="s">
        <v>767</v>
      </c>
      <c r="E220" s="1" t="s">
        <v>768</v>
      </c>
      <c r="F220" s="1">
        <v>7</v>
      </c>
      <c r="G220" s="1" t="s">
        <v>20</v>
      </c>
      <c r="H220" s="1" t="s">
        <v>20</v>
      </c>
      <c r="I220" s="1" t="s">
        <v>21</v>
      </c>
      <c r="J220" s="1" t="s">
        <v>20</v>
      </c>
      <c r="K220" s="1" t="s">
        <v>21</v>
      </c>
      <c r="L220" s="1" t="s">
        <v>21</v>
      </c>
      <c r="M220" s="1" t="s">
        <v>27</v>
      </c>
      <c r="N220" s="1" t="s">
        <v>20</v>
      </c>
      <c r="O220" s="1">
        <v>7</v>
      </c>
      <c r="P220" s="1" t="s">
        <v>22</v>
      </c>
      <c r="Q220" s="1" t="s">
        <v>654</v>
      </c>
      <c r="R220" s="1" t="s">
        <v>655</v>
      </c>
    </row>
    <row r="221" spans="1:18" x14ac:dyDescent="0.2">
      <c r="A221" s="1" t="s">
        <v>769</v>
      </c>
      <c r="B221" s="1" t="s">
        <v>1808</v>
      </c>
      <c r="C221" s="1">
        <v>2013</v>
      </c>
      <c r="D221" s="1" t="s">
        <v>770</v>
      </c>
      <c r="E221" s="1" t="s">
        <v>771</v>
      </c>
      <c r="F221" s="1">
        <v>7</v>
      </c>
      <c r="G221" s="1" t="s">
        <v>21</v>
      </c>
      <c r="H221" s="1" t="s">
        <v>21</v>
      </c>
      <c r="I221" s="1" t="s">
        <v>21</v>
      </c>
      <c r="J221" s="1" t="s">
        <v>21</v>
      </c>
      <c r="K221" s="1" t="s">
        <v>27</v>
      </c>
      <c r="L221" s="1" t="s">
        <v>21</v>
      </c>
      <c r="M221" s="1" t="s">
        <v>27</v>
      </c>
      <c r="N221" s="1" t="s">
        <v>21</v>
      </c>
      <c r="O221" s="1">
        <v>7</v>
      </c>
      <c r="P221" s="1" t="s">
        <v>654</v>
      </c>
      <c r="Q221" s="1" t="s">
        <v>654</v>
      </c>
      <c r="R221" s="1" t="s">
        <v>655</v>
      </c>
    </row>
    <row r="222" spans="1:18" x14ac:dyDescent="0.2">
      <c r="A222" s="1" t="s">
        <v>772</v>
      </c>
      <c r="B222" s="1" t="s">
        <v>1809</v>
      </c>
      <c r="C222" s="1">
        <v>2013</v>
      </c>
      <c r="D222" s="1" t="s">
        <v>773</v>
      </c>
      <c r="E222" s="1" t="s">
        <v>774</v>
      </c>
      <c r="F222" s="1">
        <v>5.5</v>
      </c>
      <c r="G222" s="1" t="s">
        <v>20</v>
      </c>
      <c r="H222" s="1" t="s">
        <v>20</v>
      </c>
      <c r="I222" s="1" t="s">
        <v>21</v>
      </c>
      <c r="J222" s="1" t="s">
        <v>20</v>
      </c>
      <c r="K222" s="1" t="s">
        <v>27</v>
      </c>
      <c r="L222" s="1" t="s">
        <v>21</v>
      </c>
      <c r="M222" s="1" t="s">
        <v>27</v>
      </c>
      <c r="N222" s="1" t="s">
        <v>21</v>
      </c>
      <c r="O222" s="1">
        <v>5.5</v>
      </c>
      <c r="P222" s="1" t="s">
        <v>654</v>
      </c>
      <c r="Q222" s="1" t="s">
        <v>654</v>
      </c>
      <c r="R222" s="1" t="s">
        <v>655</v>
      </c>
    </row>
    <row r="223" spans="1:18" x14ac:dyDescent="0.2">
      <c r="A223" s="1" t="s">
        <v>173</v>
      </c>
      <c r="B223" s="1" t="s">
        <v>1622</v>
      </c>
      <c r="C223" s="1">
        <v>2013</v>
      </c>
      <c r="D223" s="1" t="s">
        <v>174</v>
      </c>
      <c r="E223" s="1" t="s">
        <v>175</v>
      </c>
      <c r="F223" s="1">
        <v>7</v>
      </c>
      <c r="G223" s="1" t="s">
        <v>21</v>
      </c>
      <c r="H223" s="1" t="s">
        <v>20</v>
      </c>
      <c r="I223" s="1" t="s">
        <v>20</v>
      </c>
      <c r="J223" s="1" t="s">
        <v>21</v>
      </c>
      <c r="K223" s="1" t="s">
        <v>21</v>
      </c>
      <c r="L223" s="1" t="s">
        <v>21</v>
      </c>
      <c r="M223" s="1" t="s">
        <v>27</v>
      </c>
      <c r="N223" s="1" t="s">
        <v>20</v>
      </c>
      <c r="O223" s="1">
        <v>7</v>
      </c>
      <c r="P223" s="1" t="s">
        <v>22</v>
      </c>
      <c r="Q223" s="1" t="s">
        <v>654</v>
      </c>
      <c r="R223" s="1" t="s">
        <v>655</v>
      </c>
    </row>
    <row r="224" spans="1:18" x14ac:dyDescent="0.2">
      <c r="A224" s="1" t="s">
        <v>775</v>
      </c>
      <c r="B224" s="1" t="s">
        <v>1810</v>
      </c>
      <c r="C224" s="1">
        <v>2014</v>
      </c>
      <c r="D224" s="1" t="s">
        <v>776</v>
      </c>
      <c r="E224" s="1" t="s">
        <v>777</v>
      </c>
      <c r="F224" s="1">
        <v>5.5</v>
      </c>
      <c r="G224" s="1" t="s">
        <v>27</v>
      </c>
      <c r="H224" s="1" t="s">
        <v>20</v>
      </c>
      <c r="I224" s="1" t="s">
        <v>21</v>
      </c>
      <c r="J224" s="1" t="s">
        <v>21</v>
      </c>
      <c r="K224" s="1" t="s">
        <v>27</v>
      </c>
      <c r="L224" s="1" t="s">
        <v>21</v>
      </c>
      <c r="M224" s="1" t="s">
        <v>21</v>
      </c>
      <c r="N224" s="1" t="s">
        <v>27</v>
      </c>
      <c r="O224" s="1">
        <v>5.5</v>
      </c>
      <c r="P224" s="1" t="s">
        <v>654</v>
      </c>
      <c r="Q224" s="1" t="s">
        <v>654</v>
      </c>
      <c r="R224" s="1" t="s">
        <v>655</v>
      </c>
    </row>
    <row r="225" spans="1:18" x14ac:dyDescent="0.2">
      <c r="A225" s="1" t="s">
        <v>778</v>
      </c>
      <c r="B225" s="1" t="s">
        <v>1811</v>
      </c>
      <c r="C225" s="1">
        <v>2014</v>
      </c>
      <c r="D225" s="1" t="s">
        <v>779</v>
      </c>
      <c r="E225" s="1" t="s">
        <v>780</v>
      </c>
      <c r="F225" s="1">
        <v>7</v>
      </c>
      <c r="G225" s="1" t="s">
        <v>27</v>
      </c>
      <c r="H225" s="1" t="s">
        <v>20</v>
      </c>
      <c r="I225" s="1" t="s">
        <v>21</v>
      </c>
      <c r="J225" s="1" t="s">
        <v>21</v>
      </c>
      <c r="K225" s="1" t="s">
        <v>21</v>
      </c>
      <c r="L225" s="1" t="s">
        <v>27</v>
      </c>
      <c r="M225" s="1" t="s">
        <v>21</v>
      </c>
      <c r="N225" s="1" t="s">
        <v>20</v>
      </c>
      <c r="O225" s="1">
        <v>7</v>
      </c>
      <c r="P225" s="1" t="s">
        <v>22</v>
      </c>
      <c r="Q225" s="1" t="s">
        <v>654</v>
      </c>
      <c r="R225" s="1" t="s">
        <v>655</v>
      </c>
    </row>
    <row r="226" spans="1:18" x14ac:dyDescent="0.2">
      <c r="A226" s="1" t="s">
        <v>781</v>
      </c>
      <c r="B226" s="1" t="s">
        <v>1812</v>
      </c>
      <c r="C226" s="1">
        <v>2014</v>
      </c>
      <c r="D226" s="1" t="s">
        <v>782</v>
      </c>
      <c r="E226" s="1" t="s">
        <v>783</v>
      </c>
      <c r="F226" s="1">
        <v>7</v>
      </c>
      <c r="G226" s="1" t="s">
        <v>27</v>
      </c>
      <c r="H226" s="1" t="s">
        <v>20</v>
      </c>
      <c r="I226" s="1" t="s">
        <v>21</v>
      </c>
      <c r="J226" s="1" t="s">
        <v>21</v>
      </c>
      <c r="K226" s="1" t="s">
        <v>21</v>
      </c>
      <c r="L226" s="1" t="s">
        <v>21</v>
      </c>
      <c r="M226" s="1" t="s">
        <v>27</v>
      </c>
      <c r="N226" s="1" t="s">
        <v>20</v>
      </c>
      <c r="O226" s="1">
        <v>7</v>
      </c>
      <c r="P226" s="1" t="s">
        <v>22</v>
      </c>
      <c r="Q226" s="1" t="s">
        <v>654</v>
      </c>
      <c r="R226" s="1" t="s">
        <v>655</v>
      </c>
    </row>
    <row r="227" spans="1:18" x14ac:dyDescent="0.2">
      <c r="A227" s="1" t="s">
        <v>784</v>
      </c>
      <c r="B227" s="1" t="s">
        <v>1631</v>
      </c>
      <c r="C227" s="1">
        <v>2014</v>
      </c>
      <c r="D227" s="1" t="s">
        <v>785</v>
      </c>
      <c r="E227" s="1" t="s">
        <v>786</v>
      </c>
      <c r="F227" s="1">
        <v>6</v>
      </c>
      <c r="G227" s="1" t="s">
        <v>21</v>
      </c>
      <c r="H227" s="1" t="s">
        <v>20</v>
      </c>
      <c r="I227" s="1" t="s">
        <v>21</v>
      </c>
      <c r="J227" s="1" t="s">
        <v>21</v>
      </c>
      <c r="K227" s="1" t="s">
        <v>27</v>
      </c>
      <c r="L227" s="1" t="s">
        <v>21</v>
      </c>
      <c r="M227" s="1" t="s">
        <v>27</v>
      </c>
      <c r="N227" s="1" t="s">
        <v>20</v>
      </c>
      <c r="O227" s="1">
        <v>6</v>
      </c>
      <c r="P227" s="1" t="s">
        <v>654</v>
      </c>
      <c r="Q227" s="1" t="s">
        <v>654</v>
      </c>
      <c r="R227" s="1" t="s">
        <v>655</v>
      </c>
    </row>
    <row r="228" spans="1:18" x14ac:dyDescent="0.2">
      <c r="A228" s="1" t="s">
        <v>787</v>
      </c>
      <c r="B228" s="1" t="s">
        <v>1813</v>
      </c>
      <c r="C228" s="1">
        <v>2014</v>
      </c>
      <c r="E228" s="1" t="s">
        <v>788</v>
      </c>
      <c r="F228" s="1">
        <v>4.5</v>
      </c>
      <c r="G228" s="1" t="s">
        <v>27</v>
      </c>
      <c r="H228" s="1" t="s">
        <v>21</v>
      </c>
      <c r="I228" s="1" t="s">
        <v>21</v>
      </c>
      <c r="J228" s="1" t="s">
        <v>20</v>
      </c>
      <c r="K228" s="1" t="s">
        <v>27</v>
      </c>
      <c r="L228" s="1" t="s">
        <v>21</v>
      </c>
      <c r="M228" s="1" t="s">
        <v>27</v>
      </c>
      <c r="N228" s="1" t="s">
        <v>27</v>
      </c>
      <c r="O228" s="1">
        <v>4.5</v>
      </c>
      <c r="P228" s="1" t="s">
        <v>654</v>
      </c>
      <c r="Q228" s="1" t="s">
        <v>654</v>
      </c>
      <c r="R228" s="1" t="s">
        <v>655</v>
      </c>
    </row>
    <row r="229" spans="1:18" x14ac:dyDescent="0.2">
      <c r="A229" s="1" t="s">
        <v>191</v>
      </c>
      <c r="B229" s="1" t="s">
        <v>1628</v>
      </c>
      <c r="C229" s="1">
        <v>2014</v>
      </c>
      <c r="D229" s="1" t="s">
        <v>192</v>
      </c>
      <c r="E229" s="1" t="s">
        <v>193</v>
      </c>
      <c r="F229" s="1">
        <v>7</v>
      </c>
      <c r="G229" s="1" t="s">
        <v>21</v>
      </c>
      <c r="H229" s="1" t="s">
        <v>20</v>
      </c>
      <c r="I229" s="1" t="s">
        <v>20</v>
      </c>
      <c r="J229" s="1" t="s">
        <v>21</v>
      </c>
      <c r="K229" s="1" t="s">
        <v>21</v>
      </c>
      <c r="L229" s="1" t="s">
        <v>21</v>
      </c>
      <c r="M229" s="1" t="s">
        <v>27</v>
      </c>
      <c r="N229" s="1" t="s">
        <v>20</v>
      </c>
      <c r="O229" s="1">
        <v>7</v>
      </c>
      <c r="P229" s="1" t="s">
        <v>22</v>
      </c>
      <c r="Q229" s="1" t="s">
        <v>654</v>
      </c>
      <c r="R229" s="1" t="s">
        <v>655</v>
      </c>
    </row>
    <row r="230" spans="1:18" x14ac:dyDescent="0.2">
      <c r="A230" s="1" t="s">
        <v>789</v>
      </c>
      <c r="B230" s="1" t="s">
        <v>1814</v>
      </c>
      <c r="C230" s="1">
        <v>2014</v>
      </c>
      <c r="D230" s="1" t="s">
        <v>790</v>
      </c>
      <c r="E230" s="1" t="s">
        <v>791</v>
      </c>
      <c r="F230" s="1">
        <v>6.5</v>
      </c>
      <c r="G230" s="1" t="s">
        <v>21</v>
      </c>
      <c r="H230" s="1" t="s">
        <v>20</v>
      </c>
      <c r="I230" s="1" t="s">
        <v>20</v>
      </c>
      <c r="J230" s="1" t="s">
        <v>20</v>
      </c>
      <c r="K230" s="1" t="s">
        <v>21</v>
      </c>
      <c r="L230" s="1" t="s">
        <v>21</v>
      </c>
      <c r="M230" s="1" t="s">
        <v>27</v>
      </c>
      <c r="N230" s="1" t="s">
        <v>20</v>
      </c>
      <c r="O230" s="1">
        <v>6.5</v>
      </c>
      <c r="P230" s="1" t="s">
        <v>22</v>
      </c>
      <c r="Q230" s="1" t="s">
        <v>654</v>
      </c>
      <c r="R230" s="1" t="s">
        <v>655</v>
      </c>
    </row>
    <row r="231" spans="1:18" x14ac:dyDescent="0.2">
      <c r="A231" s="1" t="s">
        <v>792</v>
      </c>
      <c r="B231" s="1" t="s">
        <v>1815</v>
      </c>
      <c r="C231" s="1">
        <v>2014</v>
      </c>
      <c r="D231" s="1" t="s">
        <v>793</v>
      </c>
      <c r="E231" s="1" t="s">
        <v>793</v>
      </c>
      <c r="F231" s="1">
        <v>8</v>
      </c>
      <c r="G231" s="1" t="s">
        <v>21</v>
      </c>
      <c r="H231" s="1" t="s">
        <v>21</v>
      </c>
      <c r="I231" s="1" t="s">
        <v>21</v>
      </c>
      <c r="J231" s="1" t="s">
        <v>21</v>
      </c>
      <c r="K231" s="1" t="s">
        <v>21</v>
      </c>
      <c r="L231" s="1" t="s">
        <v>21</v>
      </c>
      <c r="M231" s="1" t="s">
        <v>27</v>
      </c>
      <c r="N231" s="1" t="s">
        <v>27</v>
      </c>
      <c r="O231" s="1">
        <v>8</v>
      </c>
      <c r="P231" s="1" t="s">
        <v>654</v>
      </c>
      <c r="Q231" s="1" t="s">
        <v>22</v>
      </c>
      <c r="R231" s="1" t="s">
        <v>655</v>
      </c>
    </row>
    <row r="232" spans="1:18" x14ac:dyDescent="0.2">
      <c r="A232" s="1" t="s">
        <v>794</v>
      </c>
      <c r="B232" s="1" t="s">
        <v>1600</v>
      </c>
      <c r="C232" s="1">
        <v>2014</v>
      </c>
      <c r="D232" s="1" t="s">
        <v>795</v>
      </c>
      <c r="E232" s="1" t="s">
        <v>796</v>
      </c>
      <c r="F232" s="1">
        <v>7.5</v>
      </c>
      <c r="G232" s="1" t="s">
        <v>20</v>
      </c>
      <c r="H232" s="1" t="s">
        <v>21</v>
      </c>
      <c r="I232" s="1" t="s">
        <v>21</v>
      </c>
      <c r="J232" s="1" t="s">
        <v>21</v>
      </c>
      <c r="K232" s="1" t="s">
        <v>21</v>
      </c>
      <c r="L232" s="1" t="s">
        <v>27</v>
      </c>
      <c r="M232" s="1" t="s">
        <v>27</v>
      </c>
      <c r="N232" s="1" t="s">
        <v>21</v>
      </c>
      <c r="O232" s="1">
        <v>7.5</v>
      </c>
      <c r="P232" s="1" t="s">
        <v>22</v>
      </c>
      <c r="Q232" s="1" t="s">
        <v>654</v>
      </c>
      <c r="R232" s="1" t="s">
        <v>655</v>
      </c>
    </row>
    <row r="233" spans="1:18" x14ac:dyDescent="0.2">
      <c r="A233" s="1" t="s">
        <v>797</v>
      </c>
      <c r="B233" s="1" t="s">
        <v>1816</v>
      </c>
      <c r="C233" s="1">
        <v>2014</v>
      </c>
      <c r="D233" s="1" t="s">
        <v>798</v>
      </c>
      <c r="E233" s="1" t="s">
        <v>799</v>
      </c>
      <c r="F233" s="1">
        <v>3</v>
      </c>
      <c r="G233" s="1" t="s">
        <v>27</v>
      </c>
      <c r="H233" s="1" t="s">
        <v>20</v>
      </c>
      <c r="I233" s="1" t="s">
        <v>20</v>
      </c>
      <c r="J233" s="1" t="s">
        <v>20</v>
      </c>
      <c r="K233" s="1" t="s">
        <v>27</v>
      </c>
      <c r="L233" s="1" t="s">
        <v>21</v>
      </c>
      <c r="M233" s="1" t="s">
        <v>27</v>
      </c>
      <c r="N233" s="1" t="s">
        <v>27</v>
      </c>
      <c r="O233" s="1">
        <v>3</v>
      </c>
      <c r="P233" s="1" t="s">
        <v>654</v>
      </c>
      <c r="Q233" s="1" t="s">
        <v>654</v>
      </c>
      <c r="R233" s="1" t="s">
        <v>655</v>
      </c>
    </row>
    <row r="234" spans="1:18" x14ac:dyDescent="0.2">
      <c r="A234" s="1" t="s">
        <v>800</v>
      </c>
      <c r="B234" s="1" t="s">
        <v>1817</v>
      </c>
      <c r="C234" s="1">
        <v>2015</v>
      </c>
      <c r="D234" s="1" t="s">
        <v>801</v>
      </c>
      <c r="E234" s="1" t="s">
        <v>802</v>
      </c>
      <c r="F234" s="1">
        <v>7.5</v>
      </c>
      <c r="G234" s="1" t="s">
        <v>20</v>
      </c>
      <c r="H234" s="1" t="s">
        <v>21</v>
      </c>
      <c r="I234" s="1" t="s">
        <v>21</v>
      </c>
      <c r="J234" s="1" t="s">
        <v>20</v>
      </c>
      <c r="K234" s="1" t="s">
        <v>21</v>
      </c>
      <c r="L234" s="1" t="s">
        <v>21</v>
      </c>
      <c r="M234" s="1" t="s">
        <v>27</v>
      </c>
      <c r="N234" s="1" t="s">
        <v>20</v>
      </c>
      <c r="O234" s="1">
        <v>7.5</v>
      </c>
      <c r="P234" s="1" t="s">
        <v>22</v>
      </c>
      <c r="Q234" s="1" t="s">
        <v>654</v>
      </c>
      <c r="R234" s="1" t="s">
        <v>655</v>
      </c>
    </row>
    <row r="235" spans="1:18" x14ac:dyDescent="0.2">
      <c r="A235" s="1" t="s">
        <v>803</v>
      </c>
      <c r="B235" s="1" t="s">
        <v>1818</v>
      </c>
      <c r="C235" s="1">
        <v>2015</v>
      </c>
      <c r="D235" s="1" t="s">
        <v>804</v>
      </c>
      <c r="E235" s="1" t="s">
        <v>805</v>
      </c>
      <c r="F235" s="1">
        <v>6.5</v>
      </c>
      <c r="G235" s="1" t="s">
        <v>27</v>
      </c>
      <c r="H235" s="1" t="s">
        <v>20</v>
      </c>
      <c r="I235" s="1" t="s">
        <v>21</v>
      </c>
      <c r="J235" s="1" t="s">
        <v>20</v>
      </c>
      <c r="K235" s="1" t="s">
        <v>21</v>
      </c>
      <c r="L235" s="1" t="s">
        <v>21</v>
      </c>
      <c r="M235" s="1" t="s">
        <v>27</v>
      </c>
      <c r="N235" s="1" t="s">
        <v>20</v>
      </c>
      <c r="O235" s="1">
        <v>6.5</v>
      </c>
      <c r="P235" s="1" t="s">
        <v>22</v>
      </c>
      <c r="Q235" s="1" t="s">
        <v>654</v>
      </c>
      <c r="R235" s="1" t="s">
        <v>655</v>
      </c>
    </row>
    <row r="236" spans="1:18" x14ac:dyDescent="0.2">
      <c r="A236" s="1" t="s">
        <v>806</v>
      </c>
      <c r="B236" s="1" t="s">
        <v>1819</v>
      </c>
      <c r="C236" s="1">
        <v>2015</v>
      </c>
      <c r="D236" s="1" t="s">
        <v>807</v>
      </c>
      <c r="E236" s="1" t="s">
        <v>808</v>
      </c>
      <c r="F236" s="1">
        <v>7</v>
      </c>
      <c r="G236" s="1" t="s">
        <v>20</v>
      </c>
      <c r="H236" s="1" t="s">
        <v>21</v>
      </c>
      <c r="I236" s="1" t="s">
        <v>21</v>
      </c>
      <c r="J236" s="1" t="s">
        <v>21</v>
      </c>
      <c r="K236" s="1" t="s">
        <v>27</v>
      </c>
      <c r="L236" s="1" t="s">
        <v>21</v>
      </c>
      <c r="M236" s="1" t="s">
        <v>21</v>
      </c>
      <c r="N236" s="1" t="s">
        <v>20</v>
      </c>
      <c r="O236" s="1">
        <v>7</v>
      </c>
      <c r="P236" s="1" t="s">
        <v>654</v>
      </c>
      <c r="Q236" s="1" t="s">
        <v>654</v>
      </c>
      <c r="R236" s="1" t="s">
        <v>655</v>
      </c>
    </row>
    <row r="237" spans="1:18" x14ac:dyDescent="0.2">
      <c r="A237" s="1" t="s">
        <v>809</v>
      </c>
      <c r="B237" s="1" t="s">
        <v>1820</v>
      </c>
      <c r="C237" s="1">
        <v>2015</v>
      </c>
      <c r="D237" s="1" t="s">
        <v>810</v>
      </c>
      <c r="E237" s="1" t="s">
        <v>811</v>
      </c>
      <c r="F237" s="1">
        <v>5.5</v>
      </c>
      <c r="G237" s="1" t="s">
        <v>20</v>
      </c>
      <c r="H237" s="1" t="s">
        <v>20</v>
      </c>
      <c r="I237" s="1" t="s">
        <v>21</v>
      </c>
      <c r="J237" s="1" t="s">
        <v>21</v>
      </c>
      <c r="K237" s="1" t="s">
        <v>27</v>
      </c>
      <c r="L237" s="1" t="s">
        <v>21</v>
      </c>
      <c r="M237" s="1" t="s">
        <v>27</v>
      </c>
      <c r="N237" s="1" t="s">
        <v>20</v>
      </c>
      <c r="O237" s="1">
        <v>5.5</v>
      </c>
      <c r="P237" s="1" t="s">
        <v>654</v>
      </c>
      <c r="Q237" s="1" t="s">
        <v>654</v>
      </c>
      <c r="R237" s="1" t="s">
        <v>655</v>
      </c>
    </row>
    <row r="238" spans="1:18" x14ac:dyDescent="0.2">
      <c r="A238" s="1" t="s">
        <v>812</v>
      </c>
      <c r="B238" s="1" t="s">
        <v>1821</v>
      </c>
      <c r="C238" s="1">
        <v>2015</v>
      </c>
      <c r="D238" s="1" t="s">
        <v>813</v>
      </c>
      <c r="E238" s="1" t="s">
        <v>814</v>
      </c>
      <c r="F238" s="1">
        <v>7.5</v>
      </c>
      <c r="G238" s="1" t="s">
        <v>20</v>
      </c>
      <c r="H238" s="1" t="s">
        <v>20</v>
      </c>
      <c r="I238" s="1" t="s">
        <v>20</v>
      </c>
      <c r="J238" s="1" t="s">
        <v>21</v>
      </c>
      <c r="K238" s="1" t="s">
        <v>21</v>
      </c>
      <c r="L238" s="1" t="s">
        <v>21</v>
      </c>
      <c r="M238" s="1" t="s">
        <v>21</v>
      </c>
      <c r="N238" s="1" t="s">
        <v>20</v>
      </c>
      <c r="O238" s="1">
        <v>7.5</v>
      </c>
      <c r="P238" s="1" t="s">
        <v>22</v>
      </c>
      <c r="Q238" s="1" t="s">
        <v>654</v>
      </c>
      <c r="R238" s="1" t="s">
        <v>655</v>
      </c>
    </row>
    <row r="239" spans="1:18" x14ac:dyDescent="0.2">
      <c r="A239" s="1" t="s">
        <v>815</v>
      </c>
      <c r="B239" s="1" t="s">
        <v>1822</v>
      </c>
      <c r="C239" s="1">
        <v>2015</v>
      </c>
      <c r="D239" s="1" t="s">
        <v>816</v>
      </c>
      <c r="E239" s="1" t="s">
        <v>817</v>
      </c>
      <c r="F239" s="1">
        <v>4.5</v>
      </c>
      <c r="G239" s="1" t="s">
        <v>27</v>
      </c>
      <c r="H239" s="1" t="s">
        <v>20</v>
      </c>
      <c r="I239" s="1" t="s">
        <v>21</v>
      </c>
      <c r="J239" s="1" t="s">
        <v>27</v>
      </c>
      <c r="K239" s="1" t="s">
        <v>21</v>
      </c>
      <c r="L239" s="1" t="s">
        <v>27</v>
      </c>
      <c r="M239" s="1" t="s">
        <v>27</v>
      </c>
      <c r="N239" s="1" t="s">
        <v>27</v>
      </c>
      <c r="O239" s="1">
        <v>4.5</v>
      </c>
      <c r="P239" s="1" t="s">
        <v>654</v>
      </c>
      <c r="Q239" s="1" t="s">
        <v>654</v>
      </c>
      <c r="R239" s="1" t="s">
        <v>655</v>
      </c>
    </row>
    <row r="240" spans="1:18" x14ac:dyDescent="0.2">
      <c r="A240" s="1" t="s">
        <v>818</v>
      </c>
      <c r="B240" s="1" t="s">
        <v>1823</v>
      </c>
      <c r="C240" s="1">
        <v>2015</v>
      </c>
      <c r="D240" s="1" t="s">
        <v>819</v>
      </c>
      <c r="E240" s="1" t="s">
        <v>820</v>
      </c>
      <c r="F240" s="1">
        <v>5.5</v>
      </c>
      <c r="G240" s="1" t="s">
        <v>27</v>
      </c>
      <c r="H240" s="1" t="s">
        <v>21</v>
      </c>
      <c r="I240" s="1" t="s">
        <v>21</v>
      </c>
      <c r="J240" s="1" t="s">
        <v>21</v>
      </c>
      <c r="K240" s="1" t="s">
        <v>27</v>
      </c>
      <c r="L240" s="1" t="s">
        <v>21</v>
      </c>
      <c r="M240" s="1" t="s">
        <v>27</v>
      </c>
      <c r="N240" s="1" t="s">
        <v>20</v>
      </c>
      <c r="O240" s="1">
        <v>5.5</v>
      </c>
      <c r="P240" s="1" t="s">
        <v>654</v>
      </c>
      <c r="Q240" s="1" t="s">
        <v>654</v>
      </c>
      <c r="R240" s="1" t="s">
        <v>655</v>
      </c>
    </row>
    <row r="241" spans="1:18" x14ac:dyDescent="0.2">
      <c r="A241" s="1" t="s">
        <v>821</v>
      </c>
      <c r="B241" s="1" t="s">
        <v>1824</v>
      </c>
      <c r="C241" s="1">
        <v>2015</v>
      </c>
      <c r="D241" s="1" t="s">
        <v>822</v>
      </c>
      <c r="E241" s="1" t="s">
        <v>823</v>
      </c>
      <c r="F241" s="1">
        <v>4</v>
      </c>
      <c r="G241" s="1" t="s">
        <v>27</v>
      </c>
      <c r="H241" s="1" t="s">
        <v>20</v>
      </c>
      <c r="I241" s="1" t="s">
        <v>20</v>
      </c>
      <c r="J241" s="1" t="s">
        <v>20</v>
      </c>
      <c r="K241" s="1" t="s">
        <v>27</v>
      </c>
      <c r="L241" s="1" t="s">
        <v>21</v>
      </c>
      <c r="M241" s="1" t="s">
        <v>27</v>
      </c>
      <c r="N241" s="1" t="s">
        <v>21</v>
      </c>
      <c r="O241" s="1">
        <v>4</v>
      </c>
      <c r="P241" s="1" t="s">
        <v>654</v>
      </c>
      <c r="Q241" s="1" t="s">
        <v>654</v>
      </c>
      <c r="R241" s="1" t="s">
        <v>655</v>
      </c>
    </row>
    <row r="242" spans="1:18" x14ac:dyDescent="0.2">
      <c r="A242" s="1" t="s">
        <v>212</v>
      </c>
      <c r="B242" s="1" t="s">
        <v>1634</v>
      </c>
      <c r="C242" s="1">
        <v>2015</v>
      </c>
      <c r="D242" s="1" t="s">
        <v>213</v>
      </c>
      <c r="E242" s="1" t="s">
        <v>214</v>
      </c>
      <c r="F242" s="1">
        <v>7</v>
      </c>
      <c r="G242" s="1" t="s">
        <v>20</v>
      </c>
      <c r="H242" s="1" t="s">
        <v>20</v>
      </c>
      <c r="I242" s="1" t="s">
        <v>20</v>
      </c>
      <c r="J242" s="1" t="s">
        <v>20</v>
      </c>
      <c r="K242" s="1" t="s">
        <v>21</v>
      </c>
      <c r="L242" s="1" t="s">
        <v>21</v>
      </c>
      <c r="M242" s="1" t="s">
        <v>21</v>
      </c>
      <c r="N242" s="1" t="s">
        <v>20</v>
      </c>
      <c r="O242" s="1">
        <v>7</v>
      </c>
      <c r="P242" s="1" t="s">
        <v>22</v>
      </c>
      <c r="Q242" s="1" t="s">
        <v>654</v>
      </c>
      <c r="R242" s="1" t="s">
        <v>655</v>
      </c>
    </row>
    <row r="243" spans="1:18" x14ac:dyDescent="0.2">
      <c r="A243" s="1" t="s">
        <v>824</v>
      </c>
      <c r="B243" s="1" t="s">
        <v>1825</v>
      </c>
      <c r="C243" s="1">
        <v>2015</v>
      </c>
      <c r="D243" s="1" t="s">
        <v>825</v>
      </c>
      <c r="E243" s="1" t="s">
        <v>826</v>
      </c>
      <c r="F243" s="1">
        <v>5</v>
      </c>
      <c r="G243" s="1" t="s">
        <v>27</v>
      </c>
      <c r="H243" s="1" t="s">
        <v>20</v>
      </c>
      <c r="I243" s="1" t="s">
        <v>21</v>
      </c>
      <c r="J243" s="1" t="s">
        <v>21</v>
      </c>
      <c r="K243" s="1" t="s">
        <v>27</v>
      </c>
      <c r="L243" s="1" t="s">
        <v>21</v>
      </c>
      <c r="M243" s="1" t="s">
        <v>27</v>
      </c>
      <c r="N243" s="1" t="s">
        <v>20</v>
      </c>
      <c r="O243" s="1">
        <v>5</v>
      </c>
      <c r="P243" s="1" t="s">
        <v>654</v>
      </c>
      <c r="Q243" s="1" t="s">
        <v>654</v>
      </c>
      <c r="R243" s="1" t="s">
        <v>655</v>
      </c>
    </row>
    <row r="244" spans="1:18" x14ac:dyDescent="0.2">
      <c r="A244" s="1" t="s">
        <v>827</v>
      </c>
      <c r="B244" s="1" t="s">
        <v>1826</v>
      </c>
      <c r="C244" s="1">
        <v>2015</v>
      </c>
      <c r="D244" s="1" t="s">
        <v>828</v>
      </c>
      <c r="E244" s="1" t="s">
        <v>829</v>
      </c>
      <c r="F244" s="1">
        <v>7.5</v>
      </c>
      <c r="G244" s="1" t="s">
        <v>21</v>
      </c>
      <c r="H244" s="1" t="s">
        <v>21</v>
      </c>
      <c r="I244" s="1" t="s">
        <v>20</v>
      </c>
      <c r="J244" s="1" t="s">
        <v>20</v>
      </c>
      <c r="K244" s="1" t="s">
        <v>21</v>
      </c>
      <c r="L244" s="1" t="s">
        <v>21</v>
      </c>
      <c r="M244" s="1" t="s">
        <v>27</v>
      </c>
      <c r="N244" s="1" t="s">
        <v>21</v>
      </c>
      <c r="O244" s="1">
        <v>7.5</v>
      </c>
      <c r="P244" s="1" t="s">
        <v>22</v>
      </c>
      <c r="Q244" s="1" t="s">
        <v>654</v>
      </c>
      <c r="R244" s="1" t="s">
        <v>655</v>
      </c>
    </row>
    <row r="245" spans="1:18" x14ac:dyDescent="0.2">
      <c r="A245" s="1" t="s">
        <v>830</v>
      </c>
      <c r="B245" s="1" t="s">
        <v>1827</v>
      </c>
      <c r="C245" s="1">
        <v>2015</v>
      </c>
      <c r="D245" s="1" t="s">
        <v>831</v>
      </c>
      <c r="E245" s="1" t="s">
        <v>832</v>
      </c>
      <c r="F245" s="1">
        <v>4.5</v>
      </c>
      <c r="G245" s="1" t="s">
        <v>27</v>
      </c>
      <c r="H245" s="1" t="s">
        <v>20</v>
      </c>
      <c r="I245" s="1" t="s">
        <v>21</v>
      </c>
      <c r="J245" s="1" t="s">
        <v>20</v>
      </c>
      <c r="K245" s="1" t="s">
        <v>27</v>
      </c>
      <c r="L245" s="1" t="s">
        <v>21</v>
      </c>
      <c r="M245" s="1" t="s">
        <v>27</v>
      </c>
      <c r="N245" s="1" t="s">
        <v>20</v>
      </c>
      <c r="O245" s="1">
        <v>4.5</v>
      </c>
      <c r="P245" s="1" t="s">
        <v>654</v>
      </c>
      <c r="Q245" s="1" t="s">
        <v>654</v>
      </c>
      <c r="R245" s="1" t="s">
        <v>655</v>
      </c>
    </row>
    <row r="246" spans="1:18" x14ac:dyDescent="0.2">
      <c r="A246" s="1" t="s">
        <v>833</v>
      </c>
      <c r="B246" s="1" t="s">
        <v>1828</v>
      </c>
      <c r="C246" s="1">
        <v>2015</v>
      </c>
      <c r="D246" s="1" t="s">
        <v>834</v>
      </c>
      <c r="E246" s="1" t="s">
        <v>835</v>
      </c>
      <c r="F246" s="1">
        <v>7.5</v>
      </c>
      <c r="G246" s="1" t="s">
        <v>20</v>
      </c>
      <c r="H246" s="1" t="s">
        <v>20</v>
      </c>
      <c r="I246" s="1" t="s">
        <v>21</v>
      </c>
      <c r="J246" s="1" t="s">
        <v>20</v>
      </c>
      <c r="K246" s="1" t="s">
        <v>21</v>
      </c>
      <c r="L246" s="1" t="s">
        <v>21</v>
      </c>
      <c r="M246" s="1" t="s">
        <v>21</v>
      </c>
      <c r="N246" s="1" t="s">
        <v>27</v>
      </c>
      <c r="O246" s="1">
        <v>7.5</v>
      </c>
      <c r="P246" s="1" t="s">
        <v>654</v>
      </c>
      <c r="Q246" s="1" t="s">
        <v>654</v>
      </c>
      <c r="R246" s="1" t="s">
        <v>655</v>
      </c>
    </row>
    <row r="247" spans="1:18" x14ac:dyDescent="0.2">
      <c r="A247" s="1" t="s">
        <v>836</v>
      </c>
      <c r="B247" s="1" t="s">
        <v>1829</v>
      </c>
      <c r="C247" s="1">
        <v>2015</v>
      </c>
      <c r="D247" s="1" t="s">
        <v>837</v>
      </c>
      <c r="E247" s="1" t="s">
        <v>838</v>
      </c>
      <c r="F247" s="1">
        <v>6.5</v>
      </c>
      <c r="G247" s="1" t="s">
        <v>21</v>
      </c>
      <c r="H247" s="1" t="s">
        <v>21</v>
      </c>
      <c r="I247" s="1" t="s">
        <v>21</v>
      </c>
      <c r="J247" s="1" t="s">
        <v>21</v>
      </c>
      <c r="K247" s="1" t="s">
        <v>27</v>
      </c>
      <c r="L247" s="1" t="s">
        <v>21</v>
      </c>
      <c r="M247" s="1" t="s">
        <v>27</v>
      </c>
      <c r="N247" s="1" t="s">
        <v>20</v>
      </c>
      <c r="O247" s="1">
        <v>6.5</v>
      </c>
      <c r="P247" s="1" t="s">
        <v>654</v>
      </c>
      <c r="Q247" s="1" t="s">
        <v>654</v>
      </c>
      <c r="R247" s="1" t="s">
        <v>655</v>
      </c>
    </row>
    <row r="248" spans="1:18" x14ac:dyDescent="0.2">
      <c r="A248" s="1" t="s">
        <v>839</v>
      </c>
      <c r="B248" s="1" t="s">
        <v>1830</v>
      </c>
      <c r="C248" s="1">
        <v>2015</v>
      </c>
      <c r="D248" s="1" t="s">
        <v>840</v>
      </c>
      <c r="E248" s="1" t="s">
        <v>841</v>
      </c>
      <c r="F248" s="1">
        <v>3.5</v>
      </c>
      <c r="G248" s="1" t="s">
        <v>27</v>
      </c>
      <c r="H248" s="1" t="s">
        <v>20</v>
      </c>
      <c r="I248" s="1" t="s">
        <v>21</v>
      </c>
      <c r="J248" s="1" t="s">
        <v>21</v>
      </c>
      <c r="K248" s="1" t="s">
        <v>27</v>
      </c>
      <c r="L248" s="1" t="s">
        <v>27</v>
      </c>
      <c r="M248" s="1" t="s">
        <v>27</v>
      </c>
      <c r="N248" s="1" t="s">
        <v>27</v>
      </c>
      <c r="O248" s="1">
        <v>3.5</v>
      </c>
      <c r="P248" s="1" t="s">
        <v>654</v>
      </c>
      <c r="Q248" s="1" t="s">
        <v>654</v>
      </c>
      <c r="R248" s="1" t="s">
        <v>655</v>
      </c>
    </row>
    <row r="249" spans="1:18" x14ac:dyDescent="0.2">
      <c r="A249" s="1" t="s">
        <v>842</v>
      </c>
      <c r="B249" s="1" t="s">
        <v>1831</v>
      </c>
      <c r="C249" s="1">
        <v>2015</v>
      </c>
      <c r="D249" s="1" t="s">
        <v>843</v>
      </c>
      <c r="E249" s="1" t="s">
        <v>844</v>
      </c>
      <c r="F249" s="1">
        <v>7.5</v>
      </c>
      <c r="G249" s="1" t="s">
        <v>21</v>
      </c>
      <c r="H249" s="1" t="s">
        <v>20</v>
      </c>
      <c r="I249" s="1" t="s">
        <v>20</v>
      </c>
      <c r="J249" s="1" t="s">
        <v>20</v>
      </c>
      <c r="K249" s="1" t="s">
        <v>21</v>
      </c>
      <c r="L249" s="1" t="s">
        <v>21</v>
      </c>
      <c r="M249" s="1" t="s">
        <v>21</v>
      </c>
      <c r="N249" s="1" t="s">
        <v>20</v>
      </c>
      <c r="O249" s="1">
        <v>7.5</v>
      </c>
      <c r="P249" s="1" t="s">
        <v>22</v>
      </c>
      <c r="Q249" s="1" t="s">
        <v>654</v>
      </c>
      <c r="R249" s="1" t="s">
        <v>655</v>
      </c>
    </row>
    <row r="250" spans="1:18" x14ac:dyDescent="0.2">
      <c r="A250" s="1" t="s">
        <v>218</v>
      </c>
      <c r="B250" s="1" t="s">
        <v>1636</v>
      </c>
      <c r="C250" s="1">
        <v>2015</v>
      </c>
      <c r="D250" s="1" t="s">
        <v>219</v>
      </c>
      <c r="E250" s="1" t="s">
        <v>220</v>
      </c>
      <c r="F250" s="1">
        <v>7.5</v>
      </c>
      <c r="G250" s="1" t="s">
        <v>27</v>
      </c>
      <c r="H250" s="1" t="s">
        <v>20</v>
      </c>
      <c r="I250" s="1" t="s">
        <v>21</v>
      </c>
      <c r="J250" s="1" t="s">
        <v>21</v>
      </c>
      <c r="K250" s="1" t="s">
        <v>21</v>
      </c>
      <c r="L250" s="1" t="s">
        <v>21</v>
      </c>
      <c r="M250" s="1" t="s">
        <v>27</v>
      </c>
      <c r="N250" s="1" t="s">
        <v>21</v>
      </c>
      <c r="O250" s="1">
        <v>7.5</v>
      </c>
      <c r="P250" s="1" t="s">
        <v>22</v>
      </c>
      <c r="Q250" s="1" t="s">
        <v>654</v>
      </c>
      <c r="R250" s="1" t="s">
        <v>655</v>
      </c>
    </row>
    <row r="251" spans="1:18" x14ac:dyDescent="0.2">
      <c r="A251" s="1" t="s">
        <v>845</v>
      </c>
      <c r="B251" s="1" t="s">
        <v>1832</v>
      </c>
      <c r="C251" s="1">
        <v>2015</v>
      </c>
      <c r="D251" s="1" t="s">
        <v>846</v>
      </c>
      <c r="E251" s="1" t="s">
        <v>847</v>
      </c>
      <c r="F251" s="1">
        <v>7.5</v>
      </c>
      <c r="G251" s="1" t="s">
        <v>21</v>
      </c>
      <c r="H251" s="1" t="s">
        <v>21</v>
      </c>
      <c r="I251" s="1" t="s">
        <v>21</v>
      </c>
      <c r="J251" s="1" t="s">
        <v>21</v>
      </c>
      <c r="K251" s="1" t="s">
        <v>21</v>
      </c>
      <c r="L251" s="1" t="s">
        <v>27</v>
      </c>
      <c r="M251" s="1" t="s">
        <v>27</v>
      </c>
      <c r="N251" s="1" t="s">
        <v>20</v>
      </c>
      <c r="O251" s="1">
        <v>7.5</v>
      </c>
      <c r="P251" s="1" t="s">
        <v>22</v>
      </c>
      <c r="Q251" s="1" t="s">
        <v>654</v>
      </c>
      <c r="R251" s="1" t="s">
        <v>655</v>
      </c>
    </row>
    <row r="252" spans="1:18" x14ac:dyDescent="0.2">
      <c r="A252" s="1" t="s">
        <v>848</v>
      </c>
      <c r="B252" s="1" t="s">
        <v>1833</v>
      </c>
      <c r="C252" s="1">
        <v>2016</v>
      </c>
      <c r="D252" s="1" t="s">
        <v>849</v>
      </c>
      <c r="E252" s="1" t="s">
        <v>850</v>
      </c>
      <c r="F252" s="1">
        <v>6</v>
      </c>
      <c r="G252" s="1" t="s">
        <v>20</v>
      </c>
      <c r="H252" s="1" t="s">
        <v>21</v>
      </c>
      <c r="I252" s="1" t="s">
        <v>21</v>
      </c>
      <c r="J252" s="1" t="s">
        <v>21</v>
      </c>
      <c r="K252" s="1" t="s">
        <v>27</v>
      </c>
      <c r="L252" s="1" t="s">
        <v>21</v>
      </c>
      <c r="M252" s="1" t="s">
        <v>27</v>
      </c>
      <c r="N252" s="1" t="s">
        <v>20</v>
      </c>
      <c r="O252" s="1">
        <v>6</v>
      </c>
      <c r="P252" s="1" t="s">
        <v>654</v>
      </c>
      <c r="Q252" s="1" t="s">
        <v>654</v>
      </c>
      <c r="R252" s="1" t="s">
        <v>655</v>
      </c>
    </row>
    <row r="253" spans="1:18" x14ac:dyDescent="0.2">
      <c r="A253" s="1" t="s">
        <v>851</v>
      </c>
      <c r="B253" s="1" t="s">
        <v>1834</v>
      </c>
      <c r="C253" s="1">
        <v>2016</v>
      </c>
      <c r="D253" s="1" t="s">
        <v>852</v>
      </c>
      <c r="E253" s="1" t="s">
        <v>853</v>
      </c>
      <c r="F253" s="1">
        <v>7.5</v>
      </c>
      <c r="G253" s="1" t="s">
        <v>20</v>
      </c>
      <c r="H253" s="1" t="s">
        <v>21</v>
      </c>
      <c r="I253" s="1" t="s">
        <v>21</v>
      </c>
      <c r="J253" s="1" t="s">
        <v>20</v>
      </c>
      <c r="K253" s="1" t="s">
        <v>21</v>
      </c>
      <c r="L253" s="1" t="s">
        <v>21</v>
      </c>
      <c r="M253" s="1" t="s">
        <v>27</v>
      </c>
      <c r="N253" s="1" t="s">
        <v>20</v>
      </c>
      <c r="O253" s="1">
        <v>7.5</v>
      </c>
      <c r="P253" s="1" t="s">
        <v>22</v>
      </c>
      <c r="Q253" s="1" t="s">
        <v>654</v>
      </c>
      <c r="R253" s="1" t="s">
        <v>655</v>
      </c>
    </row>
    <row r="254" spans="1:18" x14ac:dyDescent="0.2">
      <c r="A254" s="1" t="s">
        <v>854</v>
      </c>
      <c r="B254" s="1" t="s">
        <v>1835</v>
      </c>
      <c r="C254" s="1">
        <v>2016</v>
      </c>
      <c r="D254" s="1" t="s">
        <v>855</v>
      </c>
      <c r="E254" s="1" t="s">
        <v>856</v>
      </c>
      <c r="F254" s="1">
        <v>6</v>
      </c>
      <c r="G254" s="1" t="s">
        <v>27</v>
      </c>
      <c r="H254" s="1" t="s">
        <v>21</v>
      </c>
      <c r="I254" s="1" t="s">
        <v>21</v>
      </c>
      <c r="J254" s="1" t="s">
        <v>21</v>
      </c>
      <c r="K254" s="1" t="s">
        <v>27</v>
      </c>
      <c r="L254" s="1" t="s">
        <v>21</v>
      </c>
      <c r="M254" s="1" t="s">
        <v>27</v>
      </c>
      <c r="N254" s="1" t="s">
        <v>21</v>
      </c>
      <c r="O254" s="1">
        <v>6</v>
      </c>
      <c r="P254" s="1" t="s">
        <v>654</v>
      </c>
      <c r="Q254" s="1" t="s">
        <v>654</v>
      </c>
      <c r="R254" s="1" t="s">
        <v>655</v>
      </c>
    </row>
    <row r="255" spans="1:18" x14ac:dyDescent="0.2">
      <c r="A255" s="1" t="s">
        <v>857</v>
      </c>
      <c r="B255" s="1" t="s">
        <v>1836</v>
      </c>
      <c r="C255" s="1">
        <v>2016</v>
      </c>
      <c r="D255" s="1" t="s">
        <v>858</v>
      </c>
      <c r="E255" s="1" t="s">
        <v>859</v>
      </c>
      <c r="F255" s="1">
        <v>7.5</v>
      </c>
      <c r="G255" s="1" t="s">
        <v>21</v>
      </c>
      <c r="H255" s="1" t="s">
        <v>21</v>
      </c>
      <c r="I255" s="1" t="s">
        <v>21</v>
      </c>
      <c r="J255" s="1" t="s">
        <v>21</v>
      </c>
      <c r="K255" s="1" t="s">
        <v>21</v>
      </c>
      <c r="L255" s="1" t="s">
        <v>27</v>
      </c>
      <c r="M255" s="1" t="s">
        <v>27</v>
      </c>
      <c r="N255" s="1" t="s">
        <v>20</v>
      </c>
      <c r="O255" s="1">
        <v>7.5</v>
      </c>
      <c r="P255" s="1" t="s">
        <v>22</v>
      </c>
      <c r="Q255" s="1" t="s">
        <v>654</v>
      </c>
      <c r="R255" s="1" t="s">
        <v>655</v>
      </c>
    </row>
    <row r="256" spans="1:18" x14ac:dyDescent="0.2">
      <c r="A256" s="1" t="s">
        <v>860</v>
      </c>
      <c r="B256" s="1" t="s">
        <v>1837</v>
      </c>
      <c r="C256" s="1">
        <v>2016</v>
      </c>
      <c r="D256" s="1" t="s">
        <v>861</v>
      </c>
      <c r="E256" s="1" t="s">
        <v>862</v>
      </c>
      <c r="F256" s="1">
        <v>5.5</v>
      </c>
      <c r="G256" s="1" t="s">
        <v>27</v>
      </c>
      <c r="H256" s="1" t="s">
        <v>20</v>
      </c>
      <c r="I256" s="1" t="s">
        <v>21</v>
      </c>
      <c r="J256" s="1" t="s">
        <v>21</v>
      </c>
      <c r="K256" s="1" t="s">
        <v>27</v>
      </c>
      <c r="L256" s="1" t="s">
        <v>21</v>
      </c>
      <c r="M256" s="1" t="s">
        <v>27</v>
      </c>
      <c r="N256" s="1" t="s">
        <v>21</v>
      </c>
      <c r="O256" s="1">
        <v>5.5</v>
      </c>
      <c r="P256" s="1" t="s">
        <v>654</v>
      </c>
      <c r="Q256" s="1" t="s">
        <v>654</v>
      </c>
      <c r="R256" s="1" t="s">
        <v>655</v>
      </c>
    </row>
    <row r="257" spans="1:18" x14ac:dyDescent="0.2">
      <c r="A257" s="1" t="s">
        <v>863</v>
      </c>
      <c r="B257" s="1" t="s">
        <v>1838</v>
      </c>
      <c r="C257" s="1">
        <v>2016</v>
      </c>
      <c r="D257" s="1" t="s">
        <v>864</v>
      </c>
      <c r="E257" s="1" t="s">
        <v>865</v>
      </c>
      <c r="F257" s="1">
        <v>5</v>
      </c>
      <c r="G257" s="1" t="s">
        <v>27</v>
      </c>
      <c r="H257" s="1" t="s">
        <v>20</v>
      </c>
      <c r="I257" s="1" t="s">
        <v>21</v>
      </c>
      <c r="J257" s="1" t="s">
        <v>21</v>
      </c>
      <c r="K257" s="1" t="s">
        <v>27</v>
      </c>
      <c r="L257" s="1" t="s">
        <v>21</v>
      </c>
      <c r="M257" s="1" t="s">
        <v>27</v>
      </c>
      <c r="N257" s="1" t="s">
        <v>20</v>
      </c>
      <c r="O257" s="1">
        <v>5</v>
      </c>
      <c r="P257" s="1" t="s">
        <v>654</v>
      </c>
      <c r="Q257" s="1" t="s">
        <v>654</v>
      </c>
      <c r="R257" s="1" t="s">
        <v>655</v>
      </c>
    </row>
    <row r="258" spans="1:18" x14ac:dyDescent="0.2">
      <c r="A258" s="1" t="s">
        <v>866</v>
      </c>
      <c r="B258" s="1" t="s">
        <v>1839</v>
      </c>
      <c r="C258" s="1">
        <v>2016</v>
      </c>
      <c r="D258" s="1" t="s">
        <v>867</v>
      </c>
      <c r="E258" s="1" t="s">
        <v>868</v>
      </c>
      <c r="F258" s="1">
        <v>4</v>
      </c>
      <c r="G258" s="1" t="s">
        <v>27</v>
      </c>
      <c r="H258" s="1" t="s">
        <v>20</v>
      </c>
      <c r="I258" s="1" t="s">
        <v>21</v>
      </c>
      <c r="J258" s="1" t="s">
        <v>20</v>
      </c>
      <c r="K258" s="1" t="s">
        <v>27</v>
      </c>
      <c r="L258" s="1" t="s">
        <v>21</v>
      </c>
      <c r="M258" s="1" t="s">
        <v>27</v>
      </c>
      <c r="N258" s="1" t="s">
        <v>27</v>
      </c>
      <c r="O258" s="1">
        <v>4</v>
      </c>
      <c r="P258" s="1" t="s">
        <v>654</v>
      </c>
      <c r="Q258" s="1" t="s">
        <v>654</v>
      </c>
      <c r="R258" s="1" t="s">
        <v>655</v>
      </c>
    </row>
    <row r="259" spans="1:18" x14ac:dyDescent="0.2">
      <c r="A259" s="1" t="s">
        <v>869</v>
      </c>
      <c r="B259" s="1" t="s">
        <v>1840</v>
      </c>
      <c r="C259" s="1">
        <v>2016</v>
      </c>
      <c r="D259" s="1" t="s">
        <v>870</v>
      </c>
      <c r="E259" s="1" t="s">
        <v>871</v>
      </c>
      <c r="F259" s="1">
        <v>6.5</v>
      </c>
      <c r="G259" s="1" t="s">
        <v>20</v>
      </c>
      <c r="H259" s="1" t="s">
        <v>21</v>
      </c>
      <c r="I259" s="1" t="s">
        <v>21</v>
      </c>
      <c r="J259" s="1" t="s">
        <v>21</v>
      </c>
      <c r="K259" s="1" t="s">
        <v>27</v>
      </c>
      <c r="L259" s="1" t="s">
        <v>21</v>
      </c>
      <c r="M259" s="1" t="s">
        <v>27</v>
      </c>
      <c r="N259" s="1" t="s">
        <v>21</v>
      </c>
      <c r="O259" s="1">
        <v>6.5</v>
      </c>
      <c r="P259" s="1" t="s">
        <v>654</v>
      </c>
      <c r="Q259" s="1" t="s">
        <v>654</v>
      </c>
      <c r="R259" s="1" t="s">
        <v>655</v>
      </c>
    </row>
    <row r="260" spans="1:18" x14ac:dyDescent="0.2">
      <c r="A260" s="1" t="s">
        <v>872</v>
      </c>
      <c r="B260" s="1" t="s">
        <v>1841</v>
      </c>
      <c r="C260" s="1">
        <v>2016</v>
      </c>
      <c r="D260" s="1" t="s">
        <v>873</v>
      </c>
      <c r="E260" s="1" t="s">
        <v>874</v>
      </c>
      <c r="F260" s="1">
        <v>7.5</v>
      </c>
      <c r="G260" s="1" t="s">
        <v>21</v>
      </c>
      <c r="H260" s="1" t="s">
        <v>21</v>
      </c>
      <c r="I260" s="1" t="s">
        <v>21</v>
      </c>
      <c r="J260" s="1" t="s">
        <v>21</v>
      </c>
      <c r="K260" s="1" t="s">
        <v>21</v>
      </c>
      <c r="L260" s="1" t="s">
        <v>27</v>
      </c>
      <c r="M260" s="1" t="s">
        <v>27</v>
      </c>
      <c r="N260" s="1" t="s">
        <v>20</v>
      </c>
      <c r="O260" s="1">
        <v>7.5</v>
      </c>
      <c r="P260" s="1" t="s">
        <v>22</v>
      </c>
      <c r="Q260" s="1" t="s">
        <v>654</v>
      </c>
      <c r="R260" s="1" t="s">
        <v>655</v>
      </c>
    </row>
    <row r="261" spans="1:18" x14ac:dyDescent="0.2">
      <c r="A261" s="1" t="s">
        <v>266</v>
      </c>
      <c r="B261" s="1" t="s">
        <v>1651</v>
      </c>
      <c r="C261" s="1">
        <v>2016</v>
      </c>
      <c r="D261" s="1" t="s">
        <v>267</v>
      </c>
      <c r="E261" s="1" t="s">
        <v>268</v>
      </c>
      <c r="F261" s="1">
        <v>7.5</v>
      </c>
      <c r="G261" s="1" t="s">
        <v>21</v>
      </c>
      <c r="H261" s="1" t="s">
        <v>20</v>
      </c>
      <c r="I261" s="1" t="s">
        <v>20</v>
      </c>
      <c r="J261" s="1" t="s">
        <v>20</v>
      </c>
      <c r="K261" s="1" t="s">
        <v>21</v>
      </c>
      <c r="L261" s="1" t="s">
        <v>21</v>
      </c>
      <c r="M261" s="1" t="s">
        <v>21</v>
      </c>
      <c r="N261" s="1" t="s">
        <v>20</v>
      </c>
      <c r="O261" s="1">
        <v>7.5</v>
      </c>
      <c r="P261" s="1" t="s">
        <v>22</v>
      </c>
      <c r="Q261" s="1" t="s">
        <v>654</v>
      </c>
      <c r="R261" s="1" t="s">
        <v>655</v>
      </c>
    </row>
    <row r="262" spans="1:18" x14ac:dyDescent="0.2">
      <c r="A262" s="1" t="s">
        <v>875</v>
      </c>
      <c r="B262" s="1" t="s">
        <v>1842</v>
      </c>
      <c r="C262" s="1">
        <v>2016</v>
      </c>
      <c r="D262" s="1" t="s">
        <v>876</v>
      </c>
      <c r="E262" s="1" t="s">
        <v>877</v>
      </c>
      <c r="F262" s="1">
        <v>7</v>
      </c>
      <c r="G262" s="1" t="s">
        <v>27</v>
      </c>
      <c r="H262" s="1" t="s">
        <v>21</v>
      </c>
      <c r="I262" s="1" t="s">
        <v>21</v>
      </c>
      <c r="J262" s="1" t="s">
        <v>21</v>
      </c>
      <c r="K262" s="1" t="s">
        <v>21</v>
      </c>
      <c r="L262" s="1" t="s">
        <v>27</v>
      </c>
      <c r="M262" s="1" t="s">
        <v>27</v>
      </c>
      <c r="N262" s="1" t="s">
        <v>21</v>
      </c>
      <c r="O262" s="1">
        <v>7</v>
      </c>
      <c r="P262" s="1" t="s">
        <v>22</v>
      </c>
      <c r="Q262" s="1" t="s">
        <v>654</v>
      </c>
      <c r="R262" s="1" t="s">
        <v>655</v>
      </c>
    </row>
    <row r="263" spans="1:18" x14ac:dyDescent="0.2">
      <c r="A263" s="1" t="s">
        <v>878</v>
      </c>
      <c r="B263" s="1" t="s">
        <v>1843</v>
      </c>
      <c r="C263" s="1">
        <v>2016</v>
      </c>
      <c r="D263" s="1" t="s">
        <v>879</v>
      </c>
      <c r="E263" s="1" t="s">
        <v>880</v>
      </c>
      <c r="F263" s="1">
        <v>7</v>
      </c>
      <c r="G263" s="1" t="s">
        <v>27</v>
      </c>
      <c r="H263" s="1" t="s">
        <v>21</v>
      </c>
      <c r="I263" s="1" t="s">
        <v>21</v>
      </c>
      <c r="J263" s="1" t="s">
        <v>20</v>
      </c>
      <c r="K263" s="1" t="s">
        <v>21</v>
      </c>
      <c r="L263" s="1" t="s">
        <v>21</v>
      </c>
      <c r="M263" s="1" t="s">
        <v>27</v>
      </c>
      <c r="N263" s="1" t="s">
        <v>20</v>
      </c>
      <c r="O263" s="1">
        <v>7</v>
      </c>
      <c r="P263" s="1" t="s">
        <v>22</v>
      </c>
      <c r="Q263" s="1" t="s">
        <v>654</v>
      </c>
      <c r="R263" s="1" t="s">
        <v>655</v>
      </c>
    </row>
    <row r="264" spans="1:18" x14ac:dyDescent="0.2">
      <c r="A264" s="1" t="s">
        <v>881</v>
      </c>
      <c r="B264" s="1" t="s">
        <v>1844</v>
      </c>
      <c r="C264" s="1">
        <v>2016</v>
      </c>
      <c r="D264" s="1" t="s">
        <v>882</v>
      </c>
      <c r="E264" s="1" t="s">
        <v>883</v>
      </c>
      <c r="F264" s="1">
        <v>5.5</v>
      </c>
      <c r="G264" s="1" t="s">
        <v>27</v>
      </c>
      <c r="H264" s="1" t="s">
        <v>21</v>
      </c>
      <c r="I264" s="1" t="s">
        <v>21</v>
      </c>
      <c r="J264" s="1" t="s">
        <v>21</v>
      </c>
      <c r="K264" s="1" t="s">
        <v>27</v>
      </c>
      <c r="L264" s="1" t="s">
        <v>21</v>
      </c>
      <c r="M264" s="1" t="s">
        <v>27</v>
      </c>
      <c r="N264" s="1" t="s">
        <v>20</v>
      </c>
      <c r="O264" s="1">
        <v>5.5</v>
      </c>
      <c r="P264" s="1" t="s">
        <v>654</v>
      </c>
      <c r="Q264" s="1" t="s">
        <v>654</v>
      </c>
      <c r="R264" s="1" t="s">
        <v>655</v>
      </c>
    </row>
    <row r="265" spans="1:18" x14ac:dyDescent="0.2">
      <c r="A265" s="1" t="s">
        <v>884</v>
      </c>
      <c r="B265" s="1" t="s">
        <v>1845</v>
      </c>
      <c r="C265" s="1">
        <v>2016</v>
      </c>
      <c r="D265" s="1" t="s">
        <v>885</v>
      </c>
      <c r="E265" s="1" t="s">
        <v>886</v>
      </c>
      <c r="F265" s="1">
        <v>7</v>
      </c>
      <c r="G265" s="1" t="s">
        <v>21</v>
      </c>
      <c r="H265" s="1" t="s">
        <v>20</v>
      </c>
      <c r="I265" s="1" t="s">
        <v>21</v>
      </c>
      <c r="J265" s="1" t="s">
        <v>21</v>
      </c>
      <c r="K265" s="1" t="s">
        <v>21</v>
      </c>
      <c r="L265" s="1" t="s">
        <v>27</v>
      </c>
      <c r="M265" s="1" t="s">
        <v>27</v>
      </c>
      <c r="N265" s="1" t="s">
        <v>20</v>
      </c>
      <c r="O265" s="1">
        <v>7</v>
      </c>
      <c r="P265" s="1" t="s">
        <v>22</v>
      </c>
      <c r="Q265" s="1" t="s">
        <v>654</v>
      </c>
      <c r="R265" s="1" t="s">
        <v>655</v>
      </c>
    </row>
    <row r="266" spans="1:18" x14ac:dyDescent="0.2">
      <c r="A266" s="1" t="s">
        <v>887</v>
      </c>
      <c r="B266" s="1" t="s">
        <v>1846</v>
      </c>
      <c r="C266" s="1">
        <v>2016</v>
      </c>
      <c r="D266" s="1" t="s">
        <v>888</v>
      </c>
      <c r="E266" s="1" t="s">
        <v>889</v>
      </c>
      <c r="F266" s="1">
        <v>7</v>
      </c>
      <c r="G266" s="1" t="s">
        <v>21</v>
      </c>
      <c r="H266" s="1" t="s">
        <v>21</v>
      </c>
      <c r="I266" s="1" t="s">
        <v>21</v>
      </c>
      <c r="J266" s="1" t="s">
        <v>20</v>
      </c>
      <c r="K266" s="1" t="s">
        <v>27</v>
      </c>
      <c r="L266" s="1" t="s">
        <v>21</v>
      </c>
      <c r="M266" s="1" t="s">
        <v>21</v>
      </c>
      <c r="N266" s="1" t="s">
        <v>20</v>
      </c>
      <c r="O266" s="1">
        <v>7</v>
      </c>
      <c r="P266" s="1" t="s">
        <v>654</v>
      </c>
      <c r="Q266" s="1" t="s">
        <v>654</v>
      </c>
      <c r="R266" s="1" t="s">
        <v>655</v>
      </c>
    </row>
    <row r="267" spans="1:18" x14ac:dyDescent="0.2">
      <c r="A267" s="1" t="s">
        <v>890</v>
      </c>
      <c r="B267" s="1" t="s">
        <v>1633</v>
      </c>
      <c r="C267" s="1">
        <v>2016</v>
      </c>
      <c r="D267" s="1" t="s">
        <v>891</v>
      </c>
      <c r="E267" s="1" t="s">
        <v>892</v>
      </c>
      <c r="F267" s="1">
        <v>6</v>
      </c>
      <c r="G267" s="1" t="s">
        <v>21</v>
      </c>
      <c r="H267" s="1" t="s">
        <v>21</v>
      </c>
      <c r="I267" s="1" t="s">
        <v>20</v>
      </c>
      <c r="J267" s="1" t="s">
        <v>20</v>
      </c>
      <c r="K267" s="1" t="s">
        <v>21</v>
      </c>
      <c r="L267" s="1" t="s">
        <v>27</v>
      </c>
      <c r="M267" s="1" t="s">
        <v>27</v>
      </c>
      <c r="N267" s="1" t="s">
        <v>20</v>
      </c>
      <c r="O267" s="1">
        <v>6</v>
      </c>
      <c r="P267" s="1" t="s">
        <v>22</v>
      </c>
      <c r="Q267" s="1" t="s">
        <v>654</v>
      </c>
      <c r="R267" s="1" t="s">
        <v>655</v>
      </c>
    </row>
    <row r="268" spans="1:18" x14ac:dyDescent="0.2">
      <c r="A268" s="1" t="s">
        <v>893</v>
      </c>
      <c r="B268" s="1" t="s">
        <v>1847</v>
      </c>
      <c r="C268" s="1">
        <v>2017</v>
      </c>
      <c r="D268" s="1" t="s">
        <v>894</v>
      </c>
      <c r="E268" s="1" t="s">
        <v>895</v>
      </c>
      <c r="F268" s="1">
        <v>7</v>
      </c>
      <c r="G268" s="1" t="s">
        <v>27</v>
      </c>
      <c r="H268" s="1" t="s">
        <v>21</v>
      </c>
      <c r="I268" s="1" t="s">
        <v>21</v>
      </c>
      <c r="J268" s="1" t="s">
        <v>20</v>
      </c>
      <c r="K268" s="1" t="s">
        <v>21</v>
      </c>
      <c r="L268" s="1" t="s">
        <v>21</v>
      </c>
      <c r="M268" s="1" t="s">
        <v>27</v>
      </c>
      <c r="N268" s="1" t="s">
        <v>20</v>
      </c>
      <c r="O268" s="1">
        <v>7</v>
      </c>
      <c r="P268" s="1" t="s">
        <v>22</v>
      </c>
      <c r="Q268" s="1" t="s">
        <v>654</v>
      </c>
      <c r="R268" s="1" t="s">
        <v>655</v>
      </c>
    </row>
    <row r="269" spans="1:18" x14ac:dyDescent="0.2">
      <c r="A269" s="1" t="s">
        <v>896</v>
      </c>
      <c r="B269" s="1" t="s">
        <v>1848</v>
      </c>
      <c r="C269" s="1">
        <v>2017</v>
      </c>
      <c r="D269" s="1" t="s">
        <v>897</v>
      </c>
      <c r="E269" s="1" t="s">
        <v>898</v>
      </c>
      <c r="F269" s="1">
        <v>7.5</v>
      </c>
      <c r="G269" s="1" t="s">
        <v>27</v>
      </c>
      <c r="H269" s="1" t="s">
        <v>20</v>
      </c>
      <c r="I269" s="1" t="s">
        <v>21</v>
      </c>
      <c r="J269" s="1" t="s">
        <v>20</v>
      </c>
      <c r="K269" s="1" t="s">
        <v>21</v>
      </c>
      <c r="L269" s="1" t="s">
        <v>21</v>
      </c>
      <c r="M269" s="1" t="s">
        <v>21</v>
      </c>
      <c r="N269" s="1" t="s">
        <v>20</v>
      </c>
      <c r="O269" s="1">
        <v>7.5</v>
      </c>
      <c r="P269" s="1" t="s">
        <v>22</v>
      </c>
      <c r="Q269" s="1" t="s">
        <v>654</v>
      </c>
      <c r="R269" s="1" t="s">
        <v>655</v>
      </c>
    </row>
    <row r="270" spans="1:18" x14ac:dyDescent="0.2">
      <c r="A270" s="1" t="s">
        <v>899</v>
      </c>
      <c r="B270" s="1" t="s">
        <v>1849</v>
      </c>
      <c r="C270" s="1">
        <v>2017</v>
      </c>
      <c r="D270" s="1" t="s">
        <v>900</v>
      </c>
      <c r="E270" s="1" t="s">
        <v>901</v>
      </c>
      <c r="F270" s="1">
        <v>6</v>
      </c>
      <c r="G270" s="1" t="s">
        <v>27</v>
      </c>
      <c r="H270" s="1" t="s">
        <v>21</v>
      </c>
      <c r="I270" s="1" t="s">
        <v>21</v>
      </c>
      <c r="J270" s="1" t="s">
        <v>21</v>
      </c>
      <c r="K270" s="1" t="s">
        <v>27</v>
      </c>
      <c r="L270" s="1" t="s">
        <v>21</v>
      </c>
      <c r="M270" s="1" t="s">
        <v>27</v>
      </c>
      <c r="N270" s="1" t="s">
        <v>21</v>
      </c>
      <c r="O270" s="1">
        <v>6</v>
      </c>
      <c r="P270" s="1" t="s">
        <v>654</v>
      </c>
      <c r="Q270" s="1" t="s">
        <v>654</v>
      </c>
      <c r="R270" s="1" t="s">
        <v>655</v>
      </c>
    </row>
    <row r="271" spans="1:18" x14ac:dyDescent="0.2">
      <c r="A271" s="1" t="s">
        <v>902</v>
      </c>
      <c r="B271" s="1" t="s">
        <v>1850</v>
      </c>
      <c r="C271" s="1">
        <v>2017</v>
      </c>
      <c r="D271" s="1" t="s">
        <v>903</v>
      </c>
      <c r="E271" s="1" t="s">
        <v>904</v>
      </c>
      <c r="F271" s="1">
        <v>7.5</v>
      </c>
      <c r="G271" s="1" t="s">
        <v>21</v>
      </c>
      <c r="H271" s="1" t="s">
        <v>20</v>
      </c>
      <c r="I271" s="1" t="s">
        <v>20</v>
      </c>
      <c r="J271" s="1" t="s">
        <v>20</v>
      </c>
      <c r="K271" s="1" t="s">
        <v>21</v>
      </c>
      <c r="L271" s="1" t="s">
        <v>21</v>
      </c>
      <c r="M271" s="1" t="s">
        <v>21</v>
      </c>
      <c r="N271" s="1" t="s">
        <v>20</v>
      </c>
      <c r="O271" s="1">
        <v>7.5</v>
      </c>
      <c r="P271" s="1" t="s">
        <v>22</v>
      </c>
      <c r="Q271" s="1" t="s">
        <v>654</v>
      </c>
      <c r="R271" s="1" t="s">
        <v>655</v>
      </c>
    </row>
    <row r="272" spans="1:18" x14ac:dyDescent="0.2">
      <c r="A272" s="1" t="s">
        <v>905</v>
      </c>
      <c r="B272" s="1" t="s">
        <v>1851</v>
      </c>
      <c r="C272" s="1">
        <v>2017</v>
      </c>
      <c r="D272" s="1" t="s">
        <v>906</v>
      </c>
      <c r="E272" s="1" t="s">
        <v>907</v>
      </c>
      <c r="F272" s="1">
        <v>4.5</v>
      </c>
      <c r="G272" s="1" t="s">
        <v>27</v>
      </c>
      <c r="H272" s="1" t="s">
        <v>20</v>
      </c>
      <c r="I272" s="1" t="s">
        <v>21</v>
      </c>
      <c r="J272" s="1" t="s">
        <v>21</v>
      </c>
      <c r="K272" s="1" t="s">
        <v>27</v>
      </c>
      <c r="L272" s="1" t="s">
        <v>21</v>
      </c>
      <c r="M272" s="1" t="s">
        <v>27</v>
      </c>
      <c r="N272" s="1" t="s">
        <v>27</v>
      </c>
      <c r="O272" s="1">
        <v>4.5</v>
      </c>
      <c r="P272" s="1" t="s">
        <v>654</v>
      </c>
      <c r="Q272" s="1" t="s">
        <v>654</v>
      </c>
      <c r="R272" s="1" t="s">
        <v>655</v>
      </c>
    </row>
    <row r="273" spans="1:18" x14ac:dyDescent="0.2">
      <c r="A273" s="1" t="s">
        <v>908</v>
      </c>
      <c r="B273" s="1" t="s">
        <v>1852</v>
      </c>
      <c r="C273" s="1">
        <v>2017</v>
      </c>
      <c r="D273" s="1" t="s">
        <v>909</v>
      </c>
      <c r="E273" s="1" t="s">
        <v>910</v>
      </c>
      <c r="F273" s="1">
        <v>7</v>
      </c>
      <c r="G273" s="1" t="s">
        <v>20</v>
      </c>
      <c r="H273" s="1" t="s">
        <v>20</v>
      </c>
      <c r="I273" s="1" t="s">
        <v>21</v>
      </c>
      <c r="J273" s="1" t="s">
        <v>20</v>
      </c>
      <c r="K273" s="1" t="s">
        <v>21</v>
      </c>
      <c r="L273" s="1" t="s">
        <v>21</v>
      </c>
      <c r="M273" s="1" t="s">
        <v>27</v>
      </c>
      <c r="N273" s="1" t="s">
        <v>20</v>
      </c>
      <c r="O273" s="1">
        <v>7</v>
      </c>
      <c r="P273" s="1" t="s">
        <v>22</v>
      </c>
      <c r="Q273" s="1" t="s">
        <v>654</v>
      </c>
      <c r="R273" s="1" t="s">
        <v>655</v>
      </c>
    </row>
    <row r="274" spans="1:18" x14ac:dyDescent="0.2">
      <c r="A274" s="1" t="s">
        <v>911</v>
      </c>
      <c r="B274" s="1" t="s">
        <v>1853</v>
      </c>
      <c r="C274" s="1">
        <v>2017</v>
      </c>
      <c r="D274" s="1" t="s">
        <v>912</v>
      </c>
      <c r="E274" s="1" t="s">
        <v>913</v>
      </c>
      <c r="F274" s="1">
        <v>7</v>
      </c>
      <c r="G274" s="1" t="s">
        <v>20</v>
      </c>
      <c r="H274" s="1" t="s">
        <v>20</v>
      </c>
      <c r="I274" s="1" t="s">
        <v>20</v>
      </c>
      <c r="J274" s="1" t="s">
        <v>20</v>
      </c>
      <c r="K274" s="1" t="s">
        <v>21</v>
      </c>
      <c r="L274" s="1" t="s">
        <v>21</v>
      </c>
      <c r="M274" s="1" t="s">
        <v>21</v>
      </c>
      <c r="N274" s="1" t="s">
        <v>20</v>
      </c>
      <c r="O274" s="1">
        <v>7</v>
      </c>
      <c r="P274" s="1" t="s">
        <v>22</v>
      </c>
      <c r="Q274" s="1" t="s">
        <v>654</v>
      </c>
      <c r="R274" s="1" t="s">
        <v>655</v>
      </c>
    </row>
    <row r="275" spans="1:18" x14ac:dyDescent="0.2">
      <c r="A275" s="1" t="s">
        <v>914</v>
      </c>
      <c r="B275" s="1" t="s">
        <v>1854</v>
      </c>
      <c r="C275" s="1">
        <v>2017</v>
      </c>
      <c r="D275" s="1" t="s">
        <v>915</v>
      </c>
      <c r="E275" s="1" t="s">
        <v>916</v>
      </c>
      <c r="F275" s="1">
        <v>7</v>
      </c>
      <c r="G275" s="1" t="s">
        <v>27</v>
      </c>
      <c r="H275" s="1" t="s">
        <v>20</v>
      </c>
      <c r="I275" s="1" t="s">
        <v>21</v>
      </c>
      <c r="J275" s="1" t="s">
        <v>21</v>
      </c>
      <c r="K275" s="1" t="s">
        <v>21</v>
      </c>
      <c r="L275" s="1" t="s">
        <v>21</v>
      </c>
      <c r="M275" s="1" t="s">
        <v>27</v>
      </c>
      <c r="N275" s="1" t="s">
        <v>20</v>
      </c>
      <c r="O275" s="1">
        <v>7</v>
      </c>
      <c r="P275" s="1" t="s">
        <v>22</v>
      </c>
      <c r="Q275" s="1" t="s">
        <v>654</v>
      </c>
      <c r="R275" s="1" t="s">
        <v>655</v>
      </c>
    </row>
    <row r="276" spans="1:18" x14ac:dyDescent="0.2">
      <c r="A276" s="1" t="s">
        <v>917</v>
      </c>
      <c r="B276" s="1" t="s">
        <v>1855</v>
      </c>
      <c r="C276" s="1">
        <v>2017</v>
      </c>
      <c r="D276" s="1" t="s">
        <v>918</v>
      </c>
      <c r="E276" s="1" t="s">
        <v>919</v>
      </c>
      <c r="F276" s="1">
        <v>5.5</v>
      </c>
      <c r="G276" s="1" t="s">
        <v>20</v>
      </c>
      <c r="H276" s="1" t="s">
        <v>20</v>
      </c>
      <c r="I276" s="1" t="s">
        <v>21</v>
      </c>
      <c r="J276" s="1" t="s">
        <v>21</v>
      </c>
      <c r="K276" s="1" t="s">
        <v>27</v>
      </c>
      <c r="L276" s="1" t="s">
        <v>21</v>
      </c>
      <c r="M276" s="1" t="s">
        <v>27</v>
      </c>
      <c r="N276" s="1" t="s">
        <v>20</v>
      </c>
      <c r="O276" s="1">
        <v>5.5</v>
      </c>
      <c r="P276" s="1" t="s">
        <v>654</v>
      </c>
      <c r="Q276" s="1" t="s">
        <v>654</v>
      </c>
      <c r="R276" s="1" t="s">
        <v>655</v>
      </c>
    </row>
    <row r="277" spans="1:18" x14ac:dyDescent="0.2">
      <c r="A277" s="1" t="s">
        <v>920</v>
      </c>
      <c r="B277" s="1" t="s">
        <v>1856</v>
      </c>
      <c r="C277" s="1">
        <v>2017</v>
      </c>
      <c r="D277" s="1" t="s">
        <v>921</v>
      </c>
      <c r="E277" s="1" t="s">
        <v>922</v>
      </c>
      <c r="F277" s="1">
        <v>7.5</v>
      </c>
      <c r="G277" s="1" t="s">
        <v>21</v>
      </c>
      <c r="H277" s="1" t="s">
        <v>20</v>
      </c>
      <c r="I277" s="1" t="s">
        <v>20</v>
      </c>
      <c r="J277" s="1" t="s">
        <v>20</v>
      </c>
      <c r="K277" s="1" t="s">
        <v>21</v>
      </c>
      <c r="L277" s="1" t="s">
        <v>21</v>
      </c>
      <c r="M277" s="1" t="s">
        <v>21</v>
      </c>
      <c r="N277" s="1" t="s">
        <v>20</v>
      </c>
      <c r="O277" s="1">
        <v>7.5</v>
      </c>
      <c r="P277" s="1" t="s">
        <v>22</v>
      </c>
      <c r="Q277" s="1" t="s">
        <v>654</v>
      </c>
      <c r="R277" s="1" t="s">
        <v>655</v>
      </c>
    </row>
    <row r="278" spans="1:18" x14ac:dyDescent="0.2">
      <c r="A278" s="1" t="s">
        <v>923</v>
      </c>
      <c r="B278" s="1" t="s">
        <v>1857</v>
      </c>
      <c r="C278" s="1">
        <v>2017</v>
      </c>
      <c r="D278" s="1" t="s">
        <v>924</v>
      </c>
      <c r="F278" s="1">
        <v>6</v>
      </c>
      <c r="G278" s="1" t="s">
        <v>20</v>
      </c>
      <c r="H278" s="1" t="s">
        <v>21</v>
      </c>
      <c r="I278" s="1" t="s">
        <v>21</v>
      </c>
      <c r="J278" s="1" t="s">
        <v>21</v>
      </c>
      <c r="K278" s="1" t="s">
        <v>27</v>
      </c>
      <c r="L278" s="1" t="s">
        <v>21</v>
      </c>
      <c r="M278" s="1" t="s">
        <v>27</v>
      </c>
      <c r="N278" s="1" t="s">
        <v>20</v>
      </c>
      <c r="O278" s="1">
        <v>6</v>
      </c>
      <c r="P278" s="1" t="s">
        <v>654</v>
      </c>
      <c r="Q278" s="1" t="s">
        <v>654</v>
      </c>
      <c r="R278" s="1" t="s">
        <v>655</v>
      </c>
    </row>
    <row r="279" spans="1:18" x14ac:dyDescent="0.2">
      <c r="A279" s="1" t="s">
        <v>925</v>
      </c>
      <c r="B279" s="1" t="s">
        <v>1858</v>
      </c>
      <c r="C279" s="1">
        <v>2017</v>
      </c>
      <c r="D279" s="1" t="s">
        <v>926</v>
      </c>
      <c r="E279" s="1" t="s">
        <v>927</v>
      </c>
      <c r="F279" s="1">
        <v>6.5</v>
      </c>
      <c r="G279" s="1" t="s">
        <v>27</v>
      </c>
      <c r="H279" s="1" t="s">
        <v>20</v>
      </c>
      <c r="I279" s="1" t="s">
        <v>21</v>
      </c>
      <c r="J279" s="1" t="s">
        <v>20</v>
      </c>
      <c r="K279" s="1" t="s">
        <v>21</v>
      </c>
      <c r="L279" s="1" t="s">
        <v>21</v>
      </c>
      <c r="M279" s="1" t="s">
        <v>27</v>
      </c>
      <c r="N279" s="1" t="s">
        <v>20</v>
      </c>
      <c r="O279" s="1">
        <v>6.5</v>
      </c>
      <c r="P279" s="1" t="s">
        <v>22</v>
      </c>
      <c r="Q279" s="1" t="s">
        <v>654</v>
      </c>
      <c r="R279" s="1" t="s">
        <v>655</v>
      </c>
    </row>
    <row r="280" spans="1:18" x14ac:dyDescent="0.2">
      <c r="A280" s="1" t="s">
        <v>928</v>
      </c>
      <c r="B280" s="1" t="s">
        <v>1859</v>
      </c>
      <c r="C280" s="1">
        <v>2017</v>
      </c>
      <c r="E280" s="1" t="s">
        <v>929</v>
      </c>
      <c r="F280" s="1">
        <v>7</v>
      </c>
      <c r="G280" s="1" t="s">
        <v>27</v>
      </c>
      <c r="H280" s="1" t="s">
        <v>21</v>
      </c>
      <c r="I280" s="1" t="s">
        <v>20</v>
      </c>
      <c r="J280" s="1" t="s">
        <v>20</v>
      </c>
      <c r="K280" s="1" t="s">
        <v>21</v>
      </c>
      <c r="L280" s="1" t="s">
        <v>21</v>
      </c>
      <c r="M280" s="1" t="s">
        <v>21</v>
      </c>
      <c r="N280" s="1" t="s">
        <v>20</v>
      </c>
      <c r="O280" s="1">
        <v>7</v>
      </c>
      <c r="P280" s="1" t="s">
        <v>22</v>
      </c>
      <c r="Q280" s="1" t="s">
        <v>654</v>
      </c>
      <c r="R280" s="1" t="s">
        <v>655</v>
      </c>
    </row>
    <row r="281" spans="1:18" x14ac:dyDescent="0.2">
      <c r="A281" s="1" t="s">
        <v>930</v>
      </c>
      <c r="B281" s="1" t="s">
        <v>1860</v>
      </c>
      <c r="C281" s="1">
        <v>2017</v>
      </c>
      <c r="D281" s="1" t="s">
        <v>931</v>
      </c>
      <c r="E281" s="1" t="s">
        <v>932</v>
      </c>
      <c r="F281" s="1">
        <v>7</v>
      </c>
      <c r="G281" s="1" t="s">
        <v>27</v>
      </c>
      <c r="H281" s="1" t="s">
        <v>20</v>
      </c>
      <c r="I281" s="1" t="s">
        <v>21</v>
      </c>
      <c r="J281" s="1" t="s">
        <v>20</v>
      </c>
      <c r="K281" s="1" t="s">
        <v>21</v>
      </c>
      <c r="L281" s="1" t="s">
        <v>21</v>
      </c>
      <c r="M281" s="1" t="s">
        <v>21</v>
      </c>
      <c r="N281" s="1" t="s">
        <v>27</v>
      </c>
      <c r="O281" s="1">
        <v>7</v>
      </c>
      <c r="P281" s="1" t="s">
        <v>654</v>
      </c>
      <c r="Q281" s="1" t="s">
        <v>654</v>
      </c>
      <c r="R281" s="1" t="s">
        <v>655</v>
      </c>
    </row>
    <row r="282" spans="1:18" x14ac:dyDescent="0.2">
      <c r="A282" s="1" t="s">
        <v>933</v>
      </c>
      <c r="B282" s="1" t="s">
        <v>1861</v>
      </c>
      <c r="C282" s="1">
        <v>2017</v>
      </c>
      <c r="D282" s="1" t="s">
        <v>934</v>
      </c>
      <c r="E282" s="1" t="s">
        <v>935</v>
      </c>
      <c r="F282" s="1">
        <v>7</v>
      </c>
      <c r="G282" s="1" t="s">
        <v>20</v>
      </c>
      <c r="H282" s="1" t="s">
        <v>20</v>
      </c>
      <c r="I282" s="1" t="s">
        <v>21</v>
      </c>
      <c r="J282" s="1" t="s">
        <v>20</v>
      </c>
      <c r="K282" s="1" t="s">
        <v>21</v>
      </c>
      <c r="L282" s="1" t="s">
        <v>21</v>
      </c>
      <c r="M282" s="1" t="s">
        <v>27</v>
      </c>
      <c r="N282" s="1" t="s">
        <v>20</v>
      </c>
      <c r="O282" s="1">
        <v>7</v>
      </c>
      <c r="P282" s="1" t="s">
        <v>22</v>
      </c>
      <c r="Q282" s="1" t="s">
        <v>654</v>
      </c>
      <c r="R282" s="1" t="s">
        <v>655</v>
      </c>
    </row>
    <row r="283" spans="1:18" x14ac:dyDescent="0.2">
      <c r="A283" s="1" t="s">
        <v>936</v>
      </c>
      <c r="B283" s="1" t="s">
        <v>1862</v>
      </c>
      <c r="C283" s="1">
        <v>2017</v>
      </c>
      <c r="D283" s="1" t="s">
        <v>937</v>
      </c>
      <c r="E283" s="1" t="s">
        <v>938</v>
      </c>
      <c r="F283" s="1">
        <v>7.5</v>
      </c>
      <c r="G283" s="1" t="s">
        <v>27</v>
      </c>
      <c r="H283" s="1" t="s">
        <v>20</v>
      </c>
      <c r="I283" s="1" t="s">
        <v>21</v>
      </c>
      <c r="J283" s="1" t="s">
        <v>20</v>
      </c>
      <c r="K283" s="1" t="s">
        <v>21</v>
      </c>
      <c r="L283" s="1" t="s">
        <v>21</v>
      </c>
      <c r="M283" s="1" t="s">
        <v>21</v>
      </c>
      <c r="N283" s="1" t="s">
        <v>20</v>
      </c>
      <c r="O283" s="1">
        <v>7.5</v>
      </c>
      <c r="P283" s="1" t="s">
        <v>22</v>
      </c>
      <c r="Q283" s="1" t="s">
        <v>654</v>
      </c>
      <c r="R283" s="1" t="s">
        <v>655</v>
      </c>
    </row>
    <row r="284" spans="1:18" x14ac:dyDescent="0.2">
      <c r="A284" s="1" t="s">
        <v>939</v>
      </c>
      <c r="B284" s="1" t="s">
        <v>1863</v>
      </c>
      <c r="C284" s="1">
        <v>2017</v>
      </c>
      <c r="D284" s="1" t="s">
        <v>940</v>
      </c>
      <c r="E284" s="1" t="s">
        <v>941</v>
      </c>
      <c r="F284" s="1">
        <v>7</v>
      </c>
      <c r="G284" s="1" t="s">
        <v>27</v>
      </c>
      <c r="H284" s="1" t="s">
        <v>27</v>
      </c>
      <c r="I284" s="1" t="s">
        <v>21</v>
      </c>
      <c r="J284" s="1" t="s">
        <v>21</v>
      </c>
      <c r="K284" s="1" t="s">
        <v>21</v>
      </c>
      <c r="L284" s="1" t="s">
        <v>21</v>
      </c>
      <c r="M284" s="1" t="s">
        <v>21</v>
      </c>
      <c r="N284" s="1" t="s">
        <v>27</v>
      </c>
      <c r="O284" s="1">
        <v>7</v>
      </c>
      <c r="P284" s="1" t="s">
        <v>654</v>
      </c>
      <c r="Q284" s="1" t="s">
        <v>654</v>
      </c>
      <c r="R284" s="1" t="s">
        <v>655</v>
      </c>
    </row>
    <row r="285" spans="1:18" x14ac:dyDescent="0.2">
      <c r="A285" s="1" t="s">
        <v>942</v>
      </c>
      <c r="B285" s="1" t="s">
        <v>1864</v>
      </c>
      <c r="C285" s="1">
        <v>2018</v>
      </c>
      <c r="D285" s="1" t="s">
        <v>943</v>
      </c>
      <c r="E285" s="1" t="s">
        <v>944</v>
      </c>
      <c r="F285" s="1">
        <v>4</v>
      </c>
      <c r="G285" s="1" t="s">
        <v>27</v>
      </c>
      <c r="H285" s="1" t="s">
        <v>20</v>
      </c>
      <c r="I285" s="1" t="s">
        <v>21</v>
      </c>
      <c r="J285" s="1" t="s">
        <v>20</v>
      </c>
      <c r="K285" s="1" t="s">
        <v>27</v>
      </c>
      <c r="L285" s="1" t="s">
        <v>21</v>
      </c>
      <c r="M285" s="1" t="s">
        <v>27</v>
      </c>
      <c r="N285" s="1" t="s">
        <v>27</v>
      </c>
      <c r="O285" s="1">
        <v>4</v>
      </c>
      <c r="P285" s="1" t="s">
        <v>654</v>
      </c>
      <c r="Q285" s="1" t="s">
        <v>654</v>
      </c>
      <c r="R285" s="1" t="s">
        <v>655</v>
      </c>
    </row>
    <row r="286" spans="1:18" x14ac:dyDescent="0.2">
      <c r="A286" s="1" t="s">
        <v>945</v>
      </c>
      <c r="B286" s="1" t="s">
        <v>1865</v>
      </c>
      <c r="C286" s="1">
        <v>2018</v>
      </c>
      <c r="D286" s="1" t="s">
        <v>946</v>
      </c>
      <c r="E286" s="1" t="s">
        <v>947</v>
      </c>
      <c r="F286" s="1">
        <v>7</v>
      </c>
      <c r="G286" s="1" t="s">
        <v>21</v>
      </c>
      <c r="H286" s="1" t="s">
        <v>21</v>
      </c>
      <c r="I286" s="1" t="s">
        <v>21</v>
      </c>
      <c r="J286" s="1" t="s">
        <v>21</v>
      </c>
      <c r="K286" s="1" t="s">
        <v>27</v>
      </c>
      <c r="L286" s="1" t="s">
        <v>21</v>
      </c>
      <c r="M286" s="1" t="s">
        <v>27</v>
      </c>
      <c r="N286" s="1" t="s">
        <v>21</v>
      </c>
      <c r="O286" s="1">
        <v>7</v>
      </c>
      <c r="P286" s="1" t="s">
        <v>654</v>
      </c>
      <c r="Q286" s="1" t="s">
        <v>654</v>
      </c>
      <c r="R286" s="1" t="s">
        <v>655</v>
      </c>
    </row>
    <row r="287" spans="1:18" x14ac:dyDescent="0.2">
      <c r="A287" s="1" t="s">
        <v>948</v>
      </c>
      <c r="B287" s="1" t="s">
        <v>1866</v>
      </c>
      <c r="C287" s="1">
        <v>2018</v>
      </c>
      <c r="D287" s="1" t="s">
        <v>949</v>
      </c>
      <c r="E287" s="1" t="s">
        <v>950</v>
      </c>
      <c r="F287" s="1">
        <v>4.5</v>
      </c>
      <c r="G287" s="1" t="s">
        <v>27</v>
      </c>
      <c r="H287" s="1" t="s">
        <v>21</v>
      </c>
      <c r="I287" s="1" t="s">
        <v>21</v>
      </c>
      <c r="J287" s="1" t="s">
        <v>20</v>
      </c>
      <c r="K287" s="1" t="s">
        <v>27</v>
      </c>
      <c r="L287" s="1" t="s">
        <v>21</v>
      </c>
      <c r="M287" s="1" t="s">
        <v>27</v>
      </c>
      <c r="N287" s="1" t="s">
        <v>27</v>
      </c>
      <c r="O287" s="1">
        <v>4.5</v>
      </c>
      <c r="P287" s="1" t="s">
        <v>654</v>
      </c>
      <c r="Q287" s="1" t="s">
        <v>654</v>
      </c>
      <c r="R287" s="1" t="s">
        <v>655</v>
      </c>
    </row>
    <row r="288" spans="1:18" x14ac:dyDescent="0.2">
      <c r="A288" s="1" t="s">
        <v>951</v>
      </c>
      <c r="B288" s="1" t="s">
        <v>1683</v>
      </c>
      <c r="C288" s="1">
        <v>2018</v>
      </c>
      <c r="D288" s="1" t="s">
        <v>952</v>
      </c>
      <c r="E288" s="1" t="s">
        <v>953</v>
      </c>
      <c r="F288" s="1">
        <v>7</v>
      </c>
      <c r="G288" s="1" t="s">
        <v>20</v>
      </c>
      <c r="H288" s="1" t="s">
        <v>20</v>
      </c>
      <c r="I288" s="1" t="s">
        <v>20</v>
      </c>
      <c r="J288" s="1" t="s">
        <v>20</v>
      </c>
      <c r="K288" s="1" t="s">
        <v>21</v>
      </c>
      <c r="L288" s="1" t="s">
        <v>21</v>
      </c>
      <c r="M288" s="1" t="s">
        <v>21</v>
      </c>
      <c r="N288" s="1" t="s">
        <v>20</v>
      </c>
      <c r="O288" s="1">
        <v>7</v>
      </c>
      <c r="P288" s="1" t="s">
        <v>22</v>
      </c>
      <c r="Q288" s="1" t="s">
        <v>654</v>
      </c>
      <c r="R288" s="1" t="s">
        <v>655</v>
      </c>
    </row>
    <row r="289" spans="1:18" x14ac:dyDescent="0.2">
      <c r="A289" s="1" t="s">
        <v>326</v>
      </c>
      <c r="B289" s="1" t="s">
        <v>1667</v>
      </c>
      <c r="C289" s="1">
        <v>2018</v>
      </c>
      <c r="D289" s="1" t="s">
        <v>327</v>
      </c>
      <c r="E289" s="1" t="s">
        <v>328</v>
      </c>
      <c r="F289" s="1">
        <v>7</v>
      </c>
      <c r="G289" s="1" t="s">
        <v>20</v>
      </c>
      <c r="H289" s="1" t="s">
        <v>21</v>
      </c>
      <c r="I289" s="1" t="s">
        <v>20</v>
      </c>
      <c r="J289" s="1" t="s">
        <v>21</v>
      </c>
      <c r="K289" s="1" t="s">
        <v>21</v>
      </c>
      <c r="L289" s="1" t="s">
        <v>21</v>
      </c>
      <c r="M289" s="1" t="s">
        <v>27</v>
      </c>
      <c r="N289" s="1" t="s">
        <v>20</v>
      </c>
      <c r="O289" s="1">
        <v>7</v>
      </c>
      <c r="P289" s="1" t="s">
        <v>22</v>
      </c>
      <c r="Q289" s="1" t="s">
        <v>654</v>
      </c>
      <c r="R289" s="1" t="s">
        <v>655</v>
      </c>
    </row>
    <row r="290" spans="1:18" x14ac:dyDescent="0.2">
      <c r="A290" s="1" t="s">
        <v>954</v>
      </c>
      <c r="B290" s="1" t="s">
        <v>1867</v>
      </c>
      <c r="C290" s="1">
        <v>2018</v>
      </c>
      <c r="D290" s="1" t="s">
        <v>955</v>
      </c>
      <c r="E290" s="1" t="s">
        <v>956</v>
      </c>
      <c r="F290" s="1">
        <v>5.5</v>
      </c>
      <c r="G290" s="1" t="s">
        <v>27</v>
      </c>
      <c r="H290" s="1" t="s">
        <v>21</v>
      </c>
      <c r="I290" s="1" t="s">
        <v>21</v>
      </c>
      <c r="J290" s="1" t="s">
        <v>21</v>
      </c>
      <c r="K290" s="1" t="s">
        <v>27</v>
      </c>
      <c r="L290" s="1" t="s">
        <v>21</v>
      </c>
      <c r="M290" s="1" t="s">
        <v>27</v>
      </c>
      <c r="N290" s="1" t="s">
        <v>20</v>
      </c>
      <c r="O290" s="1">
        <v>5.5</v>
      </c>
      <c r="P290" s="1" t="s">
        <v>654</v>
      </c>
      <c r="Q290" s="1" t="s">
        <v>654</v>
      </c>
      <c r="R290" s="1" t="s">
        <v>655</v>
      </c>
    </row>
    <row r="291" spans="1:18" x14ac:dyDescent="0.2">
      <c r="A291" s="1" t="s">
        <v>957</v>
      </c>
      <c r="B291" s="1" t="s">
        <v>1868</v>
      </c>
      <c r="C291" s="1">
        <v>2018</v>
      </c>
      <c r="D291" s="1" t="s">
        <v>958</v>
      </c>
      <c r="E291" s="1" t="s">
        <v>959</v>
      </c>
      <c r="F291" s="1">
        <v>5.5</v>
      </c>
      <c r="G291" s="1" t="s">
        <v>20</v>
      </c>
      <c r="H291" s="1" t="s">
        <v>20</v>
      </c>
      <c r="I291" s="1" t="s">
        <v>20</v>
      </c>
      <c r="J291" s="1" t="s">
        <v>21</v>
      </c>
      <c r="K291" s="1" t="s">
        <v>21</v>
      </c>
      <c r="L291" s="1" t="s">
        <v>27</v>
      </c>
      <c r="M291" s="1" t="s">
        <v>27</v>
      </c>
      <c r="N291" s="1" t="s">
        <v>20</v>
      </c>
      <c r="O291" s="1">
        <v>5.5</v>
      </c>
      <c r="P291" s="1" t="s">
        <v>22</v>
      </c>
      <c r="Q291" s="1" t="s">
        <v>654</v>
      </c>
      <c r="R291" s="1" t="s">
        <v>655</v>
      </c>
    </row>
    <row r="292" spans="1:18" x14ac:dyDescent="0.2">
      <c r="A292" s="1" t="s">
        <v>329</v>
      </c>
      <c r="B292" s="1" t="s">
        <v>1668</v>
      </c>
      <c r="C292" s="1">
        <v>2018</v>
      </c>
      <c r="D292" s="1" t="s">
        <v>330</v>
      </c>
      <c r="E292" s="1" t="s">
        <v>331</v>
      </c>
      <c r="F292" s="1">
        <v>7</v>
      </c>
      <c r="G292" s="1" t="s">
        <v>27</v>
      </c>
      <c r="H292" s="1" t="s">
        <v>20</v>
      </c>
      <c r="I292" s="1" t="s">
        <v>20</v>
      </c>
      <c r="J292" s="1" t="s">
        <v>21</v>
      </c>
      <c r="K292" s="1" t="s">
        <v>21</v>
      </c>
      <c r="L292" s="1" t="s">
        <v>21</v>
      </c>
      <c r="M292" s="1" t="s">
        <v>21</v>
      </c>
      <c r="N292" s="1" t="s">
        <v>20</v>
      </c>
      <c r="O292" s="1">
        <v>7</v>
      </c>
      <c r="P292" s="1" t="s">
        <v>22</v>
      </c>
      <c r="Q292" s="1" t="s">
        <v>654</v>
      </c>
      <c r="R292" s="1" t="s">
        <v>655</v>
      </c>
    </row>
    <row r="293" spans="1:18" x14ac:dyDescent="0.2">
      <c r="A293" s="1" t="s">
        <v>960</v>
      </c>
      <c r="B293" s="1" t="s">
        <v>1869</v>
      </c>
      <c r="C293" s="1">
        <v>2018</v>
      </c>
      <c r="D293" s="1" t="s">
        <v>961</v>
      </c>
      <c r="E293" s="1" t="s">
        <v>962</v>
      </c>
      <c r="F293" s="1">
        <v>7</v>
      </c>
      <c r="G293" s="1" t="s">
        <v>20</v>
      </c>
      <c r="H293" s="1" t="s">
        <v>20</v>
      </c>
      <c r="I293" s="1" t="s">
        <v>20</v>
      </c>
      <c r="J293" s="1" t="s">
        <v>20</v>
      </c>
      <c r="K293" s="1" t="s">
        <v>21</v>
      </c>
      <c r="L293" s="1" t="s">
        <v>21</v>
      </c>
      <c r="M293" s="1" t="s">
        <v>21</v>
      </c>
      <c r="N293" s="1" t="s">
        <v>20</v>
      </c>
      <c r="O293" s="1">
        <v>7</v>
      </c>
      <c r="P293" s="1" t="s">
        <v>22</v>
      </c>
      <c r="Q293" s="1" t="s">
        <v>654</v>
      </c>
      <c r="R293" s="1" t="s">
        <v>655</v>
      </c>
    </row>
    <row r="294" spans="1:18" x14ac:dyDescent="0.2">
      <c r="A294" s="1" t="s">
        <v>963</v>
      </c>
      <c r="B294" s="1" t="s">
        <v>1816</v>
      </c>
      <c r="C294" s="1">
        <v>2018</v>
      </c>
      <c r="D294" s="1" t="s">
        <v>964</v>
      </c>
      <c r="F294" s="1">
        <v>6.5</v>
      </c>
      <c r="G294" s="1" t="s">
        <v>27</v>
      </c>
      <c r="H294" s="1" t="s">
        <v>21</v>
      </c>
      <c r="I294" s="1" t="s">
        <v>20</v>
      </c>
      <c r="J294" s="1" t="s">
        <v>21</v>
      </c>
      <c r="K294" s="1" t="s">
        <v>21</v>
      </c>
      <c r="L294" s="1" t="s">
        <v>21</v>
      </c>
      <c r="M294" s="1" t="s">
        <v>27</v>
      </c>
      <c r="N294" s="1" t="s">
        <v>20</v>
      </c>
      <c r="O294" s="1">
        <v>6.5</v>
      </c>
      <c r="P294" s="1" t="s">
        <v>22</v>
      </c>
      <c r="Q294" s="1" t="s">
        <v>654</v>
      </c>
      <c r="R294" s="1" t="s">
        <v>655</v>
      </c>
    </row>
    <row r="295" spans="1:18" x14ac:dyDescent="0.2">
      <c r="A295" s="1" t="s">
        <v>965</v>
      </c>
      <c r="B295" s="1" t="s">
        <v>1870</v>
      </c>
      <c r="C295" s="1">
        <v>2018</v>
      </c>
      <c r="D295" s="1" t="s">
        <v>966</v>
      </c>
      <c r="E295" s="1" t="s">
        <v>967</v>
      </c>
      <c r="F295" s="1">
        <v>7.5</v>
      </c>
      <c r="G295" s="1" t="s">
        <v>21</v>
      </c>
      <c r="H295" s="1" t="s">
        <v>20</v>
      </c>
      <c r="I295" s="1" t="s">
        <v>20</v>
      </c>
      <c r="J295" s="1" t="s">
        <v>20</v>
      </c>
      <c r="K295" s="1" t="s">
        <v>21</v>
      </c>
      <c r="L295" s="1" t="s">
        <v>21</v>
      </c>
      <c r="M295" s="1" t="s">
        <v>21</v>
      </c>
      <c r="N295" s="1" t="s">
        <v>20</v>
      </c>
      <c r="O295" s="1">
        <v>7.5</v>
      </c>
      <c r="P295" s="1" t="s">
        <v>22</v>
      </c>
      <c r="Q295" s="1" t="s">
        <v>654</v>
      </c>
      <c r="R295" s="1" t="s">
        <v>655</v>
      </c>
    </row>
    <row r="296" spans="1:18" x14ac:dyDescent="0.2">
      <c r="A296" s="1" t="s">
        <v>968</v>
      </c>
      <c r="B296" s="1" t="s">
        <v>1871</v>
      </c>
      <c r="C296" s="1">
        <v>2018</v>
      </c>
      <c r="D296" s="1" t="s">
        <v>969</v>
      </c>
      <c r="E296" s="1" t="s">
        <v>970</v>
      </c>
      <c r="F296" s="1">
        <v>5</v>
      </c>
      <c r="G296" s="1" t="s">
        <v>27</v>
      </c>
      <c r="H296" s="1" t="s">
        <v>20</v>
      </c>
      <c r="I296" s="1" t="s">
        <v>21</v>
      </c>
      <c r="J296" s="1" t="s">
        <v>21</v>
      </c>
      <c r="K296" s="1" t="s">
        <v>27</v>
      </c>
      <c r="L296" s="1" t="s">
        <v>21</v>
      </c>
      <c r="M296" s="1" t="s">
        <v>27</v>
      </c>
      <c r="N296" s="1" t="s">
        <v>20</v>
      </c>
      <c r="O296" s="1">
        <v>5</v>
      </c>
      <c r="P296" s="1" t="s">
        <v>654</v>
      </c>
      <c r="Q296" s="1" t="s">
        <v>654</v>
      </c>
      <c r="R296" s="1" t="s">
        <v>655</v>
      </c>
    </row>
    <row r="297" spans="1:18" x14ac:dyDescent="0.2">
      <c r="A297" s="1" t="s">
        <v>971</v>
      </c>
      <c r="B297" s="1" t="s">
        <v>1872</v>
      </c>
      <c r="C297" s="1">
        <v>2018</v>
      </c>
      <c r="D297" s="1" t="s">
        <v>972</v>
      </c>
      <c r="E297" s="1" t="s">
        <v>973</v>
      </c>
      <c r="F297" s="1">
        <v>7.5</v>
      </c>
      <c r="G297" s="1" t="s">
        <v>27</v>
      </c>
      <c r="H297" s="1" t="s">
        <v>20</v>
      </c>
      <c r="I297" s="1" t="s">
        <v>21</v>
      </c>
      <c r="J297" s="1" t="s">
        <v>20</v>
      </c>
      <c r="K297" s="1" t="s">
        <v>21</v>
      </c>
      <c r="L297" s="1" t="s">
        <v>21</v>
      </c>
      <c r="M297" s="1" t="s">
        <v>21</v>
      </c>
      <c r="N297" s="1" t="s">
        <v>20</v>
      </c>
      <c r="O297" s="1">
        <v>7.5</v>
      </c>
      <c r="P297" s="1" t="s">
        <v>22</v>
      </c>
      <c r="Q297" s="1" t="s">
        <v>654</v>
      </c>
      <c r="R297" s="1" t="s">
        <v>655</v>
      </c>
    </row>
    <row r="298" spans="1:18" x14ac:dyDescent="0.2">
      <c r="A298" s="1" t="s">
        <v>974</v>
      </c>
      <c r="B298" s="1" t="s">
        <v>1873</v>
      </c>
      <c r="C298" s="1">
        <v>2018</v>
      </c>
      <c r="D298" s="1" t="s">
        <v>975</v>
      </c>
      <c r="E298" s="1" t="s">
        <v>976</v>
      </c>
      <c r="F298" s="1">
        <v>7</v>
      </c>
      <c r="G298" s="1" t="s">
        <v>27</v>
      </c>
      <c r="H298" s="1" t="s">
        <v>20</v>
      </c>
      <c r="I298" s="1" t="s">
        <v>21</v>
      </c>
      <c r="J298" s="1" t="s">
        <v>20</v>
      </c>
      <c r="K298" s="1" t="s">
        <v>21</v>
      </c>
      <c r="L298" s="1" t="s">
        <v>21</v>
      </c>
      <c r="M298" s="1" t="s">
        <v>21</v>
      </c>
      <c r="N298" s="1" t="s">
        <v>27</v>
      </c>
      <c r="O298" s="1">
        <v>7</v>
      </c>
      <c r="P298" s="1" t="s">
        <v>654</v>
      </c>
      <c r="Q298" s="1" t="s">
        <v>654</v>
      </c>
      <c r="R298" s="1" t="s">
        <v>655</v>
      </c>
    </row>
    <row r="299" spans="1:18" x14ac:dyDescent="0.2">
      <c r="A299" s="1" t="s">
        <v>376</v>
      </c>
      <c r="B299" s="1" t="s">
        <v>1683</v>
      </c>
      <c r="C299" s="1">
        <v>2018</v>
      </c>
      <c r="D299" s="1" t="s">
        <v>377</v>
      </c>
      <c r="E299" s="1" t="s">
        <v>378</v>
      </c>
      <c r="F299" s="1">
        <v>7</v>
      </c>
      <c r="G299" s="1" t="s">
        <v>20</v>
      </c>
      <c r="H299" s="1" t="s">
        <v>20</v>
      </c>
      <c r="I299" s="1" t="s">
        <v>20</v>
      </c>
      <c r="J299" s="1" t="s">
        <v>20</v>
      </c>
      <c r="K299" s="1" t="s">
        <v>21</v>
      </c>
      <c r="L299" s="1" t="s">
        <v>21</v>
      </c>
      <c r="M299" s="1" t="s">
        <v>21</v>
      </c>
      <c r="N299" s="1" t="s">
        <v>20</v>
      </c>
      <c r="O299" s="1">
        <v>7</v>
      </c>
      <c r="P299" s="1" t="s">
        <v>22</v>
      </c>
      <c r="Q299" s="1" t="s">
        <v>654</v>
      </c>
      <c r="R299" s="1" t="s">
        <v>655</v>
      </c>
    </row>
    <row r="300" spans="1:18" x14ac:dyDescent="0.2">
      <c r="A300" s="1" t="s">
        <v>977</v>
      </c>
      <c r="B300" s="1" t="s">
        <v>1874</v>
      </c>
      <c r="C300" s="1">
        <v>2018</v>
      </c>
      <c r="D300" s="1" t="s">
        <v>978</v>
      </c>
      <c r="E300" s="1" t="s">
        <v>979</v>
      </c>
      <c r="F300" s="1">
        <v>6</v>
      </c>
      <c r="G300" s="1" t="s">
        <v>27</v>
      </c>
      <c r="H300" s="1" t="s">
        <v>21</v>
      </c>
      <c r="I300" s="1" t="s">
        <v>21</v>
      </c>
      <c r="J300" s="1" t="s">
        <v>20</v>
      </c>
      <c r="K300" s="1" t="s">
        <v>27</v>
      </c>
      <c r="L300" s="1" t="s">
        <v>21</v>
      </c>
      <c r="M300" s="1" t="s">
        <v>21</v>
      </c>
      <c r="N300" s="1" t="s">
        <v>20</v>
      </c>
      <c r="O300" s="1">
        <v>6</v>
      </c>
      <c r="P300" s="1" t="s">
        <v>654</v>
      </c>
      <c r="Q300" s="1" t="s">
        <v>654</v>
      </c>
      <c r="R300" s="1" t="s">
        <v>655</v>
      </c>
    </row>
    <row r="301" spans="1:18" x14ac:dyDescent="0.2">
      <c r="A301" s="1" t="s">
        <v>980</v>
      </c>
      <c r="B301" s="1" t="s">
        <v>1875</v>
      </c>
      <c r="C301" s="1">
        <v>2019</v>
      </c>
      <c r="D301" s="1" t="s">
        <v>981</v>
      </c>
      <c r="E301" s="1" t="s">
        <v>982</v>
      </c>
      <c r="F301" s="1">
        <v>5</v>
      </c>
      <c r="G301" s="1" t="s">
        <v>21</v>
      </c>
      <c r="H301" s="1" t="s">
        <v>20</v>
      </c>
      <c r="I301" s="1" t="s">
        <v>20</v>
      </c>
      <c r="J301" s="1" t="s">
        <v>21</v>
      </c>
      <c r="K301" s="1" t="s">
        <v>27</v>
      </c>
      <c r="L301" s="1" t="s">
        <v>21</v>
      </c>
      <c r="M301" s="1" t="s">
        <v>27</v>
      </c>
      <c r="N301" s="1" t="s">
        <v>20</v>
      </c>
      <c r="O301" s="1">
        <v>5</v>
      </c>
      <c r="P301" s="1" t="s">
        <v>654</v>
      </c>
      <c r="Q301" s="1" t="s">
        <v>654</v>
      </c>
      <c r="R301" s="1" t="s">
        <v>655</v>
      </c>
    </row>
    <row r="302" spans="1:18" x14ac:dyDescent="0.2">
      <c r="A302" s="1" t="s">
        <v>983</v>
      </c>
      <c r="B302" s="1" t="s">
        <v>1876</v>
      </c>
      <c r="C302" s="1">
        <v>2019</v>
      </c>
      <c r="D302" s="1" t="s">
        <v>984</v>
      </c>
      <c r="E302" s="1" t="s">
        <v>985</v>
      </c>
      <c r="F302" s="1">
        <v>7</v>
      </c>
      <c r="G302" s="1" t="s">
        <v>20</v>
      </c>
      <c r="H302" s="1" t="s">
        <v>21</v>
      </c>
      <c r="I302" s="1" t="s">
        <v>21</v>
      </c>
      <c r="J302" s="1" t="s">
        <v>21</v>
      </c>
      <c r="K302" s="1" t="s">
        <v>27</v>
      </c>
      <c r="L302" s="1" t="s">
        <v>21</v>
      </c>
      <c r="M302" s="1" t="s">
        <v>21</v>
      </c>
      <c r="N302" s="1" t="s">
        <v>20</v>
      </c>
      <c r="O302" s="1">
        <v>7</v>
      </c>
      <c r="P302" s="1" t="s">
        <v>654</v>
      </c>
      <c r="Q302" s="1" t="s">
        <v>654</v>
      </c>
      <c r="R302" s="1" t="s">
        <v>655</v>
      </c>
    </row>
    <row r="303" spans="1:18" x14ac:dyDescent="0.2">
      <c r="A303" s="1" t="s">
        <v>986</v>
      </c>
      <c r="B303" s="1" t="s">
        <v>1877</v>
      </c>
      <c r="C303" s="1">
        <v>2019</v>
      </c>
      <c r="D303" s="1" t="s">
        <v>987</v>
      </c>
      <c r="E303" s="1" t="s">
        <v>988</v>
      </c>
      <c r="F303" s="1">
        <v>7.5</v>
      </c>
      <c r="G303" s="1" t="s">
        <v>27</v>
      </c>
      <c r="H303" s="1" t="s">
        <v>20</v>
      </c>
      <c r="I303" s="1" t="s">
        <v>21</v>
      </c>
      <c r="J303" s="1" t="s">
        <v>20</v>
      </c>
      <c r="K303" s="1" t="s">
        <v>21</v>
      </c>
      <c r="L303" s="1" t="s">
        <v>21</v>
      </c>
      <c r="M303" s="1" t="s">
        <v>21</v>
      </c>
      <c r="N303" s="1" t="s">
        <v>20</v>
      </c>
      <c r="O303" s="1">
        <v>7.5</v>
      </c>
      <c r="P303" s="1" t="s">
        <v>22</v>
      </c>
      <c r="Q303" s="1" t="s">
        <v>654</v>
      </c>
      <c r="R303" s="1" t="s">
        <v>655</v>
      </c>
    </row>
    <row r="304" spans="1:18" x14ac:dyDescent="0.2">
      <c r="A304" s="1" t="s">
        <v>989</v>
      </c>
      <c r="B304" s="1" t="s">
        <v>1878</v>
      </c>
      <c r="C304" s="1">
        <v>2019</v>
      </c>
      <c r="D304" s="1" t="s">
        <v>990</v>
      </c>
      <c r="E304" s="1" t="s">
        <v>991</v>
      </c>
      <c r="F304" s="1">
        <v>5.5</v>
      </c>
      <c r="G304" s="1" t="s">
        <v>27</v>
      </c>
      <c r="H304" s="1" t="s">
        <v>21</v>
      </c>
      <c r="I304" s="1" t="s">
        <v>21</v>
      </c>
      <c r="J304" s="1" t="s">
        <v>21</v>
      </c>
      <c r="K304" s="1" t="s">
        <v>27</v>
      </c>
      <c r="L304" s="1" t="s">
        <v>21</v>
      </c>
      <c r="M304" s="1" t="s">
        <v>27</v>
      </c>
      <c r="N304" s="1" t="s">
        <v>20</v>
      </c>
      <c r="O304" s="1">
        <v>5.5</v>
      </c>
      <c r="P304" s="1" t="s">
        <v>654</v>
      </c>
      <c r="Q304" s="1" t="s">
        <v>654</v>
      </c>
      <c r="R304" s="1" t="s">
        <v>655</v>
      </c>
    </row>
    <row r="305" spans="1:18" x14ac:dyDescent="0.2">
      <c r="A305" s="1" t="s">
        <v>403</v>
      </c>
      <c r="B305" s="1" t="s">
        <v>1692</v>
      </c>
      <c r="C305" s="1">
        <v>2019</v>
      </c>
      <c r="D305" s="1" t="s">
        <v>404</v>
      </c>
      <c r="E305" s="1" t="s">
        <v>405</v>
      </c>
      <c r="F305" s="1">
        <v>7</v>
      </c>
      <c r="G305" s="1" t="s">
        <v>21</v>
      </c>
      <c r="H305" s="1" t="s">
        <v>21</v>
      </c>
      <c r="I305" s="1" t="s">
        <v>20</v>
      </c>
      <c r="J305" s="1" t="s">
        <v>20</v>
      </c>
      <c r="K305" s="1" t="s">
        <v>21</v>
      </c>
      <c r="L305" s="1" t="s">
        <v>21</v>
      </c>
      <c r="M305" s="1" t="s">
        <v>27</v>
      </c>
      <c r="N305" s="1" t="s">
        <v>20</v>
      </c>
      <c r="O305" s="1">
        <v>7</v>
      </c>
      <c r="P305" s="1" t="s">
        <v>22</v>
      </c>
      <c r="Q305" s="1" t="s">
        <v>654</v>
      </c>
      <c r="R305" s="1" t="s">
        <v>655</v>
      </c>
    </row>
    <row r="306" spans="1:18" x14ac:dyDescent="0.2">
      <c r="A306" s="1" t="s">
        <v>992</v>
      </c>
      <c r="B306" s="1" t="s">
        <v>1879</v>
      </c>
      <c r="C306" s="1">
        <v>2019</v>
      </c>
      <c r="D306" s="1" t="s">
        <v>993</v>
      </c>
      <c r="E306" s="1" t="s">
        <v>994</v>
      </c>
      <c r="F306" s="1">
        <v>6</v>
      </c>
      <c r="G306" s="1" t="s">
        <v>20</v>
      </c>
      <c r="H306" s="1" t="s">
        <v>21</v>
      </c>
      <c r="I306" s="1" t="s">
        <v>21</v>
      </c>
      <c r="J306" s="1" t="s">
        <v>21</v>
      </c>
      <c r="K306" s="1" t="s">
        <v>27</v>
      </c>
      <c r="L306" s="1" t="s">
        <v>21</v>
      </c>
      <c r="M306" s="1" t="s">
        <v>27</v>
      </c>
      <c r="N306" s="1" t="s">
        <v>20</v>
      </c>
      <c r="O306" s="1">
        <v>6</v>
      </c>
      <c r="P306" s="1" t="s">
        <v>654</v>
      </c>
      <c r="Q306" s="1" t="s">
        <v>654</v>
      </c>
      <c r="R306" s="1" t="s">
        <v>655</v>
      </c>
    </row>
    <row r="307" spans="1:18" x14ac:dyDescent="0.2">
      <c r="A307" s="1" t="s">
        <v>995</v>
      </c>
      <c r="B307" s="1" t="s">
        <v>1880</v>
      </c>
      <c r="C307" s="1">
        <v>2019</v>
      </c>
      <c r="D307" s="1" t="s">
        <v>996</v>
      </c>
      <c r="E307" s="1" t="s">
        <v>997</v>
      </c>
      <c r="F307" s="1">
        <v>6</v>
      </c>
      <c r="G307" s="1" t="s">
        <v>20</v>
      </c>
      <c r="H307" s="1" t="s">
        <v>21</v>
      </c>
      <c r="I307" s="1" t="s">
        <v>21</v>
      </c>
      <c r="J307" s="1" t="s">
        <v>21</v>
      </c>
      <c r="K307" s="1" t="s">
        <v>27</v>
      </c>
      <c r="L307" s="1" t="s">
        <v>21</v>
      </c>
      <c r="M307" s="1" t="s">
        <v>27</v>
      </c>
      <c r="N307" s="1" t="s">
        <v>20</v>
      </c>
      <c r="O307" s="1">
        <v>6</v>
      </c>
      <c r="P307" s="1" t="s">
        <v>654</v>
      </c>
      <c r="Q307" s="1" t="s">
        <v>654</v>
      </c>
      <c r="R307" s="1" t="s">
        <v>655</v>
      </c>
    </row>
    <row r="308" spans="1:18" x14ac:dyDescent="0.2">
      <c r="A308" s="1" t="s">
        <v>998</v>
      </c>
      <c r="B308" s="1" t="s">
        <v>1881</v>
      </c>
      <c r="C308" s="1">
        <v>2019</v>
      </c>
      <c r="D308" s="1" t="s">
        <v>999</v>
      </c>
      <c r="E308" s="1" t="s">
        <v>1000</v>
      </c>
      <c r="F308" s="1">
        <v>7.5</v>
      </c>
      <c r="G308" s="1" t="s">
        <v>20</v>
      </c>
      <c r="H308" s="1" t="s">
        <v>21</v>
      </c>
      <c r="I308" s="1" t="s">
        <v>21</v>
      </c>
      <c r="J308" s="1" t="s">
        <v>21</v>
      </c>
      <c r="K308" s="1" t="s">
        <v>27</v>
      </c>
      <c r="L308" s="1" t="s">
        <v>21</v>
      </c>
      <c r="M308" s="1" t="s">
        <v>21</v>
      </c>
      <c r="N308" s="1" t="s">
        <v>21</v>
      </c>
      <c r="O308" s="1">
        <v>7.5</v>
      </c>
      <c r="P308" s="1" t="s">
        <v>654</v>
      </c>
      <c r="Q308" s="1" t="s">
        <v>654</v>
      </c>
      <c r="R308" s="1" t="s">
        <v>655</v>
      </c>
    </row>
    <row r="309" spans="1:18" x14ac:dyDescent="0.2">
      <c r="A309" s="1" t="s">
        <v>1001</v>
      </c>
      <c r="B309" s="1" t="s">
        <v>1882</v>
      </c>
      <c r="C309" s="1">
        <v>2019</v>
      </c>
      <c r="D309" s="1" t="s">
        <v>1002</v>
      </c>
      <c r="E309" s="1" t="s">
        <v>1003</v>
      </c>
      <c r="F309" s="1">
        <v>5.5</v>
      </c>
      <c r="G309" s="1" t="s">
        <v>20</v>
      </c>
      <c r="H309" s="1" t="s">
        <v>20</v>
      </c>
      <c r="I309" s="1" t="s">
        <v>21</v>
      </c>
      <c r="J309" s="1" t="s">
        <v>21</v>
      </c>
      <c r="K309" s="1" t="s">
        <v>27</v>
      </c>
      <c r="L309" s="1" t="s">
        <v>21</v>
      </c>
      <c r="M309" s="1" t="s">
        <v>27</v>
      </c>
      <c r="N309" s="1" t="s">
        <v>20</v>
      </c>
      <c r="O309" s="1">
        <v>5.5</v>
      </c>
      <c r="P309" s="1" t="s">
        <v>654</v>
      </c>
      <c r="Q309" s="1" t="s">
        <v>654</v>
      </c>
      <c r="R309" s="1" t="s">
        <v>655</v>
      </c>
    </row>
    <row r="310" spans="1:18" x14ac:dyDescent="0.2">
      <c r="A310" s="1" t="s">
        <v>1004</v>
      </c>
      <c r="B310" s="1" t="s">
        <v>1883</v>
      </c>
      <c r="C310" s="1">
        <v>2019</v>
      </c>
      <c r="D310" s="1" t="s">
        <v>1005</v>
      </c>
      <c r="E310" s="1" t="s">
        <v>1006</v>
      </c>
      <c r="F310" s="1">
        <v>3</v>
      </c>
      <c r="G310" s="1" t="s">
        <v>20</v>
      </c>
      <c r="H310" s="1" t="s">
        <v>20</v>
      </c>
      <c r="I310" s="1" t="s">
        <v>21</v>
      </c>
      <c r="J310" s="1" t="s">
        <v>27</v>
      </c>
      <c r="K310" s="1" t="s">
        <v>27</v>
      </c>
      <c r="L310" s="1" t="s">
        <v>27</v>
      </c>
      <c r="M310" s="1" t="s">
        <v>27</v>
      </c>
      <c r="N310" s="1" t="s">
        <v>27</v>
      </c>
      <c r="O310" s="1">
        <v>3</v>
      </c>
      <c r="P310" s="1" t="s">
        <v>654</v>
      </c>
      <c r="Q310" s="1" t="s">
        <v>654</v>
      </c>
      <c r="R310" s="1" t="s">
        <v>655</v>
      </c>
    </row>
    <row r="311" spans="1:18" x14ac:dyDescent="0.2">
      <c r="A311" s="1" t="s">
        <v>415</v>
      </c>
      <c r="B311" s="1" t="s">
        <v>1696</v>
      </c>
      <c r="C311" s="1">
        <v>2019</v>
      </c>
      <c r="D311" s="1" t="s">
        <v>416</v>
      </c>
      <c r="E311" s="1" t="s">
        <v>417</v>
      </c>
      <c r="F311" s="1">
        <v>7</v>
      </c>
      <c r="G311" s="1" t="s">
        <v>20</v>
      </c>
      <c r="H311" s="1" t="s">
        <v>21</v>
      </c>
      <c r="I311" s="1" t="s">
        <v>20</v>
      </c>
      <c r="J311" s="1" t="s">
        <v>21</v>
      </c>
      <c r="K311" s="1" t="s">
        <v>21</v>
      </c>
      <c r="L311" s="1" t="s">
        <v>21</v>
      </c>
      <c r="M311" s="1" t="s">
        <v>27</v>
      </c>
      <c r="N311" s="1" t="s">
        <v>20</v>
      </c>
      <c r="O311" s="1">
        <v>7</v>
      </c>
      <c r="P311" s="1" t="s">
        <v>22</v>
      </c>
      <c r="Q311" s="1" t="s">
        <v>654</v>
      </c>
      <c r="R311" s="1" t="s">
        <v>655</v>
      </c>
    </row>
    <row r="312" spans="1:18" x14ac:dyDescent="0.2">
      <c r="A312" s="1" t="s">
        <v>1007</v>
      </c>
      <c r="B312" s="1" t="s">
        <v>1884</v>
      </c>
      <c r="C312" s="1">
        <v>2019</v>
      </c>
      <c r="D312" s="1" t="s">
        <v>1008</v>
      </c>
      <c r="E312" s="1" t="s">
        <v>1009</v>
      </c>
      <c r="F312" s="1">
        <v>4</v>
      </c>
      <c r="G312" s="1" t="s">
        <v>27</v>
      </c>
      <c r="H312" s="1" t="s">
        <v>20</v>
      </c>
      <c r="I312" s="1" t="s">
        <v>21</v>
      </c>
      <c r="J312" s="1" t="s">
        <v>21</v>
      </c>
      <c r="K312" s="1" t="s">
        <v>27</v>
      </c>
      <c r="L312" s="1" t="s">
        <v>27</v>
      </c>
      <c r="M312" s="1" t="s">
        <v>27</v>
      </c>
      <c r="N312" s="1" t="s">
        <v>20</v>
      </c>
      <c r="O312" s="1">
        <v>4</v>
      </c>
      <c r="P312" s="1" t="s">
        <v>654</v>
      </c>
      <c r="Q312" s="1" t="s">
        <v>654</v>
      </c>
      <c r="R312" s="1" t="s">
        <v>655</v>
      </c>
    </row>
    <row r="313" spans="1:18" x14ac:dyDescent="0.2">
      <c r="A313" s="1" t="s">
        <v>1010</v>
      </c>
      <c r="B313" s="1" t="s">
        <v>1885</v>
      </c>
      <c r="C313" s="1">
        <v>2019</v>
      </c>
      <c r="D313" s="1" t="s">
        <v>1011</v>
      </c>
      <c r="E313" s="1" t="s">
        <v>1012</v>
      </c>
      <c r="F313" s="1">
        <v>7.5</v>
      </c>
      <c r="G313" s="1" t="s">
        <v>20</v>
      </c>
      <c r="H313" s="1" t="s">
        <v>21</v>
      </c>
      <c r="I313" s="1" t="s">
        <v>21</v>
      </c>
      <c r="J313" s="1" t="s">
        <v>20</v>
      </c>
      <c r="K313" s="1" t="s">
        <v>21</v>
      </c>
      <c r="L313" s="1" t="s">
        <v>21</v>
      </c>
      <c r="M313" s="1" t="s">
        <v>27</v>
      </c>
      <c r="N313" s="1" t="s">
        <v>20</v>
      </c>
      <c r="O313" s="1">
        <v>7.5</v>
      </c>
      <c r="P313" s="1" t="s">
        <v>22</v>
      </c>
      <c r="Q313" s="1" t="s">
        <v>654</v>
      </c>
      <c r="R313" s="1" t="s">
        <v>655</v>
      </c>
    </row>
    <row r="314" spans="1:18" x14ac:dyDescent="0.2">
      <c r="A314" s="1" t="s">
        <v>1013</v>
      </c>
      <c r="B314" s="1" t="s">
        <v>1886</v>
      </c>
      <c r="C314" s="1">
        <v>2019</v>
      </c>
      <c r="D314" s="1" t="s">
        <v>1014</v>
      </c>
      <c r="E314" s="1" t="s">
        <v>1015</v>
      </c>
      <c r="F314" s="1">
        <v>4.5</v>
      </c>
      <c r="G314" s="1" t="s">
        <v>27</v>
      </c>
      <c r="H314" s="1" t="s">
        <v>20</v>
      </c>
      <c r="I314" s="1" t="s">
        <v>21</v>
      </c>
      <c r="J314" s="1" t="s">
        <v>21</v>
      </c>
      <c r="K314" s="1" t="s">
        <v>27</v>
      </c>
      <c r="L314" s="1" t="s">
        <v>21</v>
      </c>
      <c r="M314" s="1" t="s">
        <v>27</v>
      </c>
      <c r="N314" s="1" t="s">
        <v>27</v>
      </c>
      <c r="O314" s="1">
        <v>4.5</v>
      </c>
      <c r="P314" s="1" t="s">
        <v>654</v>
      </c>
      <c r="Q314" s="1" t="s">
        <v>654</v>
      </c>
      <c r="R314" s="1" t="s">
        <v>655</v>
      </c>
    </row>
    <row r="315" spans="1:18" x14ac:dyDescent="0.2">
      <c r="A315" s="1" t="s">
        <v>1016</v>
      </c>
      <c r="B315" s="1" t="s">
        <v>1887</v>
      </c>
      <c r="C315" s="1">
        <v>2019</v>
      </c>
      <c r="D315" s="1" t="s">
        <v>1017</v>
      </c>
      <c r="E315" s="1" t="s">
        <v>1018</v>
      </c>
      <c r="F315" s="1">
        <v>7</v>
      </c>
      <c r="G315" s="1" t="s">
        <v>21</v>
      </c>
      <c r="H315" s="1" t="s">
        <v>20</v>
      </c>
      <c r="I315" s="1" t="s">
        <v>21</v>
      </c>
      <c r="J315" s="1" t="s">
        <v>21</v>
      </c>
      <c r="K315" s="1" t="s">
        <v>21</v>
      </c>
      <c r="L315" s="1" t="s">
        <v>27</v>
      </c>
      <c r="M315" s="1" t="s">
        <v>27</v>
      </c>
      <c r="N315" s="1" t="s">
        <v>20</v>
      </c>
      <c r="O315" s="1">
        <v>7</v>
      </c>
      <c r="P315" s="1" t="s">
        <v>22</v>
      </c>
      <c r="Q315" s="1" t="s">
        <v>654</v>
      </c>
      <c r="R315" s="1" t="s">
        <v>655</v>
      </c>
    </row>
    <row r="316" spans="1:18" x14ac:dyDescent="0.2">
      <c r="A316" s="1" t="s">
        <v>1019</v>
      </c>
      <c r="B316" s="1" t="s">
        <v>1888</v>
      </c>
      <c r="C316" s="1">
        <v>2019</v>
      </c>
      <c r="D316" s="1" t="s">
        <v>1020</v>
      </c>
      <c r="E316" s="1" t="s">
        <v>1021</v>
      </c>
      <c r="F316" s="1">
        <v>7.5</v>
      </c>
      <c r="G316" s="1" t="s">
        <v>20</v>
      </c>
      <c r="H316" s="1" t="s">
        <v>20</v>
      </c>
      <c r="I316" s="1" t="s">
        <v>20</v>
      </c>
      <c r="J316" s="1" t="s">
        <v>21</v>
      </c>
      <c r="K316" s="1" t="s">
        <v>21</v>
      </c>
      <c r="L316" s="1" t="s">
        <v>21</v>
      </c>
      <c r="M316" s="1" t="s">
        <v>21</v>
      </c>
      <c r="N316" s="1" t="s">
        <v>20</v>
      </c>
      <c r="O316" s="1">
        <v>7.5</v>
      </c>
      <c r="P316" s="1" t="s">
        <v>22</v>
      </c>
      <c r="Q316" s="1" t="s">
        <v>654</v>
      </c>
      <c r="R316" s="1" t="s">
        <v>655</v>
      </c>
    </row>
    <row r="317" spans="1:18" x14ac:dyDescent="0.2">
      <c r="A317" s="1" t="s">
        <v>427</v>
      </c>
      <c r="B317" s="1" t="s">
        <v>1700</v>
      </c>
      <c r="C317" s="1">
        <v>2019</v>
      </c>
      <c r="D317" s="1" t="s">
        <v>428</v>
      </c>
      <c r="E317" s="1" t="s">
        <v>429</v>
      </c>
      <c r="F317" s="1">
        <v>7.5</v>
      </c>
      <c r="G317" s="1" t="s">
        <v>21</v>
      </c>
      <c r="H317" s="1" t="s">
        <v>20</v>
      </c>
      <c r="I317" s="1" t="s">
        <v>20</v>
      </c>
      <c r="J317" s="1" t="s">
        <v>21</v>
      </c>
      <c r="K317" s="1" t="s">
        <v>21</v>
      </c>
      <c r="L317" s="1" t="s">
        <v>21</v>
      </c>
      <c r="M317" s="1" t="s">
        <v>27</v>
      </c>
      <c r="N317" s="1" t="s">
        <v>21</v>
      </c>
      <c r="O317" s="1">
        <v>7.5</v>
      </c>
      <c r="P317" s="1" t="s">
        <v>22</v>
      </c>
      <c r="Q317" s="1" t="s">
        <v>654</v>
      </c>
      <c r="R317" s="1" t="s">
        <v>655</v>
      </c>
    </row>
    <row r="318" spans="1:18" x14ac:dyDescent="0.2">
      <c r="A318" s="1" t="s">
        <v>1022</v>
      </c>
      <c r="B318" s="1" t="s">
        <v>1889</v>
      </c>
      <c r="C318" s="1">
        <v>2019</v>
      </c>
      <c r="D318" s="1" t="s">
        <v>1023</v>
      </c>
      <c r="E318" s="1" t="s">
        <v>1024</v>
      </c>
      <c r="F318" s="1">
        <v>7</v>
      </c>
      <c r="G318" s="1" t="s">
        <v>27</v>
      </c>
      <c r="H318" s="1" t="s">
        <v>21</v>
      </c>
      <c r="I318" s="1" t="s">
        <v>21</v>
      </c>
      <c r="J318" s="1" t="s">
        <v>20</v>
      </c>
      <c r="K318" s="1" t="s">
        <v>21</v>
      </c>
      <c r="L318" s="1" t="s">
        <v>21</v>
      </c>
      <c r="M318" s="1" t="s">
        <v>27</v>
      </c>
      <c r="N318" s="1" t="s">
        <v>20</v>
      </c>
      <c r="O318" s="1">
        <v>7</v>
      </c>
      <c r="P318" s="1" t="s">
        <v>22</v>
      </c>
      <c r="Q318" s="1" t="s">
        <v>654</v>
      </c>
      <c r="R318" s="1" t="s">
        <v>655</v>
      </c>
    </row>
    <row r="319" spans="1:18" x14ac:dyDescent="0.2">
      <c r="A319" s="1" t="s">
        <v>1025</v>
      </c>
      <c r="B319" s="1" t="s">
        <v>1890</v>
      </c>
      <c r="C319" s="1">
        <v>2019</v>
      </c>
      <c r="D319" s="1" t="s">
        <v>1026</v>
      </c>
      <c r="E319" s="1" t="s">
        <v>1027</v>
      </c>
      <c r="F319" s="1">
        <v>5</v>
      </c>
      <c r="G319" s="1" t="s">
        <v>27</v>
      </c>
      <c r="H319" s="1" t="s">
        <v>20</v>
      </c>
      <c r="I319" s="1" t="s">
        <v>21</v>
      </c>
      <c r="J319" s="1" t="s">
        <v>21</v>
      </c>
      <c r="K319" s="1" t="s">
        <v>27</v>
      </c>
      <c r="L319" s="1" t="s">
        <v>21</v>
      </c>
      <c r="M319" s="1" t="s">
        <v>27</v>
      </c>
      <c r="N319" s="1" t="s">
        <v>20</v>
      </c>
      <c r="O319" s="1">
        <v>5</v>
      </c>
      <c r="P319" s="1" t="s">
        <v>654</v>
      </c>
      <c r="Q319" s="1" t="s">
        <v>654</v>
      </c>
      <c r="R319" s="1" t="s">
        <v>655</v>
      </c>
    </row>
    <row r="320" spans="1:18" x14ac:dyDescent="0.2">
      <c r="A320" s="1" t="s">
        <v>430</v>
      </c>
      <c r="B320" s="1" t="s">
        <v>1701</v>
      </c>
      <c r="C320" s="1">
        <v>2019</v>
      </c>
      <c r="D320" s="1" t="s">
        <v>431</v>
      </c>
      <c r="E320" s="1" t="s">
        <v>432</v>
      </c>
      <c r="F320" s="1">
        <v>7.5</v>
      </c>
      <c r="G320" s="1" t="s">
        <v>21</v>
      </c>
      <c r="H320" s="1" t="s">
        <v>20</v>
      </c>
      <c r="I320" s="1" t="s">
        <v>20</v>
      </c>
      <c r="J320" s="1" t="s">
        <v>20</v>
      </c>
      <c r="K320" s="1" t="s">
        <v>21</v>
      </c>
      <c r="L320" s="1" t="s">
        <v>21</v>
      </c>
      <c r="M320" s="1" t="s">
        <v>21</v>
      </c>
      <c r="N320" s="1" t="s">
        <v>20</v>
      </c>
      <c r="O320" s="1">
        <v>7.5</v>
      </c>
      <c r="P320" s="1" t="s">
        <v>22</v>
      </c>
      <c r="Q320" s="1" t="s">
        <v>654</v>
      </c>
      <c r="R320" s="1" t="s">
        <v>655</v>
      </c>
    </row>
    <row r="321" spans="1:18" x14ac:dyDescent="0.2">
      <c r="A321" s="1" t="s">
        <v>1028</v>
      </c>
      <c r="B321" s="1" t="s">
        <v>1891</v>
      </c>
      <c r="C321" s="1">
        <v>2019</v>
      </c>
      <c r="D321" s="1" t="s">
        <v>1029</v>
      </c>
      <c r="E321" s="1" t="s">
        <v>1030</v>
      </c>
      <c r="F321" s="1">
        <v>7.5</v>
      </c>
      <c r="G321" s="1" t="s">
        <v>21</v>
      </c>
      <c r="H321" s="1" t="s">
        <v>21</v>
      </c>
      <c r="I321" s="1" t="s">
        <v>20</v>
      </c>
      <c r="J321" s="1" t="s">
        <v>21</v>
      </c>
      <c r="K321" s="1" t="s">
        <v>21</v>
      </c>
      <c r="L321" s="1" t="s">
        <v>21</v>
      </c>
      <c r="M321" s="1" t="s">
        <v>27</v>
      </c>
      <c r="N321" s="1" t="s">
        <v>20</v>
      </c>
      <c r="O321" s="1">
        <v>7.5</v>
      </c>
      <c r="P321" s="1" t="s">
        <v>22</v>
      </c>
      <c r="Q321" s="1" t="s">
        <v>654</v>
      </c>
      <c r="R321" s="1" t="s">
        <v>655</v>
      </c>
    </row>
    <row r="322" spans="1:18" x14ac:dyDescent="0.2">
      <c r="A322" s="1" t="s">
        <v>439</v>
      </c>
      <c r="B322" s="1" t="s">
        <v>1704</v>
      </c>
      <c r="C322" s="1">
        <v>2019</v>
      </c>
      <c r="D322" s="1" t="s">
        <v>440</v>
      </c>
      <c r="E322" s="1" t="s">
        <v>441</v>
      </c>
      <c r="F322" s="1">
        <v>7.5</v>
      </c>
      <c r="G322" s="1" t="s">
        <v>27</v>
      </c>
      <c r="H322" s="1" t="s">
        <v>20</v>
      </c>
      <c r="I322" s="1" t="s">
        <v>21</v>
      </c>
      <c r="J322" s="1" t="s">
        <v>20</v>
      </c>
      <c r="K322" s="1" t="s">
        <v>21</v>
      </c>
      <c r="L322" s="1" t="s">
        <v>21</v>
      </c>
      <c r="M322" s="1" t="s">
        <v>21</v>
      </c>
      <c r="N322" s="1" t="s">
        <v>20</v>
      </c>
      <c r="O322" s="1">
        <v>7.5</v>
      </c>
      <c r="P322" s="1" t="s">
        <v>22</v>
      </c>
      <c r="Q322" s="1" t="s">
        <v>654</v>
      </c>
      <c r="R322" s="1" t="s">
        <v>655</v>
      </c>
    </row>
    <row r="323" spans="1:18" x14ac:dyDescent="0.2">
      <c r="A323" s="1" t="s">
        <v>442</v>
      </c>
      <c r="B323" s="1" t="s">
        <v>1705</v>
      </c>
      <c r="C323" s="1">
        <v>2019</v>
      </c>
      <c r="D323" s="1" t="s">
        <v>443</v>
      </c>
      <c r="E323" s="1" t="s">
        <v>444</v>
      </c>
      <c r="F323" s="1">
        <v>7.5</v>
      </c>
      <c r="G323" s="1" t="s">
        <v>20</v>
      </c>
      <c r="H323" s="1" t="s">
        <v>20</v>
      </c>
      <c r="I323" s="1" t="s">
        <v>20</v>
      </c>
      <c r="J323" s="1" t="s">
        <v>21</v>
      </c>
      <c r="K323" s="1" t="s">
        <v>21</v>
      </c>
      <c r="L323" s="1" t="s">
        <v>21</v>
      </c>
      <c r="M323" s="1" t="s">
        <v>21</v>
      </c>
      <c r="N323" s="1" t="s">
        <v>20</v>
      </c>
      <c r="O323" s="1">
        <v>7.5</v>
      </c>
      <c r="P323" s="1" t="s">
        <v>22</v>
      </c>
      <c r="Q323" s="1" t="s">
        <v>654</v>
      </c>
      <c r="R323" s="1" t="s">
        <v>655</v>
      </c>
    </row>
    <row r="324" spans="1:18" x14ac:dyDescent="0.2">
      <c r="A324" s="1" t="s">
        <v>1031</v>
      </c>
      <c r="B324" s="1" t="s">
        <v>1892</v>
      </c>
      <c r="C324" s="1">
        <v>2019</v>
      </c>
      <c r="D324" s="1" t="s">
        <v>1032</v>
      </c>
      <c r="E324" s="1" t="s">
        <v>1033</v>
      </c>
      <c r="F324" s="1">
        <v>6.5</v>
      </c>
      <c r="G324" s="1" t="s">
        <v>20</v>
      </c>
      <c r="H324" s="1" t="s">
        <v>20</v>
      </c>
      <c r="I324" s="1" t="s">
        <v>20</v>
      </c>
      <c r="J324" s="1" t="s">
        <v>21</v>
      </c>
      <c r="K324" s="1" t="s">
        <v>21</v>
      </c>
      <c r="L324" s="1" t="s">
        <v>21</v>
      </c>
      <c r="M324" s="1" t="s">
        <v>27</v>
      </c>
      <c r="N324" s="1" t="s">
        <v>20</v>
      </c>
      <c r="O324" s="1">
        <v>6.5</v>
      </c>
      <c r="P324" s="1" t="s">
        <v>22</v>
      </c>
      <c r="Q324" s="1" t="s">
        <v>654</v>
      </c>
      <c r="R324" s="1" t="s">
        <v>655</v>
      </c>
    </row>
    <row r="325" spans="1:18" x14ac:dyDescent="0.2">
      <c r="A325" s="1" t="s">
        <v>1034</v>
      </c>
      <c r="B325" s="1" t="s">
        <v>1893</v>
      </c>
      <c r="C325" s="1">
        <v>2019</v>
      </c>
      <c r="D325" s="1" t="s">
        <v>1035</v>
      </c>
      <c r="E325" s="1" t="s">
        <v>1036</v>
      </c>
      <c r="F325" s="1">
        <v>6</v>
      </c>
      <c r="G325" s="1" t="s">
        <v>20</v>
      </c>
      <c r="H325" s="1" t="s">
        <v>21</v>
      </c>
      <c r="I325" s="1" t="s">
        <v>21</v>
      </c>
      <c r="J325" s="1" t="s">
        <v>21</v>
      </c>
      <c r="K325" s="1" t="s">
        <v>27</v>
      </c>
      <c r="L325" s="1" t="s">
        <v>21</v>
      </c>
      <c r="M325" s="1" t="s">
        <v>27</v>
      </c>
      <c r="N325" s="1" t="s">
        <v>20</v>
      </c>
      <c r="O325" s="1">
        <v>6</v>
      </c>
      <c r="P325" s="1" t="s">
        <v>654</v>
      </c>
      <c r="Q325" s="1" t="s">
        <v>654</v>
      </c>
      <c r="R325" s="1" t="s">
        <v>655</v>
      </c>
    </row>
    <row r="326" spans="1:18" x14ac:dyDescent="0.2">
      <c r="A326" s="1" t="s">
        <v>1037</v>
      </c>
      <c r="B326" s="1" t="s">
        <v>1894</v>
      </c>
      <c r="C326" s="1">
        <v>2019</v>
      </c>
      <c r="D326" s="1" t="s">
        <v>1038</v>
      </c>
      <c r="E326" s="1" t="s">
        <v>1039</v>
      </c>
      <c r="F326" s="1">
        <v>7</v>
      </c>
      <c r="G326" s="1" t="s">
        <v>20</v>
      </c>
      <c r="H326" s="1" t="s">
        <v>20</v>
      </c>
      <c r="I326" s="1" t="s">
        <v>20</v>
      </c>
      <c r="J326" s="1" t="s">
        <v>20</v>
      </c>
      <c r="K326" s="1" t="s">
        <v>21</v>
      </c>
      <c r="L326" s="1" t="s">
        <v>21</v>
      </c>
      <c r="M326" s="1" t="s">
        <v>21</v>
      </c>
      <c r="N326" s="1" t="s">
        <v>20</v>
      </c>
      <c r="O326" s="1">
        <v>7</v>
      </c>
      <c r="P326" s="1" t="s">
        <v>22</v>
      </c>
      <c r="Q326" s="1" t="s">
        <v>654</v>
      </c>
      <c r="R326" s="1" t="s">
        <v>655</v>
      </c>
    </row>
    <row r="327" spans="1:18" x14ac:dyDescent="0.2">
      <c r="A327" s="1" t="s">
        <v>1040</v>
      </c>
      <c r="B327" s="1" t="s">
        <v>1895</v>
      </c>
      <c r="C327" s="1">
        <v>2019</v>
      </c>
      <c r="D327" s="1" t="s">
        <v>1041</v>
      </c>
      <c r="E327" s="1" t="s">
        <v>1042</v>
      </c>
      <c r="F327" s="1">
        <v>5.5</v>
      </c>
      <c r="G327" s="1" t="s">
        <v>27</v>
      </c>
      <c r="H327" s="1" t="s">
        <v>21</v>
      </c>
      <c r="I327" s="1" t="s">
        <v>21</v>
      </c>
      <c r="J327" s="1" t="s">
        <v>21</v>
      </c>
      <c r="K327" s="1" t="s">
        <v>27</v>
      </c>
      <c r="L327" s="1" t="s">
        <v>21</v>
      </c>
      <c r="M327" s="1" t="s">
        <v>27</v>
      </c>
      <c r="N327" s="1" t="s">
        <v>20</v>
      </c>
      <c r="O327" s="1">
        <v>5.5</v>
      </c>
      <c r="P327" s="1" t="s">
        <v>654</v>
      </c>
      <c r="Q327" s="1" t="s">
        <v>654</v>
      </c>
      <c r="R327" s="1" t="s">
        <v>655</v>
      </c>
    </row>
    <row r="328" spans="1:18" x14ac:dyDescent="0.2">
      <c r="A328" s="1" t="s">
        <v>1043</v>
      </c>
      <c r="B328" s="1" t="s">
        <v>1896</v>
      </c>
      <c r="C328" s="1">
        <v>2019</v>
      </c>
      <c r="D328" s="1" t="s">
        <v>1044</v>
      </c>
      <c r="E328" s="1" t="s">
        <v>1045</v>
      </c>
      <c r="F328" s="1">
        <v>3</v>
      </c>
      <c r="G328" s="1" t="s">
        <v>27</v>
      </c>
      <c r="H328" s="1" t="s">
        <v>20</v>
      </c>
      <c r="I328" s="1" t="s">
        <v>21</v>
      </c>
      <c r="J328" s="1" t="s">
        <v>20</v>
      </c>
      <c r="K328" s="1" t="s">
        <v>27</v>
      </c>
      <c r="L328" s="1" t="s">
        <v>27</v>
      </c>
      <c r="M328" s="1" t="s">
        <v>27</v>
      </c>
      <c r="N328" s="1" t="s">
        <v>27</v>
      </c>
      <c r="O328" s="1">
        <v>3</v>
      </c>
      <c r="P328" s="1" t="s">
        <v>654</v>
      </c>
      <c r="Q328" s="1" t="s">
        <v>654</v>
      </c>
      <c r="R328" s="1" t="s">
        <v>655</v>
      </c>
    </row>
    <row r="329" spans="1:18" x14ac:dyDescent="0.2">
      <c r="A329" s="1" t="s">
        <v>1046</v>
      </c>
      <c r="B329" s="1" t="s">
        <v>1897</v>
      </c>
      <c r="C329" s="1">
        <v>2019</v>
      </c>
      <c r="D329" s="1" t="s">
        <v>1047</v>
      </c>
      <c r="E329" s="1" t="s">
        <v>1048</v>
      </c>
      <c r="F329" s="1">
        <v>3.5</v>
      </c>
      <c r="G329" s="1" t="s">
        <v>21</v>
      </c>
      <c r="H329" s="1" t="s">
        <v>20</v>
      </c>
      <c r="I329" s="1" t="s">
        <v>21</v>
      </c>
      <c r="J329" s="1" t="s">
        <v>27</v>
      </c>
      <c r="K329" s="1" t="s">
        <v>27</v>
      </c>
      <c r="L329" s="1" t="s">
        <v>27</v>
      </c>
      <c r="M329" s="1" t="s">
        <v>27</v>
      </c>
      <c r="N329" s="1" t="s">
        <v>27</v>
      </c>
      <c r="O329" s="1">
        <v>3.5</v>
      </c>
      <c r="P329" s="1" t="s">
        <v>654</v>
      </c>
      <c r="Q329" s="1" t="s">
        <v>654</v>
      </c>
      <c r="R329" s="1" t="s">
        <v>655</v>
      </c>
    </row>
    <row r="330" spans="1:18" x14ac:dyDescent="0.2">
      <c r="A330" s="1" t="s">
        <v>1049</v>
      </c>
      <c r="B330" s="1" t="s">
        <v>1898</v>
      </c>
      <c r="C330" s="1">
        <v>2019</v>
      </c>
      <c r="D330" s="1" t="s">
        <v>1050</v>
      </c>
      <c r="E330" s="1" t="s">
        <v>1051</v>
      </c>
      <c r="F330" s="1">
        <v>5</v>
      </c>
      <c r="G330" s="1" t="s">
        <v>27</v>
      </c>
      <c r="H330" s="1" t="s">
        <v>20</v>
      </c>
      <c r="I330" s="1" t="s">
        <v>21</v>
      </c>
      <c r="J330" s="1" t="s">
        <v>21</v>
      </c>
      <c r="K330" s="1" t="s">
        <v>27</v>
      </c>
      <c r="L330" s="1" t="s">
        <v>21</v>
      </c>
      <c r="M330" s="1" t="s">
        <v>27</v>
      </c>
      <c r="N330" s="1" t="s">
        <v>20</v>
      </c>
      <c r="O330" s="1">
        <v>5</v>
      </c>
      <c r="P330" s="1" t="s">
        <v>654</v>
      </c>
      <c r="Q330" s="1" t="s">
        <v>654</v>
      </c>
      <c r="R330" s="1" t="s">
        <v>655</v>
      </c>
    </row>
    <row r="331" spans="1:18" x14ac:dyDescent="0.2">
      <c r="A331" s="1" t="s">
        <v>451</v>
      </c>
      <c r="B331" s="1" t="s">
        <v>1707</v>
      </c>
      <c r="C331" s="1">
        <v>2019</v>
      </c>
      <c r="D331" s="1" t="s">
        <v>452</v>
      </c>
      <c r="E331" s="1" t="s">
        <v>453</v>
      </c>
      <c r="F331" s="1">
        <v>7.5</v>
      </c>
      <c r="G331" s="1" t="s">
        <v>27</v>
      </c>
      <c r="H331" s="1" t="s">
        <v>20</v>
      </c>
      <c r="I331" s="1" t="s">
        <v>21</v>
      </c>
      <c r="J331" s="1" t="s">
        <v>20</v>
      </c>
      <c r="K331" s="1" t="s">
        <v>21</v>
      </c>
      <c r="L331" s="1" t="s">
        <v>21</v>
      </c>
      <c r="M331" s="1" t="s">
        <v>21</v>
      </c>
      <c r="N331" s="1" t="s">
        <v>20</v>
      </c>
      <c r="O331" s="1">
        <v>7.5</v>
      </c>
      <c r="P331" s="1" t="s">
        <v>22</v>
      </c>
      <c r="Q331" s="1" t="s">
        <v>654</v>
      </c>
      <c r="R331" s="1" t="s">
        <v>655</v>
      </c>
    </row>
    <row r="332" spans="1:18" x14ac:dyDescent="0.2">
      <c r="A332" s="1" t="s">
        <v>1052</v>
      </c>
      <c r="B332" s="1" t="s">
        <v>1899</v>
      </c>
      <c r="C332" s="1">
        <v>2019</v>
      </c>
      <c r="D332" s="1" t="s">
        <v>1053</v>
      </c>
      <c r="E332" s="1" t="s">
        <v>1054</v>
      </c>
      <c r="F332" s="1">
        <v>5.5</v>
      </c>
      <c r="G332" s="1" t="s">
        <v>20</v>
      </c>
      <c r="H332" s="1" t="s">
        <v>20</v>
      </c>
      <c r="I332" s="1" t="s">
        <v>21</v>
      </c>
      <c r="J332" s="1" t="s">
        <v>20</v>
      </c>
      <c r="K332" s="1" t="s">
        <v>21</v>
      </c>
      <c r="L332" s="1" t="s">
        <v>27</v>
      </c>
      <c r="M332" s="1" t="s">
        <v>27</v>
      </c>
      <c r="N332" s="1" t="s">
        <v>27</v>
      </c>
      <c r="O332" s="1">
        <v>5.5</v>
      </c>
      <c r="P332" s="1" t="s">
        <v>654</v>
      </c>
      <c r="Q332" s="1" t="s">
        <v>654</v>
      </c>
      <c r="R332" s="1" t="s">
        <v>655</v>
      </c>
    </row>
    <row r="333" spans="1:18" x14ac:dyDescent="0.2">
      <c r="A333" s="1" t="s">
        <v>1055</v>
      </c>
      <c r="B333" s="1" t="s">
        <v>1900</v>
      </c>
      <c r="C333" s="1">
        <v>2019</v>
      </c>
      <c r="D333" s="1" t="s">
        <v>1056</v>
      </c>
      <c r="E333" s="1" t="s">
        <v>1057</v>
      </c>
      <c r="F333" s="1">
        <v>7</v>
      </c>
      <c r="G333" s="1" t="s">
        <v>20</v>
      </c>
      <c r="H333" s="1" t="s">
        <v>20</v>
      </c>
      <c r="I333" s="1" t="s">
        <v>21</v>
      </c>
      <c r="J333" s="1" t="s">
        <v>20</v>
      </c>
      <c r="K333" s="1" t="s">
        <v>21</v>
      </c>
      <c r="L333" s="1" t="s">
        <v>21</v>
      </c>
      <c r="M333" s="1" t="s">
        <v>27</v>
      </c>
      <c r="N333" s="1" t="s">
        <v>20</v>
      </c>
      <c r="O333" s="1">
        <v>7</v>
      </c>
      <c r="P333" s="1" t="s">
        <v>22</v>
      </c>
      <c r="Q333" s="1" t="s">
        <v>654</v>
      </c>
      <c r="R333" s="1" t="s">
        <v>655</v>
      </c>
    </row>
    <row r="334" spans="1:18" x14ac:dyDescent="0.2">
      <c r="A334" s="1" t="s">
        <v>1058</v>
      </c>
      <c r="B334" s="1" t="s">
        <v>1901</v>
      </c>
      <c r="C334" s="1">
        <v>2019</v>
      </c>
      <c r="D334" s="1" t="s">
        <v>1059</v>
      </c>
      <c r="E334" s="1" t="s">
        <v>1060</v>
      </c>
      <c r="F334" s="1">
        <v>5</v>
      </c>
      <c r="G334" s="1" t="s">
        <v>27</v>
      </c>
      <c r="H334" s="1" t="s">
        <v>20</v>
      </c>
      <c r="I334" s="1" t="s">
        <v>21</v>
      </c>
      <c r="J334" s="1" t="s">
        <v>21</v>
      </c>
      <c r="K334" s="1" t="s">
        <v>27</v>
      </c>
      <c r="L334" s="1" t="s">
        <v>21</v>
      </c>
      <c r="M334" s="1" t="s">
        <v>27</v>
      </c>
      <c r="N334" s="1" t="s">
        <v>20</v>
      </c>
      <c r="O334" s="1">
        <v>5</v>
      </c>
      <c r="P334" s="1" t="s">
        <v>654</v>
      </c>
      <c r="Q334" s="1" t="s">
        <v>654</v>
      </c>
      <c r="R334" s="1" t="s">
        <v>655</v>
      </c>
    </row>
    <row r="335" spans="1:18" x14ac:dyDescent="0.2">
      <c r="A335" s="1" t="s">
        <v>1061</v>
      </c>
      <c r="B335" s="1" t="s">
        <v>1902</v>
      </c>
      <c r="C335" s="1">
        <v>2019</v>
      </c>
      <c r="D335" s="1" t="s">
        <v>1062</v>
      </c>
      <c r="E335" s="1" t="s">
        <v>1063</v>
      </c>
      <c r="F335" s="1">
        <v>7</v>
      </c>
      <c r="G335" s="1" t="s">
        <v>27</v>
      </c>
      <c r="H335" s="1" t="s">
        <v>20</v>
      </c>
      <c r="I335" s="1" t="s">
        <v>20</v>
      </c>
      <c r="J335" s="1" t="s">
        <v>20</v>
      </c>
      <c r="K335" s="1" t="s">
        <v>21</v>
      </c>
      <c r="L335" s="1" t="s">
        <v>21</v>
      </c>
      <c r="M335" s="1" t="s">
        <v>21</v>
      </c>
      <c r="N335" s="1" t="s">
        <v>21</v>
      </c>
      <c r="O335" s="1">
        <v>7</v>
      </c>
      <c r="P335" s="1" t="s">
        <v>22</v>
      </c>
      <c r="Q335" s="1" t="s">
        <v>654</v>
      </c>
      <c r="R335" s="1" t="s">
        <v>655</v>
      </c>
    </row>
    <row r="336" spans="1:18" x14ac:dyDescent="0.2">
      <c r="A336" s="1" t="s">
        <v>460</v>
      </c>
      <c r="B336" s="1" t="s">
        <v>1709</v>
      </c>
      <c r="C336" s="1">
        <v>2019</v>
      </c>
      <c r="D336" s="1" t="s">
        <v>461</v>
      </c>
      <c r="E336" s="1" t="s">
        <v>462</v>
      </c>
      <c r="F336" s="1">
        <v>7.5</v>
      </c>
      <c r="G336" s="1" t="s">
        <v>21</v>
      </c>
      <c r="H336" s="1" t="s">
        <v>20</v>
      </c>
      <c r="I336" s="1" t="s">
        <v>20</v>
      </c>
      <c r="J336" s="1" t="s">
        <v>20</v>
      </c>
      <c r="K336" s="1" t="s">
        <v>21</v>
      </c>
      <c r="L336" s="1" t="s">
        <v>21</v>
      </c>
      <c r="M336" s="1" t="s">
        <v>21</v>
      </c>
      <c r="N336" s="1" t="s">
        <v>20</v>
      </c>
      <c r="O336" s="1">
        <v>7.5</v>
      </c>
      <c r="P336" s="1" t="s">
        <v>22</v>
      </c>
      <c r="Q336" s="1" t="s">
        <v>654</v>
      </c>
      <c r="R336" s="1" t="s">
        <v>655</v>
      </c>
    </row>
    <row r="337" spans="1:18" x14ac:dyDescent="0.2">
      <c r="A337" s="1" t="s">
        <v>1064</v>
      </c>
      <c r="B337" s="1" t="s">
        <v>1903</v>
      </c>
      <c r="C337" s="1">
        <v>2019</v>
      </c>
      <c r="D337" s="1" t="s">
        <v>1065</v>
      </c>
      <c r="E337" s="1" t="s">
        <v>1066</v>
      </c>
      <c r="F337" s="1">
        <v>4</v>
      </c>
      <c r="G337" s="1" t="s">
        <v>27</v>
      </c>
      <c r="H337" s="1" t="s">
        <v>20</v>
      </c>
      <c r="I337" s="1" t="s">
        <v>21</v>
      </c>
      <c r="J337" s="1" t="s">
        <v>20</v>
      </c>
      <c r="K337" s="1" t="s">
        <v>27</v>
      </c>
      <c r="L337" s="1" t="s">
        <v>21</v>
      </c>
      <c r="M337" s="1" t="s">
        <v>27</v>
      </c>
      <c r="N337" s="1" t="s">
        <v>27</v>
      </c>
      <c r="O337" s="1">
        <v>4</v>
      </c>
      <c r="P337" s="1" t="s">
        <v>654</v>
      </c>
      <c r="Q337" s="1" t="s">
        <v>654</v>
      </c>
      <c r="R337" s="1" t="s">
        <v>655</v>
      </c>
    </row>
    <row r="338" spans="1:18" x14ac:dyDescent="0.2">
      <c r="A338" s="1" t="s">
        <v>1067</v>
      </c>
      <c r="B338" s="1" t="s">
        <v>1904</v>
      </c>
      <c r="C338" s="1">
        <v>2020</v>
      </c>
      <c r="D338" s="1" t="s">
        <v>1068</v>
      </c>
      <c r="E338" s="1" t="s">
        <v>1069</v>
      </c>
      <c r="F338" s="1">
        <v>7</v>
      </c>
      <c r="G338" s="1" t="s">
        <v>27</v>
      </c>
      <c r="H338" s="1" t="s">
        <v>20</v>
      </c>
      <c r="I338" s="1" t="s">
        <v>21</v>
      </c>
      <c r="J338" s="1" t="s">
        <v>20</v>
      </c>
      <c r="K338" s="1" t="s">
        <v>21</v>
      </c>
      <c r="L338" s="1" t="s">
        <v>21</v>
      </c>
      <c r="M338" s="1" t="s">
        <v>21</v>
      </c>
      <c r="N338" s="1" t="s">
        <v>27</v>
      </c>
      <c r="O338" s="1">
        <v>7</v>
      </c>
      <c r="P338" s="1" t="s">
        <v>654</v>
      </c>
      <c r="Q338" s="1" t="s">
        <v>654</v>
      </c>
      <c r="R338" s="1" t="s">
        <v>655</v>
      </c>
    </row>
    <row r="339" spans="1:18" x14ac:dyDescent="0.2">
      <c r="A339" s="1" t="s">
        <v>1070</v>
      </c>
      <c r="B339" s="1" t="s">
        <v>1905</v>
      </c>
      <c r="C339" s="1">
        <v>2020</v>
      </c>
      <c r="D339" s="1" t="s">
        <v>1071</v>
      </c>
      <c r="E339" s="1" t="s">
        <v>1072</v>
      </c>
      <c r="F339" s="1">
        <v>6</v>
      </c>
      <c r="G339" s="1" t="s">
        <v>27</v>
      </c>
      <c r="H339" s="1" t="s">
        <v>20</v>
      </c>
      <c r="I339" s="1" t="s">
        <v>21</v>
      </c>
      <c r="J339" s="1" t="s">
        <v>21</v>
      </c>
      <c r="K339" s="1" t="s">
        <v>21</v>
      </c>
      <c r="L339" s="1" t="s">
        <v>27</v>
      </c>
      <c r="M339" s="1" t="s">
        <v>27</v>
      </c>
      <c r="N339" s="1" t="s">
        <v>20</v>
      </c>
      <c r="O339" s="1">
        <v>6</v>
      </c>
      <c r="P339" s="1" t="s">
        <v>22</v>
      </c>
      <c r="Q339" s="1" t="s">
        <v>654</v>
      </c>
      <c r="R339" s="1" t="s">
        <v>655</v>
      </c>
    </row>
    <row r="340" spans="1:18" x14ac:dyDescent="0.2">
      <c r="A340" s="1" t="s">
        <v>1073</v>
      </c>
      <c r="B340" s="1" t="s">
        <v>1906</v>
      </c>
      <c r="C340" s="1">
        <v>2020</v>
      </c>
      <c r="D340" s="1" t="s">
        <v>1074</v>
      </c>
      <c r="E340" s="1" t="s">
        <v>1075</v>
      </c>
      <c r="F340" s="1">
        <v>7</v>
      </c>
      <c r="G340" s="1" t="s">
        <v>20</v>
      </c>
      <c r="H340" s="1" t="s">
        <v>20</v>
      </c>
      <c r="I340" s="1" t="s">
        <v>21</v>
      </c>
      <c r="J340" s="1" t="s">
        <v>20</v>
      </c>
      <c r="K340" s="1" t="s">
        <v>21</v>
      </c>
      <c r="L340" s="1" t="s">
        <v>21</v>
      </c>
      <c r="M340" s="1" t="s">
        <v>27</v>
      </c>
      <c r="N340" s="1" t="s">
        <v>20</v>
      </c>
      <c r="O340" s="1">
        <v>7</v>
      </c>
      <c r="P340" s="1" t="s">
        <v>22</v>
      </c>
      <c r="Q340" s="1" t="s">
        <v>654</v>
      </c>
      <c r="R340" s="1" t="s">
        <v>655</v>
      </c>
    </row>
    <row r="341" spans="1:18" x14ac:dyDescent="0.2">
      <c r="A341" s="1" t="s">
        <v>1076</v>
      </c>
      <c r="B341" s="1" t="s">
        <v>1907</v>
      </c>
      <c r="C341" s="1">
        <v>2020</v>
      </c>
      <c r="D341" s="1" t="s">
        <v>1077</v>
      </c>
      <c r="E341" s="1" t="s">
        <v>1078</v>
      </c>
      <c r="F341" s="1">
        <v>7.5</v>
      </c>
      <c r="G341" s="1" t="s">
        <v>27</v>
      </c>
      <c r="H341" s="1" t="s">
        <v>20</v>
      </c>
      <c r="I341" s="1" t="s">
        <v>21</v>
      </c>
      <c r="J341" s="1" t="s">
        <v>21</v>
      </c>
      <c r="K341" s="1" t="s">
        <v>21</v>
      </c>
      <c r="L341" s="1" t="s">
        <v>21</v>
      </c>
      <c r="M341" s="1" t="s">
        <v>21</v>
      </c>
      <c r="N341" s="1" t="s">
        <v>27</v>
      </c>
      <c r="O341" s="1">
        <v>7.5</v>
      </c>
      <c r="P341" s="1" t="s">
        <v>654</v>
      </c>
      <c r="Q341" s="1" t="s">
        <v>654</v>
      </c>
      <c r="R341" s="1" t="s">
        <v>655</v>
      </c>
    </row>
    <row r="342" spans="1:18" x14ac:dyDescent="0.2">
      <c r="A342" s="1" t="s">
        <v>1079</v>
      </c>
      <c r="B342" s="1" t="s">
        <v>1908</v>
      </c>
      <c r="C342" s="1">
        <v>2020</v>
      </c>
      <c r="D342" s="1" t="s">
        <v>1080</v>
      </c>
      <c r="E342" s="1" t="s">
        <v>1081</v>
      </c>
      <c r="F342" s="1">
        <v>7.5</v>
      </c>
      <c r="G342" s="1" t="s">
        <v>20</v>
      </c>
      <c r="H342" s="1" t="s">
        <v>20</v>
      </c>
      <c r="I342" s="1" t="s">
        <v>21</v>
      </c>
      <c r="J342" s="1" t="s">
        <v>21</v>
      </c>
      <c r="K342" s="1" t="s">
        <v>21</v>
      </c>
      <c r="L342" s="1" t="s">
        <v>21</v>
      </c>
      <c r="M342" s="1" t="s">
        <v>27</v>
      </c>
      <c r="N342" s="1" t="s">
        <v>20</v>
      </c>
      <c r="O342" s="1">
        <v>7.5</v>
      </c>
      <c r="P342" s="1" t="s">
        <v>22</v>
      </c>
      <c r="Q342" s="1" t="s">
        <v>654</v>
      </c>
      <c r="R342" s="1" t="s">
        <v>655</v>
      </c>
    </row>
    <row r="343" spans="1:18" x14ac:dyDescent="0.2">
      <c r="A343" s="1" t="s">
        <v>481</v>
      </c>
      <c r="B343" s="1" t="s">
        <v>1716</v>
      </c>
      <c r="C343" s="1">
        <v>2020</v>
      </c>
      <c r="D343" s="1" t="s">
        <v>482</v>
      </c>
      <c r="E343" s="1" t="s">
        <v>483</v>
      </c>
      <c r="F343" s="1">
        <v>7.5</v>
      </c>
      <c r="G343" s="1" t="s">
        <v>27</v>
      </c>
      <c r="H343" s="1" t="s">
        <v>20</v>
      </c>
      <c r="I343" s="1" t="s">
        <v>21</v>
      </c>
      <c r="J343" s="1" t="s">
        <v>20</v>
      </c>
      <c r="K343" s="1" t="s">
        <v>21</v>
      </c>
      <c r="L343" s="1" t="s">
        <v>21</v>
      </c>
      <c r="M343" s="1" t="s">
        <v>21</v>
      </c>
      <c r="N343" s="1" t="s">
        <v>20</v>
      </c>
      <c r="O343" s="1">
        <v>7.5</v>
      </c>
      <c r="P343" s="1" t="s">
        <v>22</v>
      </c>
      <c r="Q343" s="1" t="s">
        <v>654</v>
      </c>
      <c r="R343" s="1" t="s">
        <v>655</v>
      </c>
    </row>
    <row r="344" spans="1:18" x14ac:dyDescent="0.2">
      <c r="A344" s="1" t="s">
        <v>1082</v>
      </c>
      <c r="B344" s="1" t="s">
        <v>1909</v>
      </c>
      <c r="C344" s="1">
        <v>2020</v>
      </c>
      <c r="D344" s="1" t="s">
        <v>1083</v>
      </c>
      <c r="E344" s="1" t="s">
        <v>1084</v>
      </c>
      <c r="F344" s="1">
        <v>6</v>
      </c>
      <c r="G344" s="1" t="s">
        <v>27</v>
      </c>
      <c r="H344" s="1" t="s">
        <v>21</v>
      </c>
      <c r="I344" s="1" t="s">
        <v>21</v>
      </c>
      <c r="J344" s="1" t="s">
        <v>20</v>
      </c>
      <c r="K344" s="1" t="s">
        <v>27</v>
      </c>
      <c r="L344" s="1" t="s">
        <v>21</v>
      </c>
      <c r="M344" s="1" t="s">
        <v>21</v>
      </c>
      <c r="N344" s="1" t="s">
        <v>20</v>
      </c>
      <c r="O344" s="1">
        <v>6</v>
      </c>
      <c r="P344" s="1" t="s">
        <v>654</v>
      </c>
      <c r="Q344" s="1" t="s">
        <v>654</v>
      </c>
      <c r="R344" s="1" t="s">
        <v>655</v>
      </c>
    </row>
    <row r="345" spans="1:18" x14ac:dyDescent="0.2">
      <c r="A345" s="1" t="s">
        <v>1085</v>
      </c>
      <c r="B345" s="1" t="s">
        <v>1910</v>
      </c>
      <c r="C345" s="1">
        <v>2020</v>
      </c>
      <c r="D345" s="1" t="s">
        <v>1086</v>
      </c>
      <c r="E345" s="1" t="s">
        <v>1087</v>
      </c>
      <c r="F345" s="1">
        <v>2.5</v>
      </c>
      <c r="G345" s="1" t="s">
        <v>27</v>
      </c>
      <c r="H345" s="1" t="s">
        <v>27</v>
      </c>
      <c r="I345" s="1" t="s">
        <v>21</v>
      </c>
      <c r="J345" s="1" t="s">
        <v>20</v>
      </c>
      <c r="K345" s="1" t="s">
        <v>27</v>
      </c>
      <c r="L345" s="1" t="s">
        <v>27</v>
      </c>
      <c r="M345" s="1" t="s">
        <v>27</v>
      </c>
      <c r="N345" s="1" t="s">
        <v>27</v>
      </c>
      <c r="O345" s="1">
        <v>2.5</v>
      </c>
      <c r="P345" s="1" t="s">
        <v>654</v>
      </c>
      <c r="Q345" s="1" t="s">
        <v>654</v>
      </c>
      <c r="R345" s="1" t="s">
        <v>655</v>
      </c>
    </row>
    <row r="346" spans="1:18" x14ac:dyDescent="0.2">
      <c r="A346" s="1" t="s">
        <v>490</v>
      </c>
      <c r="B346" s="1" t="s">
        <v>1719</v>
      </c>
      <c r="C346" s="1">
        <v>2020</v>
      </c>
      <c r="D346" s="1" t="s">
        <v>491</v>
      </c>
      <c r="E346" s="1" t="s">
        <v>492</v>
      </c>
      <c r="F346" s="1">
        <v>7.5</v>
      </c>
      <c r="G346" s="1" t="s">
        <v>20</v>
      </c>
      <c r="H346" s="1" t="s">
        <v>20</v>
      </c>
      <c r="I346" s="1" t="s">
        <v>20</v>
      </c>
      <c r="J346" s="1" t="s">
        <v>20</v>
      </c>
      <c r="K346" s="1" t="s">
        <v>21</v>
      </c>
      <c r="L346" s="1" t="s">
        <v>21</v>
      </c>
      <c r="M346" s="1" t="s">
        <v>21</v>
      </c>
      <c r="N346" s="1" t="s">
        <v>21</v>
      </c>
      <c r="O346" s="1">
        <v>7.5</v>
      </c>
      <c r="P346" s="1" t="s">
        <v>22</v>
      </c>
      <c r="Q346" s="1" t="s">
        <v>654</v>
      </c>
      <c r="R346" s="1" t="s">
        <v>655</v>
      </c>
    </row>
    <row r="347" spans="1:18" x14ac:dyDescent="0.2">
      <c r="A347" s="1" t="s">
        <v>1088</v>
      </c>
      <c r="B347" s="1" t="s">
        <v>1911</v>
      </c>
      <c r="C347" s="1">
        <v>2020</v>
      </c>
      <c r="D347" s="1" t="s">
        <v>1089</v>
      </c>
      <c r="E347" s="1" t="s">
        <v>1090</v>
      </c>
      <c r="F347" s="1">
        <v>7.5</v>
      </c>
      <c r="G347" s="1" t="s">
        <v>20</v>
      </c>
      <c r="H347" s="1" t="s">
        <v>20</v>
      </c>
      <c r="I347" s="1" t="s">
        <v>20</v>
      </c>
      <c r="J347" s="1" t="s">
        <v>21</v>
      </c>
      <c r="K347" s="1" t="s">
        <v>21</v>
      </c>
      <c r="L347" s="1" t="s">
        <v>21</v>
      </c>
      <c r="M347" s="1" t="s">
        <v>21</v>
      </c>
      <c r="N347" s="1" t="s">
        <v>20</v>
      </c>
      <c r="O347" s="1">
        <v>7.5</v>
      </c>
      <c r="P347" s="1" t="s">
        <v>22</v>
      </c>
      <c r="Q347" s="1" t="s">
        <v>654</v>
      </c>
      <c r="R347" s="1" t="s">
        <v>655</v>
      </c>
    </row>
    <row r="348" spans="1:18" x14ac:dyDescent="0.2">
      <c r="A348" s="1" t="s">
        <v>1091</v>
      </c>
      <c r="B348" s="1" t="s">
        <v>1912</v>
      </c>
      <c r="C348" s="1">
        <v>2020</v>
      </c>
      <c r="D348" s="1" t="s">
        <v>1092</v>
      </c>
      <c r="E348" s="1" t="s">
        <v>1093</v>
      </c>
      <c r="F348" s="1">
        <v>4</v>
      </c>
      <c r="G348" s="1" t="s">
        <v>27</v>
      </c>
      <c r="H348" s="1" t="s">
        <v>21</v>
      </c>
      <c r="I348" s="1" t="s">
        <v>21</v>
      </c>
      <c r="J348" s="1" t="s">
        <v>21</v>
      </c>
      <c r="K348" s="1" t="s">
        <v>27</v>
      </c>
      <c r="L348" s="1" t="s">
        <v>27</v>
      </c>
      <c r="M348" s="1" t="s">
        <v>27</v>
      </c>
      <c r="N348" s="1" t="s">
        <v>27</v>
      </c>
      <c r="O348" s="1">
        <v>4</v>
      </c>
      <c r="P348" s="1" t="s">
        <v>654</v>
      </c>
      <c r="Q348" s="1" t="s">
        <v>654</v>
      </c>
      <c r="R348" s="1" t="s">
        <v>655</v>
      </c>
    </row>
    <row r="349" spans="1:18" x14ac:dyDescent="0.2">
      <c r="A349" s="1" t="s">
        <v>1094</v>
      </c>
      <c r="B349" s="1" t="s">
        <v>1913</v>
      </c>
      <c r="C349" s="1">
        <v>2020</v>
      </c>
      <c r="D349" s="1" t="s">
        <v>1095</v>
      </c>
      <c r="E349" s="1" t="s">
        <v>1096</v>
      </c>
      <c r="F349" s="1">
        <v>7.5</v>
      </c>
      <c r="G349" s="1" t="s">
        <v>20</v>
      </c>
      <c r="H349" s="1" t="s">
        <v>20</v>
      </c>
      <c r="I349" s="1" t="s">
        <v>20</v>
      </c>
      <c r="J349" s="1" t="s">
        <v>21</v>
      </c>
      <c r="K349" s="1" t="s">
        <v>21</v>
      </c>
      <c r="L349" s="1" t="s">
        <v>21</v>
      </c>
      <c r="M349" s="1" t="s">
        <v>21</v>
      </c>
      <c r="N349" s="1" t="s">
        <v>20</v>
      </c>
      <c r="O349" s="1">
        <v>7.5</v>
      </c>
      <c r="P349" s="1" t="s">
        <v>22</v>
      </c>
      <c r="Q349" s="1" t="s">
        <v>654</v>
      </c>
      <c r="R349" s="1" t="s">
        <v>655</v>
      </c>
    </row>
    <row r="350" spans="1:18" x14ac:dyDescent="0.2">
      <c r="A350" s="1" t="s">
        <v>1097</v>
      </c>
      <c r="B350" s="1" t="s">
        <v>1914</v>
      </c>
      <c r="C350" s="1">
        <v>2020</v>
      </c>
      <c r="D350" s="1" t="s">
        <v>1098</v>
      </c>
      <c r="E350" s="1" t="s">
        <v>1099</v>
      </c>
      <c r="F350" s="1">
        <v>6.5</v>
      </c>
      <c r="G350" s="1" t="s">
        <v>27</v>
      </c>
      <c r="H350" s="1" t="s">
        <v>20</v>
      </c>
      <c r="I350" s="1" t="s">
        <v>21</v>
      </c>
      <c r="J350" s="1" t="s">
        <v>20</v>
      </c>
      <c r="K350" s="1" t="s">
        <v>21</v>
      </c>
      <c r="L350" s="1" t="s">
        <v>21</v>
      </c>
      <c r="M350" s="1" t="s">
        <v>27</v>
      </c>
      <c r="N350" s="1" t="s">
        <v>20</v>
      </c>
      <c r="O350" s="1">
        <v>6.5</v>
      </c>
      <c r="P350" s="1" t="s">
        <v>22</v>
      </c>
      <c r="Q350" s="1" t="s">
        <v>654</v>
      </c>
      <c r="R350" s="1" t="s">
        <v>655</v>
      </c>
    </row>
    <row r="351" spans="1:18" x14ac:dyDescent="0.2">
      <c r="A351" s="1" t="s">
        <v>1100</v>
      </c>
      <c r="B351" s="1" t="s">
        <v>1915</v>
      </c>
      <c r="C351" s="1">
        <v>2020</v>
      </c>
      <c r="D351" s="1" t="s">
        <v>1101</v>
      </c>
      <c r="E351" s="1" t="s">
        <v>1102</v>
      </c>
      <c r="F351" s="1">
        <v>7</v>
      </c>
      <c r="G351" s="1" t="s">
        <v>27</v>
      </c>
      <c r="H351" s="1" t="s">
        <v>20</v>
      </c>
      <c r="I351" s="1" t="s">
        <v>21</v>
      </c>
      <c r="J351" s="1" t="s">
        <v>21</v>
      </c>
      <c r="K351" s="1" t="s">
        <v>21</v>
      </c>
      <c r="L351" s="1" t="s">
        <v>21</v>
      </c>
      <c r="M351" s="1" t="s">
        <v>27</v>
      </c>
      <c r="N351" s="1" t="s">
        <v>20</v>
      </c>
      <c r="O351" s="1">
        <v>7</v>
      </c>
      <c r="P351" s="1" t="s">
        <v>22</v>
      </c>
      <c r="Q351" s="1" t="s">
        <v>654</v>
      </c>
      <c r="R351" s="1" t="s">
        <v>655</v>
      </c>
    </row>
    <row r="352" spans="1:18" x14ac:dyDescent="0.2">
      <c r="A352" s="1" t="s">
        <v>507</v>
      </c>
      <c r="B352" s="1" t="s">
        <v>1723</v>
      </c>
      <c r="C352" s="1">
        <v>2020</v>
      </c>
      <c r="D352" s="1" t="s">
        <v>508</v>
      </c>
      <c r="E352" s="1" t="s">
        <v>509</v>
      </c>
      <c r="F352" s="1">
        <v>7.5</v>
      </c>
      <c r="G352" s="1" t="s">
        <v>20</v>
      </c>
      <c r="H352" s="1" t="s">
        <v>20</v>
      </c>
      <c r="I352" s="1" t="s">
        <v>20</v>
      </c>
      <c r="J352" s="1" t="s">
        <v>21</v>
      </c>
      <c r="K352" s="1" t="s">
        <v>21</v>
      </c>
      <c r="L352" s="1" t="s">
        <v>21</v>
      </c>
      <c r="M352" s="1" t="s">
        <v>21</v>
      </c>
      <c r="N352" s="1" t="s">
        <v>20</v>
      </c>
      <c r="O352" s="1">
        <v>7.5</v>
      </c>
      <c r="P352" s="1" t="s">
        <v>22</v>
      </c>
      <c r="Q352" s="1" t="s">
        <v>654</v>
      </c>
      <c r="R352" s="1" t="s">
        <v>655</v>
      </c>
    </row>
    <row r="353" spans="1:18" x14ac:dyDescent="0.2">
      <c r="A353" s="1" t="s">
        <v>1103</v>
      </c>
      <c r="B353" s="1" t="s">
        <v>1916</v>
      </c>
      <c r="C353" s="1">
        <v>2020</v>
      </c>
      <c r="D353" s="1" t="s">
        <v>1104</v>
      </c>
      <c r="E353" s="1" t="s">
        <v>1105</v>
      </c>
      <c r="F353" s="1">
        <v>5.5</v>
      </c>
      <c r="G353" s="1" t="s">
        <v>20</v>
      </c>
      <c r="H353" s="1" t="s">
        <v>21</v>
      </c>
      <c r="I353" s="1" t="s">
        <v>21</v>
      </c>
      <c r="J353" s="1" t="s">
        <v>20</v>
      </c>
      <c r="K353" s="1" t="s">
        <v>27</v>
      </c>
      <c r="L353" s="1" t="s">
        <v>21</v>
      </c>
      <c r="M353" s="1" t="s">
        <v>27</v>
      </c>
      <c r="N353" s="1" t="s">
        <v>20</v>
      </c>
      <c r="O353" s="1">
        <v>5.5</v>
      </c>
      <c r="P353" s="1" t="s">
        <v>654</v>
      </c>
      <c r="Q353" s="1" t="s">
        <v>654</v>
      </c>
      <c r="R353" s="1" t="s">
        <v>655</v>
      </c>
    </row>
    <row r="354" spans="1:18" x14ac:dyDescent="0.2">
      <c r="A354" s="1" t="s">
        <v>1106</v>
      </c>
      <c r="B354" s="1" t="s">
        <v>1886</v>
      </c>
      <c r="C354" s="1">
        <v>2020</v>
      </c>
      <c r="D354" s="1" t="s">
        <v>1107</v>
      </c>
      <c r="E354" s="1" t="s">
        <v>1108</v>
      </c>
      <c r="F354" s="1">
        <v>4.5</v>
      </c>
      <c r="G354" s="1" t="s">
        <v>27</v>
      </c>
      <c r="H354" s="1" t="s">
        <v>20</v>
      </c>
      <c r="I354" s="1" t="s">
        <v>21</v>
      </c>
      <c r="J354" s="1" t="s">
        <v>21</v>
      </c>
      <c r="K354" s="1" t="s">
        <v>27</v>
      </c>
      <c r="L354" s="1" t="s">
        <v>21</v>
      </c>
      <c r="M354" s="1" t="s">
        <v>27</v>
      </c>
      <c r="N354" s="1" t="s">
        <v>27</v>
      </c>
      <c r="O354" s="1">
        <v>4.5</v>
      </c>
      <c r="P354" s="1" t="s">
        <v>654</v>
      </c>
      <c r="Q354" s="1" t="s">
        <v>654</v>
      </c>
      <c r="R354" s="1" t="s">
        <v>655</v>
      </c>
    </row>
    <row r="355" spans="1:18" x14ac:dyDescent="0.2">
      <c r="A355" s="1" t="s">
        <v>1109</v>
      </c>
      <c r="B355" s="1" t="s">
        <v>1917</v>
      </c>
      <c r="C355" s="1">
        <v>2020</v>
      </c>
      <c r="D355" s="1" t="s">
        <v>1110</v>
      </c>
      <c r="E355" s="1" t="s">
        <v>1111</v>
      </c>
      <c r="F355" s="1">
        <v>4</v>
      </c>
      <c r="G355" s="1" t="s">
        <v>20</v>
      </c>
      <c r="H355" s="1" t="s">
        <v>20</v>
      </c>
      <c r="I355" s="1" t="s">
        <v>21</v>
      </c>
      <c r="J355" s="1" t="s">
        <v>27</v>
      </c>
      <c r="K355" s="1" t="s">
        <v>27</v>
      </c>
      <c r="L355" s="1" t="s">
        <v>21</v>
      </c>
      <c r="M355" s="1" t="s">
        <v>27</v>
      </c>
      <c r="N355" s="1" t="s">
        <v>27</v>
      </c>
      <c r="O355" s="1">
        <v>4</v>
      </c>
      <c r="P355" s="1" t="s">
        <v>654</v>
      </c>
      <c r="Q355" s="1" t="s">
        <v>654</v>
      </c>
      <c r="R355" s="1" t="s">
        <v>655</v>
      </c>
    </row>
    <row r="356" spans="1:18" x14ac:dyDescent="0.2">
      <c r="A356" s="1" t="s">
        <v>1112</v>
      </c>
      <c r="B356" s="1" t="s">
        <v>1918</v>
      </c>
      <c r="C356" s="1">
        <v>2020</v>
      </c>
      <c r="D356" s="1" t="s">
        <v>1113</v>
      </c>
      <c r="E356" s="1" t="s">
        <v>1114</v>
      </c>
      <c r="F356" s="1">
        <v>6</v>
      </c>
      <c r="G356" s="1" t="s">
        <v>27</v>
      </c>
      <c r="H356" s="1" t="s">
        <v>21</v>
      </c>
      <c r="I356" s="1" t="s">
        <v>21</v>
      </c>
      <c r="J356" s="1" t="s">
        <v>20</v>
      </c>
      <c r="K356" s="1" t="s">
        <v>27</v>
      </c>
      <c r="L356" s="1" t="s">
        <v>21</v>
      </c>
      <c r="M356" s="1" t="s">
        <v>21</v>
      </c>
      <c r="N356" s="1" t="s">
        <v>20</v>
      </c>
      <c r="O356" s="1">
        <v>6</v>
      </c>
      <c r="P356" s="1" t="s">
        <v>654</v>
      </c>
      <c r="Q356" s="1" t="s">
        <v>654</v>
      </c>
      <c r="R356" s="1" t="s">
        <v>655</v>
      </c>
    </row>
    <row r="357" spans="1:18" x14ac:dyDescent="0.2">
      <c r="A357" s="1" t="s">
        <v>1115</v>
      </c>
      <c r="B357" s="1" t="s">
        <v>1919</v>
      </c>
      <c r="C357" s="1">
        <v>2020</v>
      </c>
      <c r="D357" s="1" t="s">
        <v>1116</v>
      </c>
      <c r="E357" s="1" t="s">
        <v>1117</v>
      </c>
      <c r="F357" s="1">
        <v>5</v>
      </c>
      <c r="G357" s="1" t="s">
        <v>27</v>
      </c>
      <c r="H357" s="1" t="s">
        <v>20</v>
      </c>
      <c r="I357" s="1" t="s">
        <v>21</v>
      </c>
      <c r="J357" s="1" t="s">
        <v>21</v>
      </c>
      <c r="K357" s="1" t="s">
        <v>27</v>
      </c>
      <c r="L357" s="1" t="s">
        <v>21</v>
      </c>
      <c r="M357" s="1" t="s">
        <v>27</v>
      </c>
      <c r="N357" s="1" t="s">
        <v>20</v>
      </c>
      <c r="O357" s="1">
        <v>5</v>
      </c>
      <c r="P357" s="1" t="s">
        <v>654</v>
      </c>
      <c r="Q357" s="1" t="s">
        <v>654</v>
      </c>
      <c r="R357" s="1" t="s">
        <v>655</v>
      </c>
    </row>
    <row r="358" spans="1:18" x14ac:dyDescent="0.2">
      <c r="A358" s="1" t="s">
        <v>1118</v>
      </c>
      <c r="B358" s="1" t="s">
        <v>1920</v>
      </c>
      <c r="C358" s="1">
        <v>2020</v>
      </c>
      <c r="D358" s="1" t="s">
        <v>1119</v>
      </c>
      <c r="E358" s="1" t="s">
        <v>1120</v>
      </c>
      <c r="F358" s="1">
        <v>7</v>
      </c>
      <c r="G358" s="1" t="s">
        <v>27</v>
      </c>
      <c r="H358" s="1" t="s">
        <v>20</v>
      </c>
      <c r="I358" s="1" t="s">
        <v>21</v>
      </c>
      <c r="J358" s="1" t="s">
        <v>21</v>
      </c>
      <c r="K358" s="1" t="s">
        <v>21</v>
      </c>
      <c r="L358" s="1" t="s">
        <v>21</v>
      </c>
      <c r="M358" s="1" t="s">
        <v>27</v>
      </c>
      <c r="N358" s="1" t="s">
        <v>20</v>
      </c>
      <c r="O358" s="1">
        <v>7</v>
      </c>
      <c r="P358" s="1" t="s">
        <v>22</v>
      </c>
      <c r="Q358" s="1" t="s">
        <v>654</v>
      </c>
      <c r="R358" s="1" t="s">
        <v>655</v>
      </c>
    </row>
    <row r="359" spans="1:18" x14ac:dyDescent="0.2">
      <c r="A359" s="1" t="s">
        <v>1121</v>
      </c>
      <c r="B359" s="1" t="s">
        <v>1921</v>
      </c>
      <c r="C359" s="1">
        <v>2020</v>
      </c>
      <c r="D359" s="1" t="s">
        <v>1122</v>
      </c>
      <c r="E359" s="1" t="s">
        <v>1123</v>
      </c>
      <c r="F359" s="1">
        <v>7.5</v>
      </c>
      <c r="G359" s="1" t="s">
        <v>20</v>
      </c>
      <c r="H359" s="1" t="s">
        <v>20</v>
      </c>
      <c r="I359" s="1" t="s">
        <v>20</v>
      </c>
      <c r="J359" s="1" t="s">
        <v>21</v>
      </c>
      <c r="K359" s="1" t="s">
        <v>21</v>
      </c>
      <c r="L359" s="1" t="s">
        <v>21</v>
      </c>
      <c r="M359" s="1" t="s">
        <v>21</v>
      </c>
      <c r="N359" s="1" t="s">
        <v>20</v>
      </c>
      <c r="O359" s="1">
        <v>7.5</v>
      </c>
      <c r="P359" s="1" t="s">
        <v>22</v>
      </c>
      <c r="Q359" s="1" t="s">
        <v>654</v>
      </c>
      <c r="R359" s="1" t="s">
        <v>655</v>
      </c>
    </row>
    <row r="360" spans="1:18" x14ac:dyDescent="0.2">
      <c r="A360" s="1" t="s">
        <v>513</v>
      </c>
      <c r="B360" s="1" t="s">
        <v>1725</v>
      </c>
      <c r="C360" s="1">
        <v>2020</v>
      </c>
      <c r="D360" s="1" t="s">
        <v>514</v>
      </c>
      <c r="E360" s="1" t="s">
        <v>515</v>
      </c>
      <c r="F360" s="1">
        <v>7.5</v>
      </c>
      <c r="G360" s="1" t="s">
        <v>27</v>
      </c>
      <c r="H360" s="1" t="s">
        <v>20</v>
      </c>
      <c r="I360" s="1" t="s">
        <v>21</v>
      </c>
      <c r="J360" s="1" t="s">
        <v>20</v>
      </c>
      <c r="K360" s="1" t="s">
        <v>21</v>
      </c>
      <c r="L360" s="1" t="s">
        <v>21</v>
      </c>
      <c r="M360" s="1" t="s">
        <v>21</v>
      </c>
      <c r="N360" s="1" t="s">
        <v>20</v>
      </c>
      <c r="O360" s="1">
        <v>7.5</v>
      </c>
      <c r="P360" s="1" t="s">
        <v>22</v>
      </c>
      <c r="Q360" s="1" t="s">
        <v>654</v>
      </c>
      <c r="R360" s="1" t="s">
        <v>655</v>
      </c>
    </row>
    <row r="361" spans="1:18" x14ac:dyDescent="0.2">
      <c r="A361" s="1" t="s">
        <v>1124</v>
      </c>
      <c r="B361" s="1" t="s">
        <v>1922</v>
      </c>
      <c r="C361" s="1">
        <v>2020</v>
      </c>
      <c r="D361" s="1" t="s">
        <v>1125</v>
      </c>
      <c r="E361" s="1" t="s">
        <v>1126</v>
      </c>
      <c r="F361" s="1">
        <v>7.5</v>
      </c>
      <c r="G361" s="1" t="s">
        <v>21</v>
      </c>
      <c r="H361" s="1" t="s">
        <v>21</v>
      </c>
      <c r="I361" s="1" t="s">
        <v>20</v>
      </c>
      <c r="J361" s="1" t="s">
        <v>20</v>
      </c>
      <c r="K361" s="1" t="s">
        <v>21</v>
      </c>
      <c r="L361" s="1" t="s">
        <v>21</v>
      </c>
      <c r="M361" s="1" t="s">
        <v>27</v>
      </c>
      <c r="N361" s="1" t="s">
        <v>21</v>
      </c>
      <c r="O361" s="1">
        <v>7.5</v>
      </c>
      <c r="P361" s="1" t="s">
        <v>22</v>
      </c>
      <c r="Q361" s="1" t="s">
        <v>654</v>
      </c>
      <c r="R361" s="1" t="s">
        <v>655</v>
      </c>
    </row>
    <row r="362" spans="1:18" x14ac:dyDescent="0.2">
      <c r="A362" s="1" t="s">
        <v>1127</v>
      </c>
      <c r="B362" s="1" t="s">
        <v>1923</v>
      </c>
      <c r="C362" s="1">
        <v>2020</v>
      </c>
      <c r="D362" s="1" t="s">
        <v>1128</v>
      </c>
      <c r="E362" s="1" t="s">
        <v>1129</v>
      </c>
      <c r="F362" s="1">
        <v>7.5</v>
      </c>
      <c r="G362" s="1" t="s">
        <v>27</v>
      </c>
      <c r="H362" s="1" t="s">
        <v>20</v>
      </c>
      <c r="I362" s="1" t="s">
        <v>21</v>
      </c>
      <c r="J362" s="1" t="s">
        <v>20</v>
      </c>
      <c r="K362" s="1" t="s">
        <v>21</v>
      </c>
      <c r="L362" s="1" t="s">
        <v>21</v>
      </c>
      <c r="M362" s="1" t="s">
        <v>21</v>
      </c>
      <c r="N362" s="1" t="s">
        <v>20</v>
      </c>
      <c r="O362" s="1">
        <v>7.5</v>
      </c>
      <c r="P362" s="1" t="s">
        <v>22</v>
      </c>
      <c r="Q362" s="1" t="s">
        <v>654</v>
      </c>
      <c r="R362" s="1" t="s">
        <v>655</v>
      </c>
    </row>
    <row r="363" spans="1:18" x14ac:dyDescent="0.2">
      <c r="A363" s="1" t="s">
        <v>516</v>
      </c>
      <c r="B363" s="1" t="s">
        <v>1726</v>
      </c>
      <c r="C363" s="1">
        <v>2020</v>
      </c>
      <c r="D363" s="1" t="s">
        <v>517</v>
      </c>
      <c r="E363" s="1" t="s">
        <v>518</v>
      </c>
      <c r="F363" s="1">
        <v>7</v>
      </c>
      <c r="G363" s="1" t="s">
        <v>20</v>
      </c>
      <c r="H363" s="1" t="s">
        <v>27</v>
      </c>
      <c r="I363" s="1" t="s">
        <v>20</v>
      </c>
      <c r="J363" s="1" t="s">
        <v>20</v>
      </c>
      <c r="K363" s="1" t="s">
        <v>21</v>
      </c>
      <c r="L363" s="1" t="s">
        <v>21</v>
      </c>
      <c r="M363" s="1" t="s">
        <v>21</v>
      </c>
      <c r="N363" s="1" t="s">
        <v>21</v>
      </c>
      <c r="O363" s="1">
        <v>7</v>
      </c>
      <c r="P363" s="1" t="s">
        <v>654</v>
      </c>
      <c r="Q363" s="1" t="s">
        <v>654</v>
      </c>
      <c r="R363" s="1" t="s">
        <v>655</v>
      </c>
    </row>
    <row r="364" spans="1:18" x14ac:dyDescent="0.2">
      <c r="A364" s="1" t="s">
        <v>1130</v>
      </c>
      <c r="B364" s="1" t="s">
        <v>1924</v>
      </c>
      <c r="C364" s="1">
        <v>2020</v>
      </c>
      <c r="D364" s="1" t="s">
        <v>1131</v>
      </c>
      <c r="E364" s="1" t="s">
        <v>1132</v>
      </c>
      <c r="F364" s="1">
        <v>7.5</v>
      </c>
      <c r="G364" s="1" t="s">
        <v>27</v>
      </c>
      <c r="H364" s="1" t="s">
        <v>20</v>
      </c>
      <c r="I364" s="1" t="s">
        <v>21</v>
      </c>
      <c r="J364" s="1" t="s">
        <v>20</v>
      </c>
      <c r="K364" s="1" t="s">
        <v>21</v>
      </c>
      <c r="L364" s="1" t="s">
        <v>21</v>
      </c>
      <c r="M364" s="1" t="s">
        <v>21</v>
      </c>
      <c r="N364" s="1" t="s">
        <v>20</v>
      </c>
      <c r="O364" s="1">
        <v>7.5</v>
      </c>
      <c r="P364" s="1" t="s">
        <v>22</v>
      </c>
      <c r="Q364" s="1" t="s">
        <v>654</v>
      </c>
      <c r="R364" s="1" t="s">
        <v>655</v>
      </c>
    </row>
    <row r="365" spans="1:18" x14ac:dyDescent="0.2">
      <c r="A365" s="1" t="s">
        <v>1133</v>
      </c>
      <c r="B365" s="1" t="s">
        <v>1925</v>
      </c>
      <c r="C365" s="1">
        <v>2020</v>
      </c>
      <c r="D365" s="1" t="s">
        <v>1134</v>
      </c>
      <c r="E365" s="1" t="s">
        <v>1135</v>
      </c>
      <c r="F365" s="1">
        <v>4</v>
      </c>
      <c r="G365" s="1" t="s">
        <v>27</v>
      </c>
      <c r="H365" s="1" t="s">
        <v>20</v>
      </c>
      <c r="I365" s="1" t="s">
        <v>20</v>
      </c>
      <c r="J365" s="1" t="s">
        <v>21</v>
      </c>
      <c r="K365" s="1" t="s">
        <v>27</v>
      </c>
      <c r="L365" s="1" t="s">
        <v>21</v>
      </c>
      <c r="M365" s="1" t="s">
        <v>27</v>
      </c>
      <c r="N365" s="1" t="s">
        <v>20</v>
      </c>
      <c r="O365" s="1">
        <v>4</v>
      </c>
      <c r="P365" s="1" t="s">
        <v>654</v>
      </c>
      <c r="Q365" s="1" t="s">
        <v>654</v>
      </c>
      <c r="R365" s="1" t="s">
        <v>655</v>
      </c>
    </row>
    <row r="366" spans="1:18" x14ac:dyDescent="0.2">
      <c r="A366" s="1" t="s">
        <v>1136</v>
      </c>
      <c r="B366" s="1" t="s">
        <v>1926</v>
      </c>
      <c r="C366" s="1">
        <v>2021</v>
      </c>
      <c r="D366" s="1" t="s">
        <v>1137</v>
      </c>
      <c r="E366" s="1" t="s">
        <v>1138</v>
      </c>
      <c r="F366" s="1">
        <v>4.5</v>
      </c>
      <c r="G366" s="1" t="s">
        <v>20</v>
      </c>
      <c r="H366" s="1" t="s">
        <v>20</v>
      </c>
      <c r="I366" s="1" t="s">
        <v>20</v>
      </c>
      <c r="J366" s="1" t="s">
        <v>21</v>
      </c>
      <c r="K366" s="1" t="s">
        <v>27</v>
      </c>
      <c r="L366" s="1" t="s">
        <v>21</v>
      </c>
      <c r="M366" s="1" t="s">
        <v>27</v>
      </c>
      <c r="N366" s="1" t="s">
        <v>20</v>
      </c>
      <c r="O366" s="1">
        <v>4.5</v>
      </c>
      <c r="P366" s="1" t="s">
        <v>654</v>
      </c>
      <c r="Q366" s="1" t="s">
        <v>654</v>
      </c>
      <c r="R366" s="1" t="s">
        <v>655</v>
      </c>
    </row>
    <row r="367" spans="1:18" x14ac:dyDescent="0.2">
      <c r="A367" s="1" t="s">
        <v>1139</v>
      </c>
      <c r="B367" s="1" t="s">
        <v>1927</v>
      </c>
      <c r="C367" s="1">
        <v>2021</v>
      </c>
      <c r="D367" s="1" t="s">
        <v>1140</v>
      </c>
      <c r="E367" s="1" t="s">
        <v>1141</v>
      </c>
      <c r="F367" s="1">
        <v>7.5</v>
      </c>
      <c r="G367" s="1" t="s">
        <v>27</v>
      </c>
      <c r="H367" s="1" t="s">
        <v>20</v>
      </c>
      <c r="I367" s="1" t="s">
        <v>21</v>
      </c>
      <c r="J367" s="1" t="s">
        <v>20</v>
      </c>
      <c r="K367" s="1" t="s">
        <v>21</v>
      </c>
      <c r="L367" s="1" t="s">
        <v>21</v>
      </c>
      <c r="M367" s="1" t="s">
        <v>21</v>
      </c>
      <c r="N367" s="1" t="s">
        <v>20</v>
      </c>
      <c r="O367" s="1">
        <v>7.5</v>
      </c>
      <c r="P367" s="1" t="s">
        <v>22</v>
      </c>
      <c r="Q367" s="1" t="s">
        <v>654</v>
      </c>
      <c r="R367" s="1" t="s">
        <v>655</v>
      </c>
    </row>
    <row r="368" spans="1:18" x14ac:dyDescent="0.2">
      <c r="A368" s="1" t="s">
        <v>1142</v>
      </c>
      <c r="B368" s="1" t="s">
        <v>1928</v>
      </c>
      <c r="C368" s="1">
        <v>2021</v>
      </c>
      <c r="D368" s="1" t="s">
        <v>1143</v>
      </c>
      <c r="E368" s="1" t="s">
        <v>1144</v>
      </c>
      <c r="F368" s="1">
        <v>6.5</v>
      </c>
      <c r="G368" s="1" t="s">
        <v>27</v>
      </c>
      <c r="H368" s="1" t="s">
        <v>20</v>
      </c>
      <c r="I368" s="1" t="s">
        <v>21</v>
      </c>
      <c r="J368" s="1" t="s">
        <v>21</v>
      </c>
      <c r="K368" s="1" t="s">
        <v>21</v>
      </c>
      <c r="L368" s="1" t="s">
        <v>21</v>
      </c>
      <c r="M368" s="1" t="s">
        <v>27</v>
      </c>
      <c r="N368" s="1" t="s">
        <v>27</v>
      </c>
      <c r="O368" s="1">
        <v>6.5</v>
      </c>
      <c r="P368" s="1" t="s">
        <v>654</v>
      </c>
      <c r="Q368" s="1" t="s">
        <v>654</v>
      </c>
      <c r="R368" s="1" t="s">
        <v>655</v>
      </c>
    </row>
    <row r="369" spans="1:18" x14ac:dyDescent="0.2">
      <c r="A369" s="1" t="s">
        <v>1145</v>
      </c>
      <c r="B369" s="1" t="s">
        <v>1929</v>
      </c>
      <c r="C369" s="1">
        <v>2021</v>
      </c>
      <c r="D369" s="1" t="s">
        <v>1146</v>
      </c>
      <c r="E369" s="1" t="s">
        <v>1147</v>
      </c>
      <c r="F369" s="1">
        <v>5.5</v>
      </c>
      <c r="G369" s="1" t="s">
        <v>27</v>
      </c>
      <c r="H369" s="1" t="s">
        <v>20</v>
      </c>
      <c r="I369" s="1" t="s">
        <v>21</v>
      </c>
      <c r="J369" s="1" t="s">
        <v>20</v>
      </c>
      <c r="K369" s="1" t="s">
        <v>21</v>
      </c>
      <c r="L369" s="1" t="s">
        <v>27</v>
      </c>
      <c r="M369" s="1" t="s">
        <v>27</v>
      </c>
      <c r="N369" s="1" t="s">
        <v>20</v>
      </c>
      <c r="O369" s="1">
        <v>5.5</v>
      </c>
      <c r="P369" s="1" t="s">
        <v>22</v>
      </c>
      <c r="Q369" s="1" t="s">
        <v>654</v>
      </c>
      <c r="R369" s="1" t="s">
        <v>655</v>
      </c>
    </row>
    <row r="370" spans="1:18" x14ac:dyDescent="0.2">
      <c r="A370" s="1" t="s">
        <v>1148</v>
      </c>
      <c r="B370" s="1" t="s">
        <v>1930</v>
      </c>
      <c r="C370" s="1">
        <v>2021</v>
      </c>
      <c r="D370" s="1" t="s">
        <v>1149</v>
      </c>
      <c r="E370" s="1" t="s">
        <v>1150</v>
      </c>
      <c r="F370" s="1">
        <v>4</v>
      </c>
      <c r="G370" s="1" t="s">
        <v>27</v>
      </c>
      <c r="H370" s="1" t="s">
        <v>20</v>
      </c>
      <c r="I370" s="1" t="s">
        <v>20</v>
      </c>
      <c r="J370" s="1" t="s">
        <v>21</v>
      </c>
      <c r="K370" s="1" t="s">
        <v>27</v>
      </c>
      <c r="L370" s="1" t="s">
        <v>21</v>
      </c>
      <c r="M370" s="1" t="s">
        <v>27</v>
      </c>
      <c r="N370" s="1" t="s">
        <v>20</v>
      </c>
      <c r="O370" s="1">
        <v>4</v>
      </c>
      <c r="P370" s="1" t="s">
        <v>654</v>
      </c>
      <c r="Q370" s="1" t="s">
        <v>654</v>
      </c>
      <c r="R370" s="1" t="s">
        <v>655</v>
      </c>
    </row>
    <row r="371" spans="1:18" x14ac:dyDescent="0.2">
      <c r="A371" s="1" t="s">
        <v>1151</v>
      </c>
      <c r="B371" s="1" t="s">
        <v>1931</v>
      </c>
      <c r="C371" s="1">
        <v>2021</v>
      </c>
      <c r="D371" s="1" t="s">
        <v>1152</v>
      </c>
      <c r="E371" s="1" t="s">
        <v>1153</v>
      </c>
      <c r="F371" s="1">
        <v>7.5</v>
      </c>
      <c r="G371" s="1" t="s">
        <v>27</v>
      </c>
      <c r="H371" s="1" t="s">
        <v>20</v>
      </c>
      <c r="I371" s="1" t="s">
        <v>21</v>
      </c>
      <c r="J371" s="1" t="s">
        <v>20</v>
      </c>
      <c r="K371" s="1" t="s">
        <v>21</v>
      </c>
      <c r="L371" s="1" t="s">
        <v>21</v>
      </c>
      <c r="M371" s="1" t="s">
        <v>21</v>
      </c>
      <c r="N371" s="1" t="s">
        <v>20</v>
      </c>
      <c r="O371" s="1">
        <v>7.5</v>
      </c>
      <c r="P371" s="1" t="s">
        <v>22</v>
      </c>
      <c r="Q371" s="1" t="s">
        <v>654</v>
      </c>
      <c r="R371" s="1" t="s">
        <v>655</v>
      </c>
    </row>
    <row r="372" spans="1:18" x14ac:dyDescent="0.2">
      <c r="A372" s="1" t="s">
        <v>1154</v>
      </c>
      <c r="B372" s="1" t="s">
        <v>1932</v>
      </c>
      <c r="C372" s="1">
        <v>2021</v>
      </c>
      <c r="D372" s="1" t="s">
        <v>1155</v>
      </c>
      <c r="E372" s="1" t="s">
        <v>1156</v>
      </c>
      <c r="F372" s="1">
        <v>7.5</v>
      </c>
      <c r="G372" s="1" t="s">
        <v>20</v>
      </c>
      <c r="H372" s="1" t="s">
        <v>20</v>
      </c>
      <c r="I372" s="1" t="s">
        <v>20</v>
      </c>
      <c r="J372" s="1" t="s">
        <v>21</v>
      </c>
      <c r="K372" s="1" t="s">
        <v>21</v>
      </c>
      <c r="L372" s="1" t="s">
        <v>21</v>
      </c>
      <c r="M372" s="1" t="s">
        <v>21</v>
      </c>
      <c r="N372" s="1" t="s">
        <v>20</v>
      </c>
      <c r="O372" s="1">
        <v>7.5</v>
      </c>
      <c r="P372" s="1" t="s">
        <v>22</v>
      </c>
      <c r="Q372" s="1" t="s">
        <v>654</v>
      </c>
      <c r="R372" s="1" t="s">
        <v>655</v>
      </c>
    </row>
    <row r="373" spans="1:18" x14ac:dyDescent="0.2">
      <c r="A373" s="1" t="s">
        <v>1157</v>
      </c>
      <c r="B373" s="1" t="s">
        <v>1933</v>
      </c>
      <c r="C373" s="1">
        <v>2021</v>
      </c>
      <c r="D373" s="1" t="s">
        <v>1158</v>
      </c>
      <c r="E373" s="1" t="s">
        <v>1159</v>
      </c>
      <c r="F373" s="1">
        <v>7.5</v>
      </c>
      <c r="G373" s="1" t="s">
        <v>27</v>
      </c>
      <c r="H373" s="1" t="s">
        <v>21</v>
      </c>
      <c r="I373" s="1" t="s">
        <v>20</v>
      </c>
      <c r="J373" s="1" t="s">
        <v>20</v>
      </c>
      <c r="K373" s="1" t="s">
        <v>21</v>
      </c>
      <c r="L373" s="1" t="s">
        <v>21</v>
      </c>
      <c r="M373" s="1" t="s">
        <v>21</v>
      </c>
      <c r="N373" s="1" t="s">
        <v>21</v>
      </c>
      <c r="O373" s="1">
        <v>7.5</v>
      </c>
      <c r="P373" s="1" t="s">
        <v>22</v>
      </c>
      <c r="Q373" s="1" t="s">
        <v>654</v>
      </c>
      <c r="R373" s="1" t="s">
        <v>655</v>
      </c>
    </row>
    <row r="374" spans="1:18" x14ac:dyDescent="0.2">
      <c r="A374" s="1" t="s">
        <v>1160</v>
      </c>
      <c r="B374" s="1" t="s">
        <v>1934</v>
      </c>
      <c r="C374" s="1">
        <v>2021</v>
      </c>
      <c r="D374" s="1" t="s">
        <v>1161</v>
      </c>
      <c r="E374" s="1" t="s">
        <v>1162</v>
      </c>
      <c r="F374" s="1">
        <v>4</v>
      </c>
      <c r="G374" s="1" t="s">
        <v>20</v>
      </c>
      <c r="H374" s="1" t="s">
        <v>20</v>
      </c>
      <c r="I374" s="1" t="s">
        <v>21</v>
      </c>
      <c r="J374" s="1" t="s">
        <v>21</v>
      </c>
      <c r="K374" s="1" t="s">
        <v>27</v>
      </c>
      <c r="L374" s="1" t="s">
        <v>27</v>
      </c>
      <c r="M374" s="1" t="s">
        <v>27</v>
      </c>
      <c r="N374" s="1" t="s">
        <v>27</v>
      </c>
      <c r="O374" s="1">
        <v>4</v>
      </c>
      <c r="P374" s="1" t="s">
        <v>654</v>
      </c>
      <c r="Q374" s="1" t="s">
        <v>654</v>
      </c>
      <c r="R374" s="1" t="s">
        <v>655</v>
      </c>
    </row>
    <row r="375" spans="1:18" x14ac:dyDescent="0.2">
      <c r="A375" s="1" t="s">
        <v>1163</v>
      </c>
      <c r="B375" s="1" t="s">
        <v>1935</v>
      </c>
      <c r="C375" s="1">
        <v>2021</v>
      </c>
      <c r="D375" s="1" t="s">
        <v>1164</v>
      </c>
      <c r="E375" s="1" t="s">
        <v>1165</v>
      </c>
      <c r="F375" s="1">
        <v>7.5</v>
      </c>
      <c r="G375" s="1" t="s">
        <v>20</v>
      </c>
      <c r="H375" s="1" t="s">
        <v>20</v>
      </c>
      <c r="I375" s="1" t="s">
        <v>20</v>
      </c>
      <c r="J375" s="1" t="s">
        <v>21</v>
      </c>
      <c r="K375" s="1" t="s">
        <v>21</v>
      </c>
      <c r="L375" s="1" t="s">
        <v>21</v>
      </c>
      <c r="M375" s="1" t="s">
        <v>21</v>
      </c>
      <c r="N375" s="1" t="s">
        <v>20</v>
      </c>
      <c r="O375" s="1">
        <v>7.5</v>
      </c>
      <c r="P375" s="1" t="s">
        <v>22</v>
      </c>
      <c r="Q375" s="1" t="s">
        <v>654</v>
      </c>
      <c r="R375" s="1" t="s">
        <v>655</v>
      </c>
    </row>
    <row r="376" spans="1:18" x14ac:dyDescent="0.2">
      <c r="A376" s="1" t="s">
        <v>540</v>
      </c>
      <c r="B376" s="1" t="s">
        <v>1734</v>
      </c>
      <c r="C376" s="1">
        <v>2021</v>
      </c>
      <c r="D376" s="1" t="s">
        <v>541</v>
      </c>
      <c r="E376" s="1" t="s">
        <v>542</v>
      </c>
      <c r="F376" s="1">
        <v>7.5</v>
      </c>
      <c r="G376" s="1" t="s">
        <v>20</v>
      </c>
      <c r="H376" s="1" t="s">
        <v>20</v>
      </c>
      <c r="I376" s="1" t="s">
        <v>20</v>
      </c>
      <c r="J376" s="1" t="s">
        <v>21</v>
      </c>
      <c r="K376" s="1" t="s">
        <v>21</v>
      </c>
      <c r="L376" s="1" t="s">
        <v>21</v>
      </c>
      <c r="M376" s="1" t="s">
        <v>21</v>
      </c>
      <c r="N376" s="1" t="s">
        <v>20</v>
      </c>
      <c r="O376" s="1">
        <v>7.5</v>
      </c>
      <c r="P376" s="1" t="s">
        <v>22</v>
      </c>
      <c r="Q376" s="1" t="s">
        <v>654</v>
      </c>
      <c r="R376" s="1" t="s">
        <v>655</v>
      </c>
    </row>
    <row r="377" spans="1:18" x14ac:dyDescent="0.2">
      <c r="A377" s="1" t="s">
        <v>1166</v>
      </c>
      <c r="B377" s="1" t="s">
        <v>1936</v>
      </c>
      <c r="C377" s="1">
        <v>2021</v>
      </c>
      <c r="D377" s="1" t="s">
        <v>1167</v>
      </c>
      <c r="E377" s="1" t="s">
        <v>1168</v>
      </c>
      <c r="F377" s="1">
        <v>4.5</v>
      </c>
      <c r="G377" s="1" t="s">
        <v>27</v>
      </c>
      <c r="H377" s="1" t="s">
        <v>20</v>
      </c>
      <c r="I377" s="1" t="s">
        <v>21</v>
      </c>
      <c r="J377" s="1" t="s">
        <v>27</v>
      </c>
      <c r="K377" s="1" t="s">
        <v>27</v>
      </c>
      <c r="L377" s="1" t="s">
        <v>21</v>
      </c>
      <c r="M377" s="1" t="s">
        <v>21</v>
      </c>
      <c r="N377" s="1" t="s">
        <v>27</v>
      </c>
      <c r="O377" s="1">
        <v>4.5</v>
      </c>
      <c r="P377" s="1" t="s">
        <v>654</v>
      </c>
      <c r="Q377" s="1" t="s">
        <v>654</v>
      </c>
      <c r="R377" s="1" t="s">
        <v>655</v>
      </c>
    </row>
    <row r="378" spans="1:18" x14ac:dyDescent="0.2">
      <c r="A378" s="1" t="s">
        <v>552</v>
      </c>
      <c r="B378" s="1" t="s">
        <v>1738</v>
      </c>
      <c r="C378" s="1">
        <v>2021</v>
      </c>
      <c r="D378" s="1" t="s">
        <v>553</v>
      </c>
      <c r="E378" s="1" t="s">
        <v>554</v>
      </c>
      <c r="F378" s="1">
        <v>7.5</v>
      </c>
      <c r="G378" s="1" t="s">
        <v>27</v>
      </c>
      <c r="H378" s="1" t="s">
        <v>20</v>
      </c>
      <c r="I378" s="1" t="s">
        <v>21</v>
      </c>
      <c r="J378" s="1" t="s">
        <v>20</v>
      </c>
      <c r="K378" s="1" t="s">
        <v>21</v>
      </c>
      <c r="L378" s="1" t="s">
        <v>21</v>
      </c>
      <c r="M378" s="1" t="s">
        <v>21</v>
      </c>
      <c r="N378" s="1" t="s">
        <v>20</v>
      </c>
      <c r="O378" s="1">
        <v>7.5</v>
      </c>
      <c r="P378" s="1" t="s">
        <v>22</v>
      </c>
      <c r="Q378" s="1" t="s">
        <v>654</v>
      </c>
      <c r="R378" s="1" t="s">
        <v>655</v>
      </c>
    </row>
    <row r="379" spans="1:18" x14ac:dyDescent="0.2">
      <c r="A379" s="1" t="s">
        <v>558</v>
      </c>
      <c r="B379" s="1" t="s">
        <v>1740</v>
      </c>
      <c r="C379" s="1">
        <v>2021</v>
      </c>
      <c r="D379" s="1" t="s">
        <v>559</v>
      </c>
      <c r="E379" s="1" t="s">
        <v>560</v>
      </c>
      <c r="F379" s="1">
        <v>7.5</v>
      </c>
      <c r="G379" s="1" t="s">
        <v>20</v>
      </c>
      <c r="H379" s="1" t="s">
        <v>20</v>
      </c>
      <c r="I379" s="1" t="s">
        <v>21</v>
      </c>
      <c r="J379" s="1" t="s">
        <v>21</v>
      </c>
      <c r="K379" s="1" t="s">
        <v>21</v>
      </c>
      <c r="L379" s="1" t="s">
        <v>21</v>
      </c>
      <c r="M379" s="1" t="s">
        <v>27</v>
      </c>
      <c r="N379" s="1" t="s">
        <v>20</v>
      </c>
      <c r="O379" s="1">
        <v>7.5</v>
      </c>
      <c r="P379" s="1" t="s">
        <v>22</v>
      </c>
      <c r="Q379" s="1" t="s">
        <v>654</v>
      </c>
      <c r="R379" s="1" t="s">
        <v>655</v>
      </c>
    </row>
    <row r="380" spans="1:18" x14ac:dyDescent="0.2">
      <c r="A380" s="1" t="s">
        <v>1169</v>
      </c>
      <c r="B380" s="1" t="s">
        <v>1937</v>
      </c>
      <c r="C380" s="1">
        <v>2021</v>
      </c>
      <c r="D380" s="1" t="s">
        <v>1170</v>
      </c>
      <c r="E380" s="1" t="s">
        <v>1171</v>
      </c>
      <c r="F380" s="1">
        <v>5.5</v>
      </c>
      <c r="G380" s="1" t="s">
        <v>27</v>
      </c>
      <c r="H380" s="1" t="s">
        <v>21</v>
      </c>
      <c r="I380" s="1" t="s">
        <v>20</v>
      </c>
      <c r="J380" s="1" t="s">
        <v>21</v>
      </c>
      <c r="K380" s="1" t="s">
        <v>27</v>
      </c>
      <c r="L380" s="1" t="s">
        <v>21</v>
      </c>
      <c r="M380" s="1" t="s">
        <v>21</v>
      </c>
      <c r="N380" s="1" t="s">
        <v>20</v>
      </c>
      <c r="O380" s="1">
        <v>5.5</v>
      </c>
      <c r="P380" s="1" t="s">
        <v>654</v>
      </c>
      <c r="Q380" s="1" t="s">
        <v>654</v>
      </c>
      <c r="R380" s="1" t="s">
        <v>655</v>
      </c>
    </row>
    <row r="381" spans="1:18" x14ac:dyDescent="0.2">
      <c r="A381" s="1" t="s">
        <v>1172</v>
      </c>
      <c r="B381" s="1" t="s">
        <v>1938</v>
      </c>
      <c r="C381" s="1">
        <v>2021</v>
      </c>
      <c r="D381" s="1" t="s">
        <v>1173</v>
      </c>
      <c r="E381" s="1" t="s">
        <v>1174</v>
      </c>
      <c r="F381" s="1">
        <v>2.5</v>
      </c>
      <c r="G381" s="1" t="s">
        <v>27</v>
      </c>
      <c r="H381" s="1" t="s">
        <v>20</v>
      </c>
      <c r="I381" s="1" t="s">
        <v>20</v>
      </c>
      <c r="J381" s="1" t="s">
        <v>21</v>
      </c>
      <c r="K381" s="1" t="s">
        <v>27</v>
      </c>
      <c r="L381" s="1" t="s">
        <v>27</v>
      </c>
      <c r="M381" s="1" t="s">
        <v>27</v>
      </c>
      <c r="N381" s="1" t="s">
        <v>27</v>
      </c>
      <c r="O381" s="1">
        <v>2.5</v>
      </c>
      <c r="P381" s="1" t="s">
        <v>654</v>
      </c>
      <c r="Q381" s="1" t="s">
        <v>654</v>
      </c>
      <c r="R381" s="1" t="s">
        <v>655</v>
      </c>
    </row>
    <row r="382" spans="1:18" x14ac:dyDescent="0.2">
      <c r="A382" s="1" t="s">
        <v>1175</v>
      </c>
      <c r="B382" s="1" t="s">
        <v>1939</v>
      </c>
      <c r="C382" s="1">
        <v>2021</v>
      </c>
      <c r="D382" s="1" t="s">
        <v>1176</v>
      </c>
      <c r="E382" s="1" t="s">
        <v>1177</v>
      </c>
      <c r="F382" s="1">
        <v>7</v>
      </c>
      <c r="G382" s="1" t="s">
        <v>20</v>
      </c>
      <c r="H382" s="1" t="s">
        <v>20</v>
      </c>
      <c r="I382" s="1" t="s">
        <v>21</v>
      </c>
      <c r="J382" s="1" t="s">
        <v>20</v>
      </c>
      <c r="K382" s="1" t="s">
        <v>21</v>
      </c>
      <c r="L382" s="1" t="s">
        <v>21</v>
      </c>
      <c r="M382" s="1" t="s">
        <v>27</v>
      </c>
      <c r="N382" s="1" t="s">
        <v>20</v>
      </c>
      <c r="O382" s="1">
        <v>7</v>
      </c>
      <c r="P382" s="1" t="s">
        <v>22</v>
      </c>
      <c r="Q382" s="1" t="s">
        <v>654</v>
      </c>
      <c r="R382" s="1" t="s">
        <v>655</v>
      </c>
    </row>
    <row r="383" spans="1:18" x14ac:dyDescent="0.2">
      <c r="A383" s="1" t="s">
        <v>1178</v>
      </c>
      <c r="B383" s="1" t="s">
        <v>1940</v>
      </c>
      <c r="C383" s="1">
        <v>2021</v>
      </c>
      <c r="D383" s="1" t="s">
        <v>1179</v>
      </c>
      <c r="E383" s="1" t="s">
        <v>1180</v>
      </c>
      <c r="F383" s="1">
        <v>7.5</v>
      </c>
      <c r="G383" s="1" t="s">
        <v>20</v>
      </c>
      <c r="H383" s="1" t="s">
        <v>21</v>
      </c>
      <c r="I383" s="1" t="s">
        <v>21</v>
      </c>
      <c r="J383" s="1" t="s">
        <v>20</v>
      </c>
      <c r="K383" s="1" t="s">
        <v>21</v>
      </c>
      <c r="L383" s="1" t="s">
        <v>21</v>
      </c>
      <c r="M383" s="1" t="s">
        <v>27</v>
      </c>
      <c r="N383" s="1" t="s">
        <v>20</v>
      </c>
      <c r="O383" s="1">
        <v>7.5</v>
      </c>
      <c r="P383" s="1" t="s">
        <v>22</v>
      </c>
      <c r="Q383" s="1" t="s">
        <v>654</v>
      </c>
      <c r="R383" s="1" t="s">
        <v>655</v>
      </c>
    </row>
    <row r="384" spans="1:18" x14ac:dyDescent="0.2">
      <c r="A384" s="1" t="s">
        <v>582</v>
      </c>
      <c r="B384" s="1" t="s">
        <v>1748</v>
      </c>
      <c r="C384" s="1">
        <v>2021</v>
      </c>
      <c r="D384" s="1" t="s">
        <v>583</v>
      </c>
      <c r="E384" s="1" t="s">
        <v>584</v>
      </c>
      <c r="F384" s="1">
        <v>7</v>
      </c>
      <c r="G384" s="1" t="s">
        <v>20</v>
      </c>
      <c r="H384" s="1" t="s">
        <v>20</v>
      </c>
      <c r="I384" s="1" t="s">
        <v>20</v>
      </c>
      <c r="J384" s="1" t="s">
        <v>20</v>
      </c>
      <c r="K384" s="1" t="s">
        <v>21</v>
      </c>
      <c r="L384" s="1" t="s">
        <v>21</v>
      </c>
      <c r="M384" s="1" t="s">
        <v>21</v>
      </c>
      <c r="N384" s="1" t="s">
        <v>20</v>
      </c>
      <c r="O384" s="1">
        <v>7</v>
      </c>
      <c r="P384" s="1" t="s">
        <v>22</v>
      </c>
      <c r="Q384" s="1" t="s">
        <v>654</v>
      </c>
      <c r="R384" s="1" t="s">
        <v>655</v>
      </c>
    </row>
    <row r="385" spans="1:18" x14ac:dyDescent="0.2">
      <c r="A385" s="1" t="s">
        <v>1181</v>
      </c>
      <c r="B385" s="1" t="s">
        <v>1941</v>
      </c>
      <c r="C385" s="1">
        <v>2021</v>
      </c>
      <c r="D385" s="1" t="s">
        <v>1182</v>
      </c>
      <c r="E385" s="1" t="s">
        <v>1183</v>
      </c>
      <c r="F385" s="1">
        <v>6.5</v>
      </c>
      <c r="G385" s="1" t="s">
        <v>27</v>
      </c>
      <c r="H385" s="1" t="s">
        <v>20</v>
      </c>
      <c r="I385" s="1" t="s">
        <v>20</v>
      </c>
      <c r="J385" s="1" t="s">
        <v>20</v>
      </c>
      <c r="K385" s="1" t="s">
        <v>21</v>
      </c>
      <c r="L385" s="1" t="s">
        <v>21</v>
      </c>
      <c r="M385" s="1" t="s">
        <v>21</v>
      </c>
      <c r="N385" s="1" t="s">
        <v>20</v>
      </c>
      <c r="O385" s="1">
        <v>6.5</v>
      </c>
      <c r="P385" s="1" t="s">
        <v>22</v>
      </c>
      <c r="Q385" s="1" t="s">
        <v>654</v>
      </c>
      <c r="R385" s="1" t="s">
        <v>655</v>
      </c>
    </row>
    <row r="386" spans="1:18" x14ac:dyDescent="0.2">
      <c r="A386" s="1" t="s">
        <v>1184</v>
      </c>
      <c r="B386" s="1" t="s">
        <v>1942</v>
      </c>
      <c r="C386" s="1">
        <v>2021</v>
      </c>
      <c r="D386" s="1" t="s">
        <v>1185</v>
      </c>
      <c r="E386" s="1" t="s">
        <v>1186</v>
      </c>
      <c r="F386" s="1">
        <v>7</v>
      </c>
      <c r="G386" s="1" t="s">
        <v>20</v>
      </c>
      <c r="H386" s="1" t="s">
        <v>20</v>
      </c>
      <c r="I386" s="1" t="s">
        <v>21</v>
      </c>
      <c r="J386" s="1" t="s">
        <v>20</v>
      </c>
      <c r="K386" s="1" t="s">
        <v>21</v>
      </c>
      <c r="L386" s="1" t="s">
        <v>21</v>
      </c>
      <c r="M386" s="1" t="s">
        <v>27</v>
      </c>
      <c r="N386" s="1" t="s">
        <v>20</v>
      </c>
      <c r="O386" s="1">
        <v>7</v>
      </c>
      <c r="P386" s="1" t="s">
        <v>22</v>
      </c>
      <c r="Q386" s="1" t="s">
        <v>654</v>
      </c>
      <c r="R386" s="1" t="s">
        <v>655</v>
      </c>
    </row>
    <row r="387" spans="1:18" x14ac:dyDescent="0.2">
      <c r="A387" s="1" t="s">
        <v>585</v>
      </c>
      <c r="B387" s="1" t="s">
        <v>1749</v>
      </c>
      <c r="C387" s="1">
        <v>2021</v>
      </c>
      <c r="D387" s="1" t="s">
        <v>586</v>
      </c>
      <c r="E387" s="1" t="s">
        <v>587</v>
      </c>
      <c r="F387" s="1">
        <v>7.5</v>
      </c>
      <c r="G387" s="1" t="s">
        <v>27</v>
      </c>
      <c r="H387" s="1" t="s">
        <v>20</v>
      </c>
      <c r="I387" s="1" t="s">
        <v>21</v>
      </c>
      <c r="J387" s="1" t="s">
        <v>20</v>
      </c>
      <c r="K387" s="1" t="s">
        <v>21</v>
      </c>
      <c r="L387" s="1" t="s">
        <v>21</v>
      </c>
      <c r="M387" s="1" t="s">
        <v>21</v>
      </c>
      <c r="N387" s="1" t="s">
        <v>20</v>
      </c>
      <c r="O387" s="1">
        <v>7.5</v>
      </c>
      <c r="P387" s="1" t="s">
        <v>22</v>
      </c>
      <c r="Q387" s="1" t="s">
        <v>654</v>
      </c>
      <c r="R387" s="1" t="s">
        <v>655</v>
      </c>
    </row>
    <row r="388" spans="1:18" x14ac:dyDescent="0.2">
      <c r="A388" s="1" t="s">
        <v>1187</v>
      </c>
      <c r="B388" s="1" t="s">
        <v>1943</v>
      </c>
      <c r="C388" s="1">
        <v>2021</v>
      </c>
      <c r="D388" s="1" t="s">
        <v>1188</v>
      </c>
      <c r="E388" s="1" t="s">
        <v>1189</v>
      </c>
      <c r="F388" s="1">
        <v>6</v>
      </c>
      <c r="G388" s="1" t="s">
        <v>20</v>
      </c>
      <c r="H388" s="1" t="s">
        <v>20</v>
      </c>
      <c r="I388" s="1" t="s">
        <v>21</v>
      </c>
      <c r="J388" s="1" t="s">
        <v>20</v>
      </c>
      <c r="K388" s="1" t="s">
        <v>21</v>
      </c>
      <c r="L388" s="1" t="s">
        <v>27</v>
      </c>
      <c r="M388" s="1" t="s">
        <v>27</v>
      </c>
      <c r="N388" s="1" t="s">
        <v>20</v>
      </c>
      <c r="O388" s="1">
        <v>6</v>
      </c>
      <c r="P388" s="1" t="s">
        <v>22</v>
      </c>
      <c r="Q388" s="1" t="s">
        <v>654</v>
      </c>
      <c r="R388" s="1" t="s">
        <v>655</v>
      </c>
    </row>
    <row r="389" spans="1:18" x14ac:dyDescent="0.2">
      <c r="A389" s="1" t="s">
        <v>1190</v>
      </c>
      <c r="B389" s="1" t="s">
        <v>1944</v>
      </c>
      <c r="C389" s="1">
        <v>2021</v>
      </c>
      <c r="D389" s="1" t="s">
        <v>1191</v>
      </c>
      <c r="E389" s="1" t="s">
        <v>1192</v>
      </c>
      <c r="F389" s="1">
        <v>5</v>
      </c>
      <c r="G389" s="1" t="s">
        <v>27</v>
      </c>
      <c r="H389" s="1" t="s">
        <v>20</v>
      </c>
      <c r="I389" s="1" t="s">
        <v>21</v>
      </c>
      <c r="J389" s="1" t="s">
        <v>21</v>
      </c>
      <c r="K389" s="1" t="s">
        <v>27</v>
      </c>
      <c r="L389" s="1" t="s">
        <v>21</v>
      </c>
      <c r="M389" s="1" t="s">
        <v>27</v>
      </c>
      <c r="N389" s="1" t="s">
        <v>20</v>
      </c>
      <c r="O389" s="1">
        <v>5</v>
      </c>
      <c r="P389" s="1" t="s">
        <v>654</v>
      </c>
      <c r="Q389" s="1" t="s">
        <v>654</v>
      </c>
      <c r="R389" s="1" t="s">
        <v>655</v>
      </c>
    </row>
    <row r="390" spans="1:18" x14ac:dyDescent="0.2">
      <c r="A390" s="1" t="s">
        <v>1193</v>
      </c>
      <c r="B390" s="1" t="s">
        <v>1945</v>
      </c>
      <c r="C390" s="1">
        <v>2021</v>
      </c>
      <c r="D390" s="1" t="s">
        <v>1194</v>
      </c>
      <c r="E390" s="1" t="s">
        <v>1195</v>
      </c>
      <c r="F390" s="1">
        <v>7</v>
      </c>
      <c r="G390" s="1" t="s">
        <v>20</v>
      </c>
      <c r="H390" s="1" t="s">
        <v>20</v>
      </c>
      <c r="I390" s="1" t="s">
        <v>21</v>
      </c>
      <c r="J390" s="1" t="s">
        <v>20</v>
      </c>
      <c r="K390" s="1" t="s">
        <v>21</v>
      </c>
      <c r="L390" s="1" t="s">
        <v>21</v>
      </c>
      <c r="M390" s="1" t="s">
        <v>27</v>
      </c>
      <c r="N390" s="1" t="s">
        <v>20</v>
      </c>
      <c r="O390" s="1">
        <v>7</v>
      </c>
      <c r="P390" s="1" t="s">
        <v>22</v>
      </c>
      <c r="Q390" s="1" t="s">
        <v>654</v>
      </c>
      <c r="R390" s="1" t="s">
        <v>655</v>
      </c>
    </row>
    <row r="391" spans="1:18" x14ac:dyDescent="0.2">
      <c r="A391" s="1" t="s">
        <v>1196</v>
      </c>
      <c r="B391" s="1" t="s">
        <v>1946</v>
      </c>
      <c r="C391" s="1">
        <v>2021</v>
      </c>
      <c r="D391" s="1" t="s">
        <v>1197</v>
      </c>
      <c r="E391" s="1" t="s">
        <v>1198</v>
      </c>
      <c r="F391" s="1">
        <v>7.5</v>
      </c>
      <c r="G391" s="1" t="s">
        <v>21</v>
      </c>
      <c r="H391" s="1" t="s">
        <v>20</v>
      </c>
      <c r="I391" s="1" t="s">
        <v>20</v>
      </c>
      <c r="J391" s="1" t="s">
        <v>21</v>
      </c>
      <c r="K391" s="1" t="s">
        <v>21</v>
      </c>
      <c r="L391" s="1" t="s">
        <v>21</v>
      </c>
      <c r="M391" s="1" t="s">
        <v>21</v>
      </c>
      <c r="N391" s="1" t="s">
        <v>27</v>
      </c>
      <c r="O391" s="1">
        <v>7.5</v>
      </c>
      <c r="P391" s="1" t="s">
        <v>654</v>
      </c>
      <c r="Q391" s="1" t="s">
        <v>654</v>
      </c>
      <c r="R391" s="1" t="s">
        <v>655</v>
      </c>
    </row>
    <row r="392" spans="1:18" x14ac:dyDescent="0.2">
      <c r="A392" s="1" t="s">
        <v>1199</v>
      </c>
      <c r="B392" s="1" t="s">
        <v>1947</v>
      </c>
      <c r="C392" s="1">
        <v>2021</v>
      </c>
      <c r="D392" s="1" t="s">
        <v>1200</v>
      </c>
      <c r="E392" s="1" t="s">
        <v>1201</v>
      </c>
      <c r="F392" s="1">
        <v>4</v>
      </c>
      <c r="G392" s="1" t="s">
        <v>27</v>
      </c>
      <c r="H392" s="1" t="s">
        <v>20</v>
      </c>
      <c r="I392" s="1" t="s">
        <v>21</v>
      </c>
      <c r="J392" s="1" t="s">
        <v>20</v>
      </c>
      <c r="K392" s="1" t="s">
        <v>27</v>
      </c>
      <c r="L392" s="1" t="s">
        <v>21</v>
      </c>
      <c r="M392" s="1" t="s">
        <v>27</v>
      </c>
      <c r="N392" s="1" t="s">
        <v>27</v>
      </c>
      <c r="O392" s="1">
        <v>4</v>
      </c>
      <c r="P392" s="1" t="s">
        <v>654</v>
      </c>
      <c r="Q392" s="1" t="s">
        <v>654</v>
      </c>
      <c r="R392" s="1" t="s">
        <v>655</v>
      </c>
    </row>
    <row r="393" spans="1:18" x14ac:dyDescent="0.2">
      <c r="A393" s="1" t="s">
        <v>1202</v>
      </c>
      <c r="B393" s="1" t="s">
        <v>1948</v>
      </c>
      <c r="C393" s="1">
        <v>2021</v>
      </c>
      <c r="D393" s="1" t="s">
        <v>1203</v>
      </c>
      <c r="E393" s="1" t="s">
        <v>1204</v>
      </c>
      <c r="F393" s="1">
        <v>6.5</v>
      </c>
      <c r="G393" s="1" t="s">
        <v>20</v>
      </c>
      <c r="H393" s="1" t="s">
        <v>20</v>
      </c>
      <c r="I393" s="1" t="s">
        <v>21</v>
      </c>
      <c r="J393" s="1" t="s">
        <v>21</v>
      </c>
      <c r="K393" s="1" t="s">
        <v>27</v>
      </c>
      <c r="L393" s="1" t="s">
        <v>21</v>
      </c>
      <c r="M393" s="1" t="s">
        <v>21</v>
      </c>
      <c r="N393" s="1" t="s">
        <v>20</v>
      </c>
      <c r="O393" s="1">
        <v>6.5</v>
      </c>
      <c r="P393" s="1" t="s">
        <v>654</v>
      </c>
      <c r="Q393" s="1" t="s">
        <v>654</v>
      </c>
      <c r="R393" s="1" t="s">
        <v>655</v>
      </c>
    </row>
    <row r="394" spans="1:18" x14ac:dyDescent="0.2">
      <c r="A394" s="1" t="s">
        <v>1205</v>
      </c>
      <c r="B394" s="1" t="s">
        <v>1949</v>
      </c>
      <c r="C394" s="1">
        <v>2021</v>
      </c>
      <c r="D394" s="1" t="s">
        <v>1206</v>
      </c>
      <c r="E394" s="1" t="s">
        <v>1207</v>
      </c>
      <c r="F394" s="1">
        <v>7</v>
      </c>
      <c r="G394" s="1" t="s">
        <v>20</v>
      </c>
      <c r="H394" s="1" t="s">
        <v>20</v>
      </c>
      <c r="I394" s="1" t="s">
        <v>20</v>
      </c>
      <c r="J394" s="1" t="s">
        <v>20</v>
      </c>
      <c r="K394" s="1" t="s">
        <v>21</v>
      </c>
      <c r="L394" s="1" t="s">
        <v>21</v>
      </c>
      <c r="M394" s="1" t="s">
        <v>21</v>
      </c>
      <c r="N394" s="1" t="s">
        <v>20</v>
      </c>
      <c r="O394" s="1">
        <v>7</v>
      </c>
      <c r="P394" s="1" t="s">
        <v>22</v>
      </c>
      <c r="Q394" s="1" t="s">
        <v>654</v>
      </c>
      <c r="R394" s="1" t="s">
        <v>655</v>
      </c>
    </row>
    <row r="395" spans="1:18" x14ac:dyDescent="0.2">
      <c r="A395" s="1" t="s">
        <v>1208</v>
      </c>
      <c r="B395" s="1" t="s">
        <v>1950</v>
      </c>
      <c r="C395" s="1">
        <v>2021</v>
      </c>
      <c r="D395" s="1" t="s">
        <v>1209</v>
      </c>
      <c r="E395" s="1" t="s">
        <v>1210</v>
      </c>
      <c r="F395" s="1">
        <v>7.5</v>
      </c>
      <c r="G395" s="1" t="s">
        <v>27</v>
      </c>
      <c r="H395" s="1" t="s">
        <v>20</v>
      </c>
      <c r="I395" s="1" t="s">
        <v>21</v>
      </c>
      <c r="J395" s="1" t="s">
        <v>20</v>
      </c>
      <c r="K395" s="1" t="s">
        <v>21</v>
      </c>
      <c r="L395" s="1" t="s">
        <v>21</v>
      </c>
      <c r="M395" s="1" t="s">
        <v>21</v>
      </c>
      <c r="N395" s="1" t="s">
        <v>20</v>
      </c>
      <c r="O395" s="1">
        <v>7.5</v>
      </c>
      <c r="P395" s="1" t="s">
        <v>22</v>
      </c>
      <c r="Q395" s="1" t="s">
        <v>654</v>
      </c>
      <c r="R395" s="1" t="s">
        <v>655</v>
      </c>
    </row>
    <row r="396" spans="1:18" x14ac:dyDescent="0.2">
      <c r="A396" s="1" t="s">
        <v>606</v>
      </c>
      <c r="B396" s="1" t="s">
        <v>1756</v>
      </c>
      <c r="C396" s="1">
        <v>2021</v>
      </c>
      <c r="D396" s="1" t="s">
        <v>607</v>
      </c>
      <c r="E396" s="1" t="s">
        <v>608</v>
      </c>
      <c r="F396" s="1">
        <v>7.5</v>
      </c>
      <c r="G396" s="1" t="s">
        <v>27</v>
      </c>
      <c r="H396" s="1" t="s">
        <v>20</v>
      </c>
      <c r="I396" s="1" t="s">
        <v>21</v>
      </c>
      <c r="J396" s="1" t="s">
        <v>20</v>
      </c>
      <c r="K396" s="1" t="s">
        <v>21</v>
      </c>
      <c r="L396" s="1" t="s">
        <v>21</v>
      </c>
      <c r="M396" s="1" t="s">
        <v>21</v>
      </c>
      <c r="N396" s="1" t="s">
        <v>20</v>
      </c>
      <c r="O396" s="1">
        <v>7.5</v>
      </c>
      <c r="P396" s="1" t="s">
        <v>22</v>
      </c>
      <c r="Q396" s="1" t="s">
        <v>654</v>
      </c>
      <c r="R396" s="1" t="s">
        <v>655</v>
      </c>
    </row>
    <row r="397" spans="1:18" x14ac:dyDescent="0.2">
      <c r="A397" s="1" t="s">
        <v>1211</v>
      </c>
      <c r="B397" s="1" t="s">
        <v>1951</v>
      </c>
      <c r="C397" s="1">
        <v>2021</v>
      </c>
      <c r="D397" s="1" t="s">
        <v>1212</v>
      </c>
      <c r="E397" s="1" t="s">
        <v>1213</v>
      </c>
      <c r="F397" s="1">
        <v>7</v>
      </c>
      <c r="G397" s="1" t="s">
        <v>27</v>
      </c>
      <c r="H397" s="1" t="s">
        <v>20</v>
      </c>
      <c r="I397" s="1" t="s">
        <v>21</v>
      </c>
      <c r="J397" s="1" t="s">
        <v>20</v>
      </c>
      <c r="K397" s="1" t="s">
        <v>21</v>
      </c>
      <c r="L397" s="1" t="s">
        <v>21</v>
      </c>
      <c r="M397" s="1" t="s">
        <v>27</v>
      </c>
      <c r="N397" s="1" t="s">
        <v>21</v>
      </c>
      <c r="O397" s="1">
        <v>7</v>
      </c>
      <c r="P397" s="1" t="s">
        <v>22</v>
      </c>
      <c r="Q397" s="1" t="s">
        <v>654</v>
      </c>
      <c r="R397" s="1" t="s">
        <v>655</v>
      </c>
    </row>
    <row r="398" spans="1:18" x14ac:dyDescent="0.2">
      <c r="A398" s="1" t="s">
        <v>1214</v>
      </c>
      <c r="B398" s="1" t="s">
        <v>1952</v>
      </c>
      <c r="C398" s="1">
        <v>2021</v>
      </c>
      <c r="D398" s="1" t="s">
        <v>1215</v>
      </c>
      <c r="E398" s="1" t="s">
        <v>1216</v>
      </c>
      <c r="F398" s="1">
        <v>6</v>
      </c>
      <c r="G398" s="1" t="s">
        <v>27</v>
      </c>
      <c r="H398" s="1" t="s">
        <v>20</v>
      </c>
      <c r="I398" s="1" t="s">
        <v>21</v>
      </c>
      <c r="J398" s="1" t="s">
        <v>21</v>
      </c>
      <c r="K398" s="1" t="s">
        <v>27</v>
      </c>
      <c r="L398" s="1" t="s">
        <v>21</v>
      </c>
      <c r="M398" s="1" t="s">
        <v>21</v>
      </c>
      <c r="N398" s="1" t="s">
        <v>20</v>
      </c>
      <c r="O398" s="1">
        <v>6</v>
      </c>
      <c r="P398" s="1" t="s">
        <v>654</v>
      </c>
      <c r="Q398" s="1" t="s">
        <v>654</v>
      </c>
      <c r="R398" s="1" t="s">
        <v>655</v>
      </c>
    </row>
    <row r="399" spans="1:18" x14ac:dyDescent="0.2">
      <c r="A399" s="1" t="s">
        <v>1217</v>
      </c>
      <c r="B399" s="1" t="s">
        <v>1953</v>
      </c>
      <c r="C399" s="1">
        <v>2021</v>
      </c>
      <c r="D399" s="1" t="s">
        <v>1218</v>
      </c>
      <c r="E399" s="1" t="s">
        <v>1219</v>
      </c>
      <c r="F399" s="1">
        <v>4</v>
      </c>
      <c r="G399" s="1" t="s">
        <v>27</v>
      </c>
      <c r="H399" s="1" t="s">
        <v>20</v>
      </c>
      <c r="I399" s="1" t="s">
        <v>20</v>
      </c>
      <c r="J399" s="1" t="s">
        <v>21</v>
      </c>
      <c r="K399" s="1" t="s">
        <v>27</v>
      </c>
      <c r="L399" s="1" t="s">
        <v>21</v>
      </c>
      <c r="M399" s="1" t="s">
        <v>27</v>
      </c>
      <c r="N399" s="1" t="s">
        <v>20</v>
      </c>
      <c r="O399" s="1">
        <v>4</v>
      </c>
      <c r="P399" s="1" t="s">
        <v>654</v>
      </c>
      <c r="Q399" s="1" t="s">
        <v>654</v>
      </c>
      <c r="R399" s="1" t="s">
        <v>655</v>
      </c>
    </row>
    <row r="400" spans="1:18" x14ac:dyDescent="0.2">
      <c r="A400" s="1" t="s">
        <v>1220</v>
      </c>
      <c r="B400" s="1" t="s">
        <v>1954</v>
      </c>
      <c r="C400" s="1">
        <v>2021</v>
      </c>
      <c r="D400" s="1" t="s">
        <v>1221</v>
      </c>
      <c r="E400" s="1" t="s">
        <v>1222</v>
      </c>
      <c r="F400" s="1">
        <v>7.5</v>
      </c>
      <c r="G400" s="1" t="s">
        <v>27</v>
      </c>
      <c r="H400" s="1" t="s">
        <v>20</v>
      </c>
      <c r="I400" s="1" t="s">
        <v>21</v>
      </c>
      <c r="J400" s="1" t="s">
        <v>20</v>
      </c>
      <c r="K400" s="1" t="s">
        <v>21</v>
      </c>
      <c r="L400" s="1" t="s">
        <v>21</v>
      </c>
      <c r="M400" s="1" t="s">
        <v>21</v>
      </c>
      <c r="N400" s="1" t="s">
        <v>20</v>
      </c>
      <c r="O400" s="1">
        <v>7.5</v>
      </c>
      <c r="P400" s="1" t="s">
        <v>22</v>
      </c>
      <c r="Q400" s="1" t="s">
        <v>654</v>
      </c>
      <c r="R400" s="1" t="s">
        <v>655</v>
      </c>
    </row>
    <row r="401" spans="1:18" x14ac:dyDescent="0.2">
      <c r="A401" s="1" t="s">
        <v>1223</v>
      </c>
      <c r="B401" s="1" t="s">
        <v>1955</v>
      </c>
      <c r="C401" s="1">
        <v>2021</v>
      </c>
      <c r="D401" s="1" t="s">
        <v>1224</v>
      </c>
      <c r="E401" s="1" t="s">
        <v>1225</v>
      </c>
      <c r="F401" s="1">
        <v>5</v>
      </c>
      <c r="G401" s="1" t="s">
        <v>20</v>
      </c>
      <c r="H401" s="1" t="s">
        <v>20</v>
      </c>
      <c r="I401" s="1" t="s">
        <v>21</v>
      </c>
      <c r="J401" s="1" t="s">
        <v>20</v>
      </c>
      <c r="K401" s="1" t="s">
        <v>27</v>
      </c>
      <c r="L401" s="1" t="s">
        <v>21</v>
      </c>
      <c r="M401" s="1" t="s">
        <v>27</v>
      </c>
      <c r="N401" s="1" t="s">
        <v>20</v>
      </c>
      <c r="O401" s="1">
        <v>5</v>
      </c>
      <c r="P401" s="1" t="s">
        <v>654</v>
      </c>
      <c r="Q401" s="1" t="s">
        <v>654</v>
      </c>
      <c r="R401" s="1" t="s">
        <v>655</v>
      </c>
    </row>
    <row r="402" spans="1:18" x14ac:dyDescent="0.2">
      <c r="A402" s="1" t="s">
        <v>1226</v>
      </c>
      <c r="B402" s="1" t="s">
        <v>1956</v>
      </c>
      <c r="C402" s="1">
        <v>2021</v>
      </c>
      <c r="D402" s="1" t="s">
        <v>1227</v>
      </c>
      <c r="E402" s="1" t="s">
        <v>1228</v>
      </c>
      <c r="F402" s="1">
        <v>7</v>
      </c>
      <c r="G402" s="1" t="s">
        <v>27</v>
      </c>
      <c r="H402" s="1" t="s">
        <v>20</v>
      </c>
      <c r="I402" s="1" t="s">
        <v>21</v>
      </c>
      <c r="J402" s="1" t="s">
        <v>21</v>
      </c>
      <c r="K402" s="1" t="s">
        <v>21</v>
      </c>
      <c r="L402" s="1" t="s">
        <v>21</v>
      </c>
      <c r="M402" s="1" t="s">
        <v>27</v>
      </c>
      <c r="N402" s="1" t="s">
        <v>20</v>
      </c>
      <c r="O402" s="1">
        <v>7</v>
      </c>
      <c r="P402" s="1" t="s">
        <v>22</v>
      </c>
      <c r="Q402" s="1" t="s">
        <v>654</v>
      </c>
      <c r="R402" s="1" t="s">
        <v>655</v>
      </c>
    </row>
    <row r="403" spans="1:18" x14ac:dyDescent="0.2">
      <c r="A403" s="1" t="s">
        <v>1229</v>
      </c>
      <c r="B403" s="1" t="s">
        <v>1957</v>
      </c>
      <c r="C403" s="1">
        <v>2022</v>
      </c>
      <c r="D403" s="1" t="s">
        <v>1230</v>
      </c>
      <c r="E403" s="1" t="s">
        <v>1231</v>
      </c>
      <c r="F403" s="1">
        <v>6</v>
      </c>
      <c r="G403" s="1" t="s">
        <v>20</v>
      </c>
      <c r="H403" s="1" t="s">
        <v>20</v>
      </c>
      <c r="I403" s="1" t="s">
        <v>20</v>
      </c>
      <c r="J403" s="1" t="s">
        <v>20</v>
      </c>
      <c r="K403" s="1" t="s">
        <v>21</v>
      </c>
      <c r="L403" s="1" t="s">
        <v>21</v>
      </c>
      <c r="M403" s="1" t="s">
        <v>27</v>
      </c>
      <c r="N403" s="1" t="s">
        <v>20</v>
      </c>
      <c r="O403" s="1">
        <v>6</v>
      </c>
      <c r="P403" s="1" t="s">
        <v>22</v>
      </c>
      <c r="Q403" s="1" t="s">
        <v>654</v>
      </c>
      <c r="R403" s="1" t="s">
        <v>655</v>
      </c>
    </row>
    <row r="404" spans="1:18" x14ac:dyDescent="0.2">
      <c r="A404" s="1" t="s">
        <v>1232</v>
      </c>
      <c r="B404" s="1" t="s">
        <v>1958</v>
      </c>
      <c r="C404" s="1">
        <v>2022</v>
      </c>
      <c r="D404" s="1" t="s">
        <v>1233</v>
      </c>
      <c r="E404" s="1" t="s">
        <v>1234</v>
      </c>
      <c r="F404" s="1">
        <v>7.5</v>
      </c>
      <c r="G404" s="1" t="s">
        <v>20</v>
      </c>
      <c r="H404" s="1" t="s">
        <v>20</v>
      </c>
      <c r="I404" s="1" t="s">
        <v>20</v>
      </c>
      <c r="J404" s="1" t="s">
        <v>21</v>
      </c>
      <c r="K404" s="1" t="s">
        <v>21</v>
      </c>
      <c r="L404" s="1" t="s">
        <v>21</v>
      </c>
      <c r="M404" s="1" t="s">
        <v>21</v>
      </c>
      <c r="N404" s="1" t="s">
        <v>20</v>
      </c>
      <c r="O404" s="1">
        <v>7.5</v>
      </c>
      <c r="P404" s="1" t="s">
        <v>22</v>
      </c>
      <c r="Q404" s="1" t="s">
        <v>654</v>
      </c>
      <c r="R404" s="1" t="s">
        <v>655</v>
      </c>
    </row>
    <row r="405" spans="1:18" x14ac:dyDescent="0.2">
      <c r="A405" s="1" t="s">
        <v>1235</v>
      </c>
      <c r="B405" s="1" t="s">
        <v>1959</v>
      </c>
      <c r="C405" s="1">
        <v>2022</v>
      </c>
      <c r="D405" s="1" t="s">
        <v>1236</v>
      </c>
      <c r="E405" s="1" t="s">
        <v>1237</v>
      </c>
      <c r="F405" s="1">
        <v>4</v>
      </c>
      <c r="G405" s="1" t="s">
        <v>27</v>
      </c>
      <c r="H405" s="1" t="s">
        <v>20</v>
      </c>
      <c r="I405" s="1" t="s">
        <v>20</v>
      </c>
      <c r="J405" s="1" t="s">
        <v>21</v>
      </c>
      <c r="K405" s="1" t="s">
        <v>27</v>
      </c>
      <c r="L405" s="1" t="s">
        <v>21</v>
      </c>
      <c r="M405" s="1" t="s">
        <v>27</v>
      </c>
      <c r="N405" s="1" t="s">
        <v>20</v>
      </c>
      <c r="O405" s="1">
        <v>4</v>
      </c>
      <c r="P405" s="1" t="s">
        <v>654</v>
      </c>
      <c r="Q405" s="1" t="s">
        <v>654</v>
      </c>
      <c r="R405" s="1" t="s">
        <v>655</v>
      </c>
    </row>
    <row r="406" spans="1:18" x14ac:dyDescent="0.2">
      <c r="A406" s="1" t="s">
        <v>624</v>
      </c>
      <c r="B406" s="1" t="s">
        <v>1762</v>
      </c>
      <c r="C406" s="1">
        <v>2022</v>
      </c>
      <c r="D406" s="1" t="s">
        <v>625</v>
      </c>
      <c r="E406" s="1" t="s">
        <v>626</v>
      </c>
      <c r="F406" s="1">
        <v>7.5</v>
      </c>
      <c r="G406" s="1" t="s">
        <v>27</v>
      </c>
      <c r="H406" s="1" t="s">
        <v>20</v>
      </c>
      <c r="I406" s="1" t="s">
        <v>21</v>
      </c>
      <c r="J406" s="1" t="s">
        <v>20</v>
      </c>
      <c r="K406" s="1" t="s">
        <v>21</v>
      </c>
      <c r="L406" s="1" t="s">
        <v>21</v>
      </c>
      <c r="M406" s="1" t="s">
        <v>21</v>
      </c>
      <c r="N406" s="1" t="s">
        <v>20</v>
      </c>
      <c r="O406" s="1">
        <v>7.5</v>
      </c>
      <c r="P406" s="1" t="s">
        <v>22</v>
      </c>
      <c r="Q406" s="1" t="s">
        <v>654</v>
      </c>
      <c r="R406" s="1" t="s">
        <v>655</v>
      </c>
    </row>
    <row r="407" spans="1:18" x14ac:dyDescent="0.2">
      <c r="A407" s="1" t="s">
        <v>627</v>
      </c>
      <c r="B407" s="1" t="s">
        <v>1763</v>
      </c>
      <c r="C407" s="1">
        <v>2022</v>
      </c>
      <c r="D407" s="1" t="s">
        <v>628</v>
      </c>
      <c r="E407" s="1" t="s">
        <v>629</v>
      </c>
      <c r="F407" s="1">
        <v>7.5</v>
      </c>
      <c r="G407" s="1" t="s">
        <v>27</v>
      </c>
      <c r="H407" s="1" t="s">
        <v>20</v>
      </c>
      <c r="I407" s="1" t="s">
        <v>21</v>
      </c>
      <c r="J407" s="1" t="s">
        <v>21</v>
      </c>
      <c r="K407" s="1" t="s">
        <v>21</v>
      </c>
      <c r="L407" s="1" t="s">
        <v>21</v>
      </c>
      <c r="M407" s="1" t="s">
        <v>27</v>
      </c>
      <c r="N407" s="1" t="s">
        <v>21</v>
      </c>
      <c r="O407" s="1">
        <v>7.5</v>
      </c>
      <c r="P407" s="1" t="s">
        <v>22</v>
      </c>
      <c r="Q407" s="1" t="s">
        <v>654</v>
      </c>
      <c r="R407" s="1" t="s">
        <v>655</v>
      </c>
    </row>
    <row r="408" spans="1:18" x14ac:dyDescent="0.2">
      <c r="A408" s="1" t="s">
        <v>1238</v>
      </c>
      <c r="B408" s="1" t="s">
        <v>1960</v>
      </c>
      <c r="C408" s="1">
        <v>2022</v>
      </c>
      <c r="D408" s="1" t="s">
        <v>1239</v>
      </c>
      <c r="E408" s="1" t="s">
        <v>1240</v>
      </c>
      <c r="F408" s="1">
        <v>7.5</v>
      </c>
      <c r="G408" s="1" t="s">
        <v>27</v>
      </c>
      <c r="H408" s="1" t="s">
        <v>20</v>
      </c>
      <c r="I408" s="1" t="s">
        <v>21</v>
      </c>
      <c r="J408" s="1" t="s">
        <v>21</v>
      </c>
      <c r="K408" s="1" t="s">
        <v>21</v>
      </c>
      <c r="L408" s="1" t="s">
        <v>21</v>
      </c>
      <c r="M408" s="1" t="s">
        <v>27</v>
      </c>
      <c r="N408" s="1" t="s">
        <v>21</v>
      </c>
      <c r="O408" s="1">
        <v>7.5</v>
      </c>
      <c r="P408" s="1" t="s">
        <v>22</v>
      </c>
      <c r="Q408" s="1" t="s">
        <v>654</v>
      </c>
      <c r="R408" s="1" t="s">
        <v>655</v>
      </c>
    </row>
    <row r="409" spans="1:18" x14ac:dyDescent="0.2">
      <c r="A409" s="1" t="s">
        <v>630</v>
      </c>
      <c r="B409" s="1" t="s">
        <v>1764</v>
      </c>
      <c r="C409" s="1">
        <v>2022</v>
      </c>
      <c r="D409" s="1" t="s">
        <v>631</v>
      </c>
      <c r="E409" s="1" t="s">
        <v>632</v>
      </c>
      <c r="F409" s="1">
        <v>7.5</v>
      </c>
      <c r="G409" s="1" t="s">
        <v>20</v>
      </c>
      <c r="H409" s="1" t="s">
        <v>20</v>
      </c>
      <c r="I409" s="1" t="s">
        <v>20</v>
      </c>
      <c r="J409" s="1" t="s">
        <v>20</v>
      </c>
      <c r="K409" s="1" t="s">
        <v>21</v>
      </c>
      <c r="L409" s="1" t="s">
        <v>21</v>
      </c>
      <c r="M409" s="1" t="s">
        <v>21</v>
      </c>
      <c r="N409" s="1" t="s">
        <v>21</v>
      </c>
      <c r="O409" s="1">
        <v>7.5</v>
      </c>
      <c r="P409" s="1" t="s">
        <v>22</v>
      </c>
      <c r="Q409" s="1" t="s">
        <v>654</v>
      </c>
      <c r="R409" s="1" t="s">
        <v>655</v>
      </c>
    </row>
    <row r="410" spans="1:18" x14ac:dyDescent="0.2">
      <c r="A410" s="1" t="s">
        <v>636</v>
      </c>
      <c r="B410" s="1" t="s">
        <v>1765</v>
      </c>
      <c r="C410" s="1">
        <v>2022</v>
      </c>
      <c r="D410" s="1" t="s">
        <v>637</v>
      </c>
      <c r="E410" s="1" t="s">
        <v>638</v>
      </c>
      <c r="F410" s="1">
        <v>7.5</v>
      </c>
      <c r="G410" s="1" t="s">
        <v>20</v>
      </c>
      <c r="H410" s="1" t="s">
        <v>27</v>
      </c>
      <c r="I410" s="1" t="s">
        <v>21</v>
      </c>
      <c r="J410" s="1" t="s">
        <v>20</v>
      </c>
      <c r="K410" s="1" t="s">
        <v>21</v>
      </c>
      <c r="L410" s="1" t="s">
        <v>21</v>
      </c>
      <c r="M410" s="1" t="s">
        <v>21</v>
      </c>
      <c r="N410" s="1" t="s">
        <v>20</v>
      </c>
      <c r="O410" s="1">
        <v>7.5</v>
      </c>
      <c r="P410" s="1" t="s">
        <v>654</v>
      </c>
      <c r="Q410" s="1" t="s">
        <v>654</v>
      </c>
      <c r="R410" s="1" t="s">
        <v>655</v>
      </c>
    </row>
    <row r="411" spans="1:18" x14ac:dyDescent="0.2">
      <c r="A411" s="1" t="s">
        <v>1241</v>
      </c>
      <c r="B411" s="1" t="s">
        <v>1903</v>
      </c>
      <c r="C411" s="1">
        <v>2022</v>
      </c>
      <c r="D411" s="1" t="s">
        <v>1242</v>
      </c>
      <c r="E411" s="1" t="s">
        <v>1243</v>
      </c>
      <c r="F411" s="1">
        <v>5.5</v>
      </c>
      <c r="G411" s="1" t="s">
        <v>20</v>
      </c>
      <c r="H411" s="1" t="s">
        <v>20</v>
      </c>
      <c r="I411" s="1" t="s">
        <v>21</v>
      </c>
      <c r="J411" s="1" t="s">
        <v>21</v>
      </c>
      <c r="K411" s="1" t="s">
        <v>27</v>
      </c>
      <c r="L411" s="1" t="s">
        <v>21</v>
      </c>
      <c r="M411" s="1" t="s">
        <v>27</v>
      </c>
      <c r="N411" s="1" t="s">
        <v>20</v>
      </c>
      <c r="O411" s="1">
        <v>5.5</v>
      </c>
      <c r="P411" s="1" t="s">
        <v>654</v>
      </c>
      <c r="Q411" s="1" t="s">
        <v>654</v>
      </c>
      <c r="R411" s="1" t="s">
        <v>655</v>
      </c>
    </row>
    <row r="412" spans="1:18" x14ac:dyDescent="0.2">
      <c r="A412" s="1" t="s">
        <v>648</v>
      </c>
      <c r="B412" s="1" t="s">
        <v>1769</v>
      </c>
      <c r="C412" s="1">
        <v>2022</v>
      </c>
      <c r="D412" s="1" t="s">
        <v>649</v>
      </c>
      <c r="E412" s="1" t="s">
        <v>650</v>
      </c>
      <c r="F412" s="1">
        <v>7.5</v>
      </c>
      <c r="G412" s="1" t="s">
        <v>27</v>
      </c>
      <c r="H412" s="1" t="s">
        <v>20</v>
      </c>
      <c r="I412" s="1" t="s">
        <v>21</v>
      </c>
      <c r="J412" s="1" t="s">
        <v>20</v>
      </c>
      <c r="K412" s="1" t="s">
        <v>21</v>
      </c>
      <c r="L412" s="1" t="s">
        <v>21</v>
      </c>
      <c r="M412" s="1" t="s">
        <v>21</v>
      </c>
      <c r="N412" s="1" t="s">
        <v>20</v>
      </c>
      <c r="O412" s="1">
        <v>7.5</v>
      </c>
      <c r="P412" s="1" t="s">
        <v>22</v>
      </c>
      <c r="Q412" s="1" t="s">
        <v>654</v>
      </c>
      <c r="R412" s="1" t="s">
        <v>655</v>
      </c>
    </row>
  </sheetData>
  <conditionalFormatting sqref="F3:F412">
    <cfRule type="expression" dxfId="166" priority="1">
      <formula>$F3=$O3</formula>
    </cfRule>
  </conditionalFormatting>
  <conditionalFormatting sqref="G3:N412">
    <cfRule type="cellIs" dxfId="165" priority="5" operator="equal">
      <formula>"full"</formula>
    </cfRule>
    <cfRule type="cellIs" dxfId="164" priority="6" operator="equal">
      <formula>"partial"</formula>
    </cfRule>
    <cfRule type="cellIs" dxfId="163" priority="7" operator="equal">
      <formula>"none"</formula>
    </cfRule>
  </conditionalFormatting>
  <conditionalFormatting sqref="O3:R412">
    <cfRule type="expression" dxfId="162" priority="3">
      <formula>$R3="yes"</formula>
    </cfRule>
    <cfRule type="expression" dxfId="161" priority="4">
      <formula>$R3="no"</formula>
    </cfRule>
  </conditionalFormatting>
  <conditionalFormatting sqref="F3:R412">
    <cfRule type="expression" dxfId="160" priority="2">
      <formula>$F3&lt;&gt;$O3</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07988-326C-464E-A233-E80EF5F4B315}">
  <dimension ref="A1:C25"/>
  <sheetViews>
    <sheetView workbookViewId="0"/>
  </sheetViews>
  <sheetFormatPr defaultColWidth="9.140625" defaultRowHeight="12.75" x14ac:dyDescent="0.2"/>
  <cols>
    <col min="1" max="1" width="8.42578125" style="1" bestFit="1" customWidth="1"/>
    <col min="2" max="2" width="33" style="1" bestFit="1" customWidth="1"/>
    <col min="3" max="3" width="193.140625" style="1" bestFit="1" customWidth="1"/>
    <col min="4" max="16384" width="9.140625" style="1"/>
  </cols>
  <sheetData>
    <row r="1" spans="1:3" x14ac:dyDescent="0.2">
      <c r="A1" s="2" t="s">
        <v>1313</v>
      </c>
      <c r="B1" s="2" t="s">
        <v>1314</v>
      </c>
      <c r="C1" s="2" t="s">
        <v>1315</v>
      </c>
    </row>
    <row r="2" spans="1:3" x14ac:dyDescent="0.2">
      <c r="A2" s="1" t="s">
        <v>1244</v>
      </c>
      <c r="B2" s="1" t="s">
        <v>1245</v>
      </c>
      <c r="C2" s="1" t="s">
        <v>1246</v>
      </c>
    </row>
    <row r="3" spans="1:3" x14ac:dyDescent="0.2">
      <c r="A3" s="1" t="s">
        <v>1247</v>
      </c>
      <c r="B3" s="1" t="s">
        <v>1248</v>
      </c>
      <c r="C3" s="1" t="s">
        <v>1249</v>
      </c>
    </row>
    <row r="4" spans="1:3" x14ac:dyDescent="0.2">
      <c r="A4" s="1" t="s">
        <v>1250</v>
      </c>
      <c r="B4" s="1" t="s">
        <v>1251</v>
      </c>
      <c r="C4" s="1" t="s">
        <v>1252</v>
      </c>
    </row>
    <row r="5" spans="1:3" x14ac:dyDescent="0.2">
      <c r="A5" s="1" t="s">
        <v>1253</v>
      </c>
      <c r="B5" s="1" t="s">
        <v>1254</v>
      </c>
      <c r="C5" s="1" t="s">
        <v>1255</v>
      </c>
    </row>
    <row r="6" spans="1:3" x14ac:dyDescent="0.2">
      <c r="A6" s="1" t="s">
        <v>1256</v>
      </c>
      <c r="B6" s="1" t="s">
        <v>1257</v>
      </c>
      <c r="C6" s="1" t="s">
        <v>1258</v>
      </c>
    </row>
    <row r="7" spans="1:3" x14ac:dyDescent="0.2">
      <c r="A7" s="1" t="s">
        <v>1259</v>
      </c>
      <c r="B7" s="1" t="s">
        <v>1260</v>
      </c>
      <c r="C7" s="1" t="s">
        <v>1261</v>
      </c>
    </row>
    <row r="8" spans="1:3" x14ac:dyDescent="0.2">
      <c r="A8" s="1" t="s">
        <v>1262</v>
      </c>
      <c r="B8" s="1" t="s">
        <v>1263</v>
      </c>
      <c r="C8" s="1" t="s">
        <v>1264</v>
      </c>
    </row>
    <row r="9" spans="1:3" x14ac:dyDescent="0.2">
      <c r="A9" s="1" t="s">
        <v>1265</v>
      </c>
      <c r="B9" s="1" t="s">
        <v>1266</v>
      </c>
      <c r="C9" s="1" t="s">
        <v>1267</v>
      </c>
    </row>
    <row r="10" spans="1:3" x14ac:dyDescent="0.2">
      <c r="A10" s="1" t="s">
        <v>1268</v>
      </c>
      <c r="B10" s="1" t="s">
        <v>1312</v>
      </c>
      <c r="C10" s="1" t="s">
        <v>1269</v>
      </c>
    </row>
    <row r="11" spans="1:3" x14ac:dyDescent="0.2">
      <c r="A11" s="1" t="s">
        <v>1270</v>
      </c>
      <c r="B11" s="1" t="s">
        <v>1271</v>
      </c>
      <c r="C11" s="1" t="s">
        <v>1249</v>
      </c>
    </row>
    <row r="12" spans="1:3" x14ac:dyDescent="0.2">
      <c r="A12" s="1" t="s">
        <v>1272</v>
      </c>
      <c r="B12" s="1" t="s">
        <v>1273</v>
      </c>
      <c r="C12" s="1" t="s">
        <v>1274</v>
      </c>
    </row>
    <row r="13" spans="1:3" x14ac:dyDescent="0.2">
      <c r="A13" s="1" t="s">
        <v>1275</v>
      </c>
      <c r="B13" s="1" t="s">
        <v>1276</v>
      </c>
      <c r="C13" s="1" t="s">
        <v>1277</v>
      </c>
    </row>
    <row r="14" spans="1:3" x14ac:dyDescent="0.2">
      <c r="A14" s="1" t="s">
        <v>1278</v>
      </c>
      <c r="B14" s="1" t="s">
        <v>1279</v>
      </c>
      <c r="C14" s="1" t="s">
        <v>1280</v>
      </c>
    </row>
    <row r="15" spans="1:3" x14ac:dyDescent="0.2">
      <c r="A15" s="1" t="s">
        <v>1281</v>
      </c>
      <c r="B15" s="1" t="s">
        <v>1282</v>
      </c>
      <c r="C15" s="1" t="s">
        <v>1283</v>
      </c>
    </row>
    <row r="16" spans="1:3" x14ac:dyDescent="0.2">
      <c r="A16" s="1" t="s">
        <v>1284</v>
      </c>
      <c r="B16" s="1" t="s">
        <v>1285</v>
      </c>
      <c r="C16" s="1" t="s">
        <v>1286</v>
      </c>
    </row>
    <row r="17" spans="1:3" x14ac:dyDescent="0.2">
      <c r="A17" s="1" t="s">
        <v>1287</v>
      </c>
      <c r="B17" s="1" t="s">
        <v>1288</v>
      </c>
      <c r="C17" s="1" t="s">
        <v>1289</v>
      </c>
    </row>
    <row r="18" spans="1:3" x14ac:dyDescent="0.2">
      <c r="A18" s="1" t="s">
        <v>1290</v>
      </c>
      <c r="B18" s="1" t="s">
        <v>1291</v>
      </c>
      <c r="C18" s="1" t="s">
        <v>1292</v>
      </c>
    </row>
    <row r="19" spans="1:3" x14ac:dyDescent="0.2">
      <c r="A19" s="1" t="s">
        <v>1293</v>
      </c>
      <c r="B19" s="1" t="s">
        <v>1294</v>
      </c>
      <c r="C19" s="1" t="s">
        <v>1295</v>
      </c>
    </row>
    <row r="20" spans="1:3" x14ac:dyDescent="0.2">
      <c r="A20" s="1" t="s">
        <v>1296</v>
      </c>
      <c r="B20" s="1" t="s">
        <v>1297</v>
      </c>
      <c r="C20" s="1" t="s">
        <v>1298</v>
      </c>
    </row>
    <row r="21" spans="1:3" x14ac:dyDescent="0.2">
      <c r="A21" s="1" t="s">
        <v>1299</v>
      </c>
      <c r="B21" s="1" t="s">
        <v>1300</v>
      </c>
      <c r="C21" s="1" t="s">
        <v>1301</v>
      </c>
    </row>
    <row r="22" spans="1:3" x14ac:dyDescent="0.2">
      <c r="A22" s="1" t="s">
        <v>1302</v>
      </c>
      <c r="B22" s="1" t="s">
        <v>1303</v>
      </c>
      <c r="C22" s="1" t="s">
        <v>1304</v>
      </c>
    </row>
    <row r="23" spans="1:3" x14ac:dyDescent="0.2">
      <c r="A23" s="1" t="s">
        <v>1305</v>
      </c>
      <c r="B23" s="1" t="s">
        <v>1306</v>
      </c>
      <c r="C23" s="1" t="s">
        <v>1307</v>
      </c>
    </row>
    <row r="24" spans="1:3" x14ac:dyDescent="0.2">
      <c r="A24" s="1" t="s">
        <v>1308</v>
      </c>
      <c r="B24" s="1" t="s">
        <v>1309</v>
      </c>
      <c r="C24" s="1" t="s">
        <v>1373</v>
      </c>
    </row>
    <row r="25" spans="1:3" x14ac:dyDescent="0.2">
      <c r="A25" s="1" t="s">
        <v>1310</v>
      </c>
      <c r="B25" s="1" t="s">
        <v>1311</v>
      </c>
      <c r="C25" s="1" t="s">
        <v>1372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6"/>
  <sheetViews>
    <sheetView tabSelected="1" zoomScale="80" zoomScaleNormal="80" workbookViewId="0">
      <pane xSplit="5" ySplit="1" topLeftCell="H2" activePane="bottomRight" state="frozen"/>
      <selection pane="topRight" activeCell="E1" sqref="E1"/>
      <selection pane="bottomLeft" activeCell="A2" sqref="A2"/>
      <selection pane="bottomRight" activeCell="H2" sqref="H2"/>
    </sheetView>
  </sheetViews>
  <sheetFormatPr defaultColWidth="9.140625" defaultRowHeight="12.75" x14ac:dyDescent="0.25"/>
  <cols>
    <col min="1" max="1" width="40.7109375" style="8" customWidth="1"/>
    <col min="2" max="2" width="20.7109375" style="9" customWidth="1"/>
    <col min="3" max="3" width="7.28515625" style="9" hidden="1" customWidth="1"/>
    <col min="4" max="5" width="0" style="9" hidden="1" customWidth="1"/>
    <col min="6" max="7" width="25.7109375" style="8" hidden="1" customWidth="1"/>
    <col min="8" max="29" width="25.7109375" style="8" customWidth="1"/>
    <col min="30" max="30" width="50.7109375" style="8" customWidth="1"/>
    <col min="31" max="31" width="11.28515625" style="8" bestFit="1" customWidth="1"/>
    <col min="32" max="32" width="11.140625" style="8" bestFit="1" customWidth="1"/>
    <col min="33" max="33" width="10.140625" style="8" bestFit="1" customWidth="1"/>
    <col min="34" max="16384" width="9.140625" style="8"/>
  </cols>
  <sheetData>
    <row r="1" spans="1:33" s="17" customFormat="1" x14ac:dyDescent="0.2">
      <c r="A1" s="17" t="s">
        <v>0</v>
      </c>
      <c r="B1" s="18" t="s">
        <v>1581</v>
      </c>
      <c r="C1" s="18" t="s">
        <v>1</v>
      </c>
      <c r="D1" s="18" t="s">
        <v>2</v>
      </c>
      <c r="E1" s="18" t="s">
        <v>3</v>
      </c>
      <c r="F1" s="17" t="s">
        <v>1318</v>
      </c>
      <c r="G1" s="17" t="s">
        <v>1319</v>
      </c>
      <c r="H1" s="17" t="s">
        <v>1320</v>
      </c>
      <c r="I1" s="17" t="s">
        <v>1321</v>
      </c>
      <c r="J1" s="17" t="s">
        <v>1322</v>
      </c>
      <c r="K1" s="17" t="s">
        <v>1323</v>
      </c>
      <c r="L1" s="17" t="s">
        <v>1324</v>
      </c>
      <c r="M1" s="17" t="s">
        <v>1325</v>
      </c>
      <c r="N1" s="17" t="s">
        <v>1326</v>
      </c>
      <c r="O1" s="17" t="s">
        <v>1327</v>
      </c>
      <c r="P1" s="17" t="s">
        <v>1328</v>
      </c>
      <c r="Q1" s="17" t="s">
        <v>1329</v>
      </c>
      <c r="R1" s="17" t="s">
        <v>1330</v>
      </c>
      <c r="S1" s="17" t="s">
        <v>1331</v>
      </c>
      <c r="T1" s="17" t="s">
        <v>1332</v>
      </c>
      <c r="U1" s="17" t="s">
        <v>1333</v>
      </c>
      <c r="V1" s="17" t="s">
        <v>1334</v>
      </c>
      <c r="W1" s="17" t="s">
        <v>1336</v>
      </c>
      <c r="X1" s="17" t="s">
        <v>1335</v>
      </c>
      <c r="Y1" s="17" t="s">
        <v>1337</v>
      </c>
      <c r="Z1" s="19" t="s">
        <v>1338</v>
      </c>
      <c r="AA1" s="17" t="s">
        <v>1339</v>
      </c>
      <c r="AB1" s="17" t="s">
        <v>1340</v>
      </c>
      <c r="AC1" s="17" t="s">
        <v>1341</v>
      </c>
      <c r="AD1" s="17" t="s">
        <v>1356</v>
      </c>
      <c r="AE1" s="17" t="s">
        <v>1377</v>
      </c>
      <c r="AF1" s="17" t="s">
        <v>1317</v>
      </c>
      <c r="AG1" s="17" t="s">
        <v>1344</v>
      </c>
    </row>
    <row r="2" spans="1:33" ht="76.5" x14ac:dyDescent="0.25">
      <c r="A2" s="8" t="s">
        <v>17</v>
      </c>
      <c r="B2" s="9" t="s">
        <v>1582</v>
      </c>
      <c r="C2" s="9">
        <v>2002</v>
      </c>
      <c r="D2" s="9" t="s">
        <v>18</v>
      </c>
      <c r="E2" s="10" t="s">
        <v>19</v>
      </c>
      <c r="F2" s="8" t="s">
        <v>1342</v>
      </c>
      <c r="G2" s="8" t="s">
        <v>1345</v>
      </c>
      <c r="H2" s="8" t="s">
        <v>1364</v>
      </c>
      <c r="I2" s="8" t="s">
        <v>2050</v>
      </c>
      <c r="J2" s="8" t="s">
        <v>1343</v>
      </c>
      <c r="K2" s="8" t="s">
        <v>1346</v>
      </c>
      <c r="L2" s="8" t="s">
        <v>1347</v>
      </c>
      <c r="M2" s="8" t="s">
        <v>655</v>
      </c>
      <c r="N2" s="8" t="s">
        <v>655</v>
      </c>
      <c r="O2" s="8" t="s">
        <v>655</v>
      </c>
      <c r="P2" s="8" t="s">
        <v>1348</v>
      </c>
      <c r="Q2" s="8" t="s">
        <v>655</v>
      </c>
      <c r="R2" s="8" t="s">
        <v>1349</v>
      </c>
      <c r="S2" s="8" t="s">
        <v>1351</v>
      </c>
      <c r="T2" s="8" t="s">
        <v>1352</v>
      </c>
      <c r="U2" s="8" t="s">
        <v>1353</v>
      </c>
      <c r="V2" s="8" t="s">
        <v>1354</v>
      </c>
      <c r="W2" s="8" t="s">
        <v>1355</v>
      </c>
      <c r="X2" s="8" t="s">
        <v>1342</v>
      </c>
      <c r="Y2" s="8" t="s">
        <v>1350</v>
      </c>
      <c r="Z2" s="20" t="s">
        <v>1431</v>
      </c>
      <c r="AA2" s="8" t="s">
        <v>1342</v>
      </c>
      <c r="AB2" s="8" t="s">
        <v>1342</v>
      </c>
      <c r="AC2" s="8" t="s">
        <v>1342</v>
      </c>
      <c r="AD2" s="8" t="s">
        <v>1342</v>
      </c>
      <c r="AE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 spans="1:33" ht="89.25" x14ac:dyDescent="0.25">
      <c r="A3" s="8" t="s">
        <v>24</v>
      </c>
      <c r="B3" s="9" t="s">
        <v>1583</v>
      </c>
      <c r="C3" s="9">
        <v>2007</v>
      </c>
      <c r="D3" s="9" t="s">
        <v>25</v>
      </c>
      <c r="E3" s="10" t="s">
        <v>26</v>
      </c>
      <c r="F3" s="8" t="s">
        <v>1342</v>
      </c>
      <c r="G3" s="8" t="s">
        <v>1342</v>
      </c>
      <c r="H3" s="8" t="s">
        <v>1363</v>
      </c>
      <c r="I3" s="8" t="s">
        <v>1386</v>
      </c>
      <c r="J3" s="8" t="s">
        <v>1367</v>
      </c>
      <c r="K3" s="8" t="s">
        <v>1370</v>
      </c>
      <c r="L3" s="8" t="s">
        <v>655</v>
      </c>
      <c r="M3" s="8" t="s">
        <v>655</v>
      </c>
      <c r="N3" s="8" t="s">
        <v>655</v>
      </c>
      <c r="O3" s="8" t="s">
        <v>655</v>
      </c>
      <c r="P3" s="8" t="s">
        <v>1361</v>
      </c>
      <c r="Q3" s="8" t="s">
        <v>1362</v>
      </c>
      <c r="R3" s="8" t="s">
        <v>1349</v>
      </c>
      <c r="S3" s="8" t="s">
        <v>1360</v>
      </c>
      <c r="T3" s="8" t="s">
        <v>1358</v>
      </c>
      <c r="U3" s="8" t="s">
        <v>1353</v>
      </c>
      <c r="V3" s="8" t="s">
        <v>1357</v>
      </c>
      <c r="W3" s="8" t="s">
        <v>1374</v>
      </c>
      <c r="X3" s="8" t="s">
        <v>1342</v>
      </c>
      <c r="Y3" s="8" t="s">
        <v>1359</v>
      </c>
      <c r="Z3" s="8" t="s">
        <v>1342</v>
      </c>
      <c r="AA3" s="8" t="s">
        <v>1342</v>
      </c>
      <c r="AB3" s="8" t="s">
        <v>1342</v>
      </c>
      <c r="AC3" s="8" t="s">
        <v>1342</v>
      </c>
      <c r="AD3" s="8" t="s">
        <v>1342</v>
      </c>
      <c r="AE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 spans="1:33" ht="89.25" x14ac:dyDescent="0.25">
      <c r="A4" s="8" t="s">
        <v>31</v>
      </c>
      <c r="B4" s="9" t="s">
        <v>1585</v>
      </c>
      <c r="C4" s="9">
        <v>2009</v>
      </c>
      <c r="D4" s="9" t="s">
        <v>32</v>
      </c>
      <c r="E4" s="10" t="s">
        <v>33</v>
      </c>
      <c r="F4" s="8" t="s">
        <v>1378</v>
      </c>
      <c r="G4" s="8" t="s">
        <v>1345</v>
      </c>
      <c r="H4" s="8" t="s">
        <v>1387</v>
      </c>
      <c r="I4" s="8" t="s">
        <v>1385</v>
      </c>
      <c r="J4" s="8" t="s">
        <v>1419</v>
      </c>
      <c r="K4" s="8" t="s">
        <v>1390</v>
      </c>
      <c r="L4" s="8" t="s">
        <v>655</v>
      </c>
      <c r="M4" s="8" t="s">
        <v>655</v>
      </c>
      <c r="N4" s="8" t="s">
        <v>655</v>
      </c>
      <c r="O4" s="8" t="s">
        <v>655</v>
      </c>
      <c r="P4" s="8" t="s">
        <v>1379</v>
      </c>
      <c r="Q4" s="8" t="s">
        <v>655</v>
      </c>
      <c r="R4" s="8" t="s">
        <v>1349</v>
      </c>
      <c r="S4" s="8" t="s">
        <v>1380</v>
      </c>
      <c r="T4" s="8" t="s">
        <v>1352</v>
      </c>
      <c r="U4" s="8" t="s">
        <v>1353</v>
      </c>
      <c r="V4" s="8" t="s">
        <v>1384</v>
      </c>
      <c r="W4" s="8" t="s">
        <v>1389</v>
      </c>
      <c r="X4" s="8" t="s">
        <v>1383</v>
      </c>
      <c r="Y4" s="8" t="s">
        <v>1342</v>
      </c>
      <c r="Z4" s="8" t="s">
        <v>1342</v>
      </c>
      <c r="AA4" s="8" t="s">
        <v>1342</v>
      </c>
      <c r="AB4" s="8" t="s">
        <v>1342</v>
      </c>
      <c r="AC4" s="8" t="s">
        <v>1382</v>
      </c>
      <c r="AD4" s="8" t="s">
        <v>1388</v>
      </c>
      <c r="AE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 spans="1:33" ht="165.75" x14ac:dyDescent="0.25">
      <c r="A5" s="8" t="s">
        <v>34</v>
      </c>
      <c r="B5" s="9" t="s">
        <v>1586</v>
      </c>
      <c r="C5" s="9">
        <v>2009</v>
      </c>
      <c r="D5" s="9" t="s">
        <v>35</v>
      </c>
      <c r="E5" s="10" t="s">
        <v>36</v>
      </c>
      <c r="F5" s="8" t="s">
        <v>1342</v>
      </c>
      <c r="G5" s="8" t="s">
        <v>1342</v>
      </c>
      <c r="H5" s="8" t="s">
        <v>1398</v>
      </c>
      <c r="I5" s="8" t="s">
        <v>1397</v>
      </c>
      <c r="J5" s="8" t="s">
        <v>1396</v>
      </c>
      <c r="K5" s="8" t="s">
        <v>1393</v>
      </c>
      <c r="L5" s="8" t="s">
        <v>655</v>
      </c>
      <c r="M5" s="8" t="s">
        <v>655</v>
      </c>
      <c r="N5" s="8" t="s">
        <v>655</v>
      </c>
      <c r="O5" s="8" t="s">
        <v>655</v>
      </c>
      <c r="P5" s="8" t="s">
        <v>1395</v>
      </c>
      <c r="Q5" s="8" t="s">
        <v>655</v>
      </c>
      <c r="R5" s="8" t="s">
        <v>1349</v>
      </c>
      <c r="S5" s="8" t="s">
        <v>1394</v>
      </c>
      <c r="T5" s="8" t="s">
        <v>1411</v>
      </c>
      <c r="U5" s="8" t="s">
        <v>1353</v>
      </c>
      <c r="V5" s="8" t="s">
        <v>1392</v>
      </c>
      <c r="W5" s="8" t="s">
        <v>1403</v>
      </c>
      <c r="X5" s="8" t="s">
        <v>1342</v>
      </c>
      <c r="Y5" s="8" t="s">
        <v>1400</v>
      </c>
      <c r="Z5" s="8" t="s">
        <v>1342</v>
      </c>
      <c r="AA5" s="8" t="s">
        <v>1342</v>
      </c>
      <c r="AB5" s="8" t="s">
        <v>1401</v>
      </c>
      <c r="AC5" s="8" t="s">
        <v>1402</v>
      </c>
      <c r="AD5" s="8" t="s">
        <v>1342</v>
      </c>
      <c r="AE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 spans="1:33" ht="114.75" x14ac:dyDescent="0.25">
      <c r="A6" s="8" t="s">
        <v>40</v>
      </c>
      <c r="B6" s="9" t="s">
        <v>1588</v>
      </c>
      <c r="C6" s="9">
        <v>2009</v>
      </c>
      <c r="D6" s="9" t="s">
        <v>41</v>
      </c>
      <c r="E6" s="10" t="s">
        <v>42</v>
      </c>
      <c r="F6" s="8" t="s">
        <v>1342</v>
      </c>
      <c r="G6" s="8" t="s">
        <v>1413</v>
      </c>
      <c r="H6" s="8" t="s">
        <v>1414</v>
      </c>
      <c r="I6" s="8" t="s">
        <v>2051</v>
      </c>
      <c r="J6" s="8" t="s">
        <v>1343</v>
      </c>
      <c r="K6" s="8" t="s">
        <v>1407</v>
      </c>
      <c r="L6" s="8" t="s">
        <v>655</v>
      </c>
      <c r="M6" s="8" t="s">
        <v>655</v>
      </c>
      <c r="N6" s="8" t="s">
        <v>655</v>
      </c>
      <c r="O6" s="8" t="s">
        <v>655</v>
      </c>
      <c r="P6" s="8" t="s">
        <v>655</v>
      </c>
      <c r="Q6" s="8" t="s">
        <v>655</v>
      </c>
      <c r="R6" s="8" t="s">
        <v>1349</v>
      </c>
      <c r="S6" s="8" t="s">
        <v>1351</v>
      </c>
      <c r="T6" s="8" t="s">
        <v>1352</v>
      </c>
      <c r="U6" s="8" t="s">
        <v>1353</v>
      </c>
      <c r="V6" s="8" t="s">
        <v>1371</v>
      </c>
      <c r="W6" s="8" t="s">
        <v>1417</v>
      </c>
      <c r="X6" s="8" t="s">
        <v>1410</v>
      </c>
      <c r="Y6" s="8" t="s">
        <v>1409</v>
      </c>
      <c r="Z6" s="8" t="s">
        <v>1342</v>
      </c>
      <c r="AA6" s="8" t="s">
        <v>1342</v>
      </c>
      <c r="AB6" s="8" t="s">
        <v>1416</v>
      </c>
      <c r="AC6" s="8" t="s">
        <v>1342</v>
      </c>
      <c r="AD6" s="8" t="s">
        <v>1415</v>
      </c>
      <c r="AE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 spans="1:33" ht="102" x14ac:dyDescent="0.25">
      <c r="A7" s="8" t="s">
        <v>43</v>
      </c>
      <c r="B7" s="9" t="s">
        <v>1589</v>
      </c>
      <c r="C7" s="9">
        <v>2009</v>
      </c>
      <c r="D7" s="9" t="s">
        <v>44</v>
      </c>
      <c r="E7" s="10" t="s">
        <v>45</v>
      </c>
      <c r="F7" s="8" t="s">
        <v>1342</v>
      </c>
      <c r="G7" s="8" t="s">
        <v>1342</v>
      </c>
      <c r="H7" s="8" t="s">
        <v>1425</v>
      </c>
      <c r="I7" s="8" t="s">
        <v>2052</v>
      </c>
      <c r="J7" s="8" t="s">
        <v>1424</v>
      </c>
      <c r="K7" s="8" t="s">
        <v>1418</v>
      </c>
      <c r="L7" s="8" t="s">
        <v>655</v>
      </c>
      <c r="M7" s="8" t="s">
        <v>655</v>
      </c>
      <c r="N7" s="8" t="s">
        <v>655</v>
      </c>
      <c r="O7" s="8" t="s">
        <v>655</v>
      </c>
      <c r="P7" s="8" t="s">
        <v>1420</v>
      </c>
      <c r="Q7" s="8" t="s">
        <v>655</v>
      </c>
      <c r="R7" s="8" t="s">
        <v>1421</v>
      </c>
      <c r="S7" s="8" t="s">
        <v>1351</v>
      </c>
      <c r="T7" s="8" t="s">
        <v>1422</v>
      </c>
      <c r="U7" s="8" t="s">
        <v>1353</v>
      </c>
      <c r="V7" s="8" t="s">
        <v>1423</v>
      </c>
      <c r="W7" s="8" t="s">
        <v>1429</v>
      </c>
      <c r="X7" s="8" t="s">
        <v>1430</v>
      </c>
      <c r="Y7" s="8" t="s">
        <v>1426</v>
      </c>
      <c r="Z7" s="8" t="s">
        <v>1342</v>
      </c>
      <c r="AA7" s="8" t="s">
        <v>1342</v>
      </c>
      <c r="AB7" s="8" t="s">
        <v>1427</v>
      </c>
      <c r="AC7" s="8" t="s">
        <v>1428</v>
      </c>
      <c r="AD7" s="8" t="s">
        <v>1342</v>
      </c>
      <c r="AE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 spans="1:33" ht="114.75" x14ac:dyDescent="0.25">
      <c r="A8" s="8" t="s">
        <v>46</v>
      </c>
      <c r="B8" s="9" t="s">
        <v>1587</v>
      </c>
      <c r="C8" s="9">
        <v>2009</v>
      </c>
      <c r="E8" s="10" t="s">
        <v>47</v>
      </c>
      <c r="F8" s="8" t="s">
        <v>1342</v>
      </c>
      <c r="G8" s="8" t="s">
        <v>1413</v>
      </c>
      <c r="H8" s="8" t="s">
        <v>1432</v>
      </c>
      <c r="I8" s="8" t="s">
        <v>2051</v>
      </c>
      <c r="J8" s="8" t="s">
        <v>1343</v>
      </c>
      <c r="K8" s="8" t="s">
        <v>1407</v>
      </c>
      <c r="L8" s="8" t="s">
        <v>655</v>
      </c>
      <c r="M8" s="8" t="s">
        <v>655</v>
      </c>
      <c r="N8" s="8" t="s">
        <v>655</v>
      </c>
      <c r="O8" s="8" t="s">
        <v>655</v>
      </c>
      <c r="P8" s="8" t="s">
        <v>655</v>
      </c>
      <c r="Q8" s="8" t="s">
        <v>655</v>
      </c>
      <c r="R8" s="8" t="s">
        <v>1349</v>
      </c>
      <c r="S8" s="8" t="s">
        <v>1351</v>
      </c>
      <c r="T8" s="8" t="s">
        <v>1352</v>
      </c>
      <c r="U8" s="8" t="s">
        <v>1353</v>
      </c>
      <c r="V8" s="8" t="s">
        <v>1371</v>
      </c>
      <c r="W8" s="8" t="s">
        <v>1412</v>
      </c>
      <c r="X8" s="8" t="s">
        <v>1410</v>
      </c>
      <c r="Y8" s="8" t="s">
        <v>1409</v>
      </c>
      <c r="Z8" s="8" t="s">
        <v>1342</v>
      </c>
      <c r="AA8" s="8" t="s">
        <v>1342</v>
      </c>
      <c r="AB8" s="8" t="s">
        <v>1408</v>
      </c>
      <c r="AC8" s="8" t="s">
        <v>1342</v>
      </c>
      <c r="AD8" s="8" t="s">
        <v>1433</v>
      </c>
      <c r="AE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 spans="1:33" ht="102" x14ac:dyDescent="0.25">
      <c r="A9" s="8" t="s">
        <v>48</v>
      </c>
      <c r="B9" s="9" t="s">
        <v>1590</v>
      </c>
      <c r="C9" s="9">
        <v>2009</v>
      </c>
      <c r="D9" s="9" t="s">
        <v>49</v>
      </c>
      <c r="E9" s="10" t="s">
        <v>50</v>
      </c>
      <c r="F9" s="8" t="s">
        <v>1435</v>
      </c>
      <c r="G9" s="8" t="s">
        <v>1345</v>
      </c>
      <c r="H9" s="8" t="s">
        <v>1440</v>
      </c>
      <c r="I9" s="8" t="s">
        <v>1397</v>
      </c>
      <c r="J9" s="8" t="s">
        <v>1439</v>
      </c>
      <c r="K9" s="8" t="s">
        <v>1436</v>
      </c>
      <c r="L9" s="8" t="s">
        <v>655</v>
      </c>
      <c r="M9" s="8" t="s">
        <v>655</v>
      </c>
      <c r="N9" s="8" t="s">
        <v>655</v>
      </c>
      <c r="O9" s="8" t="s">
        <v>655</v>
      </c>
      <c r="P9" s="8" t="s">
        <v>655</v>
      </c>
      <c r="Q9" s="8" t="s">
        <v>655</v>
      </c>
      <c r="R9" s="8" t="s">
        <v>1349</v>
      </c>
      <c r="S9" s="8" t="s">
        <v>1351</v>
      </c>
      <c r="T9" s="8" t="s">
        <v>1352</v>
      </c>
      <c r="U9" s="8" t="s">
        <v>1353</v>
      </c>
      <c r="V9" s="8" t="s">
        <v>1444</v>
      </c>
      <c r="W9" s="8" t="s">
        <v>1443</v>
      </c>
      <c r="X9" s="8" t="s">
        <v>1437</v>
      </c>
      <c r="Y9" s="8" t="s">
        <v>1442</v>
      </c>
      <c r="Z9" s="8" t="s">
        <v>1342</v>
      </c>
      <c r="AA9" s="8" t="s">
        <v>1342</v>
      </c>
      <c r="AB9" s="8" t="s">
        <v>1342</v>
      </c>
      <c r="AC9" s="8" t="s">
        <v>1441</v>
      </c>
      <c r="AD9" s="8" t="s">
        <v>1438</v>
      </c>
      <c r="AE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 spans="1:33" ht="102" x14ac:dyDescent="0.25">
      <c r="A10" s="8" t="s">
        <v>54</v>
      </c>
      <c r="B10" s="9" t="s">
        <v>1591</v>
      </c>
      <c r="C10" s="9">
        <v>2010</v>
      </c>
      <c r="D10" s="9" t="s">
        <v>55</v>
      </c>
      <c r="E10" s="10" t="s">
        <v>56</v>
      </c>
      <c r="F10" s="8" t="s">
        <v>1454</v>
      </c>
      <c r="G10" s="8" t="s">
        <v>1342</v>
      </c>
      <c r="H10" s="8" t="s">
        <v>1466</v>
      </c>
      <c r="I10" s="8" t="s">
        <v>2054</v>
      </c>
      <c r="J10" s="8" t="s">
        <v>1465</v>
      </c>
      <c r="K10" s="8" t="s">
        <v>1459</v>
      </c>
      <c r="L10" s="8" t="s">
        <v>655</v>
      </c>
      <c r="M10" s="8" t="s">
        <v>655</v>
      </c>
      <c r="N10" s="8" t="s">
        <v>655</v>
      </c>
      <c r="O10" s="8" t="s">
        <v>655</v>
      </c>
      <c r="P10" s="8" t="s">
        <v>1455</v>
      </c>
      <c r="Q10" s="8" t="s">
        <v>1458</v>
      </c>
      <c r="R10" s="8" t="s">
        <v>1349</v>
      </c>
      <c r="S10" s="8" t="s">
        <v>1351</v>
      </c>
      <c r="T10" s="8" t="s">
        <v>1411</v>
      </c>
      <c r="U10" s="8" t="s">
        <v>1353</v>
      </c>
      <c r="V10" s="8" t="s">
        <v>1460</v>
      </c>
      <c r="W10" s="8" t="s">
        <v>1464</v>
      </c>
      <c r="X10" s="8" t="s">
        <v>1463</v>
      </c>
      <c r="Y10" s="8" t="s">
        <v>1456</v>
      </c>
      <c r="Z10" s="8" t="s">
        <v>1342</v>
      </c>
      <c r="AA10" s="8" t="s">
        <v>1457</v>
      </c>
      <c r="AB10" s="8" t="s">
        <v>1342</v>
      </c>
      <c r="AC10" s="8" t="s">
        <v>1461</v>
      </c>
      <c r="AD10" s="8" t="s">
        <v>1462</v>
      </c>
      <c r="AE1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 spans="1:33" ht="76.5" x14ac:dyDescent="0.25">
      <c r="A11" s="8" t="s">
        <v>57</v>
      </c>
      <c r="B11" s="9" t="s">
        <v>1592</v>
      </c>
      <c r="C11" s="9">
        <v>2010</v>
      </c>
      <c r="D11" s="9" t="s">
        <v>58</v>
      </c>
      <c r="E11" s="10" t="s">
        <v>59</v>
      </c>
      <c r="F11" s="8" t="s">
        <v>1342</v>
      </c>
      <c r="G11" s="8" t="s">
        <v>1345</v>
      </c>
      <c r="H11" s="8" t="s">
        <v>1469</v>
      </c>
      <c r="I11" s="8" t="s">
        <v>1467</v>
      </c>
      <c r="J11" s="8" t="s">
        <v>1343</v>
      </c>
      <c r="K11" s="8" t="s">
        <v>1468</v>
      </c>
      <c r="L11" s="8" t="s">
        <v>655</v>
      </c>
      <c r="M11" s="8" t="s">
        <v>655</v>
      </c>
      <c r="N11" s="8" t="s">
        <v>655</v>
      </c>
      <c r="O11" s="8" t="s">
        <v>655</v>
      </c>
      <c r="P11" s="8" t="s">
        <v>655</v>
      </c>
      <c r="Q11" s="8" t="s">
        <v>655</v>
      </c>
      <c r="R11" s="8" t="s">
        <v>1349</v>
      </c>
      <c r="S11" s="8" t="s">
        <v>1351</v>
      </c>
      <c r="T11" s="8" t="s">
        <v>1352</v>
      </c>
      <c r="U11" s="8" t="s">
        <v>1353</v>
      </c>
      <c r="V11" s="8" t="s">
        <v>1391</v>
      </c>
      <c r="W11" s="8" t="s">
        <v>1471</v>
      </c>
      <c r="X11" s="8" t="s">
        <v>1470</v>
      </c>
      <c r="Y11" s="8" t="s">
        <v>1342</v>
      </c>
      <c r="Z11" s="8" t="s">
        <v>1342</v>
      </c>
      <c r="AA11" s="8" t="s">
        <v>1472</v>
      </c>
      <c r="AB11" s="8" t="s">
        <v>1342</v>
      </c>
      <c r="AC11" s="8" t="s">
        <v>1342</v>
      </c>
      <c r="AD11" s="8" t="s">
        <v>1342</v>
      </c>
      <c r="AE1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 spans="1:33" ht="89.25" x14ac:dyDescent="0.25">
      <c r="A12" s="8" t="s">
        <v>71</v>
      </c>
      <c r="B12" s="9" t="s">
        <v>1595</v>
      </c>
      <c r="C12" s="9">
        <v>2010</v>
      </c>
      <c r="D12" s="9" t="s">
        <v>72</v>
      </c>
      <c r="E12" s="10" t="s">
        <v>73</v>
      </c>
      <c r="F12" s="8" t="s">
        <v>1342</v>
      </c>
      <c r="G12" s="8" t="s">
        <v>1342</v>
      </c>
      <c r="H12" s="8" t="s">
        <v>1491</v>
      </c>
      <c r="I12" s="8" t="s">
        <v>2056</v>
      </c>
      <c r="J12" s="8" t="s">
        <v>1495</v>
      </c>
      <c r="K12" s="8" t="s">
        <v>1492</v>
      </c>
      <c r="L12" s="8" t="s">
        <v>655</v>
      </c>
      <c r="M12" s="8" t="s">
        <v>655</v>
      </c>
      <c r="N12" s="8" t="s">
        <v>655</v>
      </c>
      <c r="O12" s="8" t="s">
        <v>655</v>
      </c>
      <c r="P12" s="8" t="s">
        <v>1493</v>
      </c>
      <c r="Q12" s="8" t="s">
        <v>1494</v>
      </c>
      <c r="R12" s="8" t="s">
        <v>1349</v>
      </c>
      <c r="S12" s="8" t="s">
        <v>1351</v>
      </c>
      <c r="T12" s="8" t="s">
        <v>1399</v>
      </c>
      <c r="U12" s="8" t="s">
        <v>1353</v>
      </c>
      <c r="V12" s="8" t="s">
        <v>1357</v>
      </c>
      <c r="W12" s="8" t="s">
        <v>1496</v>
      </c>
      <c r="X12" s="8" t="s">
        <v>1498</v>
      </c>
      <c r="Y12" s="8" t="s">
        <v>1497</v>
      </c>
      <c r="Z12" s="8" t="s">
        <v>1342</v>
      </c>
      <c r="AA12" s="8" t="s">
        <v>1342</v>
      </c>
      <c r="AB12" s="8" t="s">
        <v>1342</v>
      </c>
      <c r="AC12" s="8" t="s">
        <v>1342</v>
      </c>
      <c r="AD12" s="8" t="s">
        <v>1342</v>
      </c>
      <c r="AE1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 spans="1:33" ht="191.25" x14ac:dyDescent="0.25">
      <c r="A13" s="8" t="s">
        <v>77</v>
      </c>
      <c r="B13" s="9" t="s">
        <v>1597</v>
      </c>
      <c r="C13" s="9">
        <v>2011</v>
      </c>
      <c r="D13" s="9" t="s">
        <v>78</v>
      </c>
      <c r="E13" s="10" t="s">
        <v>79</v>
      </c>
      <c r="F13" s="8" t="s">
        <v>1504</v>
      </c>
      <c r="G13" s="8" t="s">
        <v>1342</v>
      </c>
      <c r="H13" s="8" t="s">
        <v>1511</v>
      </c>
      <c r="I13" s="8" t="s">
        <v>1397</v>
      </c>
      <c r="J13" s="8" t="s">
        <v>1514</v>
      </c>
      <c r="K13" s="8" t="s">
        <v>1510</v>
      </c>
      <c r="L13" s="8" t="s">
        <v>655</v>
      </c>
      <c r="M13" s="8" t="s">
        <v>655</v>
      </c>
      <c r="N13" s="8" t="s">
        <v>655</v>
      </c>
      <c r="O13" s="8" t="s">
        <v>655</v>
      </c>
      <c r="P13" s="8" t="s">
        <v>655</v>
      </c>
      <c r="Q13" s="8" t="s">
        <v>655</v>
      </c>
      <c r="R13" s="8" t="s">
        <v>1509</v>
      </c>
      <c r="S13" s="8" t="s">
        <v>1351</v>
      </c>
      <c r="T13" s="8" t="s">
        <v>1507</v>
      </c>
      <c r="U13" s="8" t="s">
        <v>1353</v>
      </c>
      <c r="V13" s="8" t="s">
        <v>1357</v>
      </c>
      <c r="W13" s="8" t="s">
        <v>1513</v>
      </c>
      <c r="X13" s="8" t="s">
        <v>1515</v>
      </c>
      <c r="Y13" s="8" t="s">
        <v>1512</v>
      </c>
      <c r="Z13" s="8" t="s">
        <v>1342</v>
      </c>
      <c r="AA13" s="8" t="s">
        <v>1342</v>
      </c>
      <c r="AB13" s="8" t="s">
        <v>1506</v>
      </c>
      <c r="AC13" s="8" t="s">
        <v>1508</v>
      </c>
      <c r="AD13" s="8" t="s">
        <v>1342</v>
      </c>
      <c r="AE1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 spans="1:33" ht="140.25" x14ac:dyDescent="0.25">
      <c r="A14" s="8" t="s">
        <v>80</v>
      </c>
      <c r="B14" s="9" t="s">
        <v>1598</v>
      </c>
      <c r="C14" s="9">
        <v>2011</v>
      </c>
      <c r="D14" s="9" t="s">
        <v>81</v>
      </c>
      <c r="E14" s="10" t="s">
        <v>82</v>
      </c>
      <c r="F14" s="8" t="s">
        <v>1342</v>
      </c>
      <c r="G14" s="8" t="s">
        <v>1342</v>
      </c>
      <c r="H14" s="8" t="s">
        <v>1517</v>
      </c>
      <c r="I14" s="8" t="s">
        <v>1397</v>
      </c>
      <c r="J14" s="8" t="s">
        <v>1516</v>
      </c>
      <c r="K14" s="8" t="s">
        <v>1521</v>
      </c>
      <c r="L14" s="8" t="s">
        <v>655</v>
      </c>
      <c r="M14" s="8" t="s">
        <v>655</v>
      </c>
      <c r="N14" s="8" t="s">
        <v>655</v>
      </c>
      <c r="O14" s="8" t="s">
        <v>655</v>
      </c>
      <c r="P14" s="8" t="s">
        <v>655</v>
      </c>
      <c r="Q14" s="8" t="s">
        <v>655</v>
      </c>
      <c r="R14" s="8" t="s">
        <v>1349</v>
      </c>
      <c r="S14" s="8" t="s">
        <v>1351</v>
      </c>
      <c r="T14" s="8" t="s">
        <v>1352</v>
      </c>
      <c r="U14" s="8" t="s">
        <v>1353</v>
      </c>
      <c r="V14" s="8" t="s">
        <v>1518</v>
      </c>
      <c r="W14" s="8" t="s">
        <v>1522</v>
      </c>
      <c r="X14" s="8" t="s">
        <v>1520</v>
      </c>
      <c r="Y14" s="8" t="s">
        <v>1519</v>
      </c>
      <c r="Z14" s="8" t="s">
        <v>1342</v>
      </c>
      <c r="AA14" s="8" t="s">
        <v>1472</v>
      </c>
      <c r="AB14" s="8" t="s">
        <v>1342</v>
      </c>
      <c r="AC14" s="8" t="s">
        <v>1342</v>
      </c>
      <c r="AD14" s="8" t="s">
        <v>1342</v>
      </c>
      <c r="AE1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 spans="1:33" ht="114.75" x14ac:dyDescent="0.25">
      <c r="A15" s="8" t="s">
        <v>83</v>
      </c>
      <c r="B15" s="9" t="s">
        <v>1599</v>
      </c>
      <c r="C15" s="9">
        <v>2011</v>
      </c>
      <c r="D15" s="9" t="s">
        <v>84</v>
      </c>
      <c r="E15" s="10" t="s">
        <v>85</v>
      </c>
      <c r="F15" s="8" t="s">
        <v>1342</v>
      </c>
      <c r="G15" s="8" t="s">
        <v>1527</v>
      </c>
      <c r="H15" s="8" t="s">
        <v>1523</v>
      </c>
      <c r="I15" s="8" t="s">
        <v>1386</v>
      </c>
      <c r="J15" s="8" t="s">
        <v>1524</v>
      </c>
      <c r="K15" s="8" t="s">
        <v>1526</v>
      </c>
      <c r="L15" s="8" t="s">
        <v>655</v>
      </c>
      <c r="M15" s="8" t="s">
        <v>655</v>
      </c>
      <c r="N15" s="8" t="s">
        <v>655</v>
      </c>
      <c r="O15" s="8" t="s">
        <v>655</v>
      </c>
      <c r="P15" s="8" t="s">
        <v>1365</v>
      </c>
      <c r="Q15" s="8" t="s">
        <v>655</v>
      </c>
      <c r="R15" s="8" t="s">
        <v>1349</v>
      </c>
      <c r="S15" s="8" t="s">
        <v>1351</v>
      </c>
      <c r="T15" s="8" t="s">
        <v>1352</v>
      </c>
      <c r="U15" s="8" t="s">
        <v>1353</v>
      </c>
      <c r="V15" s="8" t="s">
        <v>1371</v>
      </c>
      <c r="W15" s="8" t="s">
        <v>1531</v>
      </c>
      <c r="X15" s="8" t="s">
        <v>1342</v>
      </c>
      <c r="Y15" s="8" t="s">
        <v>1530</v>
      </c>
      <c r="Z15" s="8" t="s">
        <v>1342</v>
      </c>
      <c r="AA15" s="8" t="s">
        <v>1342</v>
      </c>
      <c r="AB15" s="8" t="s">
        <v>1342</v>
      </c>
      <c r="AC15" s="8" t="s">
        <v>1525</v>
      </c>
      <c r="AD15" s="8" t="s">
        <v>1528</v>
      </c>
      <c r="AE1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 spans="1:33" ht="114.75" x14ac:dyDescent="0.25">
      <c r="A16" s="8" t="s">
        <v>104</v>
      </c>
      <c r="B16" s="9" t="s">
        <v>1604</v>
      </c>
      <c r="C16" s="9">
        <v>2012</v>
      </c>
      <c r="D16" s="9" t="s">
        <v>105</v>
      </c>
      <c r="E16" s="10" t="s">
        <v>106</v>
      </c>
      <c r="F16" s="8" t="s">
        <v>1563</v>
      </c>
      <c r="G16" s="8" t="s">
        <v>1345</v>
      </c>
      <c r="H16" s="8" t="s">
        <v>1564</v>
      </c>
      <c r="I16" s="8" t="s">
        <v>2057</v>
      </c>
      <c r="J16" s="8" t="s">
        <v>1565</v>
      </c>
      <c r="K16" s="8" t="s">
        <v>1566</v>
      </c>
      <c r="L16" s="8" t="s">
        <v>655</v>
      </c>
      <c r="M16" s="8" t="s">
        <v>655</v>
      </c>
      <c r="N16" s="8" t="s">
        <v>655</v>
      </c>
      <c r="O16" s="8" t="s">
        <v>655</v>
      </c>
      <c r="P16" s="8" t="s">
        <v>1455</v>
      </c>
      <c r="Q16" s="8" t="s">
        <v>655</v>
      </c>
      <c r="R16" s="8" t="s">
        <v>1349</v>
      </c>
      <c r="S16" s="8" t="s">
        <v>1351</v>
      </c>
      <c r="T16" s="8" t="s">
        <v>1399</v>
      </c>
      <c r="U16" s="8" t="s">
        <v>1353</v>
      </c>
      <c r="V16" s="8" t="s">
        <v>1357</v>
      </c>
      <c r="W16" s="8" t="s">
        <v>1567</v>
      </c>
      <c r="X16" s="8" t="s">
        <v>1568</v>
      </c>
      <c r="Y16" s="8" t="s">
        <v>1569</v>
      </c>
      <c r="Z16" s="8" t="s">
        <v>1342</v>
      </c>
      <c r="AA16" s="8" t="s">
        <v>1571</v>
      </c>
      <c r="AB16" s="8" t="s">
        <v>1570</v>
      </c>
      <c r="AC16" s="8" t="s">
        <v>1342</v>
      </c>
      <c r="AD16" s="8" t="s">
        <v>1342</v>
      </c>
      <c r="AE1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 spans="1:32" ht="216.75" x14ac:dyDescent="0.25">
      <c r="A17" s="8" t="s">
        <v>107</v>
      </c>
      <c r="B17" s="9" t="s">
        <v>1605</v>
      </c>
      <c r="C17" s="9">
        <v>2012</v>
      </c>
      <c r="D17" s="9" t="s">
        <v>108</v>
      </c>
      <c r="E17" s="10" t="s">
        <v>109</v>
      </c>
      <c r="F17" s="8" t="s">
        <v>1572</v>
      </c>
      <c r="G17" s="8" t="s">
        <v>1342</v>
      </c>
      <c r="H17" s="8" t="s">
        <v>1575</v>
      </c>
      <c r="I17" s="8" t="s">
        <v>1576</v>
      </c>
      <c r="J17" s="8" t="s">
        <v>1343</v>
      </c>
      <c r="K17" s="8" t="s">
        <v>1574</v>
      </c>
      <c r="L17" s="8" t="s">
        <v>655</v>
      </c>
      <c r="M17" s="8" t="s">
        <v>655</v>
      </c>
      <c r="N17" s="8" t="s">
        <v>655</v>
      </c>
      <c r="O17" s="8" t="s">
        <v>655</v>
      </c>
      <c r="P17" s="8" t="s">
        <v>655</v>
      </c>
      <c r="Q17" s="8" t="s">
        <v>655</v>
      </c>
      <c r="R17" s="8" t="s">
        <v>1349</v>
      </c>
      <c r="S17" s="8" t="s">
        <v>1351</v>
      </c>
      <c r="T17" s="8" t="s">
        <v>1573</v>
      </c>
      <c r="U17" s="8" t="s">
        <v>1353</v>
      </c>
      <c r="V17" s="8" t="s">
        <v>1391</v>
      </c>
      <c r="W17" s="8" t="s">
        <v>1578</v>
      </c>
      <c r="X17" s="8" t="s">
        <v>1579</v>
      </c>
      <c r="Y17" s="8" t="s">
        <v>1342</v>
      </c>
      <c r="Z17" s="8" t="s">
        <v>1342</v>
      </c>
      <c r="AA17" s="8" t="s">
        <v>1580</v>
      </c>
      <c r="AB17" s="8" t="s">
        <v>1577</v>
      </c>
      <c r="AC17" s="8" t="s">
        <v>1342</v>
      </c>
      <c r="AD17" s="8" t="s">
        <v>1342</v>
      </c>
      <c r="AE1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8" spans="1:32" ht="165.75" x14ac:dyDescent="0.25">
      <c r="A18" s="8" t="s">
        <v>110</v>
      </c>
      <c r="B18" s="9" t="s">
        <v>1606</v>
      </c>
      <c r="C18" s="9">
        <v>2012</v>
      </c>
      <c r="D18" s="9" t="s">
        <v>111</v>
      </c>
      <c r="E18" s="10" t="s">
        <v>112</v>
      </c>
      <c r="F18" s="8" t="s">
        <v>1342</v>
      </c>
      <c r="G18" s="8" t="s">
        <v>1345</v>
      </c>
      <c r="H18" s="8" t="s">
        <v>1963</v>
      </c>
      <c r="I18" s="8" t="s">
        <v>1397</v>
      </c>
      <c r="J18" s="8" t="s">
        <v>1961</v>
      </c>
      <c r="K18" s="8" t="s">
        <v>1988</v>
      </c>
      <c r="L18" s="8" t="s">
        <v>655</v>
      </c>
      <c r="M18" s="8" t="s">
        <v>655</v>
      </c>
      <c r="N18" s="8" t="s">
        <v>655</v>
      </c>
      <c r="O18" s="8" t="s">
        <v>655</v>
      </c>
      <c r="P18" s="8" t="s">
        <v>655</v>
      </c>
      <c r="Q18" s="8" t="s">
        <v>655</v>
      </c>
      <c r="R18" s="8" t="s">
        <v>1349</v>
      </c>
      <c r="S18" s="8" t="s">
        <v>1351</v>
      </c>
      <c r="T18" s="8" t="s">
        <v>1962</v>
      </c>
      <c r="U18" s="8" t="s">
        <v>1353</v>
      </c>
      <c r="V18" s="8" t="s">
        <v>1391</v>
      </c>
      <c r="W18" s="8" t="s">
        <v>1965</v>
      </c>
      <c r="X18" s="8" t="s">
        <v>1966</v>
      </c>
      <c r="Y18" s="8" t="s">
        <v>1342</v>
      </c>
      <c r="Z18" s="8" t="s">
        <v>1342</v>
      </c>
      <c r="AA18" s="8" t="s">
        <v>1964</v>
      </c>
      <c r="AB18" s="8" t="s">
        <v>1342</v>
      </c>
      <c r="AC18" s="8" t="s">
        <v>1342</v>
      </c>
      <c r="AD18" s="8" t="s">
        <v>1342</v>
      </c>
      <c r="AE1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9" spans="1:32" ht="255" x14ac:dyDescent="0.25">
      <c r="A19" s="8" t="s">
        <v>113</v>
      </c>
      <c r="B19" s="9" t="s">
        <v>1607</v>
      </c>
      <c r="C19" s="9">
        <v>2012</v>
      </c>
      <c r="D19" s="9" t="s">
        <v>114</v>
      </c>
      <c r="E19" s="10" t="s">
        <v>115</v>
      </c>
      <c r="F19" s="8" t="s">
        <v>1967</v>
      </c>
      <c r="G19" s="8" t="s">
        <v>1345</v>
      </c>
      <c r="H19" s="8" t="s">
        <v>1970</v>
      </c>
      <c r="I19" s="8" t="s">
        <v>1971</v>
      </c>
      <c r="J19" s="8" t="s">
        <v>1342</v>
      </c>
      <c r="K19" s="8" t="s">
        <v>1987</v>
      </c>
      <c r="L19" s="8" t="s">
        <v>655</v>
      </c>
      <c r="M19" s="8" t="s">
        <v>655</v>
      </c>
      <c r="N19" s="8" t="s">
        <v>655</v>
      </c>
      <c r="O19" s="8" t="s">
        <v>655</v>
      </c>
      <c r="P19" s="8" t="s">
        <v>655</v>
      </c>
      <c r="Q19" s="8" t="s">
        <v>655</v>
      </c>
      <c r="R19" s="8" t="s">
        <v>1349</v>
      </c>
      <c r="S19" s="8" t="s">
        <v>1351</v>
      </c>
      <c r="T19" s="8" t="s">
        <v>1972</v>
      </c>
      <c r="U19" s="8" t="s">
        <v>1353</v>
      </c>
      <c r="V19" s="21" t="s">
        <v>1342</v>
      </c>
      <c r="W19" s="8" t="s">
        <v>1975</v>
      </c>
      <c r="X19" s="8" t="s">
        <v>1977</v>
      </c>
      <c r="Y19" s="8" t="s">
        <v>1976</v>
      </c>
      <c r="Z19" s="8" t="s">
        <v>1342</v>
      </c>
      <c r="AA19" s="8" t="s">
        <v>1974</v>
      </c>
      <c r="AB19" s="8" t="s">
        <v>1973</v>
      </c>
      <c r="AC19" s="8" t="s">
        <v>1342</v>
      </c>
      <c r="AD19" s="8" t="s">
        <v>1969</v>
      </c>
      <c r="AE1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0" spans="1:32" ht="127.5" x14ac:dyDescent="0.25">
      <c r="A20" s="8" t="s">
        <v>116</v>
      </c>
      <c r="B20" s="9" t="s">
        <v>1608</v>
      </c>
      <c r="C20" s="9">
        <v>2013</v>
      </c>
      <c r="D20" s="9" t="s">
        <v>117</v>
      </c>
      <c r="E20" s="10" t="s">
        <v>118</v>
      </c>
      <c r="F20" s="8" t="s">
        <v>1978</v>
      </c>
      <c r="G20" s="8" t="s">
        <v>1342</v>
      </c>
      <c r="H20" s="8" t="s">
        <v>1980</v>
      </c>
      <c r="I20" s="8" t="s">
        <v>2058</v>
      </c>
      <c r="J20" s="8" t="s">
        <v>1342</v>
      </c>
      <c r="K20" s="8" t="s">
        <v>1979</v>
      </c>
      <c r="L20" s="8" t="s">
        <v>655</v>
      </c>
      <c r="M20" s="8" t="s">
        <v>655</v>
      </c>
      <c r="N20" s="8" t="s">
        <v>655</v>
      </c>
      <c r="O20" s="8" t="s">
        <v>655</v>
      </c>
      <c r="P20" s="8" t="s">
        <v>655</v>
      </c>
      <c r="Q20" s="8" t="s">
        <v>655</v>
      </c>
      <c r="R20" s="8" t="s">
        <v>1349</v>
      </c>
      <c r="S20" s="8" t="s">
        <v>1351</v>
      </c>
      <c r="T20" s="8" t="s">
        <v>1962</v>
      </c>
      <c r="U20" s="8" t="s">
        <v>1353</v>
      </c>
      <c r="V20" s="8" t="s">
        <v>1982</v>
      </c>
      <c r="W20" s="8" t="s">
        <v>1984</v>
      </c>
      <c r="X20" s="8" t="s">
        <v>1986</v>
      </c>
      <c r="Y20" s="8" t="s">
        <v>1342</v>
      </c>
      <c r="Z20" s="8" t="s">
        <v>1342</v>
      </c>
      <c r="AA20" s="8" t="s">
        <v>1981</v>
      </c>
      <c r="AB20" s="8" t="s">
        <v>1985</v>
      </c>
      <c r="AC20" s="8" t="s">
        <v>1983</v>
      </c>
      <c r="AD20" s="8" t="s">
        <v>1342</v>
      </c>
      <c r="AE2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1" spans="1:32" ht="165.75" x14ac:dyDescent="0.25">
      <c r="A21" s="8" t="s">
        <v>119</v>
      </c>
      <c r="B21" s="9" t="s">
        <v>1609</v>
      </c>
      <c r="C21" s="9">
        <v>2013</v>
      </c>
      <c r="D21" s="9" t="s">
        <v>120</v>
      </c>
      <c r="E21" s="10" t="s">
        <v>121</v>
      </c>
      <c r="F21" s="8" t="s">
        <v>1342</v>
      </c>
      <c r="G21" s="8" t="s">
        <v>1345</v>
      </c>
      <c r="H21" s="8" t="s">
        <v>1990</v>
      </c>
      <c r="I21" s="8" t="s">
        <v>1386</v>
      </c>
      <c r="J21" s="8" t="s">
        <v>1992</v>
      </c>
      <c r="K21" s="8" t="s">
        <v>1991</v>
      </c>
      <c r="L21" s="8" t="s">
        <v>655</v>
      </c>
      <c r="M21" s="8" t="s">
        <v>655</v>
      </c>
      <c r="N21" s="8" t="s">
        <v>655</v>
      </c>
      <c r="O21" s="8" t="s">
        <v>655</v>
      </c>
      <c r="P21" s="8" t="s">
        <v>1995</v>
      </c>
      <c r="Q21" s="8" t="s">
        <v>1994</v>
      </c>
      <c r="R21" s="8" t="s">
        <v>1349</v>
      </c>
      <c r="S21" s="8" t="s">
        <v>1351</v>
      </c>
      <c r="T21" s="8" t="s">
        <v>1573</v>
      </c>
      <c r="U21" s="8" t="s">
        <v>1353</v>
      </c>
      <c r="V21" s="8" t="s">
        <v>1993</v>
      </c>
      <c r="W21" s="8" t="s">
        <v>1997</v>
      </c>
      <c r="X21" s="8" t="s">
        <v>1998</v>
      </c>
      <c r="Y21" s="8" t="s">
        <v>1996</v>
      </c>
      <c r="Z21" s="8" t="s">
        <v>1342</v>
      </c>
      <c r="AA21" s="8" t="s">
        <v>1989</v>
      </c>
      <c r="AB21" s="8" t="s">
        <v>1342</v>
      </c>
      <c r="AC21" s="8" t="s">
        <v>1342</v>
      </c>
      <c r="AD21" s="8" t="s">
        <v>1999</v>
      </c>
      <c r="AE2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2" spans="1:32" ht="153" x14ac:dyDescent="0.25">
      <c r="A22" s="8" t="s">
        <v>122</v>
      </c>
      <c r="B22" s="9" t="s">
        <v>1602</v>
      </c>
      <c r="C22" s="9">
        <v>2013</v>
      </c>
      <c r="D22" s="9" t="s">
        <v>123</v>
      </c>
      <c r="E22" s="10" t="s">
        <v>124</v>
      </c>
      <c r="F22" s="8" t="s">
        <v>2006</v>
      </c>
      <c r="G22" s="8" t="s">
        <v>2000</v>
      </c>
      <c r="H22" s="8" t="s">
        <v>2003</v>
      </c>
      <c r="I22" s="8" t="s">
        <v>1386</v>
      </c>
      <c r="J22" s="8" t="s">
        <v>2005</v>
      </c>
      <c r="K22" s="8" t="s">
        <v>2011</v>
      </c>
      <c r="L22" s="8" t="s">
        <v>655</v>
      </c>
      <c r="M22" s="8" t="s">
        <v>655</v>
      </c>
      <c r="N22" s="8" t="s">
        <v>655</v>
      </c>
      <c r="O22" s="8" t="s">
        <v>655</v>
      </c>
      <c r="P22" s="8" t="s">
        <v>2007</v>
      </c>
      <c r="Q22" s="8" t="s">
        <v>655</v>
      </c>
      <c r="R22" s="8" t="s">
        <v>1349</v>
      </c>
      <c r="S22" s="8" t="s">
        <v>1351</v>
      </c>
      <c r="T22" s="8" t="s">
        <v>1972</v>
      </c>
      <c r="U22" s="8" t="s">
        <v>1353</v>
      </c>
      <c r="V22" s="8" t="s">
        <v>1357</v>
      </c>
      <c r="W22" s="8" t="s">
        <v>1536</v>
      </c>
      <c r="X22" s="8" t="s">
        <v>2008</v>
      </c>
      <c r="Y22" s="8" t="s">
        <v>1538</v>
      </c>
      <c r="Z22" s="8" t="s">
        <v>1342</v>
      </c>
      <c r="AA22" s="8" t="s">
        <v>2099</v>
      </c>
      <c r="AB22" s="8" t="s">
        <v>1342</v>
      </c>
      <c r="AC22" s="8" t="s">
        <v>1342</v>
      </c>
      <c r="AD22" s="8" t="s">
        <v>2004</v>
      </c>
      <c r="AE2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3" spans="1:32" ht="127.5" x14ac:dyDescent="0.25">
      <c r="A23" s="8" t="s">
        <v>131</v>
      </c>
      <c r="B23" s="9" t="s">
        <v>1612</v>
      </c>
      <c r="C23" s="9">
        <v>2013</v>
      </c>
      <c r="D23" s="9" t="s">
        <v>132</v>
      </c>
      <c r="E23" s="10" t="s">
        <v>133</v>
      </c>
      <c r="F23" s="8" t="s">
        <v>1342</v>
      </c>
      <c r="G23" s="8" t="s">
        <v>1342</v>
      </c>
      <c r="H23" s="8" t="s">
        <v>2019</v>
      </c>
      <c r="I23" s="8" t="s">
        <v>1576</v>
      </c>
      <c r="J23" s="8" t="s">
        <v>1343</v>
      </c>
      <c r="K23" s="8" t="s">
        <v>2002</v>
      </c>
      <c r="L23" s="8" t="s">
        <v>655</v>
      </c>
      <c r="M23" s="8" t="s">
        <v>655</v>
      </c>
      <c r="N23" s="8" t="s">
        <v>655</v>
      </c>
      <c r="O23" s="8" t="s">
        <v>655</v>
      </c>
      <c r="P23" s="8" t="s">
        <v>655</v>
      </c>
      <c r="Q23" s="8" t="s">
        <v>655</v>
      </c>
      <c r="R23" s="8" t="s">
        <v>1349</v>
      </c>
      <c r="S23" s="8" t="s">
        <v>1351</v>
      </c>
      <c r="T23" s="8" t="s">
        <v>1962</v>
      </c>
      <c r="U23" s="8" t="s">
        <v>1353</v>
      </c>
      <c r="V23" s="8" t="s">
        <v>2024</v>
      </c>
      <c r="W23" s="8" t="s">
        <v>2021</v>
      </c>
      <c r="X23" s="8" t="s">
        <v>2022</v>
      </c>
      <c r="Y23" s="8" t="s">
        <v>2020</v>
      </c>
      <c r="Z23" s="8" t="s">
        <v>1342</v>
      </c>
      <c r="AA23" s="8" t="s">
        <v>2023</v>
      </c>
      <c r="AB23" s="8" t="s">
        <v>1342</v>
      </c>
      <c r="AC23" s="8" t="s">
        <v>1342</v>
      </c>
      <c r="AD23" s="8" t="s">
        <v>1342</v>
      </c>
      <c r="AE2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4" spans="1:32" ht="127.5" x14ac:dyDescent="0.25">
      <c r="A24" s="8" t="s">
        <v>134</v>
      </c>
      <c r="B24" s="9" t="s">
        <v>1613</v>
      </c>
      <c r="C24" s="9">
        <v>2013</v>
      </c>
      <c r="D24" s="9" t="s">
        <v>135</v>
      </c>
      <c r="E24" s="10" t="s">
        <v>136</v>
      </c>
      <c r="F24" s="8" t="s">
        <v>1342</v>
      </c>
      <c r="G24" s="8" t="s">
        <v>1342</v>
      </c>
      <c r="H24" s="8" t="s">
        <v>2028</v>
      </c>
      <c r="I24" s="8" t="s">
        <v>1386</v>
      </c>
      <c r="J24" s="8" t="s">
        <v>2029</v>
      </c>
      <c r="K24" s="8" t="s">
        <v>2030</v>
      </c>
      <c r="L24" s="8" t="s">
        <v>655</v>
      </c>
      <c r="M24" s="8" t="s">
        <v>655</v>
      </c>
      <c r="N24" s="8" t="s">
        <v>655</v>
      </c>
      <c r="O24" s="8" t="s">
        <v>655</v>
      </c>
      <c r="P24" s="8" t="s">
        <v>655</v>
      </c>
      <c r="Q24" s="8" t="s">
        <v>655</v>
      </c>
      <c r="R24" s="8" t="s">
        <v>1349</v>
      </c>
      <c r="S24" s="8" t="s">
        <v>1351</v>
      </c>
      <c r="T24" s="8" t="s">
        <v>1399</v>
      </c>
      <c r="U24" s="8" t="s">
        <v>1353</v>
      </c>
      <c r="V24" s="8" t="s">
        <v>2025</v>
      </c>
      <c r="W24" s="8" t="s">
        <v>2032</v>
      </c>
      <c r="X24" s="8" t="s">
        <v>2033</v>
      </c>
      <c r="Y24" s="8" t="s">
        <v>2031</v>
      </c>
      <c r="Z24" s="8" t="s">
        <v>1342</v>
      </c>
      <c r="AA24" s="8" t="s">
        <v>1342</v>
      </c>
      <c r="AB24" s="8" t="s">
        <v>2026</v>
      </c>
      <c r="AC24" s="8" t="s">
        <v>2027</v>
      </c>
      <c r="AD24" s="8" t="s">
        <v>1342</v>
      </c>
      <c r="AE2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5" spans="1:32" ht="114.75" x14ac:dyDescent="0.25">
      <c r="A25" s="8" t="s">
        <v>137</v>
      </c>
      <c r="B25" s="9" t="s">
        <v>1614</v>
      </c>
      <c r="C25" s="9">
        <v>2013</v>
      </c>
      <c r="D25" s="9" t="s">
        <v>138</v>
      </c>
      <c r="E25" s="10" t="s">
        <v>139</v>
      </c>
      <c r="F25" s="8" t="s">
        <v>1342</v>
      </c>
      <c r="G25" s="8" t="s">
        <v>1342</v>
      </c>
      <c r="H25" s="8" t="s">
        <v>2036</v>
      </c>
      <c r="I25" s="8" t="s">
        <v>2034</v>
      </c>
      <c r="J25" s="8" t="s">
        <v>1343</v>
      </c>
      <c r="K25" s="8" t="s">
        <v>2035</v>
      </c>
      <c r="L25" s="8" t="s">
        <v>655</v>
      </c>
      <c r="M25" s="8" t="s">
        <v>655</v>
      </c>
      <c r="N25" s="8" t="s">
        <v>655</v>
      </c>
      <c r="O25" s="8" t="s">
        <v>655</v>
      </c>
      <c r="P25" s="8" t="s">
        <v>655</v>
      </c>
      <c r="Q25" s="8" t="s">
        <v>655</v>
      </c>
      <c r="R25" s="8" t="s">
        <v>1349</v>
      </c>
      <c r="S25" s="8" t="s">
        <v>1351</v>
      </c>
      <c r="T25" s="8" t="s">
        <v>1962</v>
      </c>
      <c r="U25" s="8" t="s">
        <v>1353</v>
      </c>
      <c r="V25" s="8" t="s">
        <v>2037</v>
      </c>
      <c r="W25" s="8" t="s">
        <v>2041</v>
      </c>
      <c r="X25" s="8" t="s">
        <v>2040</v>
      </c>
      <c r="Y25" s="8" t="s">
        <v>1342</v>
      </c>
      <c r="Z25" s="8" t="s">
        <v>1342</v>
      </c>
      <c r="AA25" s="8" t="s">
        <v>1342</v>
      </c>
      <c r="AB25" s="8" t="s">
        <v>2038</v>
      </c>
      <c r="AC25" s="8" t="s">
        <v>2039</v>
      </c>
      <c r="AD25" s="8" t="s">
        <v>1342</v>
      </c>
      <c r="AE2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6" spans="1:32" ht="153" x14ac:dyDescent="0.25">
      <c r="A26" s="8" t="s">
        <v>140</v>
      </c>
      <c r="B26" s="9" t="s">
        <v>1615</v>
      </c>
      <c r="C26" s="9">
        <v>2013</v>
      </c>
      <c r="D26" s="9" t="s">
        <v>141</v>
      </c>
      <c r="E26" s="10" t="s">
        <v>142</v>
      </c>
      <c r="F26" s="8" t="s">
        <v>1342</v>
      </c>
      <c r="G26" s="8" t="s">
        <v>1345</v>
      </c>
      <c r="H26" s="8" t="s">
        <v>2043</v>
      </c>
      <c r="I26" s="8" t="s">
        <v>2045</v>
      </c>
      <c r="J26" s="8" t="s">
        <v>2044</v>
      </c>
      <c r="K26" s="8" t="s">
        <v>2042</v>
      </c>
      <c r="L26" s="8" t="s">
        <v>655</v>
      </c>
      <c r="M26" s="8" t="s">
        <v>655</v>
      </c>
      <c r="N26" s="8" t="s">
        <v>655</v>
      </c>
      <c r="O26" s="8" t="s">
        <v>655</v>
      </c>
      <c r="P26" s="8" t="s">
        <v>655</v>
      </c>
      <c r="Q26" s="8" t="s">
        <v>655</v>
      </c>
      <c r="R26" s="8" t="s">
        <v>1349</v>
      </c>
      <c r="S26" s="8" t="s">
        <v>1351</v>
      </c>
      <c r="T26" s="8" t="s">
        <v>1962</v>
      </c>
      <c r="U26" s="8" t="s">
        <v>1353</v>
      </c>
      <c r="V26" s="8" t="s">
        <v>1384</v>
      </c>
      <c r="W26" s="8" t="s">
        <v>2048</v>
      </c>
      <c r="X26" s="8" t="s">
        <v>2047</v>
      </c>
      <c r="Y26" s="8" t="s">
        <v>2046</v>
      </c>
      <c r="Z26" s="8" t="s">
        <v>1342</v>
      </c>
      <c r="AA26" s="8" t="s">
        <v>2049</v>
      </c>
      <c r="AB26" s="8" t="s">
        <v>1342</v>
      </c>
      <c r="AC26" s="8" t="s">
        <v>1342</v>
      </c>
      <c r="AD26" s="8" t="s">
        <v>1342</v>
      </c>
      <c r="AE2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7" spans="1:32" ht="204" x14ac:dyDescent="0.25">
      <c r="A27" s="8" t="s">
        <v>143</v>
      </c>
      <c r="B27" s="9" t="s">
        <v>1616</v>
      </c>
      <c r="C27" s="9">
        <v>2013</v>
      </c>
      <c r="D27" s="9" t="s">
        <v>144</v>
      </c>
      <c r="E27" s="10" t="s">
        <v>145</v>
      </c>
      <c r="F27" s="8" t="s">
        <v>1342</v>
      </c>
      <c r="G27" s="8" t="s">
        <v>1342</v>
      </c>
      <c r="H27" s="8" t="s">
        <v>2061</v>
      </c>
      <c r="I27" s="8" t="s">
        <v>2059</v>
      </c>
      <c r="J27" s="8" t="s">
        <v>1343</v>
      </c>
      <c r="K27" s="8" t="s">
        <v>2060</v>
      </c>
      <c r="L27" s="8" t="s">
        <v>655</v>
      </c>
      <c r="M27" s="8" t="s">
        <v>655</v>
      </c>
      <c r="N27" s="8" t="s">
        <v>655</v>
      </c>
      <c r="O27" s="8" t="s">
        <v>655</v>
      </c>
      <c r="P27" s="8" t="s">
        <v>655</v>
      </c>
      <c r="Q27" s="8" t="s">
        <v>655</v>
      </c>
      <c r="R27" s="8" t="s">
        <v>1349</v>
      </c>
      <c r="S27" s="8" t="s">
        <v>1351</v>
      </c>
      <c r="T27" s="8" t="s">
        <v>1962</v>
      </c>
      <c r="U27" s="8" t="s">
        <v>1353</v>
      </c>
      <c r="V27" s="8" t="s">
        <v>1391</v>
      </c>
      <c r="W27" s="8" t="s">
        <v>2064</v>
      </c>
      <c r="X27" s="8" t="s">
        <v>2065</v>
      </c>
      <c r="Y27" s="8" t="s">
        <v>2062</v>
      </c>
      <c r="Z27" s="8" t="s">
        <v>1342</v>
      </c>
      <c r="AA27" s="8" t="s">
        <v>1342</v>
      </c>
      <c r="AB27" s="8" t="s">
        <v>1342</v>
      </c>
      <c r="AC27" s="8" t="s">
        <v>2063</v>
      </c>
      <c r="AD27" s="8" t="s">
        <v>1342</v>
      </c>
      <c r="AE2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8" spans="1:32" ht="102" x14ac:dyDescent="0.25">
      <c r="A28" s="8" t="s">
        <v>146</v>
      </c>
      <c r="B28" s="9" t="s">
        <v>1617</v>
      </c>
      <c r="C28" s="9">
        <v>2013</v>
      </c>
      <c r="D28" s="9" t="s">
        <v>147</v>
      </c>
      <c r="E28" s="10" t="s">
        <v>148</v>
      </c>
      <c r="F28" s="8" t="s">
        <v>1342</v>
      </c>
      <c r="G28" s="8" t="s">
        <v>1342</v>
      </c>
      <c r="H28" s="8" t="s">
        <v>2068</v>
      </c>
      <c r="I28" s="8" t="s">
        <v>1342</v>
      </c>
      <c r="J28" s="8" t="s">
        <v>2066</v>
      </c>
      <c r="K28" s="8" t="s">
        <v>2067</v>
      </c>
      <c r="L28" s="8" t="s">
        <v>655</v>
      </c>
      <c r="M28" s="8" t="s">
        <v>2071</v>
      </c>
      <c r="N28" s="8" t="s">
        <v>655</v>
      </c>
      <c r="O28" s="8" t="s">
        <v>655</v>
      </c>
      <c r="P28" s="8" t="s">
        <v>655</v>
      </c>
      <c r="Q28" s="8" t="s">
        <v>655</v>
      </c>
      <c r="R28" s="8" t="s">
        <v>1349</v>
      </c>
      <c r="S28" s="8" t="s">
        <v>1351</v>
      </c>
      <c r="T28" s="8" t="s">
        <v>1962</v>
      </c>
      <c r="U28" s="8" t="s">
        <v>1353</v>
      </c>
      <c r="V28" s="8" t="s">
        <v>2072</v>
      </c>
      <c r="W28" s="8" t="s">
        <v>2070</v>
      </c>
      <c r="X28" s="8" t="s">
        <v>1342</v>
      </c>
      <c r="Y28" s="8" t="s">
        <v>2069</v>
      </c>
      <c r="Z28" s="8" t="s">
        <v>2076</v>
      </c>
      <c r="AA28" s="8" t="s">
        <v>2076</v>
      </c>
      <c r="AB28" s="8" t="s">
        <v>2073</v>
      </c>
      <c r="AC28" s="8" t="s">
        <v>2074</v>
      </c>
      <c r="AD28" s="8" t="s">
        <v>2075</v>
      </c>
      <c r="AE2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9" spans="1:32" ht="204" x14ac:dyDescent="0.25">
      <c r="A29" s="8" t="s">
        <v>149</v>
      </c>
      <c r="B29" s="9" t="s">
        <v>1618</v>
      </c>
      <c r="C29" s="9">
        <v>2013</v>
      </c>
      <c r="D29" s="9" t="s">
        <v>150</v>
      </c>
      <c r="E29" s="10" t="s">
        <v>151</v>
      </c>
      <c r="F29" s="8" t="s">
        <v>1342</v>
      </c>
      <c r="G29" s="8" t="s">
        <v>2077</v>
      </c>
      <c r="H29" s="8" t="s">
        <v>2078</v>
      </c>
      <c r="I29" s="8" t="s">
        <v>2081</v>
      </c>
      <c r="J29" s="8" t="s">
        <v>1476</v>
      </c>
      <c r="K29" s="8" t="s">
        <v>3597</v>
      </c>
      <c r="L29" s="8" t="s">
        <v>655</v>
      </c>
      <c r="M29" s="8" t="s">
        <v>655</v>
      </c>
      <c r="N29" s="8" t="s">
        <v>655</v>
      </c>
      <c r="O29" s="8" t="s">
        <v>655</v>
      </c>
      <c r="P29" s="8" t="s">
        <v>655</v>
      </c>
      <c r="Q29" s="8" t="s">
        <v>655</v>
      </c>
      <c r="R29" s="8" t="s">
        <v>1349</v>
      </c>
      <c r="S29" s="8" t="s">
        <v>1351</v>
      </c>
      <c r="T29" s="8" t="s">
        <v>1962</v>
      </c>
      <c r="U29" s="8" t="s">
        <v>1353</v>
      </c>
      <c r="V29" s="8" t="s">
        <v>2079</v>
      </c>
      <c r="W29" s="8" t="s">
        <v>2083</v>
      </c>
      <c r="X29" s="8" t="s">
        <v>2084</v>
      </c>
      <c r="Y29" s="8" t="s">
        <v>2082</v>
      </c>
      <c r="Z29" s="8" t="s">
        <v>1342</v>
      </c>
      <c r="AA29" s="8" t="s">
        <v>1342</v>
      </c>
      <c r="AB29" s="8" t="s">
        <v>1342</v>
      </c>
      <c r="AC29" s="8" t="s">
        <v>2080</v>
      </c>
      <c r="AE2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0" spans="1:32" ht="229.5" x14ac:dyDescent="0.25">
      <c r="A30" s="8" t="s">
        <v>155</v>
      </c>
      <c r="B30" s="9" t="s">
        <v>1620</v>
      </c>
      <c r="C30" s="9">
        <v>2013</v>
      </c>
      <c r="D30" s="9" t="s">
        <v>156</v>
      </c>
      <c r="E30" s="10" t="s">
        <v>157</v>
      </c>
      <c r="F30" s="8" t="s">
        <v>2095</v>
      </c>
      <c r="G30" s="8" t="s">
        <v>1345</v>
      </c>
      <c r="H30" s="8" t="s">
        <v>2109</v>
      </c>
      <c r="I30" s="8" t="s">
        <v>1386</v>
      </c>
      <c r="J30" s="8" t="s">
        <v>2103</v>
      </c>
      <c r="K30" s="8" t="s">
        <v>2102</v>
      </c>
      <c r="L30" s="8" t="s">
        <v>655</v>
      </c>
      <c r="M30" s="8" t="s">
        <v>2101</v>
      </c>
      <c r="N30" s="8" t="s">
        <v>655</v>
      </c>
      <c r="O30" s="8" t="s">
        <v>655</v>
      </c>
      <c r="P30" s="8" t="s">
        <v>655</v>
      </c>
      <c r="Q30" s="8" t="s">
        <v>655</v>
      </c>
      <c r="R30" s="8" t="s">
        <v>1349</v>
      </c>
      <c r="S30" s="8" t="s">
        <v>2097</v>
      </c>
      <c r="T30" s="8" t="s">
        <v>1399</v>
      </c>
      <c r="U30" s="8" t="s">
        <v>1353</v>
      </c>
      <c r="V30" s="8" t="s">
        <v>1357</v>
      </c>
      <c r="W30" s="8" t="s">
        <v>2107</v>
      </c>
      <c r="X30" s="8" t="s">
        <v>2106</v>
      </c>
      <c r="Y30" s="8" t="s">
        <v>2108</v>
      </c>
      <c r="Z30" s="8" t="s">
        <v>2098</v>
      </c>
      <c r="AA30" s="8" t="s">
        <v>2100</v>
      </c>
      <c r="AB30" s="8" t="s">
        <v>2105</v>
      </c>
      <c r="AC30" s="8" t="s">
        <v>2104</v>
      </c>
      <c r="AD30" s="8" t="s">
        <v>2096</v>
      </c>
      <c r="AE3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1" spans="1:32" ht="140.25" x14ac:dyDescent="0.25">
      <c r="A31" s="8" t="s">
        <v>164</v>
      </c>
      <c r="B31" s="9" t="s">
        <v>1603</v>
      </c>
      <c r="C31" s="9">
        <v>2013</v>
      </c>
      <c r="D31" s="9" t="s">
        <v>165</v>
      </c>
      <c r="E31" s="10" t="s">
        <v>166</v>
      </c>
      <c r="F31" s="8" t="s">
        <v>1544</v>
      </c>
      <c r="G31" s="8" t="s">
        <v>1342</v>
      </c>
      <c r="H31" s="8" t="s">
        <v>1554</v>
      </c>
      <c r="I31" s="8" t="s">
        <v>1553</v>
      </c>
      <c r="J31" s="8" t="s">
        <v>2113</v>
      </c>
      <c r="K31" s="8" t="s">
        <v>2112</v>
      </c>
      <c r="L31" s="8" t="s">
        <v>655</v>
      </c>
      <c r="M31" s="8" t="s">
        <v>655</v>
      </c>
      <c r="N31" s="8" t="s">
        <v>655</v>
      </c>
      <c r="O31" s="8" t="s">
        <v>655</v>
      </c>
      <c r="P31" s="8" t="s">
        <v>1493</v>
      </c>
      <c r="Q31" s="8" t="s">
        <v>1557</v>
      </c>
      <c r="R31" s="8" t="s">
        <v>1349</v>
      </c>
      <c r="S31" s="8" t="s">
        <v>1561</v>
      </c>
      <c r="T31" s="8" t="s">
        <v>1558</v>
      </c>
      <c r="U31" s="8" t="s">
        <v>1353</v>
      </c>
      <c r="V31" s="8" t="s">
        <v>1357</v>
      </c>
      <c r="W31" s="8" t="s">
        <v>2115</v>
      </c>
      <c r="X31" s="8" t="s">
        <v>2116</v>
      </c>
      <c r="Y31" s="8" t="s">
        <v>1538</v>
      </c>
      <c r="Z31" s="8" t="s">
        <v>1342</v>
      </c>
      <c r="AA31" s="8" t="s">
        <v>1559</v>
      </c>
      <c r="AB31" s="8" t="s">
        <v>2114</v>
      </c>
      <c r="AC31" s="8" t="s">
        <v>1342</v>
      </c>
      <c r="AD31" s="8" t="s">
        <v>2111</v>
      </c>
      <c r="AE3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2" spans="1:32" ht="114.75" x14ac:dyDescent="0.25">
      <c r="A32" s="8" t="s">
        <v>167</v>
      </c>
      <c r="B32" s="9" t="s">
        <v>1621</v>
      </c>
      <c r="C32" s="9">
        <v>2013</v>
      </c>
      <c r="D32" s="9" t="s">
        <v>168</v>
      </c>
      <c r="E32" s="10" t="s">
        <v>169</v>
      </c>
      <c r="F32" s="8" t="s">
        <v>1342</v>
      </c>
      <c r="G32" s="8" t="s">
        <v>1342</v>
      </c>
      <c r="H32" s="8" t="s">
        <v>2119</v>
      </c>
      <c r="I32" s="8" t="s">
        <v>1576</v>
      </c>
      <c r="J32" s="8" t="s">
        <v>2120</v>
      </c>
      <c r="K32" s="8" t="s">
        <v>2118</v>
      </c>
      <c r="L32" s="8" t="s">
        <v>655</v>
      </c>
      <c r="M32" s="8" t="s">
        <v>655</v>
      </c>
      <c r="N32" s="8" t="s">
        <v>655</v>
      </c>
      <c r="O32" s="8" t="s">
        <v>655</v>
      </c>
      <c r="P32" s="8" t="s">
        <v>655</v>
      </c>
      <c r="Q32" s="8" t="s">
        <v>655</v>
      </c>
      <c r="R32" s="8" t="s">
        <v>1349</v>
      </c>
      <c r="S32" s="8" t="s">
        <v>1351</v>
      </c>
      <c r="T32" s="8" t="s">
        <v>2121</v>
      </c>
      <c r="U32" s="8" t="s">
        <v>1353</v>
      </c>
      <c r="V32" s="8" t="s">
        <v>2117</v>
      </c>
      <c r="W32" s="8" t="s">
        <v>2127</v>
      </c>
      <c r="X32" s="8" t="s">
        <v>2123</v>
      </c>
      <c r="Y32" s="8" t="s">
        <v>2126</v>
      </c>
      <c r="Z32" s="8" t="s">
        <v>2122</v>
      </c>
      <c r="AA32" s="8" t="s">
        <v>2122</v>
      </c>
      <c r="AB32" s="21" t="s">
        <v>2125</v>
      </c>
      <c r="AC32" s="8" t="s">
        <v>2124</v>
      </c>
      <c r="AD32" s="8" t="s">
        <v>1342</v>
      </c>
      <c r="AE3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3" spans="1:32" ht="127.5" x14ac:dyDescent="0.25">
      <c r="A33" s="8" t="s">
        <v>170</v>
      </c>
      <c r="B33" s="9" t="s">
        <v>1604</v>
      </c>
      <c r="C33" s="9">
        <v>2013</v>
      </c>
      <c r="D33" s="9" t="s">
        <v>171</v>
      </c>
      <c r="E33" s="10" t="s">
        <v>172</v>
      </c>
      <c r="F33" s="8" t="s">
        <v>2128</v>
      </c>
      <c r="G33" s="8" t="s">
        <v>1342</v>
      </c>
      <c r="H33" s="8" t="s">
        <v>2131</v>
      </c>
      <c r="I33" s="8" t="s">
        <v>2139</v>
      </c>
      <c r="J33" s="8" t="s">
        <v>2138</v>
      </c>
      <c r="K33" s="8" t="s">
        <v>2130</v>
      </c>
      <c r="L33" s="8" t="s">
        <v>655</v>
      </c>
      <c r="M33" s="8" t="s">
        <v>655</v>
      </c>
      <c r="N33" s="8" t="s">
        <v>655</v>
      </c>
      <c r="O33" s="8" t="s">
        <v>655</v>
      </c>
      <c r="P33" s="8" t="s">
        <v>2135</v>
      </c>
      <c r="Q33" s="8" t="s">
        <v>655</v>
      </c>
      <c r="R33" s="8" t="s">
        <v>1349</v>
      </c>
      <c r="S33" s="8" t="s">
        <v>1351</v>
      </c>
      <c r="T33" s="8" t="s">
        <v>1558</v>
      </c>
      <c r="U33" s="8" t="s">
        <v>1353</v>
      </c>
      <c r="V33" s="8" t="s">
        <v>2133</v>
      </c>
      <c r="W33" s="8" t="s">
        <v>2136</v>
      </c>
      <c r="X33" s="8" t="s">
        <v>2137</v>
      </c>
      <c r="Y33" s="8" t="s">
        <v>2134</v>
      </c>
      <c r="Z33" s="8" t="s">
        <v>1342</v>
      </c>
      <c r="AA33" s="8" t="s">
        <v>2132</v>
      </c>
      <c r="AB33" s="8" t="s">
        <v>1570</v>
      </c>
      <c r="AC33" s="8" t="s">
        <v>1342</v>
      </c>
      <c r="AD33" s="8" t="s">
        <v>2129</v>
      </c>
      <c r="AE3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4" spans="1:32" ht="140.25" x14ac:dyDescent="0.25">
      <c r="A34" s="8" t="s">
        <v>176</v>
      </c>
      <c r="B34" s="9" t="s">
        <v>1623</v>
      </c>
      <c r="C34" s="9">
        <v>2014</v>
      </c>
      <c r="D34" s="9" t="s">
        <v>177</v>
      </c>
      <c r="E34" s="10" t="s">
        <v>178</v>
      </c>
      <c r="F34" s="8" t="s">
        <v>1342</v>
      </c>
      <c r="G34" s="8" t="s">
        <v>1345</v>
      </c>
      <c r="H34" s="8" t="s">
        <v>2141</v>
      </c>
      <c r="I34" s="8" t="s">
        <v>2142</v>
      </c>
      <c r="J34" s="8" t="s">
        <v>2147</v>
      </c>
      <c r="K34" s="8" t="s">
        <v>2140</v>
      </c>
      <c r="L34" s="8" t="s">
        <v>655</v>
      </c>
      <c r="M34" s="8" t="s">
        <v>655</v>
      </c>
      <c r="N34" s="8" t="s">
        <v>655</v>
      </c>
      <c r="O34" s="8" t="s">
        <v>655</v>
      </c>
      <c r="P34" s="8" t="s">
        <v>655</v>
      </c>
      <c r="Q34" s="8" t="s">
        <v>655</v>
      </c>
      <c r="R34" s="8" t="s">
        <v>1349</v>
      </c>
      <c r="S34" s="8" t="s">
        <v>1351</v>
      </c>
      <c r="T34" s="8" t="s">
        <v>1399</v>
      </c>
      <c r="U34" s="8" t="s">
        <v>2143</v>
      </c>
      <c r="V34" s="8" t="s">
        <v>2145</v>
      </c>
      <c r="W34" s="8" t="s">
        <v>2146</v>
      </c>
      <c r="X34" s="8" t="s">
        <v>2148</v>
      </c>
      <c r="Y34" s="8" t="s">
        <v>2144</v>
      </c>
      <c r="Z34" s="8" t="s">
        <v>1342</v>
      </c>
      <c r="AA34" s="8" t="s">
        <v>2254</v>
      </c>
      <c r="AB34" s="8" t="s">
        <v>1342</v>
      </c>
      <c r="AC34" s="8" t="s">
        <v>1342</v>
      </c>
      <c r="AD34" s="8" t="s">
        <v>1342</v>
      </c>
      <c r="AE3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5" spans="1:32" ht="127.5" x14ac:dyDescent="0.25">
      <c r="A35" s="8" t="s">
        <v>182</v>
      </c>
      <c r="B35" s="9" t="s">
        <v>1625</v>
      </c>
      <c r="C35" s="9">
        <v>2014</v>
      </c>
      <c r="D35" s="9" t="s">
        <v>183</v>
      </c>
      <c r="E35" s="10" t="s">
        <v>184</v>
      </c>
      <c r="F35" s="8" t="s">
        <v>2162</v>
      </c>
      <c r="G35" s="8" t="s">
        <v>2163</v>
      </c>
      <c r="H35" s="8" t="s">
        <v>2166</v>
      </c>
      <c r="I35" s="8" t="s">
        <v>1576</v>
      </c>
      <c r="J35" s="8" t="s">
        <v>2165</v>
      </c>
      <c r="K35" s="8" t="s">
        <v>2088</v>
      </c>
      <c r="L35" s="8" t="s">
        <v>655</v>
      </c>
      <c r="M35" s="8" t="s">
        <v>655</v>
      </c>
      <c r="N35" s="8" t="s">
        <v>655</v>
      </c>
      <c r="O35" s="8" t="s">
        <v>655</v>
      </c>
      <c r="P35" s="8" t="s">
        <v>655</v>
      </c>
      <c r="Q35" s="8" t="s">
        <v>655</v>
      </c>
      <c r="R35" s="8" t="s">
        <v>1349</v>
      </c>
      <c r="S35" s="8" t="s">
        <v>1351</v>
      </c>
      <c r="T35" s="8" t="s">
        <v>1972</v>
      </c>
      <c r="U35" s="8" t="s">
        <v>2332</v>
      </c>
      <c r="V35" s="8" t="s">
        <v>2167</v>
      </c>
      <c r="W35" s="8" t="s">
        <v>2168</v>
      </c>
      <c r="X35" s="8" t="s">
        <v>2169</v>
      </c>
      <c r="Y35" s="8" t="s">
        <v>2171</v>
      </c>
      <c r="Z35" s="8" t="s">
        <v>2094</v>
      </c>
      <c r="AA35" s="8" t="s">
        <v>1342</v>
      </c>
      <c r="AB35" s="8" t="s">
        <v>2170</v>
      </c>
      <c r="AC35" s="8" t="s">
        <v>2090</v>
      </c>
      <c r="AD35" s="8" t="s">
        <v>2164</v>
      </c>
      <c r="AE3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6" spans="1:32" ht="165.75" x14ac:dyDescent="0.25">
      <c r="A36" s="8" t="s">
        <v>185</v>
      </c>
      <c r="B36" s="9" t="s">
        <v>1626</v>
      </c>
      <c r="C36" s="9">
        <v>2014</v>
      </c>
      <c r="D36" s="9" t="s">
        <v>186</v>
      </c>
      <c r="E36" s="10" t="s">
        <v>187</v>
      </c>
      <c r="F36" s="8" t="s">
        <v>1342</v>
      </c>
      <c r="G36" s="8" t="s">
        <v>1342</v>
      </c>
      <c r="H36" s="8" t="s">
        <v>2175</v>
      </c>
      <c r="I36" s="8" t="s">
        <v>1553</v>
      </c>
      <c r="J36" s="8" t="s">
        <v>2173</v>
      </c>
      <c r="K36" s="8" t="s">
        <v>2174</v>
      </c>
      <c r="L36" s="8" t="s">
        <v>655</v>
      </c>
      <c r="M36" s="8" t="s">
        <v>655</v>
      </c>
      <c r="N36" s="8" t="s">
        <v>655</v>
      </c>
      <c r="O36" s="8" t="s">
        <v>655</v>
      </c>
      <c r="P36" s="8" t="s">
        <v>655</v>
      </c>
      <c r="Q36" s="8" t="s">
        <v>2172</v>
      </c>
      <c r="R36" s="8" t="s">
        <v>1349</v>
      </c>
      <c r="S36" s="8" t="s">
        <v>1351</v>
      </c>
      <c r="T36" s="8" t="s">
        <v>1399</v>
      </c>
      <c r="U36" s="8" t="s">
        <v>1353</v>
      </c>
      <c r="V36" s="8" t="s">
        <v>1357</v>
      </c>
      <c r="W36" s="8" t="s">
        <v>2176</v>
      </c>
      <c r="X36" s="8" t="s">
        <v>2177</v>
      </c>
      <c r="Y36" s="8" t="s">
        <v>1342</v>
      </c>
      <c r="Z36" s="8" t="s">
        <v>1342</v>
      </c>
      <c r="AA36" s="8" t="s">
        <v>2132</v>
      </c>
      <c r="AB36" s="8" t="s">
        <v>1342</v>
      </c>
      <c r="AC36" s="8" t="s">
        <v>2178</v>
      </c>
      <c r="AD36" s="8" t="s">
        <v>1342</v>
      </c>
      <c r="AE3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7" spans="1:32" ht="102" x14ac:dyDescent="0.25">
      <c r="A37" s="8" t="s">
        <v>188</v>
      </c>
      <c r="B37" s="9" t="s">
        <v>1627</v>
      </c>
      <c r="C37" s="9">
        <v>2014</v>
      </c>
      <c r="D37" s="9" t="s">
        <v>189</v>
      </c>
      <c r="E37" s="10" t="s">
        <v>190</v>
      </c>
      <c r="F37" s="8" t="s">
        <v>1342</v>
      </c>
      <c r="G37" s="8" t="s">
        <v>1342</v>
      </c>
      <c r="H37" s="8" t="s">
        <v>2181</v>
      </c>
      <c r="I37" s="8" t="s">
        <v>1385</v>
      </c>
      <c r="J37" s="8" t="s">
        <v>2183</v>
      </c>
      <c r="K37" s="8" t="s">
        <v>2182</v>
      </c>
      <c r="L37" s="8" t="s">
        <v>655</v>
      </c>
      <c r="M37" s="8" t="s">
        <v>655</v>
      </c>
      <c r="N37" s="8" t="s">
        <v>655</v>
      </c>
      <c r="O37" s="8" t="s">
        <v>655</v>
      </c>
      <c r="P37" s="8" t="s">
        <v>655</v>
      </c>
      <c r="Q37" s="8" t="s">
        <v>655</v>
      </c>
      <c r="R37" s="8" t="s">
        <v>1349</v>
      </c>
      <c r="S37" s="8" t="s">
        <v>1351</v>
      </c>
      <c r="T37" s="8" t="s">
        <v>1399</v>
      </c>
      <c r="U37" s="8" t="s">
        <v>1353</v>
      </c>
      <c r="V37" s="8" t="s">
        <v>2179</v>
      </c>
      <c r="W37" s="8" t="s">
        <v>2188</v>
      </c>
      <c r="X37" s="8" t="s">
        <v>2186</v>
      </c>
      <c r="Y37" s="8" t="s">
        <v>2187</v>
      </c>
      <c r="Z37" s="8" t="s">
        <v>1342</v>
      </c>
      <c r="AA37" s="8" t="s">
        <v>1342</v>
      </c>
      <c r="AB37" s="8" t="s">
        <v>2185</v>
      </c>
      <c r="AC37" s="8" t="s">
        <v>2184</v>
      </c>
      <c r="AD37" s="8" t="s">
        <v>2180</v>
      </c>
      <c r="AE3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8" spans="1:32" ht="102" x14ac:dyDescent="0.25">
      <c r="A38" s="8" t="s">
        <v>197</v>
      </c>
      <c r="B38" s="9" t="s">
        <v>1630</v>
      </c>
      <c r="C38" s="9">
        <v>2015</v>
      </c>
      <c r="D38" s="9" t="s">
        <v>198</v>
      </c>
      <c r="E38" s="10" t="s">
        <v>199</v>
      </c>
      <c r="F38" s="8" t="s">
        <v>1342</v>
      </c>
      <c r="G38" s="8" t="s">
        <v>1345</v>
      </c>
      <c r="H38" s="8" t="s">
        <v>2207</v>
      </c>
      <c r="I38" s="8" t="s">
        <v>1386</v>
      </c>
      <c r="J38" s="8" t="s">
        <v>2206</v>
      </c>
      <c r="K38" s="8" t="s">
        <v>2205</v>
      </c>
      <c r="L38" s="8" t="s">
        <v>655</v>
      </c>
      <c r="M38" s="8" t="s">
        <v>655</v>
      </c>
      <c r="N38" s="8" t="s">
        <v>655</v>
      </c>
      <c r="O38" s="8" t="s">
        <v>655</v>
      </c>
      <c r="P38" s="8" t="s">
        <v>2204</v>
      </c>
      <c r="Q38" s="8" t="s">
        <v>655</v>
      </c>
      <c r="R38" s="8" t="s">
        <v>1342</v>
      </c>
      <c r="S38" s="8" t="s">
        <v>1342</v>
      </c>
      <c r="T38" s="8" t="s">
        <v>1399</v>
      </c>
      <c r="U38" s="8" t="s">
        <v>1353</v>
      </c>
      <c r="V38" s="8" t="s">
        <v>1357</v>
      </c>
      <c r="W38" s="8" t="s">
        <v>1536</v>
      </c>
      <c r="X38" s="8" t="s">
        <v>2208</v>
      </c>
      <c r="Y38" s="8" t="s">
        <v>2209</v>
      </c>
      <c r="Z38" s="8" t="s">
        <v>1342</v>
      </c>
      <c r="AA38" s="8" t="s">
        <v>1342</v>
      </c>
      <c r="AB38" s="8" t="s">
        <v>1342</v>
      </c>
      <c r="AC38" s="8" t="s">
        <v>2210</v>
      </c>
      <c r="AD38" s="8" t="s">
        <v>1342</v>
      </c>
      <c r="AE3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9" spans="1:32" ht="63.75" x14ac:dyDescent="0.25">
      <c r="A39" s="8" t="s">
        <v>200</v>
      </c>
      <c r="B39" s="9" t="s">
        <v>1631</v>
      </c>
      <c r="C39" s="9">
        <v>2015</v>
      </c>
      <c r="D39" s="9" t="s">
        <v>201</v>
      </c>
      <c r="E39" s="10" t="s">
        <v>202</v>
      </c>
      <c r="F39" s="8" t="s">
        <v>1342</v>
      </c>
      <c r="G39" s="8" t="s">
        <v>1342</v>
      </c>
      <c r="H39" s="8" t="s">
        <v>2215</v>
      </c>
      <c r="I39" s="8" t="s">
        <v>2213</v>
      </c>
      <c r="J39" s="8" t="s">
        <v>2214</v>
      </c>
      <c r="K39" s="8" t="s">
        <v>2002</v>
      </c>
      <c r="L39" s="8" t="s">
        <v>655</v>
      </c>
      <c r="M39" s="8" t="s">
        <v>655</v>
      </c>
      <c r="N39" s="8" t="s">
        <v>655</v>
      </c>
      <c r="O39" s="8" t="s">
        <v>655</v>
      </c>
      <c r="P39" s="8" t="s">
        <v>655</v>
      </c>
      <c r="Q39" s="8" t="s">
        <v>655</v>
      </c>
      <c r="R39" s="8" t="s">
        <v>1349</v>
      </c>
      <c r="S39" s="8" t="s">
        <v>2219</v>
      </c>
      <c r="T39" s="8" t="s">
        <v>2211</v>
      </c>
      <c r="U39" s="8" t="s">
        <v>1353</v>
      </c>
      <c r="V39" s="8" t="s">
        <v>2212</v>
      </c>
      <c r="W39" s="8" t="s">
        <v>2220</v>
      </c>
      <c r="X39" s="8" t="s">
        <v>1342</v>
      </c>
      <c r="Y39" s="8" t="s">
        <v>2218</v>
      </c>
      <c r="Z39" s="8" t="s">
        <v>1342</v>
      </c>
      <c r="AA39" s="8" t="s">
        <v>1342</v>
      </c>
      <c r="AB39" s="8" t="s">
        <v>2216</v>
      </c>
      <c r="AC39" s="8" t="s">
        <v>2217</v>
      </c>
      <c r="AD39" s="8" t="s">
        <v>1342</v>
      </c>
      <c r="AE3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0" spans="1:32" ht="331.5" x14ac:dyDescent="0.25">
      <c r="A40" s="8" t="s">
        <v>203</v>
      </c>
      <c r="B40" s="9" t="s">
        <v>1632</v>
      </c>
      <c r="C40" s="9">
        <v>2015</v>
      </c>
      <c r="D40" s="9" t="s">
        <v>204</v>
      </c>
      <c r="E40" s="10" t="s">
        <v>205</v>
      </c>
      <c r="F40" s="8" t="s">
        <v>1342</v>
      </c>
      <c r="G40" s="8" t="s">
        <v>1342</v>
      </c>
      <c r="H40" s="8" t="s">
        <v>2230</v>
      </c>
      <c r="I40" s="8" t="s">
        <v>2221</v>
      </c>
      <c r="J40" s="8" t="s">
        <v>2222</v>
      </c>
      <c r="K40" s="8" t="s">
        <v>2231</v>
      </c>
      <c r="L40" s="8" t="s">
        <v>655</v>
      </c>
      <c r="M40" s="8" t="s">
        <v>655</v>
      </c>
      <c r="N40" s="8" t="s">
        <v>655</v>
      </c>
      <c r="O40" s="8" t="s">
        <v>655</v>
      </c>
      <c r="P40" s="8" t="s">
        <v>2229</v>
      </c>
      <c r="Q40" s="8" t="s">
        <v>2228</v>
      </c>
      <c r="R40" s="8" t="s">
        <v>1349</v>
      </c>
      <c r="S40" s="8" t="s">
        <v>1351</v>
      </c>
      <c r="T40" s="8" t="s">
        <v>1399</v>
      </c>
      <c r="U40" s="8" t="s">
        <v>1353</v>
      </c>
      <c r="V40" s="8" t="s">
        <v>1357</v>
      </c>
      <c r="W40" s="8" t="s">
        <v>2227</v>
      </c>
      <c r="X40" s="8" t="s">
        <v>2226</v>
      </c>
      <c r="Y40" s="8" t="s">
        <v>2224</v>
      </c>
      <c r="Z40" s="8" t="s">
        <v>1342</v>
      </c>
      <c r="AA40" s="8" t="s">
        <v>2223</v>
      </c>
      <c r="AB40" s="8" t="s">
        <v>2225</v>
      </c>
      <c r="AC40" s="8" t="s">
        <v>1342</v>
      </c>
      <c r="AD40" s="8" t="s">
        <v>1342</v>
      </c>
      <c r="AE4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1" spans="1:32" ht="165.75" x14ac:dyDescent="0.25">
      <c r="A41" s="8" t="s">
        <v>206</v>
      </c>
      <c r="B41" s="9" t="s">
        <v>1614</v>
      </c>
      <c r="C41" s="9">
        <v>2015</v>
      </c>
      <c r="D41" s="9" t="s">
        <v>207</v>
      </c>
      <c r="E41" s="10" t="s">
        <v>208</v>
      </c>
      <c r="F41" s="21" t="s">
        <v>1342</v>
      </c>
      <c r="G41" s="8" t="s">
        <v>2232</v>
      </c>
      <c r="H41" s="8" t="s">
        <v>2234</v>
      </c>
      <c r="I41" s="8" t="s">
        <v>2034</v>
      </c>
      <c r="J41" s="8" t="s">
        <v>2236</v>
      </c>
      <c r="K41" s="8" t="s">
        <v>2235</v>
      </c>
      <c r="L41" s="8" t="s">
        <v>655</v>
      </c>
      <c r="M41" s="8" t="s">
        <v>655</v>
      </c>
      <c r="N41" s="8" t="s">
        <v>655</v>
      </c>
      <c r="O41" s="8" t="s">
        <v>655</v>
      </c>
      <c r="P41" s="8" t="s">
        <v>655</v>
      </c>
      <c r="Q41" s="8" t="s">
        <v>655</v>
      </c>
      <c r="R41" s="8" t="s">
        <v>1349</v>
      </c>
      <c r="S41" s="8" t="s">
        <v>1351</v>
      </c>
      <c r="T41" s="8" t="s">
        <v>1962</v>
      </c>
      <c r="U41" s="8" t="s">
        <v>1353</v>
      </c>
      <c r="V41" s="8" t="s">
        <v>2037</v>
      </c>
      <c r="W41" s="8" t="s">
        <v>2238</v>
      </c>
      <c r="X41" s="8" t="s">
        <v>2237</v>
      </c>
      <c r="Y41" s="8" t="s">
        <v>1342</v>
      </c>
      <c r="Z41" s="8" t="s">
        <v>1342</v>
      </c>
      <c r="AA41" s="8" t="s">
        <v>1342</v>
      </c>
      <c r="AB41" s="8" t="s">
        <v>2038</v>
      </c>
      <c r="AC41" s="8" t="s">
        <v>2039</v>
      </c>
      <c r="AD41" s="8" t="s">
        <v>2233</v>
      </c>
      <c r="AE4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2" spans="1:32" ht="153" x14ac:dyDescent="0.25">
      <c r="A42" s="8" t="s">
        <v>209</v>
      </c>
      <c r="B42" s="9" t="s">
        <v>1633</v>
      </c>
      <c r="C42" s="9">
        <v>2015</v>
      </c>
      <c r="D42" s="9" t="s">
        <v>210</v>
      </c>
      <c r="E42" s="10" t="s">
        <v>211</v>
      </c>
      <c r="F42" s="8" t="s">
        <v>1342</v>
      </c>
      <c r="G42" s="8" t="s">
        <v>1342</v>
      </c>
      <c r="H42" s="8" t="s">
        <v>2242</v>
      </c>
      <c r="I42" s="8" t="s">
        <v>1397</v>
      </c>
      <c r="J42" s="8" t="s">
        <v>2240</v>
      </c>
      <c r="K42" s="8" t="s">
        <v>2241</v>
      </c>
      <c r="L42" s="8" t="s">
        <v>655</v>
      </c>
      <c r="M42" s="8" t="s">
        <v>655</v>
      </c>
      <c r="N42" s="8" t="s">
        <v>655</v>
      </c>
      <c r="O42" s="8" t="s">
        <v>655</v>
      </c>
      <c r="P42" s="8" t="s">
        <v>2243</v>
      </c>
      <c r="Q42" s="8" t="s">
        <v>655</v>
      </c>
      <c r="R42" s="8" t="s">
        <v>1342</v>
      </c>
      <c r="S42" s="8" t="s">
        <v>1342</v>
      </c>
      <c r="T42" s="8" t="s">
        <v>2333</v>
      </c>
      <c r="U42" s="8" t="s">
        <v>2331</v>
      </c>
      <c r="V42" s="8" t="s">
        <v>1357</v>
      </c>
      <c r="W42" s="8" t="s">
        <v>2244</v>
      </c>
      <c r="X42" s="8" t="s">
        <v>1342</v>
      </c>
      <c r="Y42" s="8" t="s">
        <v>2239</v>
      </c>
      <c r="Z42" s="8" t="s">
        <v>1342</v>
      </c>
      <c r="AA42" s="8" t="s">
        <v>1342</v>
      </c>
      <c r="AB42" s="8" t="s">
        <v>1342</v>
      </c>
      <c r="AC42" s="8" t="s">
        <v>1342</v>
      </c>
      <c r="AD42" s="8" t="s">
        <v>1342</v>
      </c>
      <c r="AE4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3" spans="1:32" ht="191.25" x14ac:dyDescent="0.25">
      <c r="A43" s="8" t="s">
        <v>215</v>
      </c>
      <c r="B43" s="9" t="s">
        <v>1635</v>
      </c>
      <c r="C43" s="9">
        <v>2015</v>
      </c>
      <c r="D43" s="9" t="s">
        <v>216</v>
      </c>
      <c r="E43" s="10" t="s">
        <v>217</v>
      </c>
      <c r="F43" s="8" t="s">
        <v>2245</v>
      </c>
      <c r="G43" s="8" t="s">
        <v>1345</v>
      </c>
      <c r="H43" s="8" t="s">
        <v>2252</v>
      </c>
      <c r="I43" s="8" t="s">
        <v>2249</v>
      </c>
      <c r="J43" s="8" t="s">
        <v>2251</v>
      </c>
      <c r="K43" s="8" t="s">
        <v>2250</v>
      </c>
      <c r="L43" s="8" t="s">
        <v>655</v>
      </c>
      <c r="M43" s="8" t="s">
        <v>655</v>
      </c>
      <c r="N43" s="8" t="s">
        <v>655</v>
      </c>
      <c r="O43" s="8" t="s">
        <v>655</v>
      </c>
      <c r="P43" s="8" t="s">
        <v>655</v>
      </c>
      <c r="Q43" s="8" t="s">
        <v>655</v>
      </c>
      <c r="R43" s="8" t="s">
        <v>2248</v>
      </c>
      <c r="S43" s="8" t="s">
        <v>1351</v>
      </c>
      <c r="T43" s="8" t="s">
        <v>1399</v>
      </c>
      <c r="U43" s="8" t="s">
        <v>1353</v>
      </c>
      <c r="V43" s="8" t="s">
        <v>2247</v>
      </c>
      <c r="W43" s="8" t="s">
        <v>2259</v>
      </c>
      <c r="X43" s="8" t="s">
        <v>2258</v>
      </c>
      <c r="Y43" s="8" t="s">
        <v>2256</v>
      </c>
      <c r="Z43" s="8" t="s">
        <v>2253</v>
      </c>
      <c r="AA43" s="8" t="s">
        <v>2255</v>
      </c>
      <c r="AB43" s="8" t="s">
        <v>2257</v>
      </c>
      <c r="AC43" s="8" t="s">
        <v>1342</v>
      </c>
      <c r="AD43" s="8" t="s">
        <v>1342</v>
      </c>
      <c r="AE4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4" spans="1:32" ht="153" x14ac:dyDescent="0.25">
      <c r="A44" s="8" t="s">
        <v>221</v>
      </c>
      <c r="B44" s="9" t="s">
        <v>1637</v>
      </c>
      <c r="C44" s="9">
        <v>2015</v>
      </c>
      <c r="D44" s="9" t="s">
        <v>222</v>
      </c>
      <c r="E44" s="10" t="s">
        <v>223</v>
      </c>
      <c r="F44" s="8" t="s">
        <v>1342</v>
      </c>
      <c r="G44" s="8" t="s">
        <v>1342</v>
      </c>
      <c r="H44" s="8" t="s">
        <v>2261</v>
      </c>
      <c r="I44" s="8" t="s">
        <v>2264</v>
      </c>
      <c r="J44" s="8" t="s">
        <v>2260</v>
      </c>
      <c r="K44" s="8" t="s">
        <v>2263</v>
      </c>
      <c r="L44" s="8" t="s">
        <v>655</v>
      </c>
      <c r="M44" s="8" t="s">
        <v>655</v>
      </c>
      <c r="N44" s="8" t="s">
        <v>655</v>
      </c>
      <c r="O44" s="8" t="s">
        <v>655</v>
      </c>
      <c r="P44" s="8" t="s">
        <v>655</v>
      </c>
      <c r="Q44" s="8" t="s">
        <v>2262</v>
      </c>
      <c r="R44" s="8" t="s">
        <v>1349</v>
      </c>
      <c r="S44" s="8" t="s">
        <v>1351</v>
      </c>
      <c r="T44" s="8" t="s">
        <v>1399</v>
      </c>
      <c r="U44" s="8" t="s">
        <v>1353</v>
      </c>
      <c r="V44" s="8" t="s">
        <v>2265</v>
      </c>
      <c r="W44" s="8" t="s">
        <v>2266</v>
      </c>
      <c r="X44" s="8" t="s">
        <v>1342</v>
      </c>
      <c r="Y44" s="8" t="s">
        <v>1342</v>
      </c>
      <c r="Z44" s="8" t="s">
        <v>1342</v>
      </c>
      <c r="AA44" s="8" t="s">
        <v>1342</v>
      </c>
      <c r="AB44" s="8" t="s">
        <v>2267</v>
      </c>
      <c r="AC44" s="8" t="s">
        <v>1342</v>
      </c>
      <c r="AD44" s="8" t="s">
        <v>1342</v>
      </c>
      <c r="AE4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5" spans="1:32" ht="102" x14ac:dyDescent="0.25">
      <c r="A45" s="8" t="s">
        <v>224</v>
      </c>
      <c r="B45" s="9" t="s">
        <v>1610</v>
      </c>
      <c r="C45" s="9">
        <v>2015</v>
      </c>
      <c r="D45" s="9" t="s">
        <v>225</v>
      </c>
      <c r="E45" s="10" t="s">
        <v>226</v>
      </c>
      <c r="F45" s="8" t="s">
        <v>1342</v>
      </c>
      <c r="G45" s="8" t="s">
        <v>2268</v>
      </c>
      <c r="H45" s="8" t="s">
        <v>2009</v>
      </c>
      <c r="I45" s="8" t="s">
        <v>1386</v>
      </c>
      <c r="J45" s="8" t="s">
        <v>2014</v>
      </c>
      <c r="K45" s="8" t="s">
        <v>2013</v>
      </c>
      <c r="L45" s="8" t="s">
        <v>655</v>
      </c>
      <c r="M45" s="8" t="s">
        <v>655</v>
      </c>
      <c r="N45" s="8" t="s">
        <v>655</v>
      </c>
      <c r="O45" s="8" t="s">
        <v>655</v>
      </c>
      <c r="P45" s="8" t="s">
        <v>1493</v>
      </c>
      <c r="Q45" s="8" t="s">
        <v>2010</v>
      </c>
      <c r="R45" s="8" t="s">
        <v>1342</v>
      </c>
      <c r="S45" s="8" t="s">
        <v>1342</v>
      </c>
      <c r="T45" s="8" t="s">
        <v>1399</v>
      </c>
      <c r="U45" s="8" t="s">
        <v>1353</v>
      </c>
      <c r="V45" s="8" t="s">
        <v>1357</v>
      </c>
      <c r="W45" s="8" t="s">
        <v>1536</v>
      </c>
      <c r="X45" s="8" t="s">
        <v>1342</v>
      </c>
      <c r="Y45" s="8" t="s">
        <v>2270</v>
      </c>
      <c r="Z45" s="8" t="s">
        <v>1342</v>
      </c>
      <c r="AA45" s="8" t="s">
        <v>2015</v>
      </c>
      <c r="AB45" s="8" t="s">
        <v>2016</v>
      </c>
      <c r="AC45" s="8" t="s">
        <v>2017</v>
      </c>
      <c r="AD45" s="8" t="s">
        <v>2269</v>
      </c>
      <c r="AE4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6" spans="1:32" ht="229.5" x14ac:dyDescent="0.25">
      <c r="A46" s="8" t="s">
        <v>227</v>
      </c>
      <c r="B46" s="9" t="s">
        <v>1638</v>
      </c>
      <c r="C46" s="9">
        <v>2015</v>
      </c>
      <c r="D46" s="9" t="s">
        <v>228</v>
      </c>
      <c r="E46" s="10" t="s">
        <v>229</v>
      </c>
      <c r="F46" s="8" t="s">
        <v>2271</v>
      </c>
      <c r="G46" s="8" t="s">
        <v>1342</v>
      </c>
      <c r="H46" s="8" t="s">
        <v>2282</v>
      </c>
      <c r="I46" s="8" t="s">
        <v>1386</v>
      </c>
      <c r="J46" s="8" t="s">
        <v>2272</v>
      </c>
      <c r="K46" s="8" t="s">
        <v>1562</v>
      </c>
      <c r="L46" s="8" t="s">
        <v>655</v>
      </c>
      <c r="M46" s="8" t="s">
        <v>655</v>
      </c>
      <c r="N46" s="8" t="s">
        <v>655</v>
      </c>
      <c r="O46" s="8" t="s">
        <v>655</v>
      </c>
      <c r="P46" s="8" t="s">
        <v>2273</v>
      </c>
      <c r="Q46" s="8" t="s">
        <v>655</v>
      </c>
      <c r="R46" s="8" t="s">
        <v>1349</v>
      </c>
      <c r="S46" s="8" t="s">
        <v>2281</v>
      </c>
      <c r="T46" s="8" t="s">
        <v>1342</v>
      </c>
      <c r="U46" s="8" t="s">
        <v>1342</v>
      </c>
      <c r="V46" s="8" t="s">
        <v>1357</v>
      </c>
      <c r="W46" s="8" t="s">
        <v>2278</v>
      </c>
      <c r="X46" s="8" t="s">
        <v>2277</v>
      </c>
      <c r="Y46" s="8" t="s">
        <v>2274</v>
      </c>
      <c r="Z46" s="8" t="s">
        <v>1342</v>
      </c>
      <c r="AA46" s="8" t="s">
        <v>1342</v>
      </c>
      <c r="AB46" s="8" t="s">
        <v>2275</v>
      </c>
      <c r="AC46" s="8" t="s">
        <v>2276</v>
      </c>
      <c r="AD46" s="8" t="s">
        <v>1342</v>
      </c>
      <c r="AE4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7" spans="1:32" ht="89.25" x14ac:dyDescent="0.25">
      <c r="A47" s="8" t="s">
        <v>233</v>
      </c>
      <c r="B47" s="9" t="s">
        <v>1640</v>
      </c>
      <c r="C47" s="9">
        <v>2015</v>
      </c>
      <c r="D47" s="9" t="s">
        <v>234</v>
      </c>
      <c r="E47" s="10" t="s">
        <v>235</v>
      </c>
      <c r="F47" s="21" t="s">
        <v>1342</v>
      </c>
      <c r="G47" s="8" t="s">
        <v>1345</v>
      </c>
      <c r="H47" s="8" t="s">
        <v>2313</v>
      </c>
      <c r="I47" s="8" t="s">
        <v>1342</v>
      </c>
      <c r="J47" s="8" t="s">
        <v>2314</v>
      </c>
      <c r="K47" s="8" t="s">
        <v>2316</v>
      </c>
      <c r="L47" s="8" t="s">
        <v>655</v>
      </c>
      <c r="M47" s="8" t="s">
        <v>655</v>
      </c>
      <c r="N47" s="8" t="s">
        <v>655</v>
      </c>
      <c r="O47" s="8" t="s">
        <v>655</v>
      </c>
      <c r="P47" s="8" t="s">
        <v>2315</v>
      </c>
      <c r="Q47" s="8" t="s">
        <v>655</v>
      </c>
      <c r="R47" s="8" t="s">
        <v>1342</v>
      </c>
      <c r="S47" s="8" t="s">
        <v>1342</v>
      </c>
      <c r="T47" s="8" t="s">
        <v>1399</v>
      </c>
      <c r="U47" s="8" t="s">
        <v>1353</v>
      </c>
      <c r="V47" s="8" t="s">
        <v>1357</v>
      </c>
      <c r="W47" s="8" t="s">
        <v>2317</v>
      </c>
      <c r="X47" s="8" t="s">
        <v>1342</v>
      </c>
      <c r="Y47" s="8" t="s">
        <v>2204</v>
      </c>
      <c r="Z47" s="8" t="s">
        <v>1342</v>
      </c>
      <c r="AA47" s="8" t="s">
        <v>2132</v>
      </c>
      <c r="AB47" s="8" t="s">
        <v>1342</v>
      </c>
      <c r="AC47" s="8" t="s">
        <v>1342</v>
      </c>
      <c r="AD47" s="8" t="s">
        <v>1342</v>
      </c>
      <c r="AE4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8" spans="1:32" ht="229.5" x14ac:dyDescent="0.25">
      <c r="A48" s="8" t="s">
        <v>239</v>
      </c>
      <c r="B48" s="9" t="s">
        <v>1642</v>
      </c>
      <c r="C48" s="9">
        <v>2016</v>
      </c>
      <c r="D48" s="9" t="s">
        <v>240</v>
      </c>
      <c r="E48" s="10" t="s">
        <v>241</v>
      </c>
      <c r="F48" s="8" t="s">
        <v>1342</v>
      </c>
      <c r="G48" s="8" t="s">
        <v>1342</v>
      </c>
      <c r="H48" s="8" t="s">
        <v>2350</v>
      </c>
      <c r="I48" s="8" t="s">
        <v>1386</v>
      </c>
      <c r="J48" s="8" t="s">
        <v>2348</v>
      </c>
      <c r="K48" s="8" t="s">
        <v>2351</v>
      </c>
      <c r="L48" s="8" t="s">
        <v>655</v>
      </c>
      <c r="M48" s="8" t="s">
        <v>655</v>
      </c>
      <c r="N48" s="8" t="s">
        <v>655</v>
      </c>
      <c r="O48" s="8" t="s">
        <v>655</v>
      </c>
      <c r="P48" s="8" t="s">
        <v>655</v>
      </c>
      <c r="Q48" s="8" t="s">
        <v>2349</v>
      </c>
      <c r="R48" s="8" t="s">
        <v>1349</v>
      </c>
      <c r="S48" s="8" t="s">
        <v>1351</v>
      </c>
      <c r="T48" s="8" t="s">
        <v>2352</v>
      </c>
      <c r="U48" s="8" t="s">
        <v>1353</v>
      </c>
      <c r="V48" s="8" t="s">
        <v>1357</v>
      </c>
      <c r="W48" s="8" t="s">
        <v>1536</v>
      </c>
      <c r="X48" s="8" t="s">
        <v>2355</v>
      </c>
      <c r="Y48" s="8" t="s">
        <v>2354</v>
      </c>
      <c r="Z48" s="8" t="s">
        <v>1342</v>
      </c>
      <c r="AA48" s="8" t="s">
        <v>2353</v>
      </c>
      <c r="AB48" s="8" t="s">
        <v>1342</v>
      </c>
      <c r="AC48" s="8" t="s">
        <v>1342</v>
      </c>
      <c r="AD48" s="8" t="s">
        <v>1342</v>
      </c>
      <c r="AE4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9" spans="1:32" ht="191.25" x14ac:dyDescent="0.25">
      <c r="A49" s="8" t="s">
        <v>248</v>
      </c>
      <c r="B49" s="9" t="s">
        <v>1645</v>
      </c>
      <c r="C49" s="9">
        <v>2016</v>
      </c>
      <c r="D49" s="9" t="s">
        <v>249</v>
      </c>
      <c r="E49" s="10" t="s">
        <v>250</v>
      </c>
      <c r="F49" s="8" t="s">
        <v>1342</v>
      </c>
      <c r="G49" s="8" t="s">
        <v>1345</v>
      </c>
      <c r="H49" s="8" t="s">
        <v>2386</v>
      </c>
      <c r="I49" s="8" t="s">
        <v>2385</v>
      </c>
      <c r="J49" s="8" t="s">
        <v>2381</v>
      </c>
      <c r="K49" s="8" t="s">
        <v>2384</v>
      </c>
      <c r="L49" s="8" t="s">
        <v>2383</v>
      </c>
      <c r="M49" s="8" t="s">
        <v>2382</v>
      </c>
      <c r="N49" s="8" t="s">
        <v>655</v>
      </c>
      <c r="O49" s="8" t="s">
        <v>655</v>
      </c>
      <c r="P49" s="8" t="s">
        <v>655</v>
      </c>
      <c r="Q49" s="8" t="s">
        <v>655</v>
      </c>
      <c r="R49" s="8" t="s">
        <v>1349</v>
      </c>
      <c r="S49" s="8" t="s">
        <v>1351</v>
      </c>
      <c r="T49" s="8" t="s">
        <v>1962</v>
      </c>
      <c r="U49" s="8" t="s">
        <v>1353</v>
      </c>
      <c r="V49" s="8" t="s">
        <v>2359</v>
      </c>
      <c r="W49" s="8" t="s">
        <v>2389</v>
      </c>
      <c r="X49" s="8" t="s">
        <v>2388</v>
      </c>
      <c r="Y49" s="8" t="s">
        <v>2387</v>
      </c>
      <c r="Z49" s="8" t="s">
        <v>1342</v>
      </c>
      <c r="AA49" s="8" t="s">
        <v>1342</v>
      </c>
      <c r="AB49" s="8" t="s">
        <v>2391</v>
      </c>
      <c r="AC49" s="8" t="s">
        <v>2390</v>
      </c>
      <c r="AD49" s="8" t="s">
        <v>1342</v>
      </c>
      <c r="AE4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0" spans="1:32" ht="204" x14ac:dyDescent="0.25">
      <c r="A50" s="8" t="s">
        <v>251</v>
      </c>
      <c r="B50" s="9" t="s">
        <v>1646</v>
      </c>
      <c r="C50" s="9">
        <v>2016</v>
      </c>
      <c r="D50" s="9" t="s">
        <v>252</v>
      </c>
      <c r="E50" s="10" t="s">
        <v>253</v>
      </c>
      <c r="F50" s="8" t="s">
        <v>1342</v>
      </c>
      <c r="G50" s="8" t="s">
        <v>2392</v>
      </c>
      <c r="H50" s="8" t="s">
        <v>2398</v>
      </c>
      <c r="I50" s="8" t="s">
        <v>1386</v>
      </c>
      <c r="J50" s="8" t="s">
        <v>2396</v>
      </c>
      <c r="K50" s="8" t="s">
        <v>2395</v>
      </c>
      <c r="L50" s="8" t="s">
        <v>655</v>
      </c>
      <c r="M50" s="8" t="s">
        <v>655</v>
      </c>
      <c r="N50" s="8" t="s">
        <v>655</v>
      </c>
      <c r="O50" s="8" t="s">
        <v>2397</v>
      </c>
      <c r="P50" s="8" t="s">
        <v>655</v>
      </c>
      <c r="Q50" s="8" t="s">
        <v>655</v>
      </c>
      <c r="R50" s="8" t="s">
        <v>1349</v>
      </c>
      <c r="S50" s="8" t="s">
        <v>1351</v>
      </c>
      <c r="T50" s="8" t="s">
        <v>1399</v>
      </c>
      <c r="U50" s="8" t="s">
        <v>1353</v>
      </c>
      <c r="V50" s="8" t="s">
        <v>2372</v>
      </c>
      <c r="W50" s="8" t="s">
        <v>2400</v>
      </c>
      <c r="X50" s="8" t="s">
        <v>2401</v>
      </c>
      <c r="Y50" s="8" t="s">
        <v>1342</v>
      </c>
      <c r="Z50" s="8" t="s">
        <v>1342</v>
      </c>
      <c r="AA50" s="8" t="s">
        <v>1342</v>
      </c>
      <c r="AB50" s="8" t="s">
        <v>2399</v>
      </c>
      <c r="AC50" s="8" t="s">
        <v>2393</v>
      </c>
      <c r="AD50" s="8" t="s">
        <v>2394</v>
      </c>
      <c r="AE5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1" spans="1:32" ht="255" x14ac:dyDescent="0.25">
      <c r="A51" s="8" t="s">
        <v>254</v>
      </c>
      <c r="B51" s="9" t="s">
        <v>1647</v>
      </c>
      <c r="C51" s="9">
        <v>2016</v>
      </c>
      <c r="D51" s="9" t="s">
        <v>255</v>
      </c>
      <c r="E51" s="10" t="s">
        <v>256</v>
      </c>
      <c r="F51" s="8" t="s">
        <v>1342</v>
      </c>
      <c r="G51" s="8" t="s">
        <v>1342</v>
      </c>
      <c r="H51" s="8" t="s">
        <v>2280</v>
      </c>
      <c r="I51" s="8" t="s">
        <v>1342</v>
      </c>
      <c r="J51" s="8" t="s">
        <v>1342</v>
      </c>
      <c r="K51" s="8" t="s">
        <v>1562</v>
      </c>
      <c r="L51" s="8" t="s">
        <v>655</v>
      </c>
      <c r="M51" s="8" t="s">
        <v>655</v>
      </c>
      <c r="N51" s="8" t="s">
        <v>655</v>
      </c>
      <c r="O51" s="8" t="s">
        <v>655</v>
      </c>
      <c r="P51" s="8" t="s">
        <v>2283</v>
      </c>
      <c r="Q51" s="8" t="s">
        <v>2279</v>
      </c>
      <c r="R51" s="8" t="s">
        <v>1349</v>
      </c>
      <c r="S51" s="8" t="s">
        <v>1351</v>
      </c>
      <c r="T51" s="8" t="s">
        <v>1962</v>
      </c>
      <c r="U51" s="8" t="s">
        <v>1353</v>
      </c>
      <c r="V51" s="8" t="s">
        <v>2284</v>
      </c>
      <c r="W51" s="8" t="s">
        <v>2288</v>
      </c>
      <c r="X51" s="8" t="s">
        <v>2287</v>
      </c>
      <c r="Y51" s="8" t="s">
        <v>2286</v>
      </c>
      <c r="Z51" s="8" t="s">
        <v>1342</v>
      </c>
      <c r="AA51" s="8" t="s">
        <v>1342</v>
      </c>
      <c r="AB51" s="8" t="s">
        <v>2285</v>
      </c>
      <c r="AC51" s="8" t="s">
        <v>1342</v>
      </c>
      <c r="AD51" s="8" t="s">
        <v>1342</v>
      </c>
      <c r="AE5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2" spans="1:32" ht="127.5" x14ac:dyDescent="0.25">
      <c r="A52" s="8" t="s">
        <v>257</v>
      </c>
      <c r="B52" s="9" t="s">
        <v>1648</v>
      </c>
      <c r="C52" s="9">
        <v>2016</v>
      </c>
      <c r="D52" s="9" t="s">
        <v>258</v>
      </c>
      <c r="E52" s="10" t="s">
        <v>259</v>
      </c>
      <c r="F52" s="8" t="s">
        <v>1342</v>
      </c>
      <c r="G52" s="8" t="s">
        <v>1342</v>
      </c>
      <c r="H52" s="8" t="s">
        <v>2413</v>
      </c>
      <c r="I52" s="8" t="s">
        <v>1342</v>
      </c>
      <c r="J52" s="8" t="s">
        <v>1342</v>
      </c>
      <c r="K52" s="8" t="s">
        <v>2415</v>
      </c>
      <c r="L52" s="8" t="s">
        <v>2414</v>
      </c>
      <c r="M52" s="8" t="s">
        <v>2416</v>
      </c>
      <c r="N52" s="8" t="s">
        <v>655</v>
      </c>
      <c r="O52" s="8" t="s">
        <v>655</v>
      </c>
      <c r="P52" s="8" t="s">
        <v>655</v>
      </c>
      <c r="Q52" s="8" t="s">
        <v>655</v>
      </c>
      <c r="R52" s="8" t="s">
        <v>1349</v>
      </c>
      <c r="S52" s="8" t="s">
        <v>1351</v>
      </c>
      <c r="T52" s="8" t="s">
        <v>1962</v>
      </c>
      <c r="U52" s="8" t="s">
        <v>1353</v>
      </c>
      <c r="V52" s="8" t="s">
        <v>2417</v>
      </c>
      <c r="W52" s="8" t="s">
        <v>2420</v>
      </c>
      <c r="X52" s="8" t="s">
        <v>2422</v>
      </c>
      <c r="Y52" s="8" t="s">
        <v>2421</v>
      </c>
      <c r="Z52" s="8" t="s">
        <v>2409</v>
      </c>
      <c r="AA52" s="8" t="s">
        <v>1342</v>
      </c>
      <c r="AB52" s="8" t="s">
        <v>1342</v>
      </c>
      <c r="AC52" s="8" t="s">
        <v>2418</v>
      </c>
      <c r="AD52" s="8" t="s">
        <v>2419</v>
      </c>
      <c r="AE5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3" spans="1:32" ht="114.75" x14ac:dyDescent="0.25">
      <c r="A53" s="8" t="s">
        <v>260</v>
      </c>
      <c r="B53" s="9" t="s">
        <v>1649</v>
      </c>
      <c r="C53" s="9">
        <v>2016</v>
      </c>
      <c r="D53" s="9" t="s">
        <v>261</v>
      </c>
      <c r="E53" s="10" t="s">
        <v>262</v>
      </c>
      <c r="F53" s="8" t="s">
        <v>1342</v>
      </c>
      <c r="G53" s="8" t="s">
        <v>2191</v>
      </c>
      <c r="H53" s="8" t="s">
        <v>2197</v>
      </c>
      <c r="I53" s="8" t="s">
        <v>1576</v>
      </c>
      <c r="J53" s="8" t="s">
        <v>2198</v>
      </c>
      <c r="K53" s="8" t="s">
        <v>2195</v>
      </c>
      <c r="L53" s="8" t="s">
        <v>655</v>
      </c>
      <c r="M53" s="8" t="s">
        <v>655</v>
      </c>
      <c r="N53" s="8" t="s">
        <v>655</v>
      </c>
      <c r="O53" s="8" t="s">
        <v>655</v>
      </c>
      <c r="P53" s="8" t="s">
        <v>2196</v>
      </c>
      <c r="Q53" s="8" t="s">
        <v>655</v>
      </c>
      <c r="R53" s="8" t="s">
        <v>1349</v>
      </c>
      <c r="S53" s="8" t="s">
        <v>1351</v>
      </c>
      <c r="T53" s="8" t="s">
        <v>2333</v>
      </c>
      <c r="U53" s="8" t="s">
        <v>2194</v>
      </c>
      <c r="V53" s="8" t="s">
        <v>2193</v>
      </c>
      <c r="W53" s="8" t="s">
        <v>2203</v>
      </c>
      <c r="X53" s="8" t="s">
        <v>2202</v>
      </c>
      <c r="Y53" s="8" t="s">
        <v>2199</v>
      </c>
      <c r="Z53" s="8" t="s">
        <v>1342</v>
      </c>
      <c r="AA53" s="8" t="s">
        <v>1342</v>
      </c>
      <c r="AB53" s="8" t="s">
        <v>2200</v>
      </c>
      <c r="AC53" s="8" t="s">
        <v>2201</v>
      </c>
      <c r="AD53" s="8" t="s">
        <v>2192</v>
      </c>
      <c r="AE5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4" spans="1:32" ht="178.5" x14ac:dyDescent="0.25">
      <c r="A54" s="8" t="s">
        <v>263</v>
      </c>
      <c r="B54" s="9" t="s">
        <v>1650</v>
      </c>
      <c r="C54" s="9">
        <v>2016</v>
      </c>
      <c r="D54" s="9" t="s">
        <v>264</v>
      </c>
      <c r="E54" s="10" t="s">
        <v>265</v>
      </c>
      <c r="F54" s="8" t="s">
        <v>1342</v>
      </c>
      <c r="G54" s="8" t="s">
        <v>1342</v>
      </c>
      <c r="H54" s="8" t="s">
        <v>2425</v>
      </c>
      <c r="I54" s="8" t="s">
        <v>1342</v>
      </c>
      <c r="J54" s="8" t="s">
        <v>2424</v>
      </c>
      <c r="K54" s="8" t="s">
        <v>2423</v>
      </c>
      <c r="L54" s="8" t="s">
        <v>655</v>
      </c>
      <c r="M54" s="8" t="s">
        <v>655</v>
      </c>
      <c r="N54" s="8" t="s">
        <v>655</v>
      </c>
      <c r="O54" s="8" t="s">
        <v>655</v>
      </c>
      <c r="P54" s="8" t="s">
        <v>1493</v>
      </c>
      <c r="Q54" s="8" t="s">
        <v>2426</v>
      </c>
      <c r="R54" s="8" t="s">
        <v>1342</v>
      </c>
      <c r="S54" s="8" t="s">
        <v>1342</v>
      </c>
      <c r="T54" s="8" t="s">
        <v>1399</v>
      </c>
      <c r="U54" s="8" t="s">
        <v>1353</v>
      </c>
      <c r="V54" s="8" t="s">
        <v>1357</v>
      </c>
      <c r="W54" s="8" t="s">
        <v>2428</v>
      </c>
      <c r="X54" s="8" t="s">
        <v>1342</v>
      </c>
      <c r="Y54" s="8" t="s">
        <v>2427</v>
      </c>
      <c r="Z54" s="8" t="s">
        <v>1342</v>
      </c>
      <c r="AA54" s="8" t="s">
        <v>1342</v>
      </c>
      <c r="AB54" s="8" t="s">
        <v>1342</v>
      </c>
      <c r="AC54" s="8" t="s">
        <v>1342</v>
      </c>
      <c r="AD54" s="8" t="s">
        <v>1342</v>
      </c>
      <c r="AE5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5" spans="1:32" ht="267.75" x14ac:dyDescent="0.25">
      <c r="A55" s="8" t="s">
        <v>269</v>
      </c>
      <c r="B55" s="9" t="s">
        <v>1652</v>
      </c>
      <c r="C55" s="9">
        <v>2016</v>
      </c>
      <c r="D55" s="9" t="s">
        <v>270</v>
      </c>
      <c r="E55" s="10" t="s">
        <v>271</v>
      </c>
      <c r="F55" s="8" t="s">
        <v>2430</v>
      </c>
      <c r="G55" s="8" t="s">
        <v>1345</v>
      </c>
      <c r="H55" s="8" t="s">
        <v>2432</v>
      </c>
      <c r="I55" s="8" t="s">
        <v>2213</v>
      </c>
      <c r="J55" s="8" t="s">
        <v>1342</v>
      </c>
      <c r="K55" s="8" t="s">
        <v>2433</v>
      </c>
      <c r="L55" s="8" t="s">
        <v>655</v>
      </c>
      <c r="M55" s="8" t="s">
        <v>655</v>
      </c>
      <c r="N55" s="8" t="s">
        <v>655</v>
      </c>
      <c r="O55" s="8" t="s">
        <v>655</v>
      </c>
      <c r="P55" s="8" t="s">
        <v>2431</v>
      </c>
      <c r="Q55" s="8" t="s">
        <v>655</v>
      </c>
      <c r="R55" s="8" t="s">
        <v>1349</v>
      </c>
      <c r="S55" s="8" t="s">
        <v>2434</v>
      </c>
      <c r="T55" s="8" t="s">
        <v>1962</v>
      </c>
      <c r="U55" s="8" t="s">
        <v>1353</v>
      </c>
      <c r="V55" s="8" t="s">
        <v>1342</v>
      </c>
      <c r="W55" s="8" t="s">
        <v>2435</v>
      </c>
      <c r="X55" s="8" t="s">
        <v>2436</v>
      </c>
      <c r="Y55" s="8" t="s">
        <v>1342</v>
      </c>
      <c r="Z55" s="8" t="s">
        <v>1342</v>
      </c>
      <c r="AA55" s="8" t="s">
        <v>2023</v>
      </c>
      <c r="AB55" s="8" t="s">
        <v>1342</v>
      </c>
      <c r="AC55" s="8" t="s">
        <v>1342</v>
      </c>
      <c r="AD55" s="8" t="s">
        <v>1342</v>
      </c>
      <c r="AE5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6" spans="1:32" ht="293.25" x14ac:dyDescent="0.25">
      <c r="A56" s="8" t="s">
        <v>281</v>
      </c>
      <c r="B56" s="9" t="s">
        <v>1655</v>
      </c>
      <c r="C56" s="9">
        <v>2016</v>
      </c>
      <c r="D56" s="9" t="s">
        <v>282</v>
      </c>
      <c r="E56" s="10" t="s">
        <v>283</v>
      </c>
      <c r="F56" s="8" t="s">
        <v>2271</v>
      </c>
      <c r="G56" s="8" t="s">
        <v>1342</v>
      </c>
      <c r="H56" s="8" t="s">
        <v>2453</v>
      </c>
      <c r="I56" s="8" t="s">
        <v>1397</v>
      </c>
      <c r="J56" s="8" t="s">
        <v>2451</v>
      </c>
      <c r="K56" s="8" t="s">
        <v>2450</v>
      </c>
      <c r="L56" s="8" t="s">
        <v>655</v>
      </c>
      <c r="M56" s="8" t="s">
        <v>655</v>
      </c>
      <c r="N56" s="8" t="s">
        <v>655</v>
      </c>
      <c r="O56" s="8" t="s">
        <v>655</v>
      </c>
      <c r="P56" s="8" t="s">
        <v>2452</v>
      </c>
      <c r="Q56" s="8" t="s">
        <v>655</v>
      </c>
      <c r="R56" s="8" t="s">
        <v>2449</v>
      </c>
      <c r="S56" s="8" t="s">
        <v>2448</v>
      </c>
      <c r="T56" s="8" t="s">
        <v>1399</v>
      </c>
      <c r="U56" s="8" t="s">
        <v>1353</v>
      </c>
      <c r="V56" s="8" t="s">
        <v>2359</v>
      </c>
      <c r="W56" s="8" t="s">
        <v>2447</v>
      </c>
      <c r="X56" s="8" t="s">
        <v>2065</v>
      </c>
      <c r="Y56" s="8" t="s">
        <v>2454</v>
      </c>
      <c r="Z56" s="8" t="s">
        <v>1342</v>
      </c>
      <c r="AA56" s="8" t="s">
        <v>1342</v>
      </c>
      <c r="AB56" s="8" t="s">
        <v>2456</v>
      </c>
      <c r="AC56" s="8" t="s">
        <v>2455</v>
      </c>
      <c r="AD56" s="8" t="s">
        <v>1342</v>
      </c>
      <c r="AE5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7" spans="1:32" ht="191.25" x14ac:dyDescent="0.25">
      <c r="A57" s="8" t="s">
        <v>284</v>
      </c>
      <c r="B57" s="9" t="s">
        <v>1656</v>
      </c>
      <c r="C57" s="9">
        <v>2016</v>
      </c>
      <c r="D57" s="9" t="s">
        <v>285</v>
      </c>
      <c r="E57" s="10" t="s">
        <v>286</v>
      </c>
      <c r="F57" s="8" t="s">
        <v>1342</v>
      </c>
      <c r="G57" s="8" t="s">
        <v>1342</v>
      </c>
      <c r="H57" s="8" t="s">
        <v>2289</v>
      </c>
      <c r="I57" s="8" t="s">
        <v>1342</v>
      </c>
      <c r="J57" s="8" t="s">
        <v>1342</v>
      </c>
      <c r="K57" s="8" t="s">
        <v>1562</v>
      </c>
      <c r="L57" s="8" t="s">
        <v>655</v>
      </c>
      <c r="M57" s="8" t="s">
        <v>655</v>
      </c>
      <c r="N57" s="8" t="s">
        <v>655</v>
      </c>
      <c r="O57" s="8" t="s">
        <v>655</v>
      </c>
      <c r="P57" s="8" t="s">
        <v>2291</v>
      </c>
      <c r="Q57" s="8" t="s">
        <v>2290</v>
      </c>
      <c r="R57" s="8" t="s">
        <v>1349</v>
      </c>
      <c r="S57" s="8" t="s">
        <v>1351</v>
      </c>
      <c r="T57" s="8" t="s">
        <v>2298</v>
      </c>
      <c r="U57" s="8" t="s">
        <v>1353</v>
      </c>
      <c r="V57" s="8" t="s">
        <v>1357</v>
      </c>
      <c r="W57" s="8" t="s">
        <v>2292</v>
      </c>
      <c r="X57" s="8" t="s">
        <v>2293</v>
      </c>
      <c r="Y57" s="8" t="s">
        <v>2294</v>
      </c>
      <c r="Z57" s="8" t="s">
        <v>1342</v>
      </c>
      <c r="AA57" s="8" t="s">
        <v>2297</v>
      </c>
      <c r="AB57" s="8" t="s">
        <v>2296</v>
      </c>
      <c r="AC57" s="8" t="s">
        <v>2295</v>
      </c>
      <c r="AD57" s="8" t="s">
        <v>1342</v>
      </c>
      <c r="AE5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8" spans="1:32" ht="127.5" x14ac:dyDescent="0.25">
      <c r="A58" s="8" t="s">
        <v>287</v>
      </c>
      <c r="B58" s="9" t="s">
        <v>1617</v>
      </c>
      <c r="C58" s="9">
        <v>2017</v>
      </c>
      <c r="D58" s="9" t="s">
        <v>288</v>
      </c>
      <c r="E58" s="10" t="s">
        <v>289</v>
      </c>
      <c r="F58" s="8" t="s">
        <v>2149</v>
      </c>
      <c r="G58" s="8" t="s">
        <v>2151</v>
      </c>
      <c r="H58" s="8" t="s">
        <v>2152</v>
      </c>
      <c r="I58" s="8" t="s">
        <v>1342</v>
      </c>
      <c r="J58" s="8" t="s">
        <v>2154</v>
      </c>
      <c r="K58" s="8" t="s">
        <v>2153</v>
      </c>
      <c r="L58" s="8" t="s">
        <v>655</v>
      </c>
      <c r="M58" s="8" t="s">
        <v>655</v>
      </c>
      <c r="N58" s="8" t="s">
        <v>655</v>
      </c>
      <c r="O58" s="8" t="s">
        <v>655</v>
      </c>
      <c r="P58" s="8" t="s">
        <v>2155</v>
      </c>
      <c r="Q58" s="8" t="s">
        <v>655</v>
      </c>
      <c r="R58" s="8" t="s">
        <v>1349</v>
      </c>
      <c r="S58" s="8" t="s">
        <v>1351</v>
      </c>
      <c r="T58" s="8" t="s">
        <v>2156</v>
      </c>
      <c r="U58" s="8" t="s">
        <v>1353</v>
      </c>
      <c r="V58" s="8" t="s">
        <v>2160</v>
      </c>
      <c r="W58" s="8" t="s">
        <v>2158</v>
      </c>
      <c r="X58" s="8" t="s">
        <v>1342</v>
      </c>
      <c r="Y58" s="8" t="s">
        <v>2157</v>
      </c>
      <c r="Z58" s="8" t="s">
        <v>1342</v>
      </c>
      <c r="AA58" s="8" t="s">
        <v>2076</v>
      </c>
      <c r="AB58" s="8" t="s">
        <v>2159</v>
      </c>
      <c r="AC58" s="8" t="s">
        <v>2161</v>
      </c>
      <c r="AD58" s="8" t="s">
        <v>1342</v>
      </c>
      <c r="AE5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9" spans="1:32" ht="216.75" x14ac:dyDescent="0.25">
      <c r="A59" s="8" t="s">
        <v>290</v>
      </c>
      <c r="B59" s="9" t="s">
        <v>1657</v>
      </c>
      <c r="C59" s="9">
        <v>2017</v>
      </c>
      <c r="D59" s="9" t="s">
        <v>291</v>
      </c>
      <c r="E59" s="10" t="s">
        <v>292</v>
      </c>
      <c r="F59" s="8" t="s">
        <v>2402</v>
      </c>
      <c r="G59" s="8" t="s">
        <v>2403</v>
      </c>
      <c r="H59" s="8" t="s">
        <v>2405</v>
      </c>
      <c r="I59" s="8" t="s">
        <v>1342</v>
      </c>
      <c r="J59" s="8" t="s">
        <v>1342</v>
      </c>
      <c r="K59" s="8" t="s">
        <v>2406</v>
      </c>
      <c r="L59" s="8" t="s">
        <v>655</v>
      </c>
      <c r="M59" s="8" t="s">
        <v>655</v>
      </c>
      <c r="N59" s="8" t="s">
        <v>655</v>
      </c>
      <c r="O59" s="8" t="s">
        <v>655</v>
      </c>
      <c r="P59" s="8" t="s">
        <v>655</v>
      </c>
      <c r="Q59" s="8" t="s">
        <v>655</v>
      </c>
      <c r="R59" s="8" t="s">
        <v>1349</v>
      </c>
      <c r="S59" s="8" t="s">
        <v>1351</v>
      </c>
      <c r="T59" s="8" t="s">
        <v>1972</v>
      </c>
      <c r="U59" s="8" t="s">
        <v>1353</v>
      </c>
      <c r="V59" s="8" t="s">
        <v>2189</v>
      </c>
      <c r="W59" s="8" t="s">
        <v>2411</v>
      </c>
      <c r="X59" s="8" t="s">
        <v>2407</v>
      </c>
      <c r="Y59" s="8" t="s">
        <v>2412</v>
      </c>
      <c r="Z59" s="8" t="s">
        <v>2409</v>
      </c>
      <c r="AA59" s="8" t="s">
        <v>2410</v>
      </c>
      <c r="AB59" s="8" t="s">
        <v>1342</v>
      </c>
      <c r="AC59" s="8" t="s">
        <v>2408</v>
      </c>
      <c r="AD59" s="8" t="s">
        <v>2404</v>
      </c>
      <c r="AE5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0" spans="1:32" ht="153" x14ac:dyDescent="0.25">
      <c r="A60" s="8" t="s">
        <v>293</v>
      </c>
      <c r="B60" s="9" t="s">
        <v>1658</v>
      </c>
      <c r="C60" s="9">
        <v>2017</v>
      </c>
      <c r="D60" s="9" t="s">
        <v>294</v>
      </c>
      <c r="E60" s="10" t="s">
        <v>295</v>
      </c>
      <c r="F60" s="8" t="s">
        <v>1342</v>
      </c>
      <c r="G60" s="8" t="s">
        <v>1342</v>
      </c>
      <c r="H60" s="8" t="s">
        <v>2322</v>
      </c>
      <c r="I60" s="8" t="s">
        <v>1342</v>
      </c>
      <c r="J60" s="8" t="s">
        <v>2321</v>
      </c>
      <c r="K60" s="8" t="s">
        <v>1342</v>
      </c>
      <c r="L60" s="8" t="s">
        <v>655</v>
      </c>
      <c r="M60" s="8" t="s">
        <v>655</v>
      </c>
      <c r="N60" s="8" t="s">
        <v>655</v>
      </c>
      <c r="O60" s="8" t="s">
        <v>655</v>
      </c>
      <c r="P60" s="8" t="s">
        <v>2323</v>
      </c>
      <c r="Q60" s="8" t="s">
        <v>2319</v>
      </c>
      <c r="R60" s="8" t="s">
        <v>2320</v>
      </c>
      <c r="S60" s="8" t="s">
        <v>1351</v>
      </c>
      <c r="T60" s="8" t="s">
        <v>1399</v>
      </c>
      <c r="U60" s="8" t="s">
        <v>1353</v>
      </c>
      <c r="V60" s="8" t="s">
        <v>1357</v>
      </c>
      <c r="W60" s="8" t="s">
        <v>2324</v>
      </c>
      <c r="X60" s="8" t="s">
        <v>2325</v>
      </c>
      <c r="Y60" s="8" t="s">
        <v>2326</v>
      </c>
      <c r="Z60" s="8" t="s">
        <v>1342</v>
      </c>
      <c r="AA60" s="8" t="s">
        <v>2318</v>
      </c>
      <c r="AB60" s="8" t="s">
        <v>2327</v>
      </c>
      <c r="AC60" s="8" t="s">
        <v>2190</v>
      </c>
      <c r="AD60" s="8" t="s">
        <v>1342</v>
      </c>
      <c r="AE6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1" spans="1:32" ht="153" x14ac:dyDescent="0.25">
      <c r="A61" s="8" t="s">
        <v>296</v>
      </c>
      <c r="B61" s="9" t="s">
        <v>1659</v>
      </c>
      <c r="C61" s="9">
        <v>2017</v>
      </c>
      <c r="D61" s="9" t="s">
        <v>297</v>
      </c>
      <c r="E61" s="11" t="s">
        <v>298</v>
      </c>
      <c r="F61" s="8" t="s">
        <v>2457</v>
      </c>
      <c r="G61" s="8" t="s">
        <v>1345</v>
      </c>
      <c r="H61" s="8" t="s">
        <v>2467</v>
      </c>
      <c r="I61" s="8" t="s">
        <v>2459</v>
      </c>
      <c r="J61" s="8" t="s">
        <v>2460</v>
      </c>
      <c r="K61" s="8" t="s">
        <v>2461</v>
      </c>
      <c r="L61" s="8" t="s">
        <v>655</v>
      </c>
      <c r="M61" s="8" t="s">
        <v>655</v>
      </c>
      <c r="N61" s="8" t="s">
        <v>655</v>
      </c>
      <c r="O61" s="8" t="s">
        <v>655</v>
      </c>
      <c r="P61" s="8" t="s">
        <v>655</v>
      </c>
      <c r="Q61" s="8" t="s">
        <v>655</v>
      </c>
      <c r="R61" s="8" t="s">
        <v>1349</v>
      </c>
      <c r="S61" s="8" t="s">
        <v>2458</v>
      </c>
      <c r="T61" s="8" t="s">
        <v>1972</v>
      </c>
      <c r="U61" s="8" t="s">
        <v>1353</v>
      </c>
      <c r="V61" s="8" t="s">
        <v>2469</v>
      </c>
      <c r="W61" s="8" t="s">
        <v>2466</v>
      </c>
      <c r="X61" s="8" t="s">
        <v>2468</v>
      </c>
      <c r="Y61" s="8" t="s">
        <v>2465</v>
      </c>
      <c r="Z61" s="8" t="s">
        <v>2462</v>
      </c>
      <c r="AA61" s="8" t="s">
        <v>2463</v>
      </c>
      <c r="AB61" s="8" t="s">
        <v>2464</v>
      </c>
      <c r="AC61" s="8" t="s">
        <v>1342</v>
      </c>
      <c r="AD61" s="8" t="s">
        <v>1342</v>
      </c>
      <c r="AE6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2" spans="1:32" ht="280.5" x14ac:dyDescent="0.25">
      <c r="A62" s="8" t="s">
        <v>299</v>
      </c>
      <c r="B62" s="9" t="s">
        <v>1660</v>
      </c>
      <c r="C62" s="9">
        <v>2017</v>
      </c>
      <c r="D62" s="9" t="s">
        <v>300</v>
      </c>
      <c r="E62" s="10" t="s">
        <v>301</v>
      </c>
      <c r="F62" s="8" t="s">
        <v>1342</v>
      </c>
      <c r="G62" s="8" t="s">
        <v>1345</v>
      </c>
      <c r="H62" s="8" t="s">
        <v>2474</v>
      </c>
      <c r="I62" s="8" t="s">
        <v>1386</v>
      </c>
      <c r="J62" s="8" t="s">
        <v>2471</v>
      </c>
      <c r="K62" s="8" t="s">
        <v>2470</v>
      </c>
      <c r="L62" s="8" t="s">
        <v>655</v>
      </c>
      <c r="M62" s="8" t="s">
        <v>655</v>
      </c>
      <c r="N62" s="8" t="s">
        <v>655</v>
      </c>
      <c r="O62" s="8" t="s">
        <v>655</v>
      </c>
      <c r="P62" s="8" t="s">
        <v>655</v>
      </c>
      <c r="Q62" s="8" t="s">
        <v>655</v>
      </c>
      <c r="R62" s="8" t="s">
        <v>1349</v>
      </c>
      <c r="S62" s="8" t="s">
        <v>1351</v>
      </c>
      <c r="T62" s="8" t="s">
        <v>1399</v>
      </c>
      <c r="U62" s="8" t="s">
        <v>1353</v>
      </c>
      <c r="V62" s="8" t="s">
        <v>1357</v>
      </c>
      <c r="W62" s="8" t="s">
        <v>1536</v>
      </c>
      <c r="X62" s="8" t="s">
        <v>2472</v>
      </c>
      <c r="Y62" s="8" t="s">
        <v>2442</v>
      </c>
      <c r="Z62" s="8" t="s">
        <v>1342</v>
      </c>
      <c r="AA62" s="8" t="s">
        <v>2473</v>
      </c>
      <c r="AB62" s="8" t="s">
        <v>1342</v>
      </c>
      <c r="AC62" s="8" t="s">
        <v>1342</v>
      </c>
      <c r="AD62" s="8" t="s">
        <v>1342</v>
      </c>
      <c r="AE6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3" spans="1:32" ht="140.25" x14ac:dyDescent="0.25">
      <c r="A63" s="8" t="s">
        <v>302</v>
      </c>
      <c r="B63" s="9" t="s">
        <v>1661</v>
      </c>
      <c r="C63" s="9">
        <v>2017</v>
      </c>
      <c r="D63" s="9" t="s">
        <v>303</v>
      </c>
      <c r="E63" s="10" t="s">
        <v>304</v>
      </c>
      <c r="F63" s="8" t="s">
        <v>2475</v>
      </c>
      <c r="G63" s="8" t="s">
        <v>1342</v>
      </c>
      <c r="H63" s="8" t="s">
        <v>2479</v>
      </c>
      <c r="I63" s="8" t="s">
        <v>1342</v>
      </c>
      <c r="J63" s="8" t="s">
        <v>2477</v>
      </c>
      <c r="K63" s="8" t="s">
        <v>1342</v>
      </c>
      <c r="L63" s="8" t="s">
        <v>655</v>
      </c>
      <c r="M63" s="8" t="s">
        <v>655</v>
      </c>
      <c r="N63" s="8" t="s">
        <v>655</v>
      </c>
      <c r="O63" s="8" t="s">
        <v>655</v>
      </c>
      <c r="P63" s="8" t="s">
        <v>2478</v>
      </c>
      <c r="Q63" s="8" t="s">
        <v>2480</v>
      </c>
      <c r="R63" s="8" t="s">
        <v>1349</v>
      </c>
      <c r="S63" s="8" t="s">
        <v>2483</v>
      </c>
      <c r="T63" s="8" t="s">
        <v>1399</v>
      </c>
      <c r="U63" s="8" t="s">
        <v>1353</v>
      </c>
      <c r="V63" s="8" t="s">
        <v>1357</v>
      </c>
      <c r="W63" s="8" t="s">
        <v>2481</v>
      </c>
      <c r="X63" s="8" t="s">
        <v>2482</v>
      </c>
      <c r="Y63" s="8" t="s">
        <v>2311</v>
      </c>
      <c r="Z63" s="8" t="s">
        <v>2476</v>
      </c>
      <c r="AA63" s="8" t="s">
        <v>2486</v>
      </c>
      <c r="AB63" s="8" t="s">
        <v>2484</v>
      </c>
      <c r="AC63" s="8" t="s">
        <v>2485</v>
      </c>
      <c r="AD63" s="8" t="s">
        <v>1342</v>
      </c>
      <c r="AE6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4" spans="1:32" ht="242.25" x14ac:dyDescent="0.25">
      <c r="A64" s="8" t="s">
        <v>305</v>
      </c>
      <c r="B64" s="9" t="s">
        <v>1641</v>
      </c>
      <c r="C64" s="9">
        <v>2017</v>
      </c>
      <c r="D64" s="9" t="s">
        <v>306</v>
      </c>
      <c r="E64" s="10" t="s">
        <v>307</v>
      </c>
      <c r="F64" s="8" t="s">
        <v>1342</v>
      </c>
      <c r="G64" s="8" t="s">
        <v>2341</v>
      </c>
      <c r="H64" s="8" t="s">
        <v>2346</v>
      </c>
      <c r="I64" s="8" t="s">
        <v>2345</v>
      </c>
      <c r="J64" s="8" t="s">
        <v>2335</v>
      </c>
      <c r="K64" s="8" t="s">
        <v>2336</v>
      </c>
      <c r="L64" s="8" t="s">
        <v>655</v>
      </c>
      <c r="M64" s="8" t="s">
        <v>655</v>
      </c>
      <c r="N64" s="8" t="s">
        <v>655</v>
      </c>
      <c r="O64" s="8" t="s">
        <v>655</v>
      </c>
      <c r="P64" s="8" t="s">
        <v>2329</v>
      </c>
      <c r="Q64" s="8" t="s">
        <v>655</v>
      </c>
      <c r="R64" s="8" t="s">
        <v>1349</v>
      </c>
      <c r="S64" s="8" t="s">
        <v>2330</v>
      </c>
      <c r="T64" s="8" t="s">
        <v>1399</v>
      </c>
      <c r="U64" s="8" t="s">
        <v>2331</v>
      </c>
      <c r="V64" s="8" t="s">
        <v>2334</v>
      </c>
      <c r="W64" s="8" t="s">
        <v>2347</v>
      </c>
      <c r="X64" s="8" t="s">
        <v>1342</v>
      </c>
      <c r="Y64" s="8" t="s">
        <v>2338</v>
      </c>
      <c r="Z64" s="8" t="s">
        <v>1342</v>
      </c>
      <c r="AA64" s="8" t="s">
        <v>1342</v>
      </c>
      <c r="AB64" s="8" t="s">
        <v>2344</v>
      </c>
      <c r="AC64" s="8" t="s">
        <v>2343</v>
      </c>
      <c r="AD64" s="8" t="s">
        <v>2342</v>
      </c>
      <c r="AE6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5" spans="1:32" ht="165.75" x14ac:dyDescent="0.25">
      <c r="A65" s="8" t="s">
        <v>308</v>
      </c>
      <c r="B65" s="9" t="s">
        <v>1662</v>
      </c>
      <c r="C65" s="9">
        <v>2017</v>
      </c>
      <c r="D65" s="9" t="s">
        <v>309</v>
      </c>
      <c r="E65" s="10" t="s">
        <v>310</v>
      </c>
      <c r="F65" s="8" t="s">
        <v>1342</v>
      </c>
      <c r="G65" s="8" t="s">
        <v>1342</v>
      </c>
      <c r="H65" s="8" t="s">
        <v>2488</v>
      </c>
      <c r="I65" s="8" t="s">
        <v>1342</v>
      </c>
      <c r="J65" s="8" t="s">
        <v>2489</v>
      </c>
      <c r="K65" s="8" t="s">
        <v>1342</v>
      </c>
      <c r="L65" s="8" t="s">
        <v>655</v>
      </c>
      <c r="M65" s="8" t="s">
        <v>655</v>
      </c>
      <c r="N65" s="8" t="s">
        <v>655</v>
      </c>
      <c r="O65" s="8" t="s">
        <v>655</v>
      </c>
      <c r="P65" s="8" t="s">
        <v>2291</v>
      </c>
      <c r="Q65" s="8" t="s">
        <v>2487</v>
      </c>
      <c r="R65" s="8" t="s">
        <v>1342</v>
      </c>
      <c r="S65" s="8" t="s">
        <v>1342</v>
      </c>
      <c r="T65" s="8" t="s">
        <v>1399</v>
      </c>
      <c r="U65" s="8" t="s">
        <v>1353</v>
      </c>
      <c r="V65" s="8" t="s">
        <v>1357</v>
      </c>
      <c r="W65" s="8" t="s">
        <v>2490</v>
      </c>
      <c r="X65" s="8" t="s">
        <v>2065</v>
      </c>
      <c r="Y65" s="8" t="s">
        <v>2311</v>
      </c>
      <c r="Z65" s="8" t="s">
        <v>1342</v>
      </c>
      <c r="AA65" s="8" t="s">
        <v>2491</v>
      </c>
      <c r="AB65" s="8" t="s">
        <v>1342</v>
      </c>
      <c r="AC65" s="8" t="s">
        <v>2492</v>
      </c>
      <c r="AD65" s="8" t="s">
        <v>1342</v>
      </c>
      <c r="AE6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6" spans="1:32" ht="165.75" x14ac:dyDescent="0.25">
      <c r="A66" s="8" t="s">
        <v>311</v>
      </c>
      <c r="B66" s="9" t="s">
        <v>1639</v>
      </c>
      <c r="C66" s="9">
        <v>2018</v>
      </c>
      <c r="D66" s="9" t="s">
        <v>312</v>
      </c>
      <c r="E66" s="10" t="s">
        <v>313</v>
      </c>
      <c r="F66" s="8" t="s">
        <v>2302</v>
      </c>
      <c r="G66" s="8" t="s">
        <v>2303</v>
      </c>
      <c r="H66" s="8" t="s">
        <v>2305</v>
      </c>
      <c r="I66" s="8" t="s">
        <v>1386</v>
      </c>
      <c r="J66" s="8" t="s">
        <v>2307</v>
      </c>
      <c r="K66" s="8" t="s">
        <v>1342</v>
      </c>
      <c r="L66" s="8" t="s">
        <v>655</v>
      </c>
      <c r="M66" s="8" t="s">
        <v>655</v>
      </c>
      <c r="N66" s="8" t="s">
        <v>655</v>
      </c>
      <c r="O66" s="8" t="s">
        <v>655</v>
      </c>
      <c r="P66" s="8" t="s">
        <v>655</v>
      </c>
      <c r="Q66" s="8" t="s">
        <v>655</v>
      </c>
      <c r="R66" s="8" t="s">
        <v>1342</v>
      </c>
      <c r="S66" s="8" t="s">
        <v>1342</v>
      </c>
      <c r="T66" s="8" t="s">
        <v>1399</v>
      </c>
      <c r="U66" s="8" t="s">
        <v>1353</v>
      </c>
      <c r="V66" s="8" t="s">
        <v>2304</v>
      </c>
      <c r="W66" s="8" t="s">
        <v>2227</v>
      </c>
      <c r="X66" s="8" t="s">
        <v>2308</v>
      </c>
      <c r="Y66" s="8" t="s">
        <v>2311</v>
      </c>
      <c r="Z66" s="8" t="s">
        <v>2301</v>
      </c>
      <c r="AA66" s="8" t="s">
        <v>2312</v>
      </c>
      <c r="AB66" s="8" t="s">
        <v>2309</v>
      </c>
      <c r="AC66" s="8" t="s">
        <v>2310</v>
      </c>
      <c r="AD66" s="8" t="s">
        <v>2306</v>
      </c>
      <c r="AE6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7" spans="1:32" ht="127.5" x14ac:dyDescent="0.25">
      <c r="A67" s="8" t="s">
        <v>314</v>
      </c>
      <c r="B67" s="9" t="s">
        <v>1663</v>
      </c>
      <c r="C67" s="9">
        <v>2018</v>
      </c>
      <c r="D67" s="9" t="s">
        <v>315</v>
      </c>
      <c r="E67" s="10" t="s">
        <v>316</v>
      </c>
      <c r="F67" s="8" t="s">
        <v>1342</v>
      </c>
      <c r="G67" s="8" t="s">
        <v>1345</v>
      </c>
      <c r="H67" s="8" t="s">
        <v>2498</v>
      </c>
      <c r="I67" s="8" t="s">
        <v>2497</v>
      </c>
      <c r="J67" s="8" t="s">
        <v>2494</v>
      </c>
      <c r="K67" s="8" t="s">
        <v>1562</v>
      </c>
      <c r="L67" s="8" t="s">
        <v>2495</v>
      </c>
      <c r="M67" s="8" t="s">
        <v>2496</v>
      </c>
      <c r="N67" s="8" t="s">
        <v>655</v>
      </c>
      <c r="O67" s="8" t="s">
        <v>23</v>
      </c>
      <c r="P67" s="8" t="s">
        <v>655</v>
      </c>
      <c r="Q67" s="8" t="s">
        <v>655</v>
      </c>
      <c r="R67" s="8" t="s">
        <v>2499</v>
      </c>
      <c r="S67" s="8" t="s">
        <v>1351</v>
      </c>
      <c r="T67" s="8" t="s">
        <v>2500</v>
      </c>
      <c r="U67" s="8" t="s">
        <v>1353</v>
      </c>
      <c r="V67" s="8" t="s">
        <v>2247</v>
      </c>
      <c r="W67" s="8" t="s">
        <v>2503</v>
      </c>
      <c r="X67" s="8" t="s">
        <v>1342</v>
      </c>
      <c r="Y67" s="8" t="s">
        <v>2502</v>
      </c>
      <c r="Z67" s="8" t="s">
        <v>1342</v>
      </c>
      <c r="AA67" s="8" t="s">
        <v>2254</v>
      </c>
      <c r="AB67" s="8" t="s">
        <v>2501</v>
      </c>
      <c r="AC67" s="8" t="s">
        <v>1342</v>
      </c>
      <c r="AD67" s="8" t="s">
        <v>1342</v>
      </c>
      <c r="AE6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8" spans="1:32" ht="293.25" x14ac:dyDescent="0.25">
      <c r="A68" s="8" t="s">
        <v>317</v>
      </c>
      <c r="B68" s="9" t="s">
        <v>1664</v>
      </c>
      <c r="C68" s="9">
        <v>2018</v>
      </c>
      <c r="D68" s="9" t="s">
        <v>318</v>
      </c>
      <c r="E68" s="10" t="s">
        <v>319</v>
      </c>
      <c r="F68" s="8" t="s">
        <v>2493</v>
      </c>
      <c r="G68" s="8" t="s">
        <v>1342</v>
      </c>
      <c r="H68" s="8" t="s">
        <v>2506</v>
      </c>
      <c r="I68" s="8" t="s">
        <v>2497</v>
      </c>
      <c r="J68" s="8" t="s">
        <v>2505</v>
      </c>
      <c r="K68" s="8" t="s">
        <v>1562</v>
      </c>
      <c r="L68" s="8" t="s">
        <v>655</v>
      </c>
      <c r="M68" s="8" t="s">
        <v>655</v>
      </c>
      <c r="N68" s="8" t="s">
        <v>655</v>
      </c>
      <c r="O68" s="8" t="s">
        <v>655</v>
      </c>
      <c r="P68" s="8" t="s">
        <v>655</v>
      </c>
      <c r="Q68" s="8" t="s">
        <v>2507</v>
      </c>
      <c r="R68" s="8" t="s">
        <v>2509</v>
      </c>
      <c r="S68" s="8" t="s">
        <v>2330</v>
      </c>
      <c r="T68" s="8" t="s">
        <v>1962</v>
      </c>
      <c r="U68" s="8" t="s">
        <v>1353</v>
      </c>
      <c r="V68" s="8" t="s">
        <v>2504</v>
      </c>
      <c r="W68" s="8" t="s">
        <v>2508</v>
      </c>
      <c r="X68" s="8" t="s">
        <v>2226</v>
      </c>
      <c r="Y68" s="8" t="s">
        <v>2511</v>
      </c>
      <c r="Z68" s="8" t="s">
        <v>2512</v>
      </c>
      <c r="AA68" s="8" t="s">
        <v>2510</v>
      </c>
      <c r="AB68" s="8" t="s">
        <v>1342</v>
      </c>
      <c r="AC68" s="8" t="s">
        <v>1342</v>
      </c>
      <c r="AD68" s="8" t="s">
        <v>1342</v>
      </c>
      <c r="AE6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9" spans="1:32" ht="216.75" x14ac:dyDescent="0.25">
      <c r="A69" s="8" t="s">
        <v>320</v>
      </c>
      <c r="B69" s="9" t="s">
        <v>1665</v>
      </c>
      <c r="C69" s="9">
        <v>2018</v>
      </c>
      <c r="D69" s="9" t="s">
        <v>321</v>
      </c>
      <c r="E69" s="10" t="s">
        <v>322</v>
      </c>
      <c r="F69" s="8" t="s">
        <v>1342</v>
      </c>
      <c r="G69" s="8" t="s">
        <v>1342</v>
      </c>
      <c r="H69" s="8" t="s">
        <v>2516</v>
      </c>
      <c r="I69" s="8" t="s">
        <v>2515</v>
      </c>
      <c r="J69" s="8" t="s">
        <v>2514</v>
      </c>
      <c r="K69" s="8" t="s">
        <v>2513</v>
      </c>
      <c r="L69" s="8" t="s">
        <v>655</v>
      </c>
      <c r="M69" s="8" t="s">
        <v>655</v>
      </c>
      <c r="N69" s="8" t="s">
        <v>655</v>
      </c>
      <c r="O69" s="8" t="s">
        <v>655</v>
      </c>
      <c r="P69" s="8" t="s">
        <v>655</v>
      </c>
      <c r="Q69" s="8" t="s">
        <v>655</v>
      </c>
      <c r="R69" s="8" t="s">
        <v>1349</v>
      </c>
      <c r="S69" s="8" t="s">
        <v>1351</v>
      </c>
      <c r="T69" s="8" t="s">
        <v>1962</v>
      </c>
      <c r="U69" s="8" t="s">
        <v>1353</v>
      </c>
      <c r="V69" s="8" t="s">
        <v>2517</v>
      </c>
      <c r="W69" s="8" t="s">
        <v>2521</v>
      </c>
      <c r="X69" s="8" t="s">
        <v>2518</v>
      </c>
      <c r="Y69" s="8" t="s">
        <v>2442</v>
      </c>
      <c r="Z69" s="8" t="s">
        <v>1342</v>
      </c>
      <c r="AA69" s="8" t="s">
        <v>2522</v>
      </c>
      <c r="AB69" s="8" t="s">
        <v>2520</v>
      </c>
      <c r="AC69" s="8" t="s">
        <v>2519</v>
      </c>
      <c r="AD69" s="8" t="s">
        <v>1342</v>
      </c>
      <c r="AE6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0" spans="1:32" ht="255" x14ac:dyDescent="0.25">
      <c r="A70" s="8" t="s">
        <v>323</v>
      </c>
      <c r="B70" s="9" t="s">
        <v>1666</v>
      </c>
      <c r="C70" s="9">
        <v>2018</v>
      </c>
      <c r="D70" s="9" t="s">
        <v>324</v>
      </c>
      <c r="E70" s="10" t="s">
        <v>325</v>
      </c>
      <c r="F70" s="8" t="s">
        <v>1342</v>
      </c>
      <c r="G70" s="8" t="s">
        <v>1345</v>
      </c>
      <c r="H70" s="8" t="s">
        <v>2530</v>
      </c>
      <c r="I70" s="8" t="s">
        <v>1342</v>
      </c>
      <c r="J70" s="8" t="s">
        <v>1342</v>
      </c>
      <c r="K70" s="8" t="s">
        <v>1562</v>
      </c>
      <c r="L70" s="8" t="s">
        <v>655</v>
      </c>
      <c r="M70" s="8" t="s">
        <v>655</v>
      </c>
      <c r="N70" s="8" t="s">
        <v>655</v>
      </c>
      <c r="O70" s="8" t="s">
        <v>655</v>
      </c>
      <c r="P70" s="8" t="s">
        <v>1493</v>
      </c>
      <c r="Q70" s="8" t="s">
        <v>2523</v>
      </c>
      <c r="R70" s="8" t="s">
        <v>1349</v>
      </c>
      <c r="S70" s="8" t="s">
        <v>1351</v>
      </c>
      <c r="T70" s="8" t="s">
        <v>2756</v>
      </c>
      <c r="U70" s="8" t="s">
        <v>2524</v>
      </c>
      <c r="V70" s="8" t="s">
        <v>2528</v>
      </c>
      <c r="W70" s="8" t="s">
        <v>2526</v>
      </c>
      <c r="X70" s="8" t="s">
        <v>2525</v>
      </c>
      <c r="Y70" s="8" t="s">
        <v>2527</v>
      </c>
      <c r="Z70" s="8" t="s">
        <v>1342</v>
      </c>
      <c r="AA70" s="8" t="s">
        <v>2529</v>
      </c>
      <c r="AB70" s="8" t="s">
        <v>1342</v>
      </c>
      <c r="AC70" s="8" t="s">
        <v>1342</v>
      </c>
      <c r="AD70" s="8" t="s">
        <v>1342</v>
      </c>
      <c r="AE7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1" spans="1:32" ht="255" x14ac:dyDescent="0.25">
      <c r="A71" s="8" t="s">
        <v>332</v>
      </c>
      <c r="B71" s="9" t="s">
        <v>1669</v>
      </c>
      <c r="C71" s="9">
        <v>2018</v>
      </c>
      <c r="D71" s="9" t="s">
        <v>333</v>
      </c>
      <c r="E71" s="10" t="s">
        <v>334</v>
      </c>
      <c r="F71" s="8" t="s">
        <v>1342</v>
      </c>
      <c r="G71" s="8" t="s">
        <v>1342</v>
      </c>
      <c r="H71" s="8" t="s">
        <v>2543</v>
      </c>
      <c r="I71" s="8" t="s">
        <v>1342</v>
      </c>
      <c r="J71" s="8" t="s">
        <v>2546</v>
      </c>
      <c r="K71" s="8" t="s">
        <v>1342</v>
      </c>
      <c r="L71" s="8" t="s">
        <v>655</v>
      </c>
      <c r="M71" s="8" t="s">
        <v>655</v>
      </c>
      <c r="N71" s="8" t="s">
        <v>655</v>
      </c>
      <c r="O71" s="8" t="s">
        <v>655</v>
      </c>
      <c r="P71" s="8" t="s">
        <v>2544</v>
      </c>
      <c r="Q71" s="8" t="s">
        <v>2545</v>
      </c>
      <c r="R71" s="8" t="s">
        <v>1342</v>
      </c>
      <c r="S71" s="8" t="s">
        <v>1342</v>
      </c>
      <c r="T71" s="8" t="s">
        <v>1399</v>
      </c>
      <c r="U71" s="8" t="s">
        <v>1353</v>
      </c>
      <c r="V71" s="8" t="s">
        <v>1357</v>
      </c>
      <c r="W71" s="8" t="s">
        <v>2548</v>
      </c>
      <c r="X71" s="8" t="s">
        <v>1342</v>
      </c>
      <c r="Y71" s="8" t="s">
        <v>2533</v>
      </c>
      <c r="Z71" s="8" t="s">
        <v>1342</v>
      </c>
      <c r="AA71" s="8" t="s">
        <v>2535</v>
      </c>
      <c r="AB71" s="8" t="s">
        <v>1342</v>
      </c>
      <c r="AC71" s="8" t="s">
        <v>1342</v>
      </c>
      <c r="AD71" s="8" t="s">
        <v>1342</v>
      </c>
      <c r="AE7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2" spans="1:32" ht="89.25" x14ac:dyDescent="0.25">
      <c r="A72" s="8" t="s">
        <v>337</v>
      </c>
      <c r="B72" s="9" t="s">
        <v>1671</v>
      </c>
      <c r="C72" s="9">
        <v>2018</v>
      </c>
      <c r="D72" s="9" t="s">
        <v>338</v>
      </c>
      <c r="E72" s="10" t="s">
        <v>339</v>
      </c>
      <c r="F72" s="8" t="s">
        <v>2532</v>
      </c>
      <c r="G72" s="8" t="s">
        <v>2553</v>
      </c>
      <c r="H72" s="8" t="s">
        <v>2555</v>
      </c>
      <c r="I72" s="8" t="s">
        <v>1342</v>
      </c>
      <c r="J72" s="8" t="s">
        <v>2552</v>
      </c>
      <c r="K72" s="8" t="s">
        <v>1342</v>
      </c>
      <c r="L72" s="8" t="s">
        <v>655</v>
      </c>
      <c r="M72" s="8" t="s">
        <v>655</v>
      </c>
      <c r="N72" s="8" t="s">
        <v>655</v>
      </c>
      <c r="O72" s="8" t="s">
        <v>655</v>
      </c>
      <c r="P72" s="8" t="s">
        <v>655</v>
      </c>
      <c r="Q72" s="8" t="s">
        <v>2550</v>
      </c>
      <c r="R72" s="8" t="s">
        <v>1342</v>
      </c>
      <c r="S72" s="8" t="s">
        <v>1342</v>
      </c>
      <c r="T72" s="8" t="s">
        <v>1399</v>
      </c>
      <c r="U72" s="8" t="s">
        <v>1353</v>
      </c>
      <c r="V72" s="8" t="s">
        <v>1357</v>
      </c>
      <c r="W72" s="8" t="s">
        <v>2547</v>
      </c>
      <c r="X72" s="8" t="s">
        <v>1342</v>
      </c>
      <c r="Y72" s="8" t="s">
        <v>2538</v>
      </c>
      <c r="Z72" s="8" t="s">
        <v>1342</v>
      </c>
      <c r="AA72" s="8" t="s">
        <v>2534</v>
      </c>
      <c r="AB72" s="8" t="s">
        <v>2539</v>
      </c>
      <c r="AC72" s="8" t="s">
        <v>2540</v>
      </c>
      <c r="AD72" s="8" t="s">
        <v>2554</v>
      </c>
      <c r="AE7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3" spans="1:32" ht="165.75" x14ac:dyDescent="0.25">
      <c r="A73" s="8" t="s">
        <v>340</v>
      </c>
      <c r="B73" s="9" t="s">
        <v>1672</v>
      </c>
      <c r="C73" s="9">
        <v>2018</v>
      </c>
      <c r="D73" s="9" t="s">
        <v>341</v>
      </c>
      <c r="E73" s="10" t="s">
        <v>342</v>
      </c>
      <c r="F73" s="8" t="s">
        <v>2556</v>
      </c>
      <c r="G73" s="8" t="s">
        <v>1345</v>
      </c>
      <c r="H73" s="8" t="s">
        <v>2563</v>
      </c>
      <c r="I73" s="8" t="s">
        <v>1342</v>
      </c>
      <c r="J73" s="8" t="s">
        <v>2560</v>
      </c>
      <c r="K73" s="8" t="s">
        <v>2558</v>
      </c>
      <c r="L73" s="8" t="s">
        <v>655</v>
      </c>
      <c r="M73" s="8" t="s">
        <v>2557</v>
      </c>
      <c r="N73" s="8" t="s">
        <v>2561</v>
      </c>
      <c r="O73" s="8" t="s">
        <v>655</v>
      </c>
      <c r="P73" s="8" t="s">
        <v>2371</v>
      </c>
      <c r="Q73" s="8" t="s">
        <v>2562</v>
      </c>
      <c r="R73" s="8" t="s">
        <v>2559</v>
      </c>
      <c r="S73" s="8" t="s">
        <v>1351</v>
      </c>
      <c r="T73" s="8" t="s">
        <v>1399</v>
      </c>
      <c r="U73" s="8" t="s">
        <v>1353</v>
      </c>
      <c r="V73" s="8" t="s">
        <v>1357</v>
      </c>
      <c r="W73" s="8" t="s">
        <v>2564</v>
      </c>
      <c r="X73" s="8" t="s">
        <v>1342</v>
      </c>
      <c r="Y73" s="8" t="s">
        <v>1342</v>
      </c>
      <c r="Z73" s="8" t="s">
        <v>1342</v>
      </c>
      <c r="AA73" s="8" t="s">
        <v>1342</v>
      </c>
      <c r="AB73" s="8" t="s">
        <v>2541</v>
      </c>
      <c r="AC73" s="8" t="s">
        <v>2542</v>
      </c>
      <c r="AD73" s="8" t="s">
        <v>1342</v>
      </c>
      <c r="AE7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4" spans="1:32" ht="242.25" x14ac:dyDescent="0.25">
      <c r="A74" s="8" t="s">
        <v>343</v>
      </c>
      <c r="B74" s="9" t="s">
        <v>1673</v>
      </c>
      <c r="C74" s="9">
        <v>2018</v>
      </c>
      <c r="D74" s="9" t="s">
        <v>344</v>
      </c>
      <c r="E74" s="10" t="s">
        <v>345</v>
      </c>
      <c r="F74" s="8" t="s">
        <v>2565</v>
      </c>
      <c r="G74" s="8" t="s">
        <v>1342</v>
      </c>
      <c r="H74" s="8" t="s">
        <v>2568</v>
      </c>
      <c r="I74" s="8" t="s">
        <v>2213</v>
      </c>
      <c r="J74" s="8" t="s">
        <v>2567</v>
      </c>
      <c r="K74" s="8" t="s">
        <v>2566</v>
      </c>
      <c r="L74" s="8" t="s">
        <v>655</v>
      </c>
      <c r="M74" s="8" t="s">
        <v>655</v>
      </c>
      <c r="N74" s="8" t="s">
        <v>655</v>
      </c>
      <c r="O74" s="8" t="s">
        <v>655</v>
      </c>
      <c r="P74" s="8" t="s">
        <v>655</v>
      </c>
      <c r="Q74" s="8" t="s">
        <v>655</v>
      </c>
      <c r="R74" s="8" t="s">
        <v>1342</v>
      </c>
      <c r="S74" s="8" t="s">
        <v>1342</v>
      </c>
      <c r="T74" s="8" t="s">
        <v>1399</v>
      </c>
      <c r="U74" s="8" t="s">
        <v>1353</v>
      </c>
      <c r="V74" s="8" t="s">
        <v>1357</v>
      </c>
      <c r="W74" s="8" t="s">
        <v>2570</v>
      </c>
      <c r="X74" s="8" t="s">
        <v>1342</v>
      </c>
      <c r="Y74" s="8" t="s">
        <v>1342</v>
      </c>
      <c r="Z74" s="8" t="s">
        <v>1342</v>
      </c>
      <c r="AA74" s="8" t="s">
        <v>1342</v>
      </c>
      <c r="AB74" s="8" t="s">
        <v>1342</v>
      </c>
      <c r="AC74" s="8" t="s">
        <v>2571</v>
      </c>
      <c r="AD74" s="8" t="s">
        <v>1342</v>
      </c>
      <c r="AE7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5" spans="1:32" ht="127.5" x14ac:dyDescent="0.25">
      <c r="A75" s="8" t="s">
        <v>352</v>
      </c>
      <c r="B75" s="9" t="s">
        <v>1675</v>
      </c>
      <c r="C75" s="9">
        <v>2018</v>
      </c>
      <c r="D75" s="9" t="s">
        <v>353</v>
      </c>
      <c r="E75" s="10" t="s">
        <v>354</v>
      </c>
      <c r="F75" s="8" t="s">
        <v>1342</v>
      </c>
      <c r="G75" s="8" t="s">
        <v>1342</v>
      </c>
      <c r="H75" s="8" t="s">
        <v>2572</v>
      </c>
      <c r="I75" s="8" t="s">
        <v>1342</v>
      </c>
      <c r="J75" s="8" t="s">
        <v>2002</v>
      </c>
      <c r="K75" s="8" t="s">
        <v>1342</v>
      </c>
      <c r="L75" s="8" t="s">
        <v>655</v>
      </c>
      <c r="M75" s="8" t="s">
        <v>655</v>
      </c>
      <c r="N75" s="8" t="s">
        <v>655</v>
      </c>
      <c r="O75" s="8" t="s">
        <v>655</v>
      </c>
      <c r="P75" s="8" t="s">
        <v>2576</v>
      </c>
      <c r="Q75" s="8" t="s">
        <v>2573</v>
      </c>
      <c r="R75" s="8" t="s">
        <v>1342</v>
      </c>
      <c r="S75" s="8" t="s">
        <v>1342</v>
      </c>
      <c r="T75" s="8" t="s">
        <v>1399</v>
      </c>
      <c r="U75" s="8" t="s">
        <v>1353</v>
      </c>
      <c r="V75" s="8" t="s">
        <v>2575</v>
      </c>
      <c r="W75" s="8" t="s">
        <v>2577</v>
      </c>
      <c r="X75" s="8" t="s">
        <v>1342</v>
      </c>
      <c r="Y75" s="8" t="s">
        <v>2204</v>
      </c>
      <c r="Z75" s="8" t="s">
        <v>1342</v>
      </c>
      <c r="AA75" s="8" t="s">
        <v>2574</v>
      </c>
      <c r="AB75" s="8" t="s">
        <v>2578</v>
      </c>
      <c r="AC75" s="8" t="s">
        <v>2579</v>
      </c>
      <c r="AD75" s="8" t="s">
        <v>1342</v>
      </c>
      <c r="AE7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6" spans="1:32" ht="178.5" x14ac:dyDescent="0.25">
      <c r="A76" s="8" t="s">
        <v>355</v>
      </c>
      <c r="B76" s="9" t="s">
        <v>1676</v>
      </c>
      <c r="C76" s="9">
        <v>2018</v>
      </c>
      <c r="D76" s="9" t="s">
        <v>356</v>
      </c>
      <c r="E76" s="10" t="s">
        <v>357</v>
      </c>
      <c r="F76" s="8" t="s">
        <v>1342</v>
      </c>
      <c r="G76" s="8" t="s">
        <v>1345</v>
      </c>
      <c r="H76" s="8" t="s">
        <v>2581</v>
      </c>
      <c r="I76" s="8" t="s">
        <v>2580</v>
      </c>
      <c r="J76" s="8" t="s">
        <v>2582</v>
      </c>
      <c r="K76" s="8" t="s">
        <v>2583</v>
      </c>
      <c r="L76" s="8" t="s">
        <v>655</v>
      </c>
      <c r="M76" s="8" t="s">
        <v>655</v>
      </c>
      <c r="N76" s="8" t="s">
        <v>655</v>
      </c>
      <c r="O76" s="8" t="s">
        <v>655</v>
      </c>
      <c r="P76" s="8" t="s">
        <v>655</v>
      </c>
      <c r="Q76" s="8" t="s">
        <v>655</v>
      </c>
      <c r="R76" s="8" t="s">
        <v>1349</v>
      </c>
      <c r="S76" s="8" t="s">
        <v>1351</v>
      </c>
      <c r="T76" s="8" t="s">
        <v>1962</v>
      </c>
      <c r="U76" s="8" t="s">
        <v>1353</v>
      </c>
      <c r="V76" s="8" t="s">
        <v>2584</v>
      </c>
      <c r="W76" s="8" t="s">
        <v>2587</v>
      </c>
      <c r="X76" s="8" t="s">
        <v>1342</v>
      </c>
      <c r="Y76" s="8" t="s">
        <v>2586</v>
      </c>
      <c r="Z76" s="8" t="s">
        <v>1342</v>
      </c>
      <c r="AA76" s="8" t="s">
        <v>2585</v>
      </c>
      <c r="AB76" s="8" t="s">
        <v>1342</v>
      </c>
      <c r="AC76" s="8" t="s">
        <v>1342</v>
      </c>
      <c r="AD76" s="8" t="s">
        <v>1342</v>
      </c>
      <c r="AE7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7" spans="1:32" ht="89.25" x14ac:dyDescent="0.25">
      <c r="A77" s="8" t="s">
        <v>358</v>
      </c>
      <c r="B77" s="9" t="s">
        <v>1677</v>
      </c>
      <c r="C77" s="9">
        <v>2018</v>
      </c>
      <c r="D77" s="9" t="s">
        <v>359</v>
      </c>
      <c r="E77" s="10" t="s">
        <v>360</v>
      </c>
      <c r="F77" s="8" t="s">
        <v>2588</v>
      </c>
      <c r="G77" s="8" t="s">
        <v>1342</v>
      </c>
      <c r="H77" s="8" t="s">
        <v>2596</v>
      </c>
      <c r="I77" s="8" t="s">
        <v>2595</v>
      </c>
      <c r="J77" s="8" t="s">
        <v>2594</v>
      </c>
      <c r="K77" s="8" t="s">
        <v>2593</v>
      </c>
      <c r="L77" s="8" t="s">
        <v>655</v>
      </c>
      <c r="M77" s="8" t="s">
        <v>655</v>
      </c>
      <c r="N77" s="8" t="s">
        <v>655</v>
      </c>
      <c r="O77" s="8" t="s">
        <v>655</v>
      </c>
      <c r="P77" s="8" t="s">
        <v>655</v>
      </c>
      <c r="Q77" s="8" t="s">
        <v>655</v>
      </c>
      <c r="R77" s="8" t="s">
        <v>1349</v>
      </c>
      <c r="S77" s="8" t="s">
        <v>2591</v>
      </c>
      <c r="T77" s="8" t="s">
        <v>1399</v>
      </c>
      <c r="U77" s="8" t="s">
        <v>1353</v>
      </c>
      <c r="V77" s="8" t="s">
        <v>2597</v>
      </c>
      <c r="W77" s="8" t="s">
        <v>2601</v>
      </c>
      <c r="X77" s="8" t="s">
        <v>2598</v>
      </c>
      <c r="Y77" s="8" t="s">
        <v>2087</v>
      </c>
      <c r="Z77" s="8" t="s">
        <v>1342</v>
      </c>
      <c r="AA77" s="8" t="s">
        <v>1342</v>
      </c>
      <c r="AB77" s="8" t="s">
        <v>2600</v>
      </c>
      <c r="AC77" s="8" t="s">
        <v>2599</v>
      </c>
      <c r="AD77" s="8" t="s">
        <v>1342</v>
      </c>
      <c r="AE7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8" spans="1:32" ht="178.5" x14ac:dyDescent="0.25">
      <c r="A78" s="8" t="s">
        <v>361</v>
      </c>
      <c r="B78" s="9" t="s">
        <v>1678</v>
      </c>
      <c r="C78" s="9">
        <v>2018</v>
      </c>
      <c r="D78" s="9" t="s">
        <v>362</v>
      </c>
      <c r="E78" s="10" t="s">
        <v>363</v>
      </c>
      <c r="F78" s="8" t="s">
        <v>2589</v>
      </c>
      <c r="G78" s="8" t="s">
        <v>1342</v>
      </c>
      <c r="H78" s="8" t="s">
        <v>2605</v>
      </c>
      <c r="I78" s="8" t="s">
        <v>2592</v>
      </c>
      <c r="J78" s="8" t="s">
        <v>2603</v>
      </c>
      <c r="K78" s="8" t="s">
        <v>2604</v>
      </c>
      <c r="L78" s="8" t="s">
        <v>655</v>
      </c>
      <c r="M78" s="8" t="s">
        <v>655</v>
      </c>
      <c r="N78" s="8" t="s">
        <v>655</v>
      </c>
      <c r="O78" s="8" t="s">
        <v>655</v>
      </c>
      <c r="P78" s="8" t="s">
        <v>2606</v>
      </c>
      <c r="Q78" s="8" t="s">
        <v>2602</v>
      </c>
      <c r="R78" s="8" t="s">
        <v>2608</v>
      </c>
      <c r="S78" s="8" t="s">
        <v>2607</v>
      </c>
      <c r="T78" s="8" t="s">
        <v>1399</v>
      </c>
      <c r="U78" s="8" t="s">
        <v>1353</v>
      </c>
      <c r="V78" s="8" t="s">
        <v>2590</v>
      </c>
      <c r="W78" s="8" t="s">
        <v>2610</v>
      </c>
      <c r="X78" s="8" t="s">
        <v>1342</v>
      </c>
      <c r="Y78" s="8" t="s">
        <v>2609</v>
      </c>
      <c r="Z78" s="8" t="s">
        <v>1342</v>
      </c>
      <c r="AA78" s="8" t="s">
        <v>2254</v>
      </c>
      <c r="AB78" s="8" t="s">
        <v>1342</v>
      </c>
      <c r="AC78" s="8" t="s">
        <v>2611</v>
      </c>
      <c r="AE7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9" spans="1:32" ht="216.75" x14ac:dyDescent="0.25">
      <c r="A79" s="8" t="s">
        <v>364</v>
      </c>
      <c r="B79" s="9" t="s">
        <v>1679</v>
      </c>
      <c r="C79" s="9">
        <v>2018</v>
      </c>
      <c r="D79" s="9" t="s">
        <v>365</v>
      </c>
      <c r="E79" s="10" t="s">
        <v>366</v>
      </c>
      <c r="F79" s="8" t="s">
        <v>1342</v>
      </c>
      <c r="G79" s="8" t="s">
        <v>1342</v>
      </c>
      <c r="H79" s="8" t="s">
        <v>2613</v>
      </c>
      <c r="I79" s="8" t="s">
        <v>1342</v>
      </c>
      <c r="J79" s="8" t="s">
        <v>2618</v>
      </c>
      <c r="K79" s="8" t="s">
        <v>1342</v>
      </c>
      <c r="L79" s="8" t="s">
        <v>655</v>
      </c>
      <c r="M79" s="8" t="s">
        <v>655</v>
      </c>
      <c r="N79" s="8" t="s">
        <v>655</v>
      </c>
      <c r="O79" s="8" t="s">
        <v>655</v>
      </c>
      <c r="P79" s="8" t="s">
        <v>2619</v>
      </c>
      <c r="Q79" s="8" t="s">
        <v>655</v>
      </c>
      <c r="R79" s="8" t="s">
        <v>1342</v>
      </c>
      <c r="S79" s="8" t="s">
        <v>1342</v>
      </c>
      <c r="T79" s="8" t="s">
        <v>1399</v>
      </c>
      <c r="U79" s="8" t="s">
        <v>2612</v>
      </c>
      <c r="V79" s="8" t="s">
        <v>2614</v>
      </c>
      <c r="W79" s="8" t="s">
        <v>2616</v>
      </c>
      <c r="X79" s="8" t="s">
        <v>1342</v>
      </c>
      <c r="Y79" s="8" t="s">
        <v>2617</v>
      </c>
      <c r="Z79" s="8" t="s">
        <v>1342</v>
      </c>
      <c r="AA79" s="8" t="s">
        <v>1342</v>
      </c>
      <c r="AB79" s="8" t="s">
        <v>1342</v>
      </c>
      <c r="AC79" s="8" t="s">
        <v>2615</v>
      </c>
      <c r="AD79" s="8" t="s">
        <v>1342</v>
      </c>
      <c r="AE7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0" spans="1:32" ht="140.25" x14ac:dyDescent="0.25">
      <c r="A80" s="8" t="s">
        <v>367</v>
      </c>
      <c r="B80" s="9" t="s">
        <v>1680</v>
      </c>
      <c r="C80" s="9">
        <v>2018</v>
      </c>
      <c r="D80" s="9" t="s">
        <v>368</v>
      </c>
      <c r="E80" s="11" t="s">
        <v>369</v>
      </c>
      <c r="F80" s="8" t="s">
        <v>1342</v>
      </c>
      <c r="G80" s="8" t="s">
        <v>1342</v>
      </c>
      <c r="H80" s="8" t="s">
        <v>2622</v>
      </c>
      <c r="I80" s="8" t="s">
        <v>2213</v>
      </c>
      <c r="J80" s="8" t="s">
        <v>2624</v>
      </c>
      <c r="K80" s="8" t="s">
        <v>2626</v>
      </c>
      <c r="L80" s="8" t="s">
        <v>655</v>
      </c>
      <c r="M80" s="8" t="s">
        <v>655</v>
      </c>
      <c r="N80" s="8" t="s">
        <v>655</v>
      </c>
      <c r="O80" s="8" t="s">
        <v>655</v>
      </c>
      <c r="P80" s="8" t="s">
        <v>1493</v>
      </c>
      <c r="Q80" s="8" t="s">
        <v>2625</v>
      </c>
      <c r="R80" s="8" t="s">
        <v>2569</v>
      </c>
      <c r="S80" s="8" t="s">
        <v>1351</v>
      </c>
      <c r="T80" s="8" t="s">
        <v>1399</v>
      </c>
      <c r="U80" s="8" t="s">
        <v>1353</v>
      </c>
      <c r="V80" s="8" t="s">
        <v>2623</v>
      </c>
      <c r="W80" s="8" t="s">
        <v>2627</v>
      </c>
      <c r="X80" s="8" t="s">
        <v>1977</v>
      </c>
      <c r="Y80" s="8" t="s">
        <v>1538</v>
      </c>
      <c r="Z80" s="8" t="s">
        <v>1342</v>
      </c>
      <c r="AA80" s="8" t="s">
        <v>1342</v>
      </c>
      <c r="AB80" s="8" t="s">
        <v>1342</v>
      </c>
      <c r="AC80" s="8" t="s">
        <v>1342</v>
      </c>
      <c r="AD80" s="8" t="s">
        <v>1342</v>
      </c>
      <c r="AE8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1" spans="1:32" ht="178.5" x14ac:dyDescent="0.25">
      <c r="A81" s="8" t="s">
        <v>370</v>
      </c>
      <c r="B81" s="9" t="s">
        <v>1681</v>
      </c>
      <c r="C81" s="9">
        <v>2018</v>
      </c>
      <c r="D81" s="9" t="s">
        <v>371</v>
      </c>
      <c r="E81" s="10" t="s">
        <v>372</v>
      </c>
      <c r="F81" s="8" t="s">
        <v>2628</v>
      </c>
      <c r="G81" s="8" t="s">
        <v>2620</v>
      </c>
      <c r="H81" s="8" t="s">
        <v>2629</v>
      </c>
      <c r="I81" s="8" t="s">
        <v>2374</v>
      </c>
      <c r="J81" s="8" t="s">
        <v>2631</v>
      </c>
      <c r="K81" s="8" t="s">
        <v>2373</v>
      </c>
      <c r="L81" s="8" t="s">
        <v>655</v>
      </c>
      <c r="M81" s="8" t="s">
        <v>655</v>
      </c>
      <c r="N81" s="8" t="s">
        <v>2630</v>
      </c>
      <c r="O81" s="8" t="s">
        <v>655</v>
      </c>
      <c r="P81" s="8" t="s">
        <v>2371</v>
      </c>
      <c r="Q81" s="8" t="s">
        <v>2370</v>
      </c>
      <c r="R81" s="8" t="s">
        <v>1349</v>
      </c>
      <c r="S81" s="8" t="s">
        <v>2097</v>
      </c>
      <c r="T81" s="8" t="s">
        <v>1399</v>
      </c>
      <c r="U81" s="8" t="s">
        <v>1353</v>
      </c>
      <c r="V81" s="8" t="s">
        <v>2372</v>
      </c>
      <c r="W81" s="8" t="s">
        <v>2632</v>
      </c>
      <c r="X81" s="8" t="s">
        <v>2378</v>
      </c>
      <c r="Y81" s="8" t="s">
        <v>1342</v>
      </c>
      <c r="Z81" s="8" t="s">
        <v>1342</v>
      </c>
      <c r="AA81" s="8" t="s">
        <v>1342</v>
      </c>
      <c r="AB81" s="8" t="s">
        <v>2633</v>
      </c>
      <c r="AC81" s="8" t="s">
        <v>2634</v>
      </c>
      <c r="AD81" s="8" t="s">
        <v>2621</v>
      </c>
      <c r="AE8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2" spans="1:32" ht="140.25" x14ac:dyDescent="0.25">
      <c r="A82" s="8" t="s">
        <v>373</v>
      </c>
      <c r="B82" s="9" t="s">
        <v>1682</v>
      </c>
      <c r="C82" s="9">
        <v>2018</v>
      </c>
      <c r="D82" s="9" t="s">
        <v>374</v>
      </c>
      <c r="E82" s="10" t="s">
        <v>375</v>
      </c>
      <c r="F82" s="8" t="s">
        <v>2437</v>
      </c>
      <c r="G82" s="8" t="s">
        <v>2635</v>
      </c>
      <c r="H82" s="8" t="s">
        <v>2438</v>
      </c>
      <c r="I82" s="8" t="s">
        <v>1342</v>
      </c>
      <c r="J82" s="8" t="s">
        <v>2440</v>
      </c>
      <c r="K82" s="8" t="s">
        <v>1342</v>
      </c>
      <c r="L82" s="8" t="s">
        <v>655</v>
      </c>
      <c r="M82" s="8" t="s">
        <v>655</v>
      </c>
      <c r="N82" s="8" t="s">
        <v>655</v>
      </c>
      <c r="O82" s="8" t="s">
        <v>655</v>
      </c>
      <c r="P82" s="8" t="s">
        <v>2439</v>
      </c>
      <c r="Q82" s="8" t="s">
        <v>655</v>
      </c>
      <c r="R82" s="8" t="s">
        <v>1342</v>
      </c>
      <c r="S82" s="8" t="s">
        <v>1342</v>
      </c>
      <c r="T82" s="8" t="s">
        <v>1399</v>
      </c>
      <c r="U82" s="8" t="s">
        <v>1353</v>
      </c>
      <c r="V82" s="8" t="s">
        <v>1357</v>
      </c>
      <c r="W82" s="8" t="s">
        <v>2637</v>
      </c>
      <c r="X82" s="8" t="s">
        <v>1342</v>
      </c>
      <c r="Y82" s="8" t="s">
        <v>2442</v>
      </c>
      <c r="Z82" s="8" t="s">
        <v>1342</v>
      </c>
      <c r="AA82" s="8" t="s">
        <v>2445</v>
      </c>
      <c r="AB82" s="8" t="s">
        <v>2443</v>
      </c>
      <c r="AC82" s="8" t="s">
        <v>2638</v>
      </c>
      <c r="AD82" s="8" t="s">
        <v>2636</v>
      </c>
      <c r="AE8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3" spans="1:32" ht="216.75" x14ac:dyDescent="0.25">
      <c r="A83" s="8" t="s">
        <v>379</v>
      </c>
      <c r="B83" s="9" t="s">
        <v>1684</v>
      </c>
      <c r="C83" s="9">
        <v>2018</v>
      </c>
      <c r="D83" s="9" t="s">
        <v>380</v>
      </c>
      <c r="E83" s="10" t="s">
        <v>381</v>
      </c>
      <c r="F83" s="8" t="s">
        <v>2641</v>
      </c>
      <c r="G83" s="8" t="s">
        <v>1342</v>
      </c>
      <c r="H83" s="8" t="s">
        <v>2644</v>
      </c>
      <c r="I83" s="8" t="s">
        <v>2592</v>
      </c>
      <c r="J83" s="8" t="s">
        <v>2645</v>
      </c>
      <c r="K83" s="8" t="s">
        <v>2642</v>
      </c>
      <c r="L83" s="8" t="s">
        <v>655</v>
      </c>
      <c r="M83" s="8" t="s">
        <v>655</v>
      </c>
      <c r="N83" s="8" t="s">
        <v>655</v>
      </c>
      <c r="O83" s="8" t="s">
        <v>655</v>
      </c>
      <c r="P83" s="8" t="s">
        <v>2646</v>
      </c>
      <c r="Q83" s="8" t="s">
        <v>2643</v>
      </c>
      <c r="R83" s="8" t="s">
        <v>1342</v>
      </c>
      <c r="S83" s="8" t="s">
        <v>1342</v>
      </c>
      <c r="T83" s="8" t="s">
        <v>1399</v>
      </c>
      <c r="U83" s="8" t="s">
        <v>1353</v>
      </c>
      <c r="V83" s="8" t="s">
        <v>2590</v>
      </c>
      <c r="W83" s="8" t="s">
        <v>2640</v>
      </c>
      <c r="X83" s="8" t="s">
        <v>1342</v>
      </c>
      <c r="Y83" s="8" t="s">
        <v>2442</v>
      </c>
      <c r="Z83" s="8" t="s">
        <v>1342</v>
      </c>
      <c r="AA83" s="8" t="s">
        <v>2639</v>
      </c>
      <c r="AB83" s="8" t="s">
        <v>1342</v>
      </c>
      <c r="AC83" s="8" t="s">
        <v>1342</v>
      </c>
      <c r="AD83" s="8" t="s">
        <v>1342</v>
      </c>
      <c r="AE8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4" spans="1:32" ht="76.5" x14ac:dyDescent="0.25">
      <c r="A84" s="8" t="s">
        <v>382</v>
      </c>
      <c r="B84" s="9" t="s">
        <v>1685</v>
      </c>
      <c r="C84" s="9">
        <v>2018</v>
      </c>
      <c r="D84" s="9" t="s">
        <v>383</v>
      </c>
      <c r="E84" s="10" t="s">
        <v>384</v>
      </c>
      <c r="F84" s="8" t="s">
        <v>1342</v>
      </c>
      <c r="G84" s="8" t="s">
        <v>1342</v>
      </c>
      <c r="H84" s="8" t="s">
        <v>2650</v>
      </c>
      <c r="I84" s="8" t="s">
        <v>2647</v>
      </c>
      <c r="J84" s="8" t="s">
        <v>2653</v>
      </c>
      <c r="K84" s="8" t="s">
        <v>2652</v>
      </c>
      <c r="L84" s="8" t="s">
        <v>655</v>
      </c>
      <c r="M84" s="8" t="s">
        <v>655</v>
      </c>
      <c r="N84" s="8" t="s">
        <v>655</v>
      </c>
      <c r="O84" s="8" t="s">
        <v>655</v>
      </c>
      <c r="P84" s="8" t="s">
        <v>655</v>
      </c>
      <c r="Q84" s="8" t="s">
        <v>2648</v>
      </c>
      <c r="R84" s="8" t="s">
        <v>1349</v>
      </c>
      <c r="S84" s="8" t="s">
        <v>2651</v>
      </c>
      <c r="T84" s="8" t="s">
        <v>1399</v>
      </c>
      <c r="U84" s="8" t="s">
        <v>1353</v>
      </c>
      <c r="V84" s="8" t="s">
        <v>2649</v>
      </c>
      <c r="W84" s="8" t="s">
        <v>2655</v>
      </c>
      <c r="X84" s="8" t="s">
        <v>1977</v>
      </c>
      <c r="Y84" s="8" t="s">
        <v>2527</v>
      </c>
      <c r="Z84" s="8" t="s">
        <v>1342</v>
      </c>
      <c r="AA84" s="8" t="s">
        <v>2254</v>
      </c>
      <c r="AB84" s="8" t="s">
        <v>2654</v>
      </c>
      <c r="AC84" s="8" t="s">
        <v>1342</v>
      </c>
      <c r="AD84" s="8" t="s">
        <v>1342</v>
      </c>
      <c r="AE8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5" spans="1:32" ht="102" x14ac:dyDescent="0.25">
      <c r="A85" s="8" t="s">
        <v>385</v>
      </c>
      <c r="B85" s="9" t="s">
        <v>1686</v>
      </c>
      <c r="C85" s="9">
        <v>2018</v>
      </c>
      <c r="D85" s="9" t="s">
        <v>386</v>
      </c>
      <c r="E85" s="10" t="s">
        <v>387</v>
      </c>
      <c r="F85" s="8" t="s">
        <v>1342</v>
      </c>
      <c r="G85" s="8" t="s">
        <v>1342</v>
      </c>
      <c r="H85" s="8" t="s">
        <v>2656</v>
      </c>
      <c r="I85" s="8" t="s">
        <v>1342</v>
      </c>
      <c r="J85" s="8" t="s">
        <v>2657</v>
      </c>
      <c r="K85" s="8" t="s">
        <v>1342</v>
      </c>
      <c r="L85" s="8" t="s">
        <v>655</v>
      </c>
      <c r="M85" s="8" t="s">
        <v>655</v>
      </c>
      <c r="N85" s="8" t="s">
        <v>655</v>
      </c>
      <c r="O85" s="8" t="s">
        <v>655</v>
      </c>
      <c r="P85" s="8" t="s">
        <v>2659</v>
      </c>
      <c r="Q85" s="8" t="s">
        <v>2658</v>
      </c>
      <c r="R85" s="8" t="s">
        <v>1349</v>
      </c>
      <c r="S85" s="8" t="s">
        <v>1351</v>
      </c>
      <c r="T85" s="8" t="s">
        <v>1399</v>
      </c>
      <c r="U85" s="21" t="s">
        <v>1353</v>
      </c>
      <c r="V85" s="8" t="s">
        <v>1357</v>
      </c>
      <c r="W85" s="8" t="s">
        <v>1536</v>
      </c>
      <c r="X85" s="8" t="s">
        <v>2660</v>
      </c>
      <c r="Y85" s="8" t="s">
        <v>2442</v>
      </c>
      <c r="Z85" s="8" t="s">
        <v>1342</v>
      </c>
      <c r="AA85" s="8" t="s">
        <v>2662</v>
      </c>
      <c r="AB85" s="8" t="s">
        <v>2661</v>
      </c>
      <c r="AC85" s="8" t="s">
        <v>1342</v>
      </c>
      <c r="AD85" s="8" t="s">
        <v>1342</v>
      </c>
      <c r="AE8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6" spans="1:32" ht="114.75" x14ac:dyDescent="0.25">
      <c r="A86" s="8" t="s">
        <v>388</v>
      </c>
      <c r="B86" s="9" t="s">
        <v>1687</v>
      </c>
      <c r="C86" s="9">
        <v>2019</v>
      </c>
      <c r="D86" s="9" t="s">
        <v>389</v>
      </c>
      <c r="E86" s="10" t="s">
        <v>390</v>
      </c>
      <c r="F86" s="8" t="s">
        <v>2663</v>
      </c>
      <c r="G86" s="8" t="s">
        <v>1342</v>
      </c>
      <c r="H86" s="8" t="s">
        <v>2665</v>
      </c>
      <c r="I86" s="8" t="s">
        <v>1386</v>
      </c>
      <c r="J86" s="8" t="s">
        <v>2668</v>
      </c>
      <c r="K86" s="8" t="s">
        <v>2666</v>
      </c>
      <c r="L86" s="8" t="s">
        <v>655</v>
      </c>
      <c r="M86" s="8" t="s">
        <v>655</v>
      </c>
      <c r="N86" s="8" t="s">
        <v>655</v>
      </c>
      <c r="O86" s="8" t="s">
        <v>655</v>
      </c>
      <c r="P86" s="8" t="s">
        <v>2664</v>
      </c>
      <c r="Q86" s="8" t="s">
        <v>2667</v>
      </c>
      <c r="R86" s="8" t="s">
        <v>1342</v>
      </c>
      <c r="S86" s="8" t="s">
        <v>1342</v>
      </c>
      <c r="T86" s="8" t="s">
        <v>1399</v>
      </c>
      <c r="U86" s="8" t="s">
        <v>1353</v>
      </c>
      <c r="V86" s="8" t="s">
        <v>2590</v>
      </c>
      <c r="W86" s="8" t="s">
        <v>2671</v>
      </c>
      <c r="X86" s="8" t="s">
        <v>1342</v>
      </c>
      <c r="Y86" s="8" t="s">
        <v>2442</v>
      </c>
      <c r="Z86" s="8" t="s">
        <v>1342</v>
      </c>
      <c r="AA86" s="8" t="s">
        <v>2670</v>
      </c>
      <c r="AB86" s="8" t="s">
        <v>2669</v>
      </c>
      <c r="AC86" s="8" t="s">
        <v>1342</v>
      </c>
      <c r="AD86" s="8" t="s">
        <v>1342</v>
      </c>
      <c r="AE8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7" spans="1:32" ht="165.75" x14ac:dyDescent="0.25">
      <c r="A87" s="8" t="s">
        <v>391</v>
      </c>
      <c r="B87" s="9" t="s">
        <v>1688</v>
      </c>
      <c r="C87" s="9">
        <v>2019</v>
      </c>
      <c r="D87" s="9" t="s">
        <v>392</v>
      </c>
      <c r="E87" s="10" t="s">
        <v>393</v>
      </c>
      <c r="F87" s="8" t="s">
        <v>2672</v>
      </c>
      <c r="G87" s="8" t="s">
        <v>1342</v>
      </c>
      <c r="H87" s="8" t="s">
        <v>2673</v>
      </c>
      <c r="I87" s="8" t="s">
        <v>1342</v>
      </c>
      <c r="J87" s="8" t="s">
        <v>2674</v>
      </c>
      <c r="K87" s="8" t="s">
        <v>1342</v>
      </c>
      <c r="L87" s="8" t="s">
        <v>655</v>
      </c>
      <c r="M87" s="8" t="s">
        <v>655</v>
      </c>
      <c r="N87" s="8" t="s">
        <v>655</v>
      </c>
      <c r="O87" s="8" t="s">
        <v>655</v>
      </c>
      <c r="P87" s="8" t="s">
        <v>2675</v>
      </c>
      <c r="Q87" s="8" t="s">
        <v>2676</v>
      </c>
      <c r="R87" s="8" t="s">
        <v>1342</v>
      </c>
      <c r="S87" s="8" t="s">
        <v>1342</v>
      </c>
      <c r="T87" s="8" t="s">
        <v>1399</v>
      </c>
      <c r="U87" s="8" t="s">
        <v>1353</v>
      </c>
      <c r="V87" s="8" t="s">
        <v>1357</v>
      </c>
      <c r="W87" s="8" t="s">
        <v>2677</v>
      </c>
      <c r="X87" s="8" t="s">
        <v>1342</v>
      </c>
      <c r="Y87" s="8" t="s">
        <v>2442</v>
      </c>
      <c r="Z87" s="8" t="s">
        <v>1342</v>
      </c>
      <c r="AA87" s="8" t="s">
        <v>1559</v>
      </c>
      <c r="AB87" s="8" t="s">
        <v>1342</v>
      </c>
      <c r="AC87" s="8" t="s">
        <v>1342</v>
      </c>
      <c r="AD87" s="8" t="s">
        <v>1342</v>
      </c>
      <c r="AE8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8" spans="1:32" ht="331.5" x14ac:dyDescent="0.25">
      <c r="A88" s="8" t="s">
        <v>394</v>
      </c>
      <c r="B88" s="9" t="s">
        <v>1689</v>
      </c>
      <c r="C88" s="9">
        <v>2019</v>
      </c>
      <c r="D88" s="9" t="s">
        <v>395</v>
      </c>
      <c r="E88" s="10" t="s">
        <v>396</v>
      </c>
      <c r="F88" s="8" t="s">
        <v>1342</v>
      </c>
      <c r="G88" s="8" t="s">
        <v>1345</v>
      </c>
      <c r="H88" s="8" t="s">
        <v>2685</v>
      </c>
      <c r="I88" s="8" t="s">
        <v>2213</v>
      </c>
      <c r="J88" s="8" t="s">
        <v>2683</v>
      </c>
      <c r="K88" s="8" t="s">
        <v>2684</v>
      </c>
      <c r="L88" s="8" t="s">
        <v>655</v>
      </c>
      <c r="M88" s="8" t="s">
        <v>655</v>
      </c>
      <c r="N88" s="8" t="s">
        <v>655</v>
      </c>
      <c r="O88" s="8" t="s">
        <v>655</v>
      </c>
      <c r="P88" s="8" t="s">
        <v>2682</v>
      </c>
      <c r="Q88" s="8" t="s">
        <v>655</v>
      </c>
      <c r="R88" s="8" t="s">
        <v>1349</v>
      </c>
      <c r="S88" s="8" t="s">
        <v>1351</v>
      </c>
      <c r="T88" s="8" t="s">
        <v>1962</v>
      </c>
      <c r="U88" s="8" t="s">
        <v>1353</v>
      </c>
      <c r="V88" s="8" t="s">
        <v>1391</v>
      </c>
      <c r="W88" s="8" t="s">
        <v>2678</v>
      </c>
      <c r="X88" s="8" t="s">
        <v>2680</v>
      </c>
      <c r="Y88" s="8" t="s">
        <v>2679</v>
      </c>
      <c r="Z88" s="8" t="s">
        <v>1342</v>
      </c>
      <c r="AA88" s="8" t="s">
        <v>1342</v>
      </c>
      <c r="AB88" s="8" t="s">
        <v>3598</v>
      </c>
      <c r="AC88" s="8" t="s">
        <v>2681</v>
      </c>
      <c r="AD88" s="8" t="s">
        <v>1342</v>
      </c>
      <c r="AE8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9" spans="1:32" ht="140.25" x14ac:dyDescent="0.25">
      <c r="A89" s="8" t="s">
        <v>397</v>
      </c>
      <c r="B89" s="9" t="s">
        <v>1690</v>
      </c>
      <c r="C89" s="9">
        <v>2019</v>
      </c>
      <c r="D89" s="9" t="s">
        <v>398</v>
      </c>
      <c r="E89" s="10" t="s">
        <v>399</v>
      </c>
      <c r="F89" s="21" t="s">
        <v>1342</v>
      </c>
      <c r="G89" s="21" t="s">
        <v>1342</v>
      </c>
      <c r="H89" s="8" t="s">
        <v>2688</v>
      </c>
      <c r="I89" s="8" t="s">
        <v>2689</v>
      </c>
      <c r="J89" s="8" t="s">
        <v>2690</v>
      </c>
      <c r="K89" s="8" t="s">
        <v>2691</v>
      </c>
      <c r="L89" s="8" t="s">
        <v>655</v>
      </c>
      <c r="M89" s="8" t="s">
        <v>655</v>
      </c>
      <c r="N89" s="8" t="s">
        <v>655</v>
      </c>
      <c r="O89" s="8" t="s">
        <v>655</v>
      </c>
      <c r="P89" s="8" t="s">
        <v>655</v>
      </c>
      <c r="Q89" s="8" t="s">
        <v>2692</v>
      </c>
      <c r="R89" s="8" t="s">
        <v>1349</v>
      </c>
      <c r="S89" s="8" t="s">
        <v>1351</v>
      </c>
      <c r="T89" s="8" t="s">
        <v>2687</v>
      </c>
      <c r="U89" s="8" t="s">
        <v>1353</v>
      </c>
      <c r="V89" s="8" t="s">
        <v>2686</v>
      </c>
      <c r="W89" s="8" t="s">
        <v>2695</v>
      </c>
      <c r="X89" s="8" t="s">
        <v>1342</v>
      </c>
      <c r="Y89" s="8" t="s">
        <v>2694</v>
      </c>
      <c r="Z89" s="8" t="s">
        <v>1342</v>
      </c>
      <c r="AA89" s="8" t="s">
        <v>2693</v>
      </c>
      <c r="AB89" s="8" t="s">
        <v>1342</v>
      </c>
      <c r="AC89" s="8" t="s">
        <v>1342</v>
      </c>
      <c r="AD89" s="8" t="s">
        <v>1342</v>
      </c>
      <c r="AE8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0" spans="1:32" ht="229.5" x14ac:dyDescent="0.25">
      <c r="A90" s="8" t="s">
        <v>400</v>
      </c>
      <c r="B90" s="9" t="s">
        <v>1691</v>
      </c>
      <c r="C90" s="9">
        <v>2019</v>
      </c>
      <c r="D90" s="9" t="s">
        <v>401</v>
      </c>
      <c r="E90" s="10" t="s">
        <v>402</v>
      </c>
      <c r="F90" s="8" t="s">
        <v>1342</v>
      </c>
      <c r="G90" s="8" t="s">
        <v>2356</v>
      </c>
      <c r="H90" s="8" t="s">
        <v>2363</v>
      </c>
      <c r="I90" s="8" t="s">
        <v>1386</v>
      </c>
      <c r="J90" s="8" t="s">
        <v>2361</v>
      </c>
      <c r="K90" s="8" t="s">
        <v>2360</v>
      </c>
      <c r="L90" s="8" t="s">
        <v>655</v>
      </c>
      <c r="M90" s="8" t="s">
        <v>655</v>
      </c>
      <c r="N90" s="8" t="s">
        <v>655</v>
      </c>
      <c r="O90" s="8" t="s">
        <v>655</v>
      </c>
      <c r="P90" s="8" t="s">
        <v>2362</v>
      </c>
      <c r="Q90" s="8" t="s">
        <v>655</v>
      </c>
      <c r="R90" s="8" t="s">
        <v>1349</v>
      </c>
      <c r="S90" s="8" t="s">
        <v>2358</v>
      </c>
      <c r="T90" s="8" t="s">
        <v>1399</v>
      </c>
      <c r="U90" s="8" t="s">
        <v>1353</v>
      </c>
      <c r="V90" s="8" t="s">
        <v>2359</v>
      </c>
      <c r="W90" s="8" t="s">
        <v>2367</v>
      </c>
      <c r="X90" s="8" t="s">
        <v>2368</v>
      </c>
      <c r="Y90" s="8" t="s">
        <v>2364</v>
      </c>
      <c r="Z90" s="8" t="s">
        <v>1342</v>
      </c>
      <c r="AA90" s="8" t="s">
        <v>2297</v>
      </c>
      <c r="AB90" s="8" t="s">
        <v>2365</v>
      </c>
      <c r="AC90" s="8" t="s">
        <v>2366</v>
      </c>
      <c r="AD90" s="8" t="s">
        <v>2357</v>
      </c>
      <c r="AE9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1" spans="1:32" ht="153" x14ac:dyDescent="0.25">
      <c r="A91" s="8" t="s">
        <v>406</v>
      </c>
      <c r="B91" s="9" t="s">
        <v>1693</v>
      </c>
      <c r="C91" s="9">
        <v>2019</v>
      </c>
      <c r="D91" s="9" t="s">
        <v>407</v>
      </c>
      <c r="E91" s="10" t="s">
        <v>408</v>
      </c>
      <c r="F91" s="8" t="s">
        <v>2696</v>
      </c>
      <c r="G91" s="8" t="s">
        <v>1342</v>
      </c>
      <c r="H91" s="8" t="s">
        <v>2697</v>
      </c>
      <c r="I91" s="8" t="s">
        <v>2592</v>
      </c>
      <c r="J91" s="8" t="s">
        <v>2699</v>
      </c>
      <c r="K91" s="8" t="s">
        <v>2698</v>
      </c>
      <c r="L91" s="8" t="s">
        <v>655</v>
      </c>
      <c r="M91" s="8" t="s">
        <v>655</v>
      </c>
      <c r="N91" s="8" t="s">
        <v>655</v>
      </c>
      <c r="O91" s="8" t="s">
        <v>655</v>
      </c>
      <c r="P91" s="8" t="s">
        <v>2700</v>
      </c>
      <c r="Q91" s="8" t="s">
        <v>655</v>
      </c>
      <c r="R91" s="8" t="s">
        <v>1349</v>
      </c>
      <c r="S91" s="8" t="s">
        <v>2701</v>
      </c>
      <c r="T91" s="8" t="s">
        <v>1399</v>
      </c>
      <c r="U91" s="8" t="s">
        <v>1353</v>
      </c>
      <c r="V91" s="8" t="s">
        <v>2702</v>
      </c>
      <c r="W91" s="8" t="s">
        <v>2703</v>
      </c>
      <c r="X91" s="8" t="s">
        <v>2378</v>
      </c>
      <c r="Y91" s="8" t="s">
        <v>2527</v>
      </c>
      <c r="Z91" s="8" t="s">
        <v>1342</v>
      </c>
      <c r="AA91" s="8" t="s">
        <v>2254</v>
      </c>
      <c r="AB91" s="8" t="s">
        <v>1342</v>
      </c>
      <c r="AC91" s="8" t="s">
        <v>2704</v>
      </c>
      <c r="AD91" s="8" t="s">
        <v>1342</v>
      </c>
      <c r="AE9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2" spans="1:32" ht="204" x14ac:dyDescent="0.25">
      <c r="A92" s="8" t="s">
        <v>409</v>
      </c>
      <c r="B92" s="9" t="s">
        <v>1694</v>
      </c>
      <c r="C92" s="9">
        <v>2019</v>
      </c>
      <c r="D92" s="9" t="s">
        <v>410</v>
      </c>
      <c r="E92" s="10" t="s">
        <v>411</v>
      </c>
      <c r="F92" s="8" t="s">
        <v>1342</v>
      </c>
      <c r="G92" s="8" t="s">
        <v>1342</v>
      </c>
      <c r="H92" s="8" t="s">
        <v>2708</v>
      </c>
      <c r="I92" s="8" t="s">
        <v>1397</v>
      </c>
      <c r="J92" s="8" t="s">
        <v>2706</v>
      </c>
      <c r="K92" s="8" t="s">
        <v>1562</v>
      </c>
      <c r="L92" s="8" t="s">
        <v>655</v>
      </c>
      <c r="M92" s="8" t="s">
        <v>655</v>
      </c>
      <c r="N92" s="8" t="s">
        <v>655</v>
      </c>
      <c r="O92" s="8" t="s">
        <v>655</v>
      </c>
      <c r="P92" s="8" t="s">
        <v>2711</v>
      </c>
      <c r="Q92" s="8" t="s">
        <v>655</v>
      </c>
      <c r="R92" s="8" t="s">
        <v>2707</v>
      </c>
      <c r="S92" s="8" t="s">
        <v>1351</v>
      </c>
      <c r="T92" s="8" t="s">
        <v>1399</v>
      </c>
      <c r="U92" s="8" t="s">
        <v>1353</v>
      </c>
      <c r="V92" s="8" t="s">
        <v>2705</v>
      </c>
      <c r="W92" s="8" t="s">
        <v>2709</v>
      </c>
      <c r="X92" s="8" t="s">
        <v>2710</v>
      </c>
      <c r="Y92" s="8" t="s">
        <v>1342</v>
      </c>
      <c r="Z92" s="8" t="s">
        <v>1342</v>
      </c>
      <c r="AA92" s="8" t="s">
        <v>1342</v>
      </c>
      <c r="AB92" s="8" t="s">
        <v>1342</v>
      </c>
      <c r="AC92" s="8" t="s">
        <v>2712</v>
      </c>
      <c r="AD92" s="8" t="s">
        <v>1342</v>
      </c>
      <c r="AE9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3" spans="1:32" ht="127.5" x14ac:dyDescent="0.25">
      <c r="A93" s="8" t="s">
        <v>412</v>
      </c>
      <c r="B93" s="9" t="s">
        <v>1695</v>
      </c>
      <c r="C93" s="9">
        <v>2019</v>
      </c>
      <c r="D93" s="9" t="s">
        <v>413</v>
      </c>
      <c r="E93" s="10" t="s">
        <v>414</v>
      </c>
      <c r="F93" s="8" t="s">
        <v>1342</v>
      </c>
      <c r="G93" s="8" t="s">
        <v>1342</v>
      </c>
      <c r="H93" s="8" t="s">
        <v>2714</v>
      </c>
      <c r="I93" s="8" t="s">
        <v>1342</v>
      </c>
      <c r="J93" s="8" t="s">
        <v>2713</v>
      </c>
      <c r="K93" s="8" t="s">
        <v>1342</v>
      </c>
      <c r="L93" s="8" t="s">
        <v>655</v>
      </c>
      <c r="M93" s="8" t="s">
        <v>655</v>
      </c>
      <c r="N93" s="8" t="s">
        <v>655</v>
      </c>
      <c r="O93" s="8" t="s">
        <v>655</v>
      </c>
      <c r="P93" s="8" t="s">
        <v>2675</v>
      </c>
      <c r="Q93" s="8" t="s">
        <v>2715</v>
      </c>
      <c r="R93" s="8" t="s">
        <v>1349</v>
      </c>
      <c r="S93" s="8" t="s">
        <v>1351</v>
      </c>
      <c r="T93" s="8" t="s">
        <v>1399</v>
      </c>
      <c r="U93" s="8" t="s">
        <v>1353</v>
      </c>
      <c r="V93" s="8" t="s">
        <v>1357</v>
      </c>
      <c r="W93" s="8" t="s">
        <v>2490</v>
      </c>
      <c r="X93" s="8" t="s">
        <v>2716</v>
      </c>
      <c r="Y93" s="8" t="s">
        <v>2442</v>
      </c>
      <c r="Z93" s="8" t="s">
        <v>1342</v>
      </c>
      <c r="AA93" s="8" t="s">
        <v>2717</v>
      </c>
      <c r="AB93" s="8" t="s">
        <v>2718</v>
      </c>
      <c r="AC93" s="8" t="s">
        <v>2719</v>
      </c>
      <c r="AD93" s="8" t="s">
        <v>1342</v>
      </c>
      <c r="AE9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4" spans="1:32" ht="191.25" x14ac:dyDescent="0.25">
      <c r="A94" s="8" t="s">
        <v>418</v>
      </c>
      <c r="B94" s="9" t="s">
        <v>1697</v>
      </c>
      <c r="C94" s="9">
        <v>2019</v>
      </c>
      <c r="D94" s="9" t="s">
        <v>419</v>
      </c>
      <c r="E94" s="10" t="s">
        <v>420</v>
      </c>
      <c r="F94" s="8" t="s">
        <v>1342</v>
      </c>
      <c r="G94" s="8" t="s">
        <v>1342</v>
      </c>
      <c r="H94" s="8" t="s">
        <v>2732</v>
      </c>
      <c r="I94" s="8" t="s">
        <v>2050</v>
      </c>
      <c r="J94" s="8" t="s">
        <v>2728</v>
      </c>
      <c r="K94" s="8" t="s">
        <v>2725</v>
      </c>
      <c r="L94" s="8" t="s">
        <v>655</v>
      </c>
      <c r="M94" s="8" t="s">
        <v>655</v>
      </c>
      <c r="N94" s="8" t="s">
        <v>655</v>
      </c>
      <c r="O94" s="8" t="s">
        <v>655</v>
      </c>
      <c r="P94" s="8" t="s">
        <v>655</v>
      </c>
      <c r="Q94" s="8" t="s">
        <v>2726</v>
      </c>
      <c r="R94" s="8" t="s">
        <v>1342</v>
      </c>
      <c r="S94" s="8" t="s">
        <v>2729</v>
      </c>
      <c r="T94" s="8" t="s">
        <v>1399</v>
      </c>
      <c r="U94" s="8" t="s">
        <v>1353</v>
      </c>
      <c r="V94" s="8" t="s">
        <v>2590</v>
      </c>
      <c r="W94" s="8" t="s">
        <v>2730</v>
      </c>
      <c r="X94" s="8" t="s">
        <v>1342</v>
      </c>
      <c r="Y94" s="8" t="s">
        <v>2731</v>
      </c>
      <c r="Z94" s="8" t="s">
        <v>1342</v>
      </c>
      <c r="AA94" s="8" t="s">
        <v>1342</v>
      </c>
      <c r="AB94" s="8" t="s">
        <v>1342</v>
      </c>
      <c r="AC94" s="8" t="s">
        <v>2727</v>
      </c>
      <c r="AD94" s="8" t="s">
        <v>1342</v>
      </c>
      <c r="AE9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5" spans="1:32" ht="102" x14ac:dyDescent="0.25">
      <c r="A95" s="8" t="s">
        <v>421</v>
      </c>
      <c r="B95" s="9" t="s">
        <v>1698</v>
      </c>
      <c r="C95" s="9">
        <v>2019</v>
      </c>
      <c r="D95" s="9" t="s">
        <v>422</v>
      </c>
      <c r="E95" s="10" t="s">
        <v>423</v>
      </c>
      <c r="F95" s="8" t="s">
        <v>2733</v>
      </c>
      <c r="G95" s="8" t="s">
        <v>1342</v>
      </c>
      <c r="H95" s="8" t="s">
        <v>2734</v>
      </c>
      <c r="I95" s="8" t="s">
        <v>1342</v>
      </c>
      <c r="J95" s="8" t="s">
        <v>2736</v>
      </c>
      <c r="K95" s="8" t="s">
        <v>1342</v>
      </c>
      <c r="L95" s="8" t="s">
        <v>655</v>
      </c>
      <c r="M95" s="8" t="s">
        <v>655</v>
      </c>
      <c r="N95" s="8" t="s">
        <v>655</v>
      </c>
      <c r="O95" s="8" t="s">
        <v>655</v>
      </c>
      <c r="P95" s="8" t="s">
        <v>655</v>
      </c>
      <c r="Q95" s="8" t="s">
        <v>2735</v>
      </c>
      <c r="R95" s="8" t="s">
        <v>1342</v>
      </c>
      <c r="S95" s="8" t="s">
        <v>1342</v>
      </c>
      <c r="T95" s="8" t="s">
        <v>1399</v>
      </c>
      <c r="U95" s="8" t="s">
        <v>1353</v>
      </c>
      <c r="V95" s="8" t="s">
        <v>2246</v>
      </c>
      <c r="W95" s="8" t="s">
        <v>2737</v>
      </c>
      <c r="X95" s="8" t="s">
        <v>1342</v>
      </c>
      <c r="Y95" s="8" t="s">
        <v>2739</v>
      </c>
      <c r="Z95" s="8" t="s">
        <v>1342</v>
      </c>
      <c r="AA95" s="8" t="s">
        <v>2740</v>
      </c>
      <c r="AB95" s="8" t="s">
        <v>1342</v>
      </c>
      <c r="AC95" s="8" t="s">
        <v>1342</v>
      </c>
      <c r="AD95" s="8" t="s">
        <v>1342</v>
      </c>
      <c r="AE9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6" spans="1:32" ht="153" x14ac:dyDescent="0.25">
      <c r="A96" s="8" t="s">
        <v>433</v>
      </c>
      <c r="B96" s="9" t="s">
        <v>1702</v>
      </c>
      <c r="C96" s="9">
        <v>2019</v>
      </c>
      <c r="D96" s="9" t="s">
        <v>434</v>
      </c>
      <c r="E96" s="10" t="s">
        <v>435</v>
      </c>
      <c r="F96" s="8" t="s">
        <v>2741</v>
      </c>
      <c r="G96" s="8" t="s">
        <v>1342</v>
      </c>
      <c r="H96" s="8" t="s">
        <v>2743</v>
      </c>
      <c r="I96" s="8" t="s">
        <v>2689</v>
      </c>
      <c r="J96" s="8" t="s">
        <v>2690</v>
      </c>
      <c r="K96" s="8" t="s">
        <v>1562</v>
      </c>
      <c r="L96" s="8" t="s">
        <v>655</v>
      </c>
      <c r="M96" s="8" t="s">
        <v>655</v>
      </c>
      <c r="N96" s="8" t="s">
        <v>655</v>
      </c>
      <c r="O96" s="8" t="s">
        <v>655</v>
      </c>
      <c r="P96" s="8" t="s">
        <v>2675</v>
      </c>
      <c r="Q96" s="8" t="s">
        <v>2745</v>
      </c>
      <c r="R96" s="8" t="s">
        <v>1342</v>
      </c>
      <c r="S96" s="8" t="s">
        <v>1342</v>
      </c>
      <c r="T96" s="8" t="s">
        <v>1399</v>
      </c>
      <c r="U96" s="8" t="s">
        <v>1353</v>
      </c>
      <c r="V96" s="8" t="s">
        <v>1357</v>
      </c>
      <c r="W96" s="8" t="s">
        <v>2747</v>
      </c>
      <c r="X96" s="8" t="s">
        <v>1342</v>
      </c>
      <c r="Y96" s="8" t="s">
        <v>2442</v>
      </c>
      <c r="Z96" s="8" t="s">
        <v>2742</v>
      </c>
      <c r="AA96" s="8" t="s">
        <v>2746</v>
      </c>
      <c r="AB96" s="8" t="s">
        <v>2748</v>
      </c>
      <c r="AC96" s="8" t="s">
        <v>1342</v>
      </c>
      <c r="AD96" s="8" t="s">
        <v>1342</v>
      </c>
      <c r="AE9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7" spans="1:32" ht="204" x14ac:dyDescent="0.25">
      <c r="A97" s="8" t="s">
        <v>436</v>
      </c>
      <c r="B97" s="9" t="s">
        <v>1703</v>
      </c>
      <c r="C97" s="9">
        <v>2019</v>
      </c>
      <c r="D97" s="9" t="s">
        <v>437</v>
      </c>
      <c r="E97" s="10" t="s">
        <v>438</v>
      </c>
      <c r="F97" s="8" t="s">
        <v>1342</v>
      </c>
      <c r="G97" s="8" t="s">
        <v>1342</v>
      </c>
      <c r="H97" s="8" t="s">
        <v>2757</v>
      </c>
      <c r="I97" s="8" t="s">
        <v>2758</v>
      </c>
      <c r="J97" s="8" t="s">
        <v>2744</v>
      </c>
      <c r="K97" s="8" t="s">
        <v>1562</v>
      </c>
      <c r="L97" s="8" t="s">
        <v>655</v>
      </c>
      <c r="M97" s="8" t="s">
        <v>655</v>
      </c>
      <c r="N97" s="8" t="s">
        <v>655</v>
      </c>
      <c r="O97" s="8" t="s">
        <v>655</v>
      </c>
      <c r="P97" s="8" t="s">
        <v>655</v>
      </c>
      <c r="Q97" s="8" t="s">
        <v>655</v>
      </c>
      <c r="R97" s="8" t="s">
        <v>1349</v>
      </c>
      <c r="S97" s="8" t="s">
        <v>2749</v>
      </c>
      <c r="T97" s="8" t="s">
        <v>1962</v>
      </c>
      <c r="U97" s="8" t="s">
        <v>2524</v>
      </c>
      <c r="V97" s="8" t="s">
        <v>2750</v>
      </c>
      <c r="W97" s="8" t="s">
        <v>2678</v>
      </c>
      <c r="X97" s="8" t="s">
        <v>2752</v>
      </c>
      <c r="Y97" s="8" t="s">
        <v>2753</v>
      </c>
      <c r="Z97" s="8" t="s">
        <v>1342</v>
      </c>
      <c r="AA97" s="8" t="s">
        <v>2751</v>
      </c>
      <c r="AB97" s="8" t="s">
        <v>2755</v>
      </c>
      <c r="AC97" s="8" t="s">
        <v>2754</v>
      </c>
      <c r="AD97" s="8" t="s">
        <v>1342</v>
      </c>
      <c r="AE9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8" spans="1:32" ht="293.25" x14ac:dyDescent="0.25">
      <c r="A98" s="8" t="s">
        <v>445</v>
      </c>
      <c r="B98" s="9" t="s">
        <v>1600</v>
      </c>
      <c r="C98" s="9">
        <v>2019</v>
      </c>
      <c r="D98" s="9" t="s">
        <v>446</v>
      </c>
      <c r="E98" s="10" t="s">
        <v>447</v>
      </c>
      <c r="F98" s="8" t="s">
        <v>1532</v>
      </c>
      <c r="G98" s="8" t="s">
        <v>2762</v>
      </c>
      <c r="H98" s="8" t="s">
        <v>2766</v>
      </c>
      <c r="I98" s="8" t="s">
        <v>2765</v>
      </c>
      <c r="J98" s="8" t="s">
        <v>2764</v>
      </c>
      <c r="K98" s="8" t="s">
        <v>2761</v>
      </c>
      <c r="L98" s="8" t="s">
        <v>655</v>
      </c>
      <c r="M98" s="8" t="s">
        <v>655</v>
      </c>
      <c r="N98" s="8" t="s">
        <v>655</v>
      </c>
      <c r="O98" s="8" t="s">
        <v>655</v>
      </c>
      <c r="P98" s="8" t="s">
        <v>655</v>
      </c>
      <c r="Q98" s="8" t="s">
        <v>655</v>
      </c>
      <c r="R98" s="8" t="s">
        <v>1349</v>
      </c>
      <c r="S98" s="8" t="s">
        <v>1351</v>
      </c>
      <c r="T98" s="8" t="s">
        <v>1972</v>
      </c>
      <c r="U98" s="8" t="s">
        <v>2759</v>
      </c>
      <c r="V98" s="8" t="s">
        <v>2760</v>
      </c>
      <c r="W98" s="8" t="s">
        <v>2709</v>
      </c>
      <c r="X98" s="8" t="s">
        <v>2768</v>
      </c>
      <c r="Y98" s="8" t="s">
        <v>2442</v>
      </c>
      <c r="Z98" s="8" t="s">
        <v>2018</v>
      </c>
      <c r="AA98" s="8" t="s">
        <v>2767</v>
      </c>
      <c r="AB98" s="8" t="s">
        <v>1342</v>
      </c>
      <c r="AC98" s="8" t="s">
        <v>1342</v>
      </c>
      <c r="AD98" s="8" t="s">
        <v>2763</v>
      </c>
      <c r="AE9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9" spans="1:32" ht="165.75" x14ac:dyDescent="0.25">
      <c r="A99" s="8" t="s">
        <v>448</v>
      </c>
      <c r="B99" s="9" t="s">
        <v>1706</v>
      </c>
      <c r="C99" s="9">
        <v>2019</v>
      </c>
      <c r="D99" s="9" t="s">
        <v>449</v>
      </c>
      <c r="E99" s="10" t="s">
        <v>450</v>
      </c>
      <c r="F99" s="8" t="s">
        <v>2724</v>
      </c>
      <c r="G99" s="8" t="s">
        <v>1342</v>
      </c>
      <c r="H99" s="8" t="s">
        <v>2770</v>
      </c>
      <c r="I99" s="8" t="s">
        <v>2776</v>
      </c>
      <c r="J99" s="8" t="s">
        <v>2775</v>
      </c>
      <c r="K99" s="8" t="s">
        <v>2777</v>
      </c>
      <c r="L99" s="8" t="s">
        <v>655</v>
      </c>
      <c r="M99" s="8" t="s">
        <v>655</v>
      </c>
      <c r="N99" s="8" t="s">
        <v>655</v>
      </c>
      <c r="O99" s="8" t="s">
        <v>655</v>
      </c>
      <c r="P99" s="8" t="s">
        <v>2771</v>
      </c>
      <c r="Q99" s="8" t="s">
        <v>655</v>
      </c>
      <c r="R99" s="8" t="s">
        <v>1349</v>
      </c>
      <c r="S99" s="8" t="s">
        <v>2772</v>
      </c>
      <c r="T99" s="8" t="s">
        <v>1962</v>
      </c>
      <c r="U99" s="8" t="s">
        <v>1353</v>
      </c>
      <c r="V99" s="8" t="s">
        <v>1391</v>
      </c>
      <c r="W99" s="8" t="s">
        <v>2774</v>
      </c>
      <c r="X99" s="8" t="s">
        <v>2773</v>
      </c>
      <c r="Y99" s="8" t="s">
        <v>1342</v>
      </c>
      <c r="Z99" s="8" t="s">
        <v>1342</v>
      </c>
      <c r="AA99" s="8" t="s">
        <v>1342</v>
      </c>
      <c r="AB99" s="8" t="s">
        <v>1342</v>
      </c>
      <c r="AC99" s="8" t="s">
        <v>1342</v>
      </c>
      <c r="AD99" s="8" t="s">
        <v>1342</v>
      </c>
      <c r="AE9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0" spans="1:32" ht="216.75" x14ac:dyDescent="0.25">
      <c r="A100" s="8" t="s">
        <v>454</v>
      </c>
      <c r="B100" s="9" t="s">
        <v>1708</v>
      </c>
      <c r="C100" s="9">
        <v>2019</v>
      </c>
      <c r="D100" s="9" t="s">
        <v>455</v>
      </c>
      <c r="E100" s="10" t="s">
        <v>456</v>
      </c>
      <c r="F100" s="8" t="s">
        <v>2769</v>
      </c>
      <c r="G100" s="8" t="s">
        <v>1342</v>
      </c>
      <c r="H100" s="8" t="s">
        <v>2788</v>
      </c>
      <c r="I100" s="8" t="s">
        <v>1386</v>
      </c>
      <c r="J100" s="8" t="s">
        <v>2786</v>
      </c>
      <c r="K100" s="8" t="s">
        <v>2784</v>
      </c>
      <c r="L100" s="8" t="s">
        <v>655</v>
      </c>
      <c r="M100" s="8" t="s">
        <v>2787</v>
      </c>
      <c r="N100" s="8" t="s">
        <v>655</v>
      </c>
      <c r="O100" s="8" t="s">
        <v>655</v>
      </c>
      <c r="P100" s="8" t="s">
        <v>655</v>
      </c>
      <c r="Q100" s="8" t="s">
        <v>655</v>
      </c>
      <c r="R100" s="8" t="s">
        <v>2785</v>
      </c>
      <c r="S100" s="8" t="s">
        <v>1351</v>
      </c>
      <c r="T100" s="8" t="s">
        <v>1399</v>
      </c>
      <c r="U100" s="8" t="s">
        <v>1353</v>
      </c>
      <c r="V100" s="8" t="s">
        <v>2778</v>
      </c>
      <c r="W100" s="8" t="s">
        <v>2783</v>
      </c>
      <c r="X100" s="8" t="s">
        <v>2782</v>
      </c>
      <c r="Y100" s="8" t="s">
        <v>2781</v>
      </c>
      <c r="Z100" s="8" t="s">
        <v>1342</v>
      </c>
      <c r="AA100" s="8" t="s">
        <v>1342</v>
      </c>
      <c r="AB100" s="8" t="s">
        <v>2780</v>
      </c>
      <c r="AC100" s="8" t="s">
        <v>2779</v>
      </c>
      <c r="AD100" s="8" t="s">
        <v>1342</v>
      </c>
      <c r="AE10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1" spans="1:32" ht="204" x14ac:dyDescent="0.25">
      <c r="A101" s="8" t="s">
        <v>463</v>
      </c>
      <c r="B101" s="9" t="s">
        <v>1710</v>
      </c>
      <c r="C101" s="9">
        <v>2020</v>
      </c>
      <c r="D101" s="9" t="s">
        <v>464</v>
      </c>
      <c r="E101" s="10" t="s">
        <v>465</v>
      </c>
      <c r="F101" s="8" t="s">
        <v>2789</v>
      </c>
      <c r="G101" s="8" t="s">
        <v>1342</v>
      </c>
      <c r="H101" s="8" t="s">
        <v>2790</v>
      </c>
      <c r="I101" s="8" t="s">
        <v>2791</v>
      </c>
      <c r="J101" s="8" t="s">
        <v>2792</v>
      </c>
      <c r="K101" s="8" t="s">
        <v>2794</v>
      </c>
      <c r="L101" s="8" t="s">
        <v>655</v>
      </c>
      <c r="M101" s="8" t="s">
        <v>655</v>
      </c>
      <c r="N101" s="8" t="s">
        <v>655</v>
      </c>
      <c r="O101" s="8" t="s">
        <v>655</v>
      </c>
      <c r="P101" s="8" t="s">
        <v>2795</v>
      </c>
      <c r="Q101" s="8" t="s">
        <v>2793</v>
      </c>
      <c r="R101" s="8" t="s">
        <v>1349</v>
      </c>
      <c r="S101" s="8" t="s">
        <v>1351</v>
      </c>
      <c r="T101" s="8" t="s">
        <v>1399</v>
      </c>
      <c r="U101" s="8" t="s">
        <v>1353</v>
      </c>
      <c r="V101" s="8" t="s">
        <v>2590</v>
      </c>
      <c r="W101" s="8" t="s">
        <v>2796</v>
      </c>
      <c r="X101" s="8" t="s">
        <v>2797</v>
      </c>
      <c r="Y101" s="8" t="s">
        <v>2527</v>
      </c>
      <c r="Z101" s="8" t="s">
        <v>1342</v>
      </c>
      <c r="AA101" s="8" t="s">
        <v>2254</v>
      </c>
      <c r="AB101" s="8" t="s">
        <v>1342</v>
      </c>
      <c r="AC101" s="8" t="s">
        <v>1342</v>
      </c>
      <c r="AD101" s="8" t="s">
        <v>1342</v>
      </c>
      <c r="AE10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2" spans="1:32" ht="382.5" x14ac:dyDescent="0.25">
      <c r="A102" s="8" t="s">
        <v>466</v>
      </c>
      <c r="B102" s="9" t="s">
        <v>1711</v>
      </c>
      <c r="C102" s="9">
        <v>2020</v>
      </c>
      <c r="D102" s="9" t="s">
        <v>467</v>
      </c>
      <c r="E102" s="10" t="s">
        <v>468</v>
      </c>
      <c r="F102" s="8" t="s">
        <v>2798</v>
      </c>
      <c r="G102" s="8" t="s">
        <v>1342</v>
      </c>
      <c r="H102" s="8" t="s">
        <v>2799</v>
      </c>
      <c r="I102" s="8" t="s">
        <v>1342</v>
      </c>
      <c r="J102" s="8" t="s">
        <v>2802</v>
      </c>
      <c r="K102" s="8" t="s">
        <v>1342</v>
      </c>
      <c r="L102" s="8" t="s">
        <v>655</v>
      </c>
      <c r="M102" s="8" t="s">
        <v>655</v>
      </c>
      <c r="N102" s="8" t="s">
        <v>655</v>
      </c>
      <c r="O102" s="8" t="s">
        <v>655</v>
      </c>
      <c r="P102" s="8" t="s">
        <v>2801</v>
      </c>
      <c r="Q102" s="8" t="s">
        <v>2800</v>
      </c>
      <c r="R102" s="8" t="s">
        <v>1349</v>
      </c>
      <c r="S102" s="8" t="s">
        <v>1351</v>
      </c>
      <c r="T102" s="8" t="s">
        <v>1399</v>
      </c>
      <c r="U102" s="8" t="s">
        <v>1353</v>
      </c>
      <c r="V102" s="8" t="s">
        <v>1357</v>
      </c>
      <c r="W102" s="8" t="s">
        <v>2804</v>
      </c>
      <c r="X102" s="8" t="s">
        <v>2803</v>
      </c>
      <c r="Y102" s="8" t="s">
        <v>2442</v>
      </c>
      <c r="Z102" s="8" t="s">
        <v>1342</v>
      </c>
      <c r="AA102" s="8" t="s">
        <v>2806</v>
      </c>
      <c r="AB102" s="8" t="s">
        <v>1342</v>
      </c>
      <c r="AC102" s="8" t="s">
        <v>2805</v>
      </c>
      <c r="AD102" s="8" t="s">
        <v>1342</v>
      </c>
      <c r="AE10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3" spans="1:32" ht="102" x14ac:dyDescent="0.25">
      <c r="A103" s="8" t="s">
        <v>469</v>
      </c>
      <c r="B103" s="9" t="s">
        <v>1712</v>
      </c>
      <c r="C103" s="9">
        <v>2020</v>
      </c>
      <c r="D103" s="9" t="s">
        <v>470</v>
      </c>
      <c r="E103" s="10" t="s">
        <v>471</v>
      </c>
      <c r="F103" s="8" t="s">
        <v>2807</v>
      </c>
      <c r="G103" s="8" t="s">
        <v>1342</v>
      </c>
      <c r="H103" s="8" t="s">
        <v>2811</v>
      </c>
      <c r="I103" s="8" t="s">
        <v>2815</v>
      </c>
      <c r="J103" s="8" t="s">
        <v>2814</v>
      </c>
      <c r="K103" s="8" t="s">
        <v>2816</v>
      </c>
      <c r="L103" s="8" t="s">
        <v>655</v>
      </c>
      <c r="M103" s="8" t="s">
        <v>655</v>
      </c>
      <c r="N103" s="8" t="s">
        <v>655</v>
      </c>
      <c r="O103" s="8" t="s">
        <v>655</v>
      </c>
      <c r="P103" s="8" t="s">
        <v>655</v>
      </c>
      <c r="Q103" s="8" t="s">
        <v>2813</v>
      </c>
      <c r="R103" s="8" t="s">
        <v>1349</v>
      </c>
      <c r="S103" s="8" t="s">
        <v>1351</v>
      </c>
      <c r="T103" s="8" t="s">
        <v>2817</v>
      </c>
      <c r="U103" s="8" t="s">
        <v>1353</v>
      </c>
      <c r="V103" s="8" t="s">
        <v>2812</v>
      </c>
      <c r="W103" s="8" t="s">
        <v>2820</v>
      </c>
      <c r="X103" s="8" t="s">
        <v>2819</v>
      </c>
      <c r="Y103" s="8" t="s">
        <v>2738</v>
      </c>
      <c r="Z103" s="8" t="s">
        <v>1342</v>
      </c>
      <c r="AA103" s="8" t="s">
        <v>1342</v>
      </c>
      <c r="AB103" s="8" t="s">
        <v>2818</v>
      </c>
      <c r="AC103" s="8" t="s">
        <v>1342</v>
      </c>
      <c r="AE10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4" spans="1:32" ht="102" x14ac:dyDescent="0.25">
      <c r="A104" s="8" t="s">
        <v>472</v>
      </c>
      <c r="B104" s="9" t="s">
        <v>1713</v>
      </c>
      <c r="C104" s="9">
        <v>2020</v>
      </c>
      <c r="D104" s="9" t="s">
        <v>473</v>
      </c>
      <c r="E104" s="10" t="s">
        <v>474</v>
      </c>
      <c r="F104" s="8" t="s">
        <v>1342</v>
      </c>
      <c r="G104" s="8" t="s">
        <v>1342</v>
      </c>
      <c r="H104" s="8" t="s">
        <v>2823</v>
      </c>
      <c r="I104" s="8" t="s">
        <v>1342</v>
      </c>
      <c r="J104" s="8" t="s">
        <v>1342</v>
      </c>
      <c r="K104" s="8" t="s">
        <v>2826</v>
      </c>
      <c r="L104" s="8" t="s">
        <v>655</v>
      </c>
      <c r="M104" s="8" t="s">
        <v>655</v>
      </c>
      <c r="N104" s="8" t="s">
        <v>655</v>
      </c>
      <c r="O104" s="8" t="s">
        <v>2824</v>
      </c>
      <c r="P104" s="8" t="s">
        <v>655</v>
      </c>
      <c r="Q104" s="8" t="s">
        <v>2825</v>
      </c>
      <c r="R104" s="8" t="s">
        <v>2821</v>
      </c>
      <c r="S104" s="8" t="s">
        <v>1351</v>
      </c>
      <c r="T104" s="8" t="s">
        <v>1399</v>
      </c>
      <c r="U104" s="8" t="s">
        <v>1353</v>
      </c>
      <c r="V104" s="8" t="s">
        <v>2822</v>
      </c>
      <c r="W104" s="8" t="s">
        <v>2827</v>
      </c>
      <c r="X104" s="8" t="s">
        <v>2828</v>
      </c>
      <c r="Y104" s="8" t="s">
        <v>1342</v>
      </c>
      <c r="Z104" s="8" t="s">
        <v>1342</v>
      </c>
      <c r="AA104" s="8" t="s">
        <v>1342</v>
      </c>
      <c r="AB104" s="8" t="s">
        <v>1342</v>
      </c>
      <c r="AC104" s="8" t="s">
        <v>2829</v>
      </c>
      <c r="AD104" s="8" t="s">
        <v>1342</v>
      </c>
      <c r="AE10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5" spans="1:32" ht="153" x14ac:dyDescent="0.25">
      <c r="A105" s="8" t="s">
        <v>475</v>
      </c>
      <c r="B105" s="9" t="s">
        <v>1714</v>
      </c>
      <c r="C105" s="9">
        <v>2020</v>
      </c>
      <c r="D105" s="9" t="s">
        <v>476</v>
      </c>
      <c r="E105" s="10" t="s">
        <v>477</v>
      </c>
      <c r="F105" s="8" t="s">
        <v>2808</v>
      </c>
      <c r="G105" s="8" t="s">
        <v>1342</v>
      </c>
      <c r="H105" s="8" t="s">
        <v>2836</v>
      </c>
      <c r="I105" s="8" t="s">
        <v>2689</v>
      </c>
      <c r="J105" s="8" t="s">
        <v>2690</v>
      </c>
      <c r="K105" s="8" t="s">
        <v>2832</v>
      </c>
      <c r="L105" s="8" t="s">
        <v>655</v>
      </c>
      <c r="M105" s="8" t="s">
        <v>655</v>
      </c>
      <c r="N105" s="8" t="s">
        <v>655</v>
      </c>
      <c r="O105" s="8" t="s">
        <v>655</v>
      </c>
      <c r="P105" s="8" t="s">
        <v>655</v>
      </c>
      <c r="Q105" s="8" t="s">
        <v>655</v>
      </c>
      <c r="R105" s="8" t="s">
        <v>2830</v>
      </c>
      <c r="S105" s="8" t="s">
        <v>1351</v>
      </c>
      <c r="T105" s="8" t="s">
        <v>1962</v>
      </c>
      <c r="U105" s="8" t="s">
        <v>1353</v>
      </c>
      <c r="V105" s="8" t="s">
        <v>2686</v>
      </c>
      <c r="W105" s="8" t="s">
        <v>2834</v>
      </c>
      <c r="X105" s="8" t="s">
        <v>2835</v>
      </c>
      <c r="Y105" s="8" t="s">
        <v>2590</v>
      </c>
      <c r="Z105" s="8" t="s">
        <v>2831</v>
      </c>
      <c r="AA105" s="8" t="s">
        <v>1981</v>
      </c>
      <c r="AB105" s="8" t="s">
        <v>1342</v>
      </c>
      <c r="AC105" s="8" t="s">
        <v>2833</v>
      </c>
      <c r="AD105" s="8" t="s">
        <v>1342</v>
      </c>
      <c r="AE10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6" spans="1:32" ht="229.5" x14ac:dyDescent="0.25">
      <c r="A106" s="8" t="s">
        <v>478</v>
      </c>
      <c r="B106" s="9" t="s">
        <v>1715</v>
      </c>
      <c r="C106" s="9">
        <v>2020</v>
      </c>
      <c r="D106" s="9" t="s">
        <v>479</v>
      </c>
      <c r="E106" s="10" t="s">
        <v>480</v>
      </c>
      <c r="F106" s="8" t="s">
        <v>2810</v>
      </c>
      <c r="G106" s="8" t="s">
        <v>1345</v>
      </c>
      <c r="H106" s="8" t="s">
        <v>2841</v>
      </c>
      <c r="I106" s="8" t="s">
        <v>1342</v>
      </c>
      <c r="J106" s="8" t="s">
        <v>2840</v>
      </c>
      <c r="K106" s="8" t="s">
        <v>2839</v>
      </c>
      <c r="L106" s="8" t="s">
        <v>655</v>
      </c>
      <c r="M106" s="8" t="s">
        <v>655</v>
      </c>
      <c r="N106" s="8" t="s">
        <v>655</v>
      </c>
      <c r="O106" s="8" t="s">
        <v>655</v>
      </c>
      <c r="P106" s="8" t="s">
        <v>655</v>
      </c>
      <c r="Q106" s="8" t="s">
        <v>2837</v>
      </c>
      <c r="R106" s="8" t="s">
        <v>1349</v>
      </c>
      <c r="S106" s="8" t="s">
        <v>1351</v>
      </c>
      <c r="T106" s="8" t="s">
        <v>1399</v>
      </c>
      <c r="U106" s="8" t="s">
        <v>1353</v>
      </c>
      <c r="V106" s="8" t="s">
        <v>1357</v>
      </c>
      <c r="W106" s="8" t="s">
        <v>2671</v>
      </c>
      <c r="X106" s="8" t="s">
        <v>2844</v>
      </c>
      <c r="Y106" s="8" t="s">
        <v>2842</v>
      </c>
      <c r="Z106" s="8" t="s">
        <v>2838</v>
      </c>
      <c r="AA106" s="8" t="s">
        <v>2843</v>
      </c>
      <c r="AB106" s="8" t="s">
        <v>1342</v>
      </c>
      <c r="AC106" s="8" t="s">
        <v>1342</v>
      </c>
      <c r="AD106" s="8" t="s">
        <v>1342</v>
      </c>
      <c r="AE10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7" spans="1:32" ht="127.5" x14ac:dyDescent="0.25">
      <c r="A107" s="8" t="s">
        <v>484</v>
      </c>
      <c r="B107" s="9" t="s">
        <v>1717</v>
      </c>
      <c r="C107" s="9">
        <v>2020</v>
      </c>
      <c r="D107" s="9" t="s">
        <v>485</v>
      </c>
      <c r="E107" s="10" t="s">
        <v>486</v>
      </c>
      <c r="F107" s="8" t="s">
        <v>2809</v>
      </c>
      <c r="G107" s="8" t="s">
        <v>1342</v>
      </c>
      <c r="H107" s="8" t="s">
        <v>2845</v>
      </c>
      <c r="I107" s="8" t="s">
        <v>2848</v>
      </c>
      <c r="J107" s="8" t="s">
        <v>2850</v>
      </c>
      <c r="K107" s="8" t="s">
        <v>2847</v>
      </c>
      <c r="L107" s="8" t="s">
        <v>655</v>
      </c>
      <c r="M107" s="8" t="s">
        <v>655</v>
      </c>
      <c r="N107" s="8" t="s">
        <v>655</v>
      </c>
      <c r="O107" s="8" t="s">
        <v>655</v>
      </c>
      <c r="P107" s="8" t="s">
        <v>655</v>
      </c>
      <c r="Q107" s="8" t="s">
        <v>2846</v>
      </c>
      <c r="R107" s="8" t="s">
        <v>1349</v>
      </c>
      <c r="S107" s="8" t="s">
        <v>1351</v>
      </c>
      <c r="T107" s="8" t="s">
        <v>1399</v>
      </c>
      <c r="U107" s="8" t="s">
        <v>1353</v>
      </c>
      <c r="V107" s="8" t="s">
        <v>2265</v>
      </c>
      <c r="W107" s="8" t="s">
        <v>2852</v>
      </c>
      <c r="X107" s="8" t="s">
        <v>2851</v>
      </c>
      <c r="Y107" s="8" t="s">
        <v>2527</v>
      </c>
      <c r="Z107" s="8" t="s">
        <v>1342</v>
      </c>
      <c r="AA107" s="8" t="s">
        <v>2849</v>
      </c>
      <c r="AB107" s="8" t="s">
        <v>1342</v>
      </c>
      <c r="AC107" s="8" t="s">
        <v>1342</v>
      </c>
      <c r="AD107" s="8" t="s">
        <v>1342</v>
      </c>
      <c r="AE10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8" spans="1:32" ht="165.75" x14ac:dyDescent="0.25">
      <c r="A108" s="8" t="s">
        <v>487</v>
      </c>
      <c r="B108" s="9" t="s">
        <v>1718</v>
      </c>
      <c r="C108" s="9">
        <v>2020</v>
      </c>
      <c r="D108" s="9" t="s">
        <v>488</v>
      </c>
      <c r="E108" s="10" t="s">
        <v>489</v>
      </c>
      <c r="F108" s="21" t="s">
        <v>1342</v>
      </c>
      <c r="G108" s="21" t="s">
        <v>1345</v>
      </c>
      <c r="H108" s="8" t="s">
        <v>2853</v>
      </c>
      <c r="I108" s="8" t="s">
        <v>1342</v>
      </c>
      <c r="J108" s="8" t="s">
        <v>2857</v>
      </c>
      <c r="K108" s="8" t="s">
        <v>1342</v>
      </c>
      <c r="L108" s="8" t="s">
        <v>655</v>
      </c>
      <c r="M108" s="8" t="s">
        <v>655</v>
      </c>
      <c r="N108" s="8" t="s">
        <v>655</v>
      </c>
      <c r="O108" s="8" t="s">
        <v>655</v>
      </c>
      <c r="P108" s="8" t="s">
        <v>2856</v>
      </c>
      <c r="Q108" s="8" t="s">
        <v>2855</v>
      </c>
      <c r="R108" s="8" t="s">
        <v>1342</v>
      </c>
      <c r="S108" s="8" t="s">
        <v>1342</v>
      </c>
      <c r="T108" s="8" t="s">
        <v>1399</v>
      </c>
      <c r="U108" s="8" t="s">
        <v>1353</v>
      </c>
      <c r="V108" s="8" t="s">
        <v>1357</v>
      </c>
      <c r="W108" s="8" t="s">
        <v>2861</v>
      </c>
      <c r="X108" s="8" t="s">
        <v>1342</v>
      </c>
      <c r="Y108" s="8" t="s">
        <v>2442</v>
      </c>
      <c r="Z108" s="8" t="s">
        <v>2854</v>
      </c>
      <c r="AA108" s="8" t="s">
        <v>2859</v>
      </c>
      <c r="AB108" s="8" t="s">
        <v>2860</v>
      </c>
      <c r="AC108" s="8" t="s">
        <v>2858</v>
      </c>
      <c r="AD108" s="8" t="s">
        <v>1342</v>
      </c>
      <c r="AE10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9" spans="1:32" ht="127.5" x14ac:dyDescent="0.25">
      <c r="A109" s="8" t="s">
        <v>493</v>
      </c>
      <c r="B109" s="9" t="s">
        <v>1720</v>
      </c>
      <c r="C109" s="9">
        <v>2020</v>
      </c>
      <c r="D109" s="9" t="s">
        <v>494</v>
      </c>
      <c r="E109" s="10" t="s">
        <v>495</v>
      </c>
      <c r="F109" s="8" t="s">
        <v>2864</v>
      </c>
      <c r="G109" s="8" t="s">
        <v>1345</v>
      </c>
      <c r="H109" s="8" t="s">
        <v>2868</v>
      </c>
      <c r="I109" s="8" t="s">
        <v>2867</v>
      </c>
      <c r="J109" s="8" t="s">
        <v>2865</v>
      </c>
      <c r="K109" s="8" t="s">
        <v>2869</v>
      </c>
      <c r="L109" s="8" t="s">
        <v>655</v>
      </c>
      <c r="M109" s="8" t="s">
        <v>655</v>
      </c>
      <c r="N109" s="8" t="s">
        <v>655</v>
      </c>
      <c r="O109" s="8" t="s">
        <v>655</v>
      </c>
      <c r="P109" s="8" t="s">
        <v>2866</v>
      </c>
      <c r="Q109" s="8" t="s">
        <v>655</v>
      </c>
      <c r="R109" s="8" t="s">
        <v>1349</v>
      </c>
      <c r="S109" s="8" t="s">
        <v>1351</v>
      </c>
      <c r="T109" s="8" t="s">
        <v>1962</v>
      </c>
      <c r="U109" s="8" t="s">
        <v>1353</v>
      </c>
      <c r="V109" s="8" t="s">
        <v>2517</v>
      </c>
      <c r="W109" s="8" t="s">
        <v>2870</v>
      </c>
      <c r="X109" s="8" t="s">
        <v>2871</v>
      </c>
      <c r="Y109" s="8" t="s">
        <v>2872</v>
      </c>
      <c r="Z109" s="8" t="s">
        <v>1342</v>
      </c>
      <c r="AA109" s="8" t="s">
        <v>1342</v>
      </c>
      <c r="AB109" s="8" t="s">
        <v>1342</v>
      </c>
      <c r="AC109" s="8" t="s">
        <v>1342</v>
      </c>
      <c r="AD109" s="8" t="s">
        <v>1342</v>
      </c>
      <c r="AE10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0" spans="1:32" ht="178.5" x14ac:dyDescent="0.25">
      <c r="A110" s="8" t="s">
        <v>499</v>
      </c>
      <c r="B110" s="9" t="s">
        <v>1721</v>
      </c>
      <c r="C110" s="9">
        <v>2020</v>
      </c>
      <c r="D110" s="9" t="s">
        <v>500</v>
      </c>
      <c r="E110" s="10" t="s">
        <v>501</v>
      </c>
      <c r="F110" s="8" t="s">
        <v>1342</v>
      </c>
      <c r="G110" s="8" t="s">
        <v>2862</v>
      </c>
      <c r="H110" s="8" t="s">
        <v>2873</v>
      </c>
      <c r="I110" s="8" t="s">
        <v>1342</v>
      </c>
      <c r="J110" s="8" t="s">
        <v>2874</v>
      </c>
      <c r="K110" s="8" t="s">
        <v>1342</v>
      </c>
      <c r="L110" s="8" t="s">
        <v>655</v>
      </c>
      <c r="M110" s="8" t="s">
        <v>655</v>
      </c>
      <c r="N110" s="8" t="s">
        <v>655</v>
      </c>
      <c r="O110" s="8" t="s">
        <v>655</v>
      </c>
      <c r="P110" s="8" t="s">
        <v>655</v>
      </c>
      <c r="Q110" s="8" t="s">
        <v>655</v>
      </c>
      <c r="R110" s="8" t="s">
        <v>1342</v>
      </c>
      <c r="S110" s="8" t="s">
        <v>1342</v>
      </c>
      <c r="T110" s="8" t="s">
        <v>1399</v>
      </c>
      <c r="U110" s="8" t="s">
        <v>1353</v>
      </c>
      <c r="V110" s="8" t="s">
        <v>1357</v>
      </c>
      <c r="W110" s="8" t="s">
        <v>2877</v>
      </c>
      <c r="X110" s="8" t="s">
        <v>1342</v>
      </c>
      <c r="Y110" s="8" t="s">
        <v>2204</v>
      </c>
      <c r="Z110" s="8" t="s">
        <v>1342</v>
      </c>
      <c r="AA110" s="8" t="s">
        <v>2875</v>
      </c>
      <c r="AB110" s="8" t="s">
        <v>2876</v>
      </c>
      <c r="AC110" s="8" t="s">
        <v>1342</v>
      </c>
      <c r="AD110" s="8" t="s">
        <v>2863</v>
      </c>
      <c r="AE11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1" spans="1:32" ht="153" x14ac:dyDescent="0.25">
      <c r="A111" s="8" t="s">
        <v>502</v>
      </c>
      <c r="B111" s="9" t="s">
        <v>1642</v>
      </c>
      <c r="C111" s="9">
        <v>2020</v>
      </c>
      <c r="D111" s="9" t="s">
        <v>503</v>
      </c>
      <c r="E111" s="10" t="s">
        <v>1316</v>
      </c>
      <c r="F111" s="8" t="s">
        <v>1342</v>
      </c>
      <c r="G111" s="8" t="s">
        <v>1345</v>
      </c>
      <c r="H111" s="8" t="s">
        <v>2879</v>
      </c>
      <c r="I111" s="8" t="s">
        <v>1342</v>
      </c>
      <c r="J111" s="8" t="s">
        <v>1342</v>
      </c>
      <c r="K111" s="8" t="s">
        <v>2878</v>
      </c>
      <c r="L111" s="8" t="s">
        <v>655</v>
      </c>
      <c r="M111" s="8" t="s">
        <v>655</v>
      </c>
      <c r="N111" s="8" t="s">
        <v>655</v>
      </c>
      <c r="O111" s="8" t="s">
        <v>2880</v>
      </c>
      <c r="P111" s="8" t="s">
        <v>2881</v>
      </c>
      <c r="Q111" s="8" t="s">
        <v>655</v>
      </c>
      <c r="R111" s="8" t="s">
        <v>2882</v>
      </c>
      <c r="S111" s="8" t="s">
        <v>1351</v>
      </c>
      <c r="T111" s="8" t="s">
        <v>1399</v>
      </c>
      <c r="U111" s="8" t="s">
        <v>1353</v>
      </c>
      <c r="V111" s="8" t="s">
        <v>1357</v>
      </c>
      <c r="W111" s="8" t="s">
        <v>2883</v>
      </c>
      <c r="X111" s="8" t="s">
        <v>2065</v>
      </c>
      <c r="Y111" s="8" t="s">
        <v>1342</v>
      </c>
      <c r="Z111" s="8" t="s">
        <v>1342</v>
      </c>
      <c r="AA111" s="8" t="s">
        <v>1989</v>
      </c>
      <c r="AB111" s="8" t="s">
        <v>1342</v>
      </c>
      <c r="AC111" s="8" t="s">
        <v>1342</v>
      </c>
      <c r="AD111" s="8" t="s">
        <v>1342</v>
      </c>
      <c r="AE11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2" spans="1:32" ht="267.75" x14ac:dyDescent="0.25">
      <c r="A112" s="8" t="s">
        <v>504</v>
      </c>
      <c r="B112" s="9" t="s">
        <v>1722</v>
      </c>
      <c r="C112" s="9">
        <v>2020</v>
      </c>
      <c r="D112" s="9" t="s">
        <v>505</v>
      </c>
      <c r="E112" s="10" t="s">
        <v>506</v>
      </c>
      <c r="F112" s="8" t="s">
        <v>1342</v>
      </c>
      <c r="G112" s="8" t="s">
        <v>1342</v>
      </c>
      <c r="H112" s="8" t="s">
        <v>2887</v>
      </c>
      <c r="I112" s="8" t="s">
        <v>2890</v>
      </c>
      <c r="J112" s="8" t="s">
        <v>2889</v>
      </c>
      <c r="K112" s="8" t="s">
        <v>2888</v>
      </c>
      <c r="L112" s="8" t="s">
        <v>655</v>
      </c>
      <c r="M112" s="8" t="s">
        <v>655</v>
      </c>
      <c r="N112" s="8" t="s">
        <v>655</v>
      </c>
      <c r="O112" s="8" t="s">
        <v>655</v>
      </c>
      <c r="P112" s="8" t="s">
        <v>2885</v>
      </c>
      <c r="Q112" s="8" t="s">
        <v>655</v>
      </c>
      <c r="R112" s="8" t="s">
        <v>1349</v>
      </c>
      <c r="S112" s="8" t="s">
        <v>2884</v>
      </c>
      <c r="T112" s="8" t="s">
        <v>1399</v>
      </c>
      <c r="U112" s="8" t="s">
        <v>1353</v>
      </c>
      <c r="V112" s="8" t="s">
        <v>2886</v>
      </c>
      <c r="W112" s="8" t="s">
        <v>2894</v>
      </c>
      <c r="X112" s="8" t="s">
        <v>1342</v>
      </c>
      <c r="Y112" s="8" t="s">
        <v>2893</v>
      </c>
      <c r="Z112" s="8" t="s">
        <v>1342</v>
      </c>
      <c r="AA112" s="8" t="s">
        <v>2254</v>
      </c>
      <c r="AB112" s="8" t="s">
        <v>2891</v>
      </c>
      <c r="AC112" s="8" t="s">
        <v>2892</v>
      </c>
      <c r="AD112" s="8" t="s">
        <v>1342</v>
      </c>
      <c r="AE11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3" spans="1:32" ht="204" x14ac:dyDescent="0.25">
      <c r="A113" s="8" t="s">
        <v>510</v>
      </c>
      <c r="B113" s="9" t="s">
        <v>1724</v>
      </c>
      <c r="C113" s="9">
        <v>2020</v>
      </c>
      <c r="D113" s="9" t="s">
        <v>511</v>
      </c>
      <c r="E113" s="10" t="s">
        <v>512</v>
      </c>
      <c r="F113" s="8" t="s">
        <v>2895</v>
      </c>
      <c r="G113" s="8" t="s">
        <v>1342</v>
      </c>
      <c r="H113" s="8" t="s">
        <v>2900</v>
      </c>
      <c r="I113" s="8" t="s">
        <v>2689</v>
      </c>
      <c r="J113" s="8" t="s">
        <v>2898</v>
      </c>
      <c r="K113" s="8" t="s">
        <v>2899</v>
      </c>
      <c r="L113" s="8" t="s">
        <v>655</v>
      </c>
      <c r="M113" s="8" t="s">
        <v>655</v>
      </c>
      <c r="N113" s="8" t="s">
        <v>655</v>
      </c>
      <c r="O113" s="8" t="s">
        <v>655</v>
      </c>
      <c r="P113" s="8" t="s">
        <v>655</v>
      </c>
      <c r="Q113" s="8" t="s">
        <v>2901</v>
      </c>
      <c r="R113" s="8" t="s">
        <v>1349</v>
      </c>
      <c r="S113" s="8" t="s">
        <v>1351</v>
      </c>
      <c r="T113" s="8" t="s">
        <v>1962</v>
      </c>
      <c r="U113" s="8" t="s">
        <v>1353</v>
      </c>
      <c r="V113" s="8" t="s">
        <v>2686</v>
      </c>
      <c r="W113" s="8" t="s">
        <v>2897</v>
      </c>
      <c r="X113" s="8" t="s">
        <v>1977</v>
      </c>
      <c r="Y113" s="8" t="s">
        <v>2896</v>
      </c>
      <c r="Z113" s="8" t="s">
        <v>1342</v>
      </c>
      <c r="AA113" s="8" t="s">
        <v>1981</v>
      </c>
      <c r="AB113" s="8" t="s">
        <v>1342</v>
      </c>
      <c r="AC113" s="8" t="s">
        <v>1342</v>
      </c>
      <c r="AD113" s="8" t="s">
        <v>1342</v>
      </c>
      <c r="AE11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4" spans="1:32" ht="153" x14ac:dyDescent="0.25">
      <c r="A114" s="8" t="s">
        <v>519</v>
      </c>
      <c r="B114" s="9" t="s">
        <v>1727</v>
      </c>
      <c r="C114" s="9">
        <v>2020</v>
      </c>
      <c r="D114" s="9" t="s">
        <v>520</v>
      </c>
      <c r="E114" s="10" t="s">
        <v>521</v>
      </c>
      <c r="F114" s="8" t="s">
        <v>2903</v>
      </c>
      <c r="G114" s="8" t="s">
        <v>1342</v>
      </c>
      <c r="H114" s="8" t="s">
        <v>2905</v>
      </c>
      <c r="I114" s="8" t="s">
        <v>1342</v>
      </c>
      <c r="J114" s="8" t="s">
        <v>2911</v>
      </c>
      <c r="K114" s="8" t="s">
        <v>1342</v>
      </c>
      <c r="L114" s="8" t="s">
        <v>655</v>
      </c>
      <c r="M114" s="8" t="s">
        <v>655</v>
      </c>
      <c r="N114" s="8" t="s">
        <v>655</v>
      </c>
      <c r="O114" s="8" t="s">
        <v>655</v>
      </c>
      <c r="P114" s="8" t="s">
        <v>2907</v>
      </c>
      <c r="Q114" s="8" t="s">
        <v>2906</v>
      </c>
      <c r="R114" s="8" t="s">
        <v>1342</v>
      </c>
      <c r="S114" s="8" t="s">
        <v>1342</v>
      </c>
      <c r="T114" s="8" t="s">
        <v>1399</v>
      </c>
      <c r="U114" s="8" t="s">
        <v>1353</v>
      </c>
      <c r="V114" s="8" t="s">
        <v>2590</v>
      </c>
      <c r="W114" s="8" t="s">
        <v>2908</v>
      </c>
      <c r="X114" s="8" t="s">
        <v>1342</v>
      </c>
      <c r="Y114" s="8" t="s">
        <v>2909</v>
      </c>
      <c r="Z114" s="8" t="s">
        <v>1342</v>
      </c>
      <c r="AA114" s="8" t="s">
        <v>2297</v>
      </c>
      <c r="AB114" s="8" t="s">
        <v>1342</v>
      </c>
      <c r="AC114" s="8" t="s">
        <v>2910</v>
      </c>
      <c r="AD114" s="8" t="s">
        <v>1342</v>
      </c>
      <c r="AE11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5" spans="1:32" ht="140.25" x14ac:dyDescent="0.25">
      <c r="A115" s="8" t="s">
        <v>522</v>
      </c>
      <c r="B115" s="9" t="s">
        <v>1728</v>
      </c>
      <c r="C115" s="9">
        <v>2021</v>
      </c>
      <c r="D115" s="9" t="s">
        <v>523</v>
      </c>
      <c r="E115" s="10" t="s">
        <v>524</v>
      </c>
      <c r="F115" s="8" t="s">
        <v>1342</v>
      </c>
      <c r="G115" s="8" t="s">
        <v>1345</v>
      </c>
      <c r="H115" s="8" t="s">
        <v>2914</v>
      </c>
      <c r="I115" s="8" t="s">
        <v>2912</v>
      </c>
      <c r="J115" s="8" t="s">
        <v>1342</v>
      </c>
      <c r="K115" s="8" t="s">
        <v>2913</v>
      </c>
      <c r="L115" s="8" t="s">
        <v>655</v>
      </c>
      <c r="M115" s="8" t="s">
        <v>655</v>
      </c>
      <c r="N115" s="8" t="s">
        <v>655</v>
      </c>
      <c r="O115" s="8" t="s">
        <v>655</v>
      </c>
      <c r="P115" s="8" t="s">
        <v>655</v>
      </c>
      <c r="Q115" s="8" t="s">
        <v>655</v>
      </c>
      <c r="R115" s="8" t="s">
        <v>1349</v>
      </c>
      <c r="S115" s="8" t="s">
        <v>1351</v>
      </c>
      <c r="T115" s="8" t="s">
        <v>1962</v>
      </c>
      <c r="U115" s="8" t="s">
        <v>1353</v>
      </c>
      <c r="V115" s="8" t="s">
        <v>2584</v>
      </c>
      <c r="W115" s="8" t="s">
        <v>1342</v>
      </c>
      <c r="X115" s="8" t="s">
        <v>2917</v>
      </c>
      <c r="Y115" s="8" t="s">
        <v>2916</v>
      </c>
      <c r="Z115" s="8" t="s">
        <v>1342</v>
      </c>
      <c r="AA115" s="8" t="s">
        <v>2915</v>
      </c>
      <c r="AB115" s="8" t="s">
        <v>1342</v>
      </c>
      <c r="AC115" s="8" t="s">
        <v>1342</v>
      </c>
      <c r="AD115" s="8" t="s">
        <v>1342</v>
      </c>
      <c r="AE11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6" spans="1:32" ht="140.25" x14ac:dyDescent="0.25">
      <c r="A116" s="8" t="s">
        <v>525</v>
      </c>
      <c r="B116" s="9" t="s">
        <v>1729</v>
      </c>
      <c r="C116" s="9">
        <v>2021</v>
      </c>
      <c r="D116" s="9" t="s">
        <v>526</v>
      </c>
      <c r="E116" s="10" t="s">
        <v>527</v>
      </c>
      <c r="F116" s="8" t="s">
        <v>1342</v>
      </c>
      <c r="G116" s="8" t="s">
        <v>1342</v>
      </c>
      <c r="H116" s="8" t="s">
        <v>2919</v>
      </c>
      <c r="I116" s="8" t="s">
        <v>1397</v>
      </c>
      <c r="J116" s="8" t="s">
        <v>2920</v>
      </c>
      <c r="K116" s="8" t="s">
        <v>2921</v>
      </c>
      <c r="L116" s="8" t="s">
        <v>655</v>
      </c>
      <c r="M116" s="8" t="s">
        <v>655</v>
      </c>
      <c r="N116" s="8" t="s">
        <v>655</v>
      </c>
      <c r="O116" s="8" t="s">
        <v>655</v>
      </c>
      <c r="P116" s="8" t="s">
        <v>2922</v>
      </c>
      <c r="Q116" s="8" t="s">
        <v>2918</v>
      </c>
      <c r="R116" s="8" t="s">
        <v>2923</v>
      </c>
      <c r="S116" s="8" t="s">
        <v>1351</v>
      </c>
      <c r="T116" s="8" t="s">
        <v>2756</v>
      </c>
      <c r="U116" s="8" t="s">
        <v>1353</v>
      </c>
      <c r="V116" s="8" t="s">
        <v>2246</v>
      </c>
      <c r="W116" s="8" t="s">
        <v>1536</v>
      </c>
      <c r="X116" s="8" t="s">
        <v>2926</v>
      </c>
      <c r="Y116" s="8" t="s">
        <v>2442</v>
      </c>
      <c r="Z116" s="8" t="s">
        <v>1342</v>
      </c>
      <c r="AA116" s="8" t="s">
        <v>2925</v>
      </c>
      <c r="AB116" s="8" t="s">
        <v>2924</v>
      </c>
      <c r="AC116" s="8" t="s">
        <v>1342</v>
      </c>
      <c r="AD116" s="8" t="s">
        <v>1342</v>
      </c>
      <c r="AE11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7" spans="1:32" ht="102" x14ac:dyDescent="0.25">
      <c r="A117" s="8" t="s">
        <v>528</v>
      </c>
      <c r="B117" s="9" t="s">
        <v>1730</v>
      </c>
      <c r="C117" s="9">
        <v>2021</v>
      </c>
      <c r="D117" s="9" t="s">
        <v>529</v>
      </c>
      <c r="E117" s="10" t="s">
        <v>530</v>
      </c>
      <c r="F117" s="8" t="s">
        <v>2904</v>
      </c>
      <c r="G117" s="8" t="s">
        <v>1342</v>
      </c>
      <c r="H117" s="8" t="s">
        <v>2929</v>
      </c>
      <c r="I117" s="8" t="s">
        <v>2592</v>
      </c>
      <c r="J117" s="8" t="s">
        <v>2930</v>
      </c>
      <c r="K117" s="8" t="s">
        <v>2928</v>
      </c>
      <c r="L117" s="8" t="s">
        <v>655</v>
      </c>
      <c r="M117" s="8" t="s">
        <v>655</v>
      </c>
      <c r="N117" s="8" t="s">
        <v>655</v>
      </c>
      <c r="O117" s="8" t="s">
        <v>655</v>
      </c>
      <c r="P117" s="8" t="s">
        <v>655</v>
      </c>
      <c r="Q117" s="8" t="s">
        <v>655</v>
      </c>
      <c r="R117" s="8" t="s">
        <v>2927</v>
      </c>
      <c r="S117" s="8" t="s">
        <v>1351</v>
      </c>
      <c r="T117" s="8" t="s">
        <v>1399</v>
      </c>
      <c r="U117" s="8" t="s">
        <v>1353</v>
      </c>
      <c r="V117" s="8" t="s">
        <v>2590</v>
      </c>
      <c r="W117" s="8" t="s">
        <v>2932</v>
      </c>
      <c r="X117" s="8" t="s">
        <v>2933</v>
      </c>
      <c r="Y117" s="8" t="s">
        <v>2931</v>
      </c>
      <c r="Z117" s="8" t="s">
        <v>1342</v>
      </c>
      <c r="AA117" s="8" t="s">
        <v>2254</v>
      </c>
      <c r="AB117" s="8" t="s">
        <v>1342</v>
      </c>
      <c r="AC117" s="8" t="s">
        <v>1342</v>
      </c>
      <c r="AD117" s="8" t="s">
        <v>1342</v>
      </c>
      <c r="AE11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8" spans="1:32" ht="178.5" x14ac:dyDescent="0.25">
      <c r="A118" s="8" t="s">
        <v>531</v>
      </c>
      <c r="B118" s="9" t="s">
        <v>1731</v>
      </c>
      <c r="C118" s="9">
        <v>2021</v>
      </c>
      <c r="D118" s="9" t="s">
        <v>532</v>
      </c>
      <c r="E118" s="10" t="s">
        <v>533</v>
      </c>
      <c r="F118" s="8" t="s">
        <v>1342</v>
      </c>
      <c r="G118" s="8" t="s">
        <v>1342</v>
      </c>
      <c r="H118" s="8" t="s">
        <v>2936</v>
      </c>
      <c r="I118" s="8" t="s">
        <v>2935</v>
      </c>
      <c r="J118" s="8" t="s">
        <v>2934</v>
      </c>
      <c r="K118" s="8" t="s">
        <v>2937</v>
      </c>
      <c r="L118" s="8" t="s">
        <v>655</v>
      </c>
      <c r="M118" s="8" t="s">
        <v>655</v>
      </c>
      <c r="N118" s="8" t="s">
        <v>655</v>
      </c>
      <c r="O118" s="8" t="s">
        <v>655</v>
      </c>
      <c r="P118" s="8" t="s">
        <v>655</v>
      </c>
      <c r="Q118" s="8" t="s">
        <v>655</v>
      </c>
      <c r="R118" s="8" t="s">
        <v>2569</v>
      </c>
      <c r="S118" s="8" t="s">
        <v>2938</v>
      </c>
      <c r="T118" s="8" t="s">
        <v>2756</v>
      </c>
      <c r="U118" s="8" t="s">
        <v>1353</v>
      </c>
      <c r="V118" s="8" t="s">
        <v>2939</v>
      </c>
      <c r="W118" s="8" t="s">
        <v>2940</v>
      </c>
      <c r="X118" s="8" t="s">
        <v>2941</v>
      </c>
      <c r="Y118" s="8" t="s">
        <v>2527</v>
      </c>
      <c r="Z118" s="8" t="s">
        <v>1342</v>
      </c>
      <c r="AA118" s="8" t="s">
        <v>2254</v>
      </c>
      <c r="AB118" s="8" t="s">
        <v>1342</v>
      </c>
      <c r="AC118" s="8" t="s">
        <v>1342</v>
      </c>
      <c r="AD118" s="8" t="s">
        <v>1342</v>
      </c>
      <c r="AE11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9" spans="1:32" ht="216.75" x14ac:dyDescent="0.25">
      <c r="A119" s="8" t="s">
        <v>534</v>
      </c>
      <c r="B119" s="9" t="s">
        <v>1732</v>
      </c>
      <c r="C119" s="9">
        <v>2021</v>
      </c>
      <c r="D119" s="9" t="s">
        <v>535</v>
      </c>
      <c r="E119" s="10" t="s">
        <v>536</v>
      </c>
      <c r="F119" s="8" t="s">
        <v>1342</v>
      </c>
      <c r="G119" s="8" t="s">
        <v>1342</v>
      </c>
      <c r="H119" s="8" t="s">
        <v>2945</v>
      </c>
      <c r="I119" s="8" t="s">
        <v>2592</v>
      </c>
      <c r="J119" s="8" t="s">
        <v>2944</v>
      </c>
      <c r="K119" s="8" t="s">
        <v>2943</v>
      </c>
      <c r="L119" s="8" t="s">
        <v>655</v>
      </c>
      <c r="M119" s="8" t="s">
        <v>655</v>
      </c>
      <c r="N119" s="8" t="s">
        <v>655</v>
      </c>
      <c r="O119" s="8" t="s">
        <v>655</v>
      </c>
      <c r="P119" s="8" t="s">
        <v>2942</v>
      </c>
      <c r="Q119" s="8" t="s">
        <v>655</v>
      </c>
      <c r="R119" s="8" t="s">
        <v>1349</v>
      </c>
      <c r="S119" s="8" t="s">
        <v>1351</v>
      </c>
      <c r="T119" s="8" t="s">
        <v>1962</v>
      </c>
      <c r="U119" s="8" t="s">
        <v>1353</v>
      </c>
      <c r="V119" s="8" t="s">
        <v>2946</v>
      </c>
      <c r="W119" s="8" t="s">
        <v>2950</v>
      </c>
      <c r="X119" s="8" t="s">
        <v>1977</v>
      </c>
      <c r="Y119" s="8" t="s">
        <v>2948</v>
      </c>
      <c r="Z119" s="8" t="s">
        <v>1342</v>
      </c>
      <c r="AA119" s="8" t="s">
        <v>2949</v>
      </c>
      <c r="AB119" s="8" t="s">
        <v>2947</v>
      </c>
      <c r="AC119" s="8" t="s">
        <v>1342</v>
      </c>
      <c r="AD119" s="8" t="s">
        <v>1342</v>
      </c>
      <c r="AE11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0" spans="1:32" ht="204" x14ac:dyDescent="0.25">
      <c r="A120" s="8" t="s">
        <v>537</v>
      </c>
      <c r="B120" s="9" t="s">
        <v>1733</v>
      </c>
      <c r="C120" s="9">
        <v>2021</v>
      </c>
      <c r="D120" s="9" t="s">
        <v>538</v>
      </c>
      <c r="E120" s="10" t="s">
        <v>539</v>
      </c>
      <c r="F120" s="8" t="s">
        <v>2951</v>
      </c>
      <c r="G120" s="8" t="s">
        <v>1342</v>
      </c>
      <c r="H120" s="8" t="s">
        <v>2952</v>
      </c>
      <c r="I120" s="8" t="s">
        <v>2592</v>
      </c>
      <c r="J120" s="8" t="s">
        <v>2955</v>
      </c>
      <c r="K120" s="8" t="s">
        <v>2429</v>
      </c>
      <c r="L120" s="8" t="s">
        <v>655</v>
      </c>
      <c r="M120" s="8" t="s">
        <v>655</v>
      </c>
      <c r="N120" s="8" t="s">
        <v>655</v>
      </c>
      <c r="O120" s="8" t="s">
        <v>655</v>
      </c>
      <c r="P120" s="8" t="s">
        <v>2675</v>
      </c>
      <c r="Q120" s="8" t="s">
        <v>2953</v>
      </c>
      <c r="R120" s="8" t="s">
        <v>2954</v>
      </c>
      <c r="S120" s="8" t="s">
        <v>1351</v>
      </c>
      <c r="T120" s="8" t="s">
        <v>1399</v>
      </c>
      <c r="U120" s="8" t="s">
        <v>1353</v>
      </c>
      <c r="V120" s="8" t="s">
        <v>2590</v>
      </c>
      <c r="W120" s="8" t="s">
        <v>2671</v>
      </c>
      <c r="X120" s="8" t="s">
        <v>2959</v>
      </c>
      <c r="Y120" s="8" t="s">
        <v>2442</v>
      </c>
      <c r="Z120" s="8" t="s">
        <v>2958</v>
      </c>
      <c r="AA120" s="8" t="s">
        <v>3056</v>
      </c>
      <c r="AB120" s="8" t="s">
        <v>2957</v>
      </c>
      <c r="AC120" s="8" t="s">
        <v>2956</v>
      </c>
      <c r="AD120" s="8" t="s">
        <v>1342</v>
      </c>
      <c r="AE12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1" spans="1:32" ht="382.5" x14ac:dyDescent="0.25">
      <c r="A121" s="8" t="s">
        <v>543</v>
      </c>
      <c r="B121" s="9" t="s">
        <v>1735</v>
      </c>
      <c r="C121" s="9">
        <v>2021</v>
      </c>
      <c r="D121" s="9" t="s">
        <v>544</v>
      </c>
      <c r="E121" s="10" t="s">
        <v>545</v>
      </c>
      <c r="F121" s="8" t="s">
        <v>1342</v>
      </c>
      <c r="G121" s="8" t="s">
        <v>1342</v>
      </c>
      <c r="H121" s="8" t="s">
        <v>2960</v>
      </c>
      <c r="I121" s="8" t="s">
        <v>1342</v>
      </c>
      <c r="J121" s="8" t="s">
        <v>2963</v>
      </c>
      <c r="K121" s="8" t="s">
        <v>1342</v>
      </c>
      <c r="L121" s="8" t="s">
        <v>655</v>
      </c>
      <c r="M121" s="8" t="s">
        <v>655</v>
      </c>
      <c r="N121" s="8" t="s">
        <v>655</v>
      </c>
      <c r="O121" s="8" t="s">
        <v>655</v>
      </c>
      <c r="P121" s="8" t="s">
        <v>2962</v>
      </c>
      <c r="Q121" s="8" t="s">
        <v>2961</v>
      </c>
      <c r="R121" s="8" t="s">
        <v>1342</v>
      </c>
      <c r="S121" s="8" t="s">
        <v>1342</v>
      </c>
      <c r="T121" s="8" t="s">
        <v>1399</v>
      </c>
      <c r="U121" s="8" t="s">
        <v>1353</v>
      </c>
      <c r="V121" s="8" t="s">
        <v>1357</v>
      </c>
      <c r="W121" s="8" t="s">
        <v>2965</v>
      </c>
      <c r="X121" s="8" t="s">
        <v>1342</v>
      </c>
      <c r="Y121" s="8" t="s">
        <v>2966</v>
      </c>
      <c r="Z121" s="8" t="s">
        <v>1342</v>
      </c>
      <c r="AA121" s="8" t="s">
        <v>2964</v>
      </c>
      <c r="AB121" s="8" t="s">
        <v>1342</v>
      </c>
      <c r="AC121" s="8" t="s">
        <v>1342</v>
      </c>
      <c r="AD121" s="8" t="s">
        <v>1342</v>
      </c>
      <c r="AE12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2" spans="1:32" ht="127.5" x14ac:dyDescent="0.25">
      <c r="A122" s="8" t="s">
        <v>546</v>
      </c>
      <c r="B122" s="9" t="s">
        <v>1736</v>
      </c>
      <c r="C122" s="9">
        <v>2021</v>
      </c>
      <c r="D122" s="9" t="s">
        <v>547</v>
      </c>
      <c r="E122" s="10" t="s">
        <v>548</v>
      </c>
      <c r="F122" s="8" t="s">
        <v>2902</v>
      </c>
      <c r="G122" s="8" t="s">
        <v>1342</v>
      </c>
      <c r="H122" s="8" t="s">
        <v>2967</v>
      </c>
      <c r="I122" s="8" t="s">
        <v>1342</v>
      </c>
      <c r="J122" s="8" t="s">
        <v>2970</v>
      </c>
      <c r="K122" s="8" t="s">
        <v>1342</v>
      </c>
      <c r="L122" s="8" t="s">
        <v>655</v>
      </c>
      <c r="M122" s="8" t="s">
        <v>655</v>
      </c>
      <c r="N122" s="8" t="s">
        <v>655</v>
      </c>
      <c r="O122" s="8" t="s">
        <v>655</v>
      </c>
      <c r="P122" s="8" t="s">
        <v>2675</v>
      </c>
      <c r="Q122" s="8" t="s">
        <v>2968</v>
      </c>
      <c r="R122" s="8" t="s">
        <v>1349</v>
      </c>
      <c r="S122" s="8" t="s">
        <v>1351</v>
      </c>
      <c r="T122" s="8" t="s">
        <v>1399</v>
      </c>
      <c r="U122" s="8" t="s">
        <v>1353</v>
      </c>
      <c r="V122" s="8" t="s">
        <v>2590</v>
      </c>
      <c r="W122" s="8" t="s">
        <v>2971</v>
      </c>
      <c r="X122" s="8" t="s">
        <v>2972</v>
      </c>
      <c r="Y122" s="8" t="s">
        <v>2442</v>
      </c>
      <c r="Z122" s="8" t="s">
        <v>1342</v>
      </c>
      <c r="AA122" s="8" t="s">
        <v>2639</v>
      </c>
      <c r="AB122" s="8" t="s">
        <v>2969</v>
      </c>
      <c r="AC122" s="8" t="s">
        <v>1342</v>
      </c>
      <c r="AD122" s="8" t="s">
        <v>1342</v>
      </c>
      <c r="AE12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3" spans="1:32" ht="242.25" x14ac:dyDescent="0.25">
      <c r="A123" s="8" t="s">
        <v>549</v>
      </c>
      <c r="B123" s="9" t="s">
        <v>1737</v>
      </c>
      <c r="C123" s="9">
        <v>2021</v>
      </c>
      <c r="D123" s="9" t="s">
        <v>550</v>
      </c>
      <c r="E123" s="10" t="s">
        <v>551</v>
      </c>
      <c r="F123" s="8" t="s">
        <v>1342</v>
      </c>
      <c r="G123" s="8" t="s">
        <v>1342</v>
      </c>
      <c r="H123" s="8" t="s">
        <v>2980</v>
      </c>
      <c r="I123" s="8" t="s">
        <v>2213</v>
      </c>
      <c r="J123" s="8" t="s">
        <v>1342</v>
      </c>
      <c r="K123" s="8" t="s">
        <v>2002</v>
      </c>
      <c r="L123" s="8" t="s">
        <v>655</v>
      </c>
      <c r="M123" s="8" t="s">
        <v>655</v>
      </c>
      <c r="N123" s="8" t="s">
        <v>655</v>
      </c>
      <c r="O123" s="8" t="s">
        <v>655</v>
      </c>
      <c r="P123" s="8" t="s">
        <v>655</v>
      </c>
      <c r="Q123" s="8" t="s">
        <v>655</v>
      </c>
      <c r="R123" s="8" t="s">
        <v>1349</v>
      </c>
      <c r="S123" s="8" t="s">
        <v>1351</v>
      </c>
      <c r="T123" s="8" t="s">
        <v>1962</v>
      </c>
      <c r="U123" s="8" t="s">
        <v>1353</v>
      </c>
      <c r="V123" s="8" t="s">
        <v>2973</v>
      </c>
      <c r="W123" s="8" t="s">
        <v>2978</v>
      </c>
      <c r="X123" s="8" t="s">
        <v>2979</v>
      </c>
      <c r="Y123" s="8" t="s">
        <v>2977</v>
      </c>
      <c r="Z123" s="8" t="s">
        <v>1342</v>
      </c>
      <c r="AA123" s="8" t="s">
        <v>2976</v>
      </c>
      <c r="AB123" s="8" t="s">
        <v>2974</v>
      </c>
      <c r="AC123" s="8" t="s">
        <v>2975</v>
      </c>
      <c r="AD123" s="8" t="s">
        <v>1342</v>
      </c>
      <c r="AE12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4" spans="1:32" ht="242.25" x14ac:dyDescent="0.25">
      <c r="A124" s="8" t="s">
        <v>555</v>
      </c>
      <c r="B124" s="9" t="s">
        <v>1739</v>
      </c>
      <c r="C124" s="9">
        <v>2021</v>
      </c>
      <c r="D124" s="9" t="s">
        <v>556</v>
      </c>
      <c r="E124" s="10" t="s">
        <v>557</v>
      </c>
      <c r="F124" s="8" t="s">
        <v>1342</v>
      </c>
      <c r="G124" s="8" t="s">
        <v>1342</v>
      </c>
      <c r="H124" s="8" t="s">
        <v>2983</v>
      </c>
      <c r="I124" s="8" t="s">
        <v>1386</v>
      </c>
      <c r="J124" s="8" t="s">
        <v>2986</v>
      </c>
      <c r="K124" s="8" t="s">
        <v>2985</v>
      </c>
      <c r="L124" s="8" t="s">
        <v>655</v>
      </c>
      <c r="M124" s="8" t="s">
        <v>655</v>
      </c>
      <c r="N124" s="8" t="s">
        <v>655</v>
      </c>
      <c r="O124" s="8" t="s">
        <v>655</v>
      </c>
      <c r="P124" s="8" t="s">
        <v>2984</v>
      </c>
      <c r="Q124" s="8" t="s">
        <v>655</v>
      </c>
      <c r="R124" s="8" t="s">
        <v>1349</v>
      </c>
      <c r="S124" s="8" t="s">
        <v>1351</v>
      </c>
      <c r="T124" s="8" t="s">
        <v>1399</v>
      </c>
      <c r="U124" s="8" t="s">
        <v>1353</v>
      </c>
      <c r="V124" s="8" t="s">
        <v>2987</v>
      </c>
      <c r="W124" s="8" t="s">
        <v>1536</v>
      </c>
      <c r="X124" s="8" t="s">
        <v>2988</v>
      </c>
      <c r="Y124" s="8" t="s">
        <v>2442</v>
      </c>
      <c r="Z124" s="8" t="s">
        <v>1342</v>
      </c>
      <c r="AA124" s="8" t="s">
        <v>2989</v>
      </c>
      <c r="AB124" s="8" t="s">
        <v>1342</v>
      </c>
      <c r="AC124" s="8" t="s">
        <v>1342</v>
      </c>
      <c r="AD124" s="8" t="s">
        <v>1342</v>
      </c>
      <c r="AE12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5" spans="1:32" ht="267.75" x14ac:dyDescent="0.25">
      <c r="A125" s="8" t="s">
        <v>561</v>
      </c>
      <c r="B125" s="9" t="s">
        <v>1741</v>
      </c>
      <c r="C125" s="9">
        <v>2021</v>
      </c>
      <c r="D125" s="9" t="s">
        <v>562</v>
      </c>
      <c r="E125" s="10" t="s">
        <v>563</v>
      </c>
      <c r="F125" s="8" t="s">
        <v>1342</v>
      </c>
      <c r="G125" s="8" t="s">
        <v>2722</v>
      </c>
      <c r="H125" s="8" t="s">
        <v>2991</v>
      </c>
      <c r="I125" s="8" t="s">
        <v>1342</v>
      </c>
      <c r="J125" s="8" t="s">
        <v>2992</v>
      </c>
      <c r="K125" s="8" t="s">
        <v>1342</v>
      </c>
      <c r="L125" s="8" t="s">
        <v>655</v>
      </c>
      <c r="M125" s="8" t="s">
        <v>655</v>
      </c>
      <c r="N125" s="8" t="s">
        <v>655</v>
      </c>
      <c r="O125" s="8" t="s">
        <v>655</v>
      </c>
      <c r="P125" s="8" t="s">
        <v>2675</v>
      </c>
      <c r="Q125" s="8" t="s">
        <v>2990</v>
      </c>
      <c r="R125" s="8" t="s">
        <v>1349</v>
      </c>
      <c r="S125" s="8" t="s">
        <v>2993</v>
      </c>
      <c r="T125" s="8" t="s">
        <v>1399</v>
      </c>
      <c r="U125" s="8" t="s">
        <v>1353</v>
      </c>
      <c r="V125" s="8" t="s">
        <v>2995</v>
      </c>
      <c r="W125" s="8" t="s">
        <v>2994</v>
      </c>
      <c r="X125" s="8" t="s">
        <v>1342</v>
      </c>
      <c r="Y125" s="8" t="s">
        <v>2442</v>
      </c>
      <c r="Z125" s="8" t="s">
        <v>1342</v>
      </c>
      <c r="AA125" s="8" t="s">
        <v>2996</v>
      </c>
      <c r="AB125" s="8" t="s">
        <v>1342</v>
      </c>
      <c r="AC125" s="8" t="s">
        <v>1342</v>
      </c>
      <c r="AD125" s="8" t="s">
        <v>2723</v>
      </c>
      <c r="AE12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6" spans="1:32" ht="165.75" x14ac:dyDescent="0.25">
      <c r="A126" s="8" t="s">
        <v>567</v>
      </c>
      <c r="B126" s="9" t="s">
        <v>1743</v>
      </c>
      <c r="C126" s="9">
        <v>2021</v>
      </c>
      <c r="D126" s="9" t="s">
        <v>568</v>
      </c>
      <c r="E126" s="10" t="s">
        <v>569</v>
      </c>
      <c r="F126" s="8" t="s">
        <v>1342</v>
      </c>
      <c r="G126" s="8" t="s">
        <v>1342</v>
      </c>
      <c r="H126" s="8" t="s">
        <v>3001</v>
      </c>
      <c r="I126" s="8" t="s">
        <v>2592</v>
      </c>
      <c r="J126" s="8" t="s">
        <v>2998</v>
      </c>
      <c r="K126" s="8" t="s">
        <v>2997</v>
      </c>
      <c r="L126" s="8" t="s">
        <v>655</v>
      </c>
      <c r="M126" s="8" t="s">
        <v>655</v>
      </c>
      <c r="N126" s="8" t="s">
        <v>655</v>
      </c>
      <c r="O126" s="8" t="s">
        <v>655</v>
      </c>
      <c r="P126" s="8" t="s">
        <v>2999</v>
      </c>
      <c r="Q126" s="8" t="s">
        <v>2825</v>
      </c>
      <c r="R126" s="8" t="s">
        <v>1349</v>
      </c>
      <c r="S126" s="8" t="s">
        <v>3000</v>
      </c>
      <c r="T126" s="8" t="s">
        <v>1962</v>
      </c>
      <c r="U126" s="8" t="s">
        <v>1353</v>
      </c>
      <c r="V126" s="8" t="s">
        <v>3002</v>
      </c>
      <c r="W126" s="8" t="s">
        <v>3003</v>
      </c>
      <c r="X126" s="8" t="s">
        <v>1342</v>
      </c>
      <c r="Y126" s="8" t="s">
        <v>1342</v>
      </c>
      <c r="Z126" s="8" t="s">
        <v>1342</v>
      </c>
      <c r="AA126" s="8" t="s">
        <v>1342</v>
      </c>
      <c r="AB126" s="8" t="s">
        <v>1342</v>
      </c>
      <c r="AC126" s="8" t="s">
        <v>1342</v>
      </c>
      <c r="AD126" s="8" t="s">
        <v>1342</v>
      </c>
      <c r="AE12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7" spans="1:32" ht="191.25" x14ac:dyDescent="0.25">
      <c r="A127" s="8" t="s">
        <v>570</v>
      </c>
      <c r="B127" s="9" t="s">
        <v>1744</v>
      </c>
      <c r="C127" s="9">
        <v>2021</v>
      </c>
      <c r="D127" s="9" t="s">
        <v>571</v>
      </c>
      <c r="E127" s="10" t="s">
        <v>572</v>
      </c>
      <c r="F127" s="8" t="s">
        <v>1342</v>
      </c>
      <c r="G127" s="8" t="s">
        <v>2720</v>
      </c>
      <c r="H127" s="8" t="s">
        <v>3006</v>
      </c>
      <c r="I127" s="8" t="s">
        <v>1342</v>
      </c>
      <c r="J127" s="8" t="s">
        <v>1342</v>
      </c>
      <c r="K127" s="8" t="s">
        <v>3005</v>
      </c>
      <c r="L127" s="8" t="s">
        <v>655</v>
      </c>
      <c r="M127" s="8" t="s">
        <v>655</v>
      </c>
      <c r="N127" s="8" t="s">
        <v>655</v>
      </c>
      <c r="O127" s="8" t="s">
        <v>655</v>
      </c>
      <c r="P127" s="8" t="s">
        <v>3004</v>
      </c>
      <c r="Q127" s="8" t="s">
        <v>655</v>
      </c>
      <c r="R127" s="8" t="s">
        <v>1342</v>
      </c>
      <c r="S127" s="8" t="s">
        <v>1342</v>
      </c>
      <c r="T127" s="8" t="s">
        <v>1399</v>
      </c>
      <c r="U127" s="8" t="s">
        <v>1353</v>
      </c>
      <c r="V127" s="8" t="s">
        <v>3009</v>
      </c>
      <c r="W127" s="8" t="s">
        <v>3008</v>
      </c>
      <c r="X127" s="8" t="s">
        <v>1342</v>
      </c>
      <c r="Y127" s="8" t="s">
        <v>1342</v>
      </c>
      <c r="Z127" s="8" t="s">
        <v>1342</v>
      </c>
      <c r="AA127" s="8" t="s">
        <v>3007</v>
      </c>
      <c r="AB127" s="8" t="s">
        <v>1342</v>
      </c>
      <c r="AC127" s="8" t="s">
        <v>2599</v>
      </c>
      <c r="AD127" s="8" t="s">
        <v>2721</v>
      </c>
      <c r="AE12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8" spans="1:32" ht="127.5" x14ac:dyDescent="0.25">
      <c r="A128" s="8" t="s">
        <v>573</v>
      </c>
      <c r="B128" s="9" t="s">
        <v>1745</v>
      </c>
      <c r="C128" s="9">
        <v>2021</v>
      </c>
      <c r="D128" s="9" t="s">
        <v>574</v>
      </c>
      <c r="E128" s="10" t="s">
        <v>575</v>
      </c>
      <c r="F128" s="8" t="s">
        <v>1342</v>
      </c>
      <c r="G128" s="8" t="s">
        <v>1342</v>
      </c>
      <c r="H128" s="8" t="s">
        <v>3010</v>
      </c>
      <c r="I128" s="8" t="s">
        <v>2592</v>
      </c>
      <c r="J128" s="8" t="s">
        <v>3011</v>
      </c>
      <c r="K128" s="8" t="s">
        <v>3017</v>
      </c>
      <c r="L128" s="8" t="s">
        <v>655</v>
      </c>
      <c r="M128" s="8" t="s">
        <v>655</v>
      </c>
      <c r="N128" s="8" t="s">
        <v>655</v>
      </c>
      <c r="O128" s="8" t="s">
        <v>655</v>
      </c>
      <c r="P128" s="8" t="s">
        <v>2606</v>
      </c>
      <c r="Q128" s="8" t="s">
        <v>655</v>
      </c>
      <c r="R128" s="8" t="s">
        <v>1349</v>
      </c>
      <c r="S128" s="8" t="s">
        <v>2097</v>
      </c>
      <c r="T128" s="8" t="s">
        <v>1399</v>
      </c>
      <c r="U128" s="8" t="s">
        <v>1353</v>
      </c>
      <c r="V128" s="8" t="s">
        <v>2590</v>
      </c>
      <c r="W128" s="8" t="s">
        <v>3016</v>
      </c>
      <c r="X128" s="8" t="s">
        <v>3015</v>
      </c>
      <c r="Y128" s="8" t="s">
        <v>3014</v>
      </c>
      <c r="Z128" s="8" t="s">
        <v>1342</v>
      </c>
      <c r="AA128" s="8" t="s">
        <v>2639</v>
      </c>
      <c r="AB128" s="8" t="s">
        <v>3012</v>
      </c>
      <c r="AC128" s="8" t="s">
        <v>3013</v>
      </c>
      <c r="AD128" s="8" t="s">
        <v>1342</v>
      </c>
      <c r="AE12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9" spans="1:32" ht="204" x14ac:dyDescent="0.25">
      <c r="A129" s="8" t="s">
        <v>576</v>
      </c>
      <c r="B129" s="9" t="s">
        <v>1746</v>
      </c>
      <c r="C129" s="9">
        <v>2021</v>
      </c>
      <c r="D129" s="9" t="s">
        <v>577</v>
      </c>
      <c r="E129" s="10" t="s">
        <v>578</v>
      </c>
      <c r="F129" s="8" t="s">
        <v>1342</v>
      </c>
      <c r="G129" s="8" t="s">
        <v>1342</v>
      </c>
      <c r="H129" s="8" t="s">
        <v>3020</v>
      </c>
      <c r="I129" s="8" t="s">
        <v>2765</v>
      </c>
      <c r="J129" s="8" t="s">
        <v>3019</v>
      </c>
      <c r="K129" s="8" t="s">
        <v>3018</v>
      </c>
      <c r="L129" s="8" t="s">
        <v>655</v>
      </c>
      <c r="M129" s="8" t="s">
        <v>655</v>
      </c>
      <c r="N129" s="8" t="s">
        <v>655</v>
      </c>
      <c r="O129" s="8" t="s">
        <v>655</v>
      </c>
      <c r="P129" s="8" t="s">
        <v>655</v>
      </c>
      <c r="Q129" s="8" t="s">
        <v>655</v>
      </c>
      <c r="R129" s="8" t="s">
        <v>1349</v>
      </c>
      <c r="S129" s="8" t="s">
        <v>1351</v>
      </c>
      <c r="T129" s="8" t="s">
        <v>1399</v>
      </c>
      <c r="U129" s="8" t="s">
        <v>1353</v>
      </c>
      <c r="V129" s="8" t="s">
        <v>2590</v>
      </c>
      <c r="W129" s="8" t="s">
        <v>3023</v>
      </c>
      <c r="X129" s="8" t="s">
        <v>3024</v>
      </c>
      <c r="Y129" s="8" t="s">
        <v>3021</v>
      </c>
      <c r="Z129" s="8" t="s">
        <v>1342</v>
      </c>
      <c r="AA129" s="8" t="s">
        <v>2254</v>
      </c>
      <c r="AB129" s="8" t="s">
        <v>3022</v>
      </c>
      <c r="AC129" s="8" t="s">
        <v>1342</v>
      </c>
      <c r="AD129" s="8" t="s">
        <v>1342</v>
      </c>
      <c r="AE12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0" spans="1:32" ht="267.75" x14ac:dyDescent="0.25">
      <c r="A130" s="8" t="s">
        <v>579</v>
      </c>
      <c r="B130" s="9" t="s">
        <v>1747</v>
      </c>
      <c r="C130" s="9">
        <v>2021</v>
      </c>
      <c r="D130" s="9" t="s">
        <v>580</v>
      </c>
      <c r="E130" s="10" t="s">
        <v>581</v>
      </c>
      <c r="F130" s="8" t="s">
        <v>1342</v>
      </c>
      <c r="G130" s="8" t="s">
        <v>1342</v>
      </c>
      <c r="H130" s="8" t="s">
        <v>3026</v>
      </c>
      <c r="I130" s="8" t="s">
        <v>1386</v>
      </c>
      <c r="J130" s="8" t="s">
        <v>3027</v>
      </c>
      <c r="K130" s="8" t="s">
        <v>3025</v>
      </c>
      <c r="L130" s="8" t="s">
        <v>655</v>
      </c>
      <c r="M130" s="8" t="s">
        <v>655</v>
      </c>
      <c r="N130" s="8" t="s">
        <v>655</v>
      </c>
      <c r="O130" s="8" t="s">
        <v>655</v>
      </c>
      <c r="P130" s="8" t="s">
        <v>1493</v>
      </c>
      <c r="Q130" s="8" t="s">
        <v>655</v>
      </c>
      <c r="R130" s="8" t="s">
        <v>1349</v>
      </c>
      <c r="S130" s="8" t="s">
        <v>1351</v>
      </c>
      <c r="T130" s="8" t="s">
        <v>3031</v>
      </c>
      <c r="U130" s="8" t="s">
        <v>3030</v>
      </c>
      <c r="V130" s="8" t="s">
        <v>1357</v>
      </c>
      <c r="W130" s="8" t="s">
        <v>1536</v>
      </c>
      <c r="X130" s="8" t="s">
        <v>2226</v>
      </c>
      <c r="Y130" s="8" t="s">
        <v>2442</v>
      </c>
      <c r="Z130" s="8" t="s">
        <v>3028</v>
      </c>
      <c r="AA130" s="8" t="s">
        <v>3032</v>
      </c>
      <c r="AB130" s="8" t="s">
        <v>3029</v>
      </c>
      <c r="AC130" s="8" t="s">
        <v>1342</v>
      </c>
      <c r="AD130" s="8" t="s">
        <v>1342</v>
      </c>
      <c r="AE13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1" spans="1:32" ht="242.25" x14ac:dyDescent="0.25">
      <c r="A131" s="8" t="s">
        <v>588</v>
      </c>
      <c r="B131" s="9" t="s">
        <v>1750</v>
      </c>
      <c r="C131" s="9">
        <v>2021</v>
      </c>
      <c r="D131" s="9" t="s">
        <v>589</v>
      </c>
      <c r="E131" s="10" t="s">
        <v>590</v>
      </c>
      <c r="F131" s="8" t="s">
        <v>3033</v>
      </c>
      <c r="G131" s="8" t="s">
        <v>1345</v>
      </c>
      <c r="H131" s="8" t="s">
        <v>3036</v>
      </c>
      <c r="I131" s="8" t="s">
        <v>1342</v>
      </c>
      <c r="J131" s="8" t="s">
        <v>3035</v>
      </c>
      <c r="K131" s="8" t="s">
        <v>3034</v>
      </c>
      <c r="L131" s="8" t="s">
        <v>655</v>
      </c>
      <c r="M131" s="8" t="s">
        <v>655</v>
      </c>
      <c r="N131" s="8" t="s">
        <v>655</v>
      </c>
      <c r="O131" s="8" t="s">
        <v>655</v>
      </c>
      <c r="P131" s="8" t="s">
        <v>3037</v>
      </c>
      <c r="Q131" s="8" t="s">
        <v>3038</v>
      </c>
      <c r="R131" s="8" t="s">
        <v>3041</v>
      </c>
      <c r="S131" s="8" t="s">
        <v>1351</v>
      </c>
      <c r="T131" s="8" t="s">
        <v>1399</v>
      </c>
      <c r="U131" s="8" t="s">
        <v>1353</v>
      </c>
      <c r="V131" s="8" t="s">
        <v>1357</v>
      </c>
      <c r="W131" s="8" t="s">
        <v>3042</v>
      </c>
      <c r="X131" s="8" t="s">
        <v>2226</v>
      </c>
      <c r="Y131" s="8" t="s">
        <v>3040</v>
      </c>
      <c r="Z131" s="8" t="s">
        <v>1342</v>
      </c>
      <c r="AA131" s="8" t="s">
        <v>3039</v>
      </c>
      <c r="AB131" s="8" t="s">
        <v>1342</v>
      </c>
      <c r="AC131" s="8" t="s">
        <v>1342</v>
      </c>
      <c r="AD131" s="8" t="s">
        <v>1342</v>
      </c>
      <c r="AE13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2" spans="1:32" ht="165.75" x14ac:dyDescent="0.25">
      <c r="A132" s="8" t="s">
        <v>591</v>
      </c>
      <c r="B132" s="9" t="s">
        <v>1751</v>
      </c>
      <c r="C132" s="9">
        <v>2021</v>
      </c>
      <c r="D132" s="9" t="s">
        <v>592</v>
      </c>
      <c r="E132" s="10" t="s">
        <v>593</v>
      </c>
      <c r="F132" s="8" t="s">
        <v>1342</v>
      </c>
      <c r="G132" s="8" t="s">
        <v>1342</v>
      </c>
      <c r="H132" s="8" t="s">
        <v>3045</v>
      </c>
      <c r="I132" s="8" t="s">
        <v>2592</v>
      </c>
      <c r="J132" s="8" t="s">
        <v>3047</v>
      </c>
      <c r="K132" s="8" t="s">
        <v>3046</v>
      </c>
      <c r="L132" s="8" t="s">
        <v>655</v>
      </c>
      <c r="M132" s="8" t="s">
        <v>655</v>
      </c>
      <c r="N132" s="8" t="s">
        <v>655</v>
      </c>
      <c r="O132" s="8" t="s">
        <v>655</v>
      </c>
      <c r="P132" s="8" t="s">
        <v>2675</v>
      </c>
      <c r="Q132" s="8" t="s">
        <v>3044</v>
      </c>
      <c r="R132" s="8" t="s">
        <v>1342</v>
      </c>
      <c r="S132" s="8" t="s">
        <v>1342</v>
      </c>
      <c r="T132" s="8" t="s">
        <v>1399</v>
      </c>
      <c r="U132" s="8" t="s">
        <v>1353</v>
      </c>
      <c r="V132" s="8" t="s">
        <v>2590</v>
      </c>
      <c r="W132" s="8" t="s">
        <v>3051</v>
      </c>
      <c r="X132" s="8" t="s">
        <v>1342</v>
      </c>
      <c r="Y132" s="8" t="s">
        <v>3050</v>
      </c>
      <c r="Z132" s="8" t="s">
        <v>3043</v>
      </c>
      <c r="AA132" s="8" t="s">
        <v>1342</v>
      </c>
      <c r="AB132" s="8" t="s">
        <v>3048</v>
      </c>
      <c r="AC132" s="8" t="s">
        <v>3049</v>
      </c>
      <c r="AD132" s="8" t="s">
        <v>1342</v>
      </c>
      <c r="AE13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3" spans="1:32" ht="127.5" x14ac:dyDescent="0.25">
      <c r="A133" s="8" t="s">
        <v>594</v>
      </c>
      <c r="B133" s="9" t="s">
        <v>1752</v>
      </c>
      <c r="C133" s="9">
        <v>2021</v>
      </c>
      <c r="D133" s="9" t="s">
        <v>595</v>
      </c>
      <c r="E133" s="10" t="s">
        <v>596</v>
      </c>
      <c r="F133" s="21" t="s">
        <v>1342</v>
      </c>
      <c r="G133" s="21" t="s">
        <v>1342</v>
      </c>
      <c r="H133" s="8" t="s">
        <v>3052</v>
      </c>
      <c r="I133" s="8" t="s">
        <v>1342</v>
      </c>
      <c r="J133" s="8" t="s">
        <v>3054</v>
      </c>
      <c r="K133" s="8" t="s">
        <v>3053</v>
      </c>
      <c r="L133" s="8" t="s">
        <v>655</v>
      </c>
      <c r="M133" s="8" t="s">
        <v>655</v>
      </c>
      <c r="N133" s="8" t="s">
        <v>655</v>
      </c>
      <c r="O133" s="8" t="s">
        <v>655</v>
      </c>
      <c r="P133" s="8" t="s">
        <v>3060</v>
      </c>
      <c r="Q133" s="8" t="s">
        <v>3055</v>
      </c>
      <c r="R133" s="8" t="s">
        <v>1342</v>
      </c>
      <c r="S133" s="8" t="s">
        <v>1342</v>
      </c>
      <c r="T133" s="8" t="s">
        <v>1399</v>
      </c>
      <c r="U133" s="8" t="s">
        <v>1353</v>
      </c>
      <c r="V133" s="8" t="s">
        <v>3061</v>
      </c>
      <c r="W133" s="8" t="s">
        <v>3062</v>
      </c>
      <c r="X133" s="8" t="s">
        <v>1342</v>
      </c>
      <c r="Y133" s="8" t="s">
        <v>2442</v>
      </c>
      <c r="Z133" s="8" t="s">
        <v>1342</v>
      </c>
      <c r="AA133" s="8" t="s">
        <v>3057</v>
      </c>
      <c r="AB133" s="8" t="s">
        <v>3058</v>
      </c>
      <c r="AC133" s="8" t="s">
        <v>3059</v>
      </c>
      <c r="AD133" s="8" t="s">
        <v>1342</v>
      </c>
      <c r="AE13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4" spans="1:32" ht="140.25" x14ac:dyDescent="0.25">
      <c r="A134" s="8" t="s">
        <v>597</v>
      </c>
      <c r="B134" s="9" t="s">
        <v>1753</v>
      </c>
      <c r="C134" s="9">
        <v>2021</v>
      </c>
      <c r="D134" s="9" t="s">
        <v>598</v>
      </c>
      <c r="E134" s="10" t="s">
        <v>599</v>
      </c>
      <c r="F134" s="8" t="s">
        <v>1342</v>
      </c>
      <c r="G134" s="8" t="s">
        <v>1342</v>
      </c>
      <c r="H134" s="8" t="s">
        <v>3067</v>
      </c>
      <c r="I134" s="8" t="s">
        <v>2592</v>
      </c>
      <c r="J134" s="8" t="s">
        <v>3070</v>
      </c>
      <c r="K134" s="8" t="s">
        <v>3065</v>
      </c>
      <c r="L134" s="8" t="s">
        <v>655</v>
      </c>
      <c r="M134" s="8" t="s">
        <v>3071</v>
      </c>
      <c r="N134" s="8" t="s">
        <v>3064</v>
      </c>
      <c r="O134" s="8" t="s">
        <v>655</v>
      </c>
      <c r="P134" s="8" t="s">
        <v>2371</v>
      </c>
      <c r="Q134" s="8" t="s">
        <v>3068</v>
      </c>
      <c r="R134" s="8" t="s">
        <v>3066</v>
      </c>
      <c r="S134" s="8" t="s">
        <v>1351</v>
      </c>
      <c r="T134" s="8" t="s">
        <v>1399</v>
      </c>
      <c r="U134" s="8" t="s">
        <v>1353</v>
      </c>
      <c r="V134" s="8" t="s">
        <v>2247</v>
      </c>
      <c r="W134" s="8" t="s">
        <v>3073</v>
      </c>
      <c r="X134" s="8" t="s">
        <v>3075</v>
      </c>
      <c r="Y134" s="8" t="s">
        <v>3072</v>
      </c>
      <c r="Z134" s="8" t="s">
        <v>3063</v>
      </c>
      <c r="AA134" s="8" t="s">
        <v>3069</v>
      </c>
      <c r="AB134" s="8" t="s">
        <v>3074</v>
      </c>
      <c r="AC134" s="8" t="s">
        <v>2829</v>
      </c>
      <c r="AD134" s="8" t="s">
        <v>1342</v>
      </c>
      <c r="AE13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5" spans="1:32" ht="229.5" x14ac:dyDescent="0.25">
      <c r="A135" s="8" t="s">
        <v>600</v>
      </c>
      <c r="B135" s="9" t="s">
        <v>1754</v>
      </c>
      <c r="C135" s="9">
        <v>2021</v>
      </c>
      <c r="D135" s="9" t="s">
        <v>601</v>
      </c>
      <c r="E135" s="10" t="s">
        <v>602</v>
      </c>
      <c r="F135" s="8" t="s">
        <v>1342</v>
      </c>
      <c r="G135" s="8" t="s">
        <v>1342</v>
      </c>
      <c r="H135" s="8" t="s">
        <v>3077</v>
      </c>
      <c r="I135" s="8" t="s">
        <v>1342</v>
      </c>
      <c r="J135" s="8" t="s">
        <v>3078</v>
      </c>
      <c r="K135" s="8" t="s">
        <v>1342</v>
      </c>
      <c r="L135" s="8" t="s">
        <v>655</v>
      </c>
      <c r="M135" s="8" t="s">
        <v>655</v>
      </c>
      <c r="N135" s="8" t="s">
        <v>655</v>
      </c>
      <c r="O135" s="8" t="s">
        <v>655</v>
      </c>
      <c r="P135" s="8" t="s">
        <v>3082</v>
      </c>
      <c r="Q135" s="8" t="s">
        <v>655</v>
      </c>
      <c r="R135" s="8" t="s">
        <v>1349</v>
      </c>
      <c r="S135" s="8" t="s">
        <v>1351</v>
      </c>
      <c r="T135" s="8" t="s">
        <v>1399</v>
      </c>
      <c r="U135" s="8" t="s">
        <v>1353</v>
      </c>
      <c r="V135" s="8" t="s">
        <v>3079</v>
      </c>
      <c r="W135" s="8" t="s">
        <v>3083</v>
      </c>
      <c r="X135" s="8" t="s">
        <v>2226</v>
      </c>
      <c r="Y135" s="8" t="s">
        <v>2442</v>
      </c>
      <c r="Z135" s="8" t="s">
        <v>1342</v>
      </c>
      <c r="AA135" s="8" t="s">
        <v>3076</v>
      </c>
      <c r="AB135" s="8" t="s">
        <v>3080</v>
      </c>
      <c r="AC135" s="8" t="s">
        <v>3081</v>
      </c>
      <c r="AE13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6" spans="1:32" ht="127.5" x14ac:dyDescent="0.25">
      <c r="A136" s="8" t="s">
        <v>603</v>
      </c>
      <c r="B136" s="9" t="s">
        <v>1755</v>
      </c>
      <c r="C136" s="9">
        <v>2021</v>
      </c>
      <c r="D136" s="9" t="s">
        <v>604</v>
      </c>
      <c r="E136" s="10" t="s">
        <v>605</v>
      </c>
      <c r="F136" s="8" t="s">
        <v>1342</v>
      </c>
      <c r="G136" s="8" t="s">
        <v>1342</v>
      </c>
      <c r="H136" s="8" t="s">
        <v>3086</v>
      </c>
      <c r="I136" s="8" t="s">
        <v>2592</v>
      </c>
      <c r="J136" s="8" t="s">
        <v>3085</v>
      </c>
      <c r="K136" s="8" t="s">
        <v>3087</v>
      </c>
      <c r="L136" s="8" t="s">
        <v>655</v>
      </c>
      <c r="M136" s="8" t="s">
        <v>655</v>
      </c>
      <c r="N136" s="8" t="s">
        <v>655</v>
      </c>
      <c r="O136" s="8" t="s">
        <v>655</v>
      </c>
      <c r="P136" s="8" t="s">
        <v>1473</v>
      </c>
      <c r="Q136" s="8" t="s">
        <v>3088</v>
      </c>
      <c r="R136" s="8" t="s">
        <v>1349</v>
      </c>
      <c r="S136" s="8" t="s">
        <v>3084</v>
      </c>
      <c r="T136" s="8" t="s">
        <v>1962</v>
      </c>
      <c r="U136" s="8" t="s">
        <v>1353</v>
      </c>
      <c r="V136" s="8" t="s">
        <v>3089</v>
      </c>
      <c r="W136" s="8" t="s">
        <v>3090</v>
      </c>
      <c r="X136" s="8" t="s">
        <v>2226</v>
      </c>
      <c r="Y136" s="8" t="s">
        <v>2387</v>
      </c>
      <c r="Z136" s="8" t="s">
        <v>1342</v>
      </c>
      <c r="AA136" s="8" t="s">
        <v>1342</v>
      </c>
      <c r="AB136" s="8" t="s">
        <v>1342</v>
      </c>
      <c r="AC136" s="8" t="s">
        <v>1342</v>
      </c>
      <c r="AD136" s="8" t="s">
        <v>1342</v>
      </c>
      <c r="AE13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7" spans="1:32" ht="114.75" x14ac:dyDescent="0.25">
      <c r="A137" s="8" t="s">
        <v>609</v>
      </c>
      <c r="B137" s="9" t="s">
        <v>1757</v>
      </c>
      <c r="C137" s="9">
        <v>2021</v>
      </c>
      <c r="D137" s="9" t="s">
        <v>610</v>
      </c>
      <c r="E137" s="10" t="s">
        <v>611</v>
      </c>
      <c r="F137" s="8" t="s">
        <v>3092</v>
      </c>
      <c r="G137" s="8" t="s">
        <v>1342</v>
      </c>
      <c r="H137" s="8" t="s">
        <v>3093</v>
      </c>
      <c r="I137" s="8" t="s">
        <v>1342</v>
      </c>
      <c r="J137" s="8" t="s">
        <v>3094</v>
      </c>
      <c r="K137" s="8" t="s">
        <v>1342</v>
      </c>
      <c r="L137" s="8" t="s">
        <v>655</v>
      </c>
      <c r="M137" s="8" t="s">
        <v>655</v>
      </c>
      <c r="N137" s="8" t="s">
        <v>655</v>
      </c>
      <c r="O137" s="8" t="s">
        <v>655</v>
      </c>
      <c r="P137" s="8" t="s">
        <v>2675</v>
      </c>
      <c r="Q137" s="8" t="s">
        <v>3091</v>
      </c>
      <c r="R137" s="8" t="s">
        <v>1342</v>
      </c>
      <c r="S137" s="8" t="s">
        <v>1342</v>
      </c>
      <c r="T137" s="8" t="s">
        <v>1399</v>
      </c>
      <c r="U137" s="8" t="s">
        <v>1353</v>
      </c>
      <c r="V137" s="8" t="s">
        <v>1357</v>
      </c>
      <c r="W137" s="8" t="s">
        <v>1536</v>
      </c>
      <c r="X137" s="8" t="s">
        <v>1342</v>
      </c>
      <c r="Y137" s="8" t="s">
        <v>2442</v>
      </c>
      <c r="Z137" s="8" t="s">
        <v>1342</v>
      </c>
      <c r="AA137" s="8" t="s">
        <v>3097</v>
      </c>
      <c r="AB137" s="8" t="s">
        <v>3095</v>
      </c>
      <c r="AC137" s="8" t="s">
        <v>3096</v>
      </c>
      <c r="AD137" s="8" t="s">
        <v>1342</v>
      </c>
      <c r="AE13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8" spans="1:32" ht="204" x14ac:dyDescent="0.25">
      <c r="A138" s="8" t="s">
        <v>612</v>
      </c>
      <c r="B138" s="9" t="s">
        <v>1758</v>
      </c>
      <c r="C138" s="9">
        <v>2022</v>
      </c>
      <c r="D138" s="9" t="s">
        <v>613</v>
      </c>
      <c r="E138" s="10" t="s">
        <v>614</v>
      </c>
      <c r="F138" s="8" t="s">
        <v>1342</v>
      </c>
      <c r="G138" s="8" t="s">
        <v>1342</v>
      </c>
      <c r="H138" s="8" t="s">
        <v>3102</v>
      </c>
      <c r="I138" s="8" t="s">
        <v>2689</v>
      </c>
      <c r="J138" s="8" t="s">
        <v>3101</v>
      </c>
      <c r="K138" s="8" t="s">
        <v>3100</v>
      </c>
      <c r="L138" s="8" t="s">
        <v>655</v>
      </c>
      <c r="M138" s="8" t="s">
        <v>655</v>
      </c>
      <c r="N138" s="8" t="s">
        <v>655</v>
      </c>
      <c r="O138" s="8" t="s">
        <v>655</v>
      </c>
      <c r="P138" s="8" t="s">
        <v>655</v>
      </c>
      <c r="Q138" s="8" t="s">
        <v>655</v>
      </c>
      <c r="R138" s="8" t="s">
        <v>1349</v>
      </c>
      <c r="S138" s="8" t="s">
        <v>1351</v>
      </c>
      <c r="T138" s="8" t="s">
        <v>1962</v>
      </c>
      <c r="U138" s="8" t="s">
        <v>1353</v>
      </c>
      <c r="V138" s="8" t="s">
        <v>3098</v>
      </c>
      <c r="W138" s="8" t="s">
        <v>3103</v>
      </c>
      <c r="X138" s="8" t="s">
        <v>2226</v>
      </c>
      <c r="Y138" s="8" t="s">
        <v>2442</v>
      </c>
      <c r="Z138" s="8" t="s">
        <v>1342</v>
      </c>
      <c r="AA138" s="8" t="s">
        <v>3099</v>
      </c>
      <c r="AB138" s="8" t="s">
        <v>1342</v>
      </c>
      <c r="AC138" s="8" t="s">
        <v>1342</v>
      </c>
      <c r="AD138" s="8" t="s">
        <v>1342</v>
      </c>
      <c r="AE13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9" spans="1:32" ht="204" x14ac:dyDescent="0.25">
      <c r="A139" s="8" t="s">
        <v>615</v>
      </c>
      <c r="B139" s="9" t="s">
        <v>1759</v>
      </c>
      <c r="C139" s="9">
        <v>2022</v>
      </c>
      <c r="D139" s="9" t="s">
        <v>616</v>
      </c>
      <c r="E139" s="10" t="s">
        <v>617</v>
      </c>
      <c r="F139" s="8" t="s">
        <v>1342</v>
      </c>
      <c r="G139" s="8" t="s">
        <v>1342</v>
      </c>
      <c r="H139" s="8" t="s">
        <v>3106</v>
      </c>
      <c r="I139" s="8" t="s">
        <v>1342</v>
      </c>
      <c r="J139" s="8" t="s">
        <v>3108</v>
      </c>
      <c r="K139" s="8" t="s">
        <v>1342</v>
      </c>
      <c r="L139" s="8" t="s">
        <v>655</v>
      </c>
      <c r="M139" s="8" t="s">
        <v>655</v>
      </c>
      <c r="N139" s="8" t="s">
        <v>655</v>
      </c>
      <c r="O139" s="8" t="s">
        <v>655</v>
      </c>
      <c r="P139" s="8" t="s">
        <v>2675</v>
      </c>
      <c r="Q139" s="8" t="s">
        <v>3107</v>
      </c>
      <c r="R139" s="8" t="s">
        <v>3109</v>
      </c>
      <c r="S139" s="8" t="s">
        <v>1351</v>
      </c>
      <c r="T139" s="8" t="s">
        <v>1399</v>
      </c>
      <c r="U139" s="8" t="s">
        <v>1353</v>
      </c>
      <c r="V139" s="8" t="s">
        <v>1357</v>
      </c>
      <c r="W139" s="8" t="s">
        <v>3113</v>
      </c>
      <c r="X139" s="8" t="s">
        <v>3114</v>
      </c>
      <c r="Y139" s="8" t="s">
        <v>3112</v>
      </c>
      <c r="Z139" s="8" t="s">
        <v>1342</v>
      </c>
      <c r="AA139" s="8" t="s">
        <v>3111</v>
      </c>
      <c r="AB139" s="8" t="s">
        <v>3110</v>
      </c>
      <c r="AC139" s="8" t="s">
        <v>1342</v>
      </c>
      <c r="AD139" s="8" t="s">
        <v>1342</v>
      </c>
      <c r="AE13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0" spans="1:32" ht="229.5" x14ac:dyDescent="0.25">
      <c r="A140" s="8" t="s">
        <v>618</v>
      </c>
      <c r="B140" s="9" t="s">
        <v>1760</v>
      </c>
      <c r="C140" s="9">
        <v>2022</v>
      </c>
      <c r="D140" s="9" t="s">
        <v>619</v>
      </c>
      <c r="E140" s="10" t="s">
        <v>620</v>
      </c>
      <c r="F140" s="8" t="s">
        <v>3105</v>
      </c>
      <c r="G140" s="8" t="s">
        <v>1342</v>
      </c>
      <c r="H140" s="8" t="s">
        <v>3117</v>
      </c>
      <c r="I140" s="8" t="s">
        <v>2689</v>
      </c>
      <c r="J140" s="8" t="s">
        <v>3115</v>
      </c>
      <c r="K140" s="8" t="s">
        <v>3116</v>
      </c>
      <c r="L140" s="8" t="s">
        <v>655</v>
      </c>
      <c r="M140" s="8" t="s">
        <v>655</v>
      </c>
      <c r="N140" s="8" t="s">
        <v>655</v>
      </c>
      <c r="O140" s="8" t="s">
        <v>655</v>
      </c>
      <c r="P140" s="8" t="s">
        <v>2675</v>
      </c>
      <c r="Q140" s="8" t="s">
        <v>3118</v>
      </c>
      <c r="R140" s="8" t="s">
        <v>1349</v>
      </c>
      <c r="S140" s="8" t="s">
        <v>1351</v>
      </c>
      <c r="T140" s="8" t="s">
        <v>2756</v>
      </c>
      <c r="U140" s="8" t="s">
        <v>2759</v>
      </c>
      <c r="V140" s="8" t="s">
        <v>3119</v>
      </c>
      <c r="W140" s="8" t="s">
        <v>3125</v>
      </c>
      <c r="X140" s="8" t="s">
        <v>3124</v>
      </c>
      <c r="Y140" s="8" t="s">
        <v>3120</v>
      </c>
      <c r="Z140" s="8" t="s">
        <v>1342</v>
      </c>
      <c r="AA140" s="8" t="s">
        <v>3121</v>
      </c>
      <c r="AB140" s="8" t="s">
        <v>3122</v>
      </c>
      <c r="AC140" s="8" t="s">
        <v>3123</v>
      </c>
      <c r="AD140" s="8" t="s">
        <v>1342</v>
      </c>
      <c r="AE14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1" spans="1:32" ht="153" x14ac:dyDescent="0.25">
      <c r="A141" s="8" t="s">
        <v>621</v>
      </c>
      <c r="B141" s="9" t="s">
        <v>1761</v>
      </c>
      <c r="C141" s="9">
        <v>2022</v>
      </c>
      <c r="D141" s="9" t="s">
        <v>622</v>
      </c>
      <c r="E141" s="10" t="s">
        <v>623</v>
      </c>
      <c r="F141" s="8" t="s">
        <v>3128</v>
      </c>
      <c r="G141" s="8" t="s">
        <v>1342</v>
      </c>
      <c r="H141" s="8" t="s">
        <v>3127</v>
      </c>
      <c r="I141" s="8" t="s">
        <v>1342</v>
      </c>
      <c r="J141" s="8" t="s">
        <v>3132</v>
      </c>
      <c r="K141" s="8" t="s">
        <v>2429</v>
      </c>
      <c r="L141" s="8" t="s">
        <v>655</v>
      </c>
      <c r="M141" s="8" t="s">
        <v>655</v>
      </c>
      <c r="N141" s="8" t="s">
        <v>655</v>
      </c>
      <c r="O141" s="8" t="s">
        <v>655</v>
      </c>
      <c r="P141" s="8" t="s">
        <v>2675</v>
      </c>
      <c r="Q141" s="8" t="s">
        <v>3126</v>
      </c>
      <c r="R141" s="8" t="s">
        <v>1349</v>
      </c>
      <c r="S141" s="8" t="s">
        <v>1342</v>
      </c>
      <c r="T141" s="8" t="s">
        <v>1399</v>
      </c>
      <c r="U141" s="8" t="s">
        <v>1353</v>
      </c>
      <c r="V141" s="8" t="s">
        <v>1357</v>
      </c>
      <c r="W141" s="8" t="s">
        <v>3133</v>
      </c>
      <c r="X141" s="8" t="s">
        <v>3134</v>
      </c>
      <c r="Y141" s="8" t="s">
        <v>2442</v>
      </c>
      <c r="Z141" s="8" t="s">
        <v>3129</v>
      </c>
      <c r="AA141" s="8" t="s">
        <v>3131</v>
      </c>
      <c r="AB141" s="8" t="s">
        <v>3130</v>
      </c>
      <c r="AC141" s="8" t="s">
        <v>2579</v>
      </c>
      <c r="AD141" s="8" t="s">
        <v>1342</v>
      </c>
      <c r="AE14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2" spans="1:32" ht="242.25" x14ac:dyDescent="0.25">
      <c r="A142" s="8" t="s">
        <v>633</v>
      </c>
      <c r="B142" s="9" t="s">
        <v>1742</v>
      </c>
      <c r="C142" s="9">
        <v>2022</v>
      </c>
      <c r="D142" s="9" t="s">
        <v>634</v>
      </c>
      <c r="E142" s="10" t="s">
        <v>635</v>
      </c>
      <c r="F142" s="8" t="s">
        <v>1342</v>
      </c>
      <c r="G142" s="8" t="s">
        <v>2981</v>
      </c>
      <c r="H142" s="8" t="s">
        <v>3135</v>
      </c>
      <c r="I142" s="8" t="s">
        <v>3138</v>
      </c>
      <c r="J142" s="8" t="s">
        <v>3137</v>
      </c>
      <c r="K142" s="8" t="s">
        <v>1562</v>
      </c>
      <c r="L142" s="8" t="s">
        <v>655</v>
      </c>
      <c r="M142" s="8" t="s">
        <v>655</v>
      </c>
      <c r="N142" s="8" t="s">
        <v>655</v>
      </c>
      <c r="O142" s="8" t="s">
        <v>655</v>
      </c>
      <c r="P142" s="8" t="s">
        <v>655</v>
      </c>
      <c r="Q142" s="8" t="s">
        <v>655</v>
      </c>
      <c r="R142" s="8" t="s">
        <v>1349</v>
      </c>
      <c r="S142" s="8" t="s">
        <v>1351</v>
      </c>
      <c r="T142" s="8" t="s">
        <v>1399</v>
      </c>
      <c r="U142" s="8" t="s">
        <v>1353</v>
      </c>
      <c r="V142" s="8" t="s">
        <v>1357</v>
      </c>
      <c r="W142" s="8" t="s">
        <v>3140</v>
      </c>
      <c r="X142" s="8" t="s">
        <v>3141</v>
      </c>
      <c r="Y142" s="8" t="s">
        <v>3139</v>
      </c>
      <c r="Z142" s="8" t="s">
        <v>1342</v>
      </c>
      <c r="AA142" s="8" t="s">
        <v>3136</v>
      </c>
      <c r="AB142" s="8" t="s">
        <v>1342</v>
      </c>
      <c r="AC142" s="8" t="s">
        <v>1342</v>
      </c>
      <c r="AD142" s="8" t="s">
        <v>2982</v>
      </c>
      <c r="AE14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3" spans="1:32" ht="165.75" x14ac:dyDescent="0.25">
      <c r="A143" s="8" t="s">
        <v>639</v>
      </c>
      <c r="B143" s="9" t="s">
        <v>1766</v>
      </c>
      <c r="C143" s="9">
        <v>2022</v>
      </c>
      <c r="D143" s="9" t="s">
        <v>640</v>
      </c>
      <c r="E143" s="10" t="s">
        <v>641</v>
      </c>
      <c r="F143" s="8" t="s">
        <v>3104</v>
      </c>
      <c r="G143" s="8" t="s">
        <v>1345</v>
      </c>
      <c r="H143" s="8" t="s">
        <v>3142</v>
      </c>
      <c r="I143" s="8" t="s">
        <v>2213</v>
      </c>
      <c r="J143" s="8" t="s">
        <v>3144</v>
      </c>
      <c r="K143" s="8" t="s">
        <v>3143</v>
      </c>
      <c r="L143" s="8" t="s">
        <v>655</v>
      </c>
      <c r="M143" s="8" t="s">
        <v>655</v>
      </c>
      <c r="N143" s="8" t="s">
        <v>655</v>
      </c>
      <c r="O143" s="8" t="s">
        <v>655</v>
      </c>
      <c r="P143" s="8" t="s">
        <v>655</v>
      </c>
      <c r="Q143" s="8" t="s">
        <v>655</v>
      </c>
      <c r="R143" s="8" t="s">
        <v>1349</v>
      </c>
      <c r="S143" s="8" t="s">
        <v>1351</v>
      </c>
      <c r="T143" s="8" t="s">
        <v>1399</v>
      </c>
      <c r="U143" s="8" t="s">
        <v>1353</v>
      </c>
      <c r="V143" s="8" t="s">
        <v>2265</v>
      </c>
      <c r="W143" s="8" t="s">
        <v>3145</v>
      </c>
      <c r="X143" s="8" t="s">
        <v>3148</v>
      </c>
      <c r="Y143" s="8" t="s">
        <v>2442</v>
      </c>
      <c r="Z143" s="8" t="s">
        <v>1342</v>
      </c>
      <c r="AA143" s="8" t="s">
        <v>3146</v>
      </c>
      <c r="AB143" s="8" t="s">
        <v>3147</v>
      </c>
      <c r="AC143" s="8" t="s">
        <v>1342</v>
      </c>
      <c r="AD143" s="8" t="s">
        <v>1342</v>
      </c>
      <c r="AE14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4" spans="1:32" ht="51" x14ac:dyDescent="0.25">
      <c r="A144" s="8" t="s">
        <v>642</v>
      </c>
      <c r="B144" s="9" t="s">
        <v>1767</v>
      </c>
      <c r="C144" s="9">
        <v>2022</v>
      </c>
      <c r="D144" s="9" t="s">
        <v>643</v>
      </c>
      <c r="E144" s="10" t="s">
        <v>644</v>
      </c>
      <c r="F144" s="8" t="s">
        <v>1342</v>
      </c>
      <c r="G144" s="8" t="s">
        <v>1342</v>
      </c>
      <c r="H144" s="8" t="s">
        <v>3149</v>
      </c>
      <c r="I144" s="8" t="s">
        <v>3150</v>
      </c>
      <c r="J144" s="8" t="s">
        <v>3159</v>
      </c>
      <c r="K144" s="8" t="s">
        <v>3158</v>
      </c>
      <c r="L144" s="8" t="s">
        <v>655</v>
      </c>
      <c r="M144" s="8" t="s">
        <v>655</v>
      </c>
      <c r="N144" s="8" t="s">
        <v>655</v>
      </c>
      <c r="O144" s="8" t="s">
        <v>655</v>
      </c>
      <c r="P144" s="8" t="s">
        <v>3153</v>
      </c>
      <c r="Q144" s="8" t="s">
        <v>1349</v>
      </c>
      <c r="R144" s="8" t="s">
        <v>1351</v>
      </c>
      <c r="S144" s="8" t="s">
        <v>3151</v>
      </c>
      <c r="T144" s="8" t="s">
        <v>1962</v>
      </c>
      <c r="U144" s="8" t="s">
        <v>1353</v>
      </c>
      <c r="V144" s="8" t="s">
        <v>3152</v>
      </c>
      <c r="W144" s="8" t="s">
        <v>3156</v>
      </c>
      <c r="X144" s="8" t="s">
        <v>2226</v>
      </c>
      <c r="Y144" s="8" t="s">
        <v>3154</v>
      </c>
      <c r="Z144" s="8" t="s">
        <v>1342</v>
      </c>
      <c r="AA144" s="8" t="s">
        <v>1342</v>
      </c>
      <c r="AB144" s="8" t="s">
        <v>1342</v>
      </c>
      <c r="AC144" s="8" t="s">
        <v>3155</v>
      </c>
      <c r="AD144" s="8" t="s">
        <v>3157</v>
      </c>
      <c r="AE14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5" spans="1:33" ht="153" x14ac:dyDescent="0.25">
      <c r="A145" s="8" t="s">
        <v>645</v>
      </c>
      <c r="B145" s="9" t="s">
        <v>1768</v>
      </c>
      <c r="C145" s="9">
        <v>2022</v>
      </c>
      <c r="D145" s="9" t="s">
        <v>646</v>
      </c>
      <c r="E145" s="10" t="s">
        <v>647</v>
      </c>
      <c r="F145" s="8" t="s">
        <v>3160</v>
      </c>
      <c r="G145" s="8" t="s">
        <v>1342</v>
      </c>
      <c r="H145" s="8" t="s">
        <v>3162</v>
      </c>
      <c r="I145" s="8" t="s">
        <v>1342</v>
      </c>
      <c r="J145" s="8" t="s">
        <v>3163</v>
      </c>
      <c r="K145" s="8" t="s">
        <v>1342</v>
      </c>
      <c r="L145" s="8" t="s">
        <v>655</v>
      </c>
      <c r="M145" s="8" t="s">
        <v>655</v>
      </c>
      <c r="N145" s="8" t="s">
        <v>655</v>
      </c>
      <c r="O145" s="8" t="s">
        <v>655</v>
      </c>
      <c r="P145" s="8" t="s">
        <v>655</v>
      </c>
      <c r="Q145" s="8" t="s">
        <v>655</v>
      </c>
      <c r="R145" s="8" t="s">
        <v>1349</v>
      </c>
      <c r="S145" s="8" t="s">
        <v>1351</v>
      </c>
      <c r="T145" s="8" t="s">
        <v>1962</v>
      </c>
      <c r="U145" s="8" t="s">
        <v>2524</v>
      </c>
      <c r="V145" s="8" t="s">
        <v>3161</v>
      </c>
      <c r="W145" s="8" t="s">
        <v>2678</v>
      </c>
      <c r="X145" s="8" t="s">
        <v>3166</v>
      </c>
      <c r="Y145" s="8" t="s">
        <v>3165</v>
      </c>
      <c r="Z145" s="8" t="s">
        <v>1342</v>
      </c>
      <c r="AA145" s="8" t="s">
        <v>3164</v>
      </c>
      <c r="AB145" s="8" t="s">
        <v>1342</v>
      </c>
      <c r="AC145" s="8" t="s">
        <v>1342</v>
      </c>
      <c r="AD145" s="8" t="s">
        <v>1342</v>
      </c>
      <c r="AE14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6" spans="1:33" ht="102" x14ac:dyDescent="0.25">
      <c r="A146" s="8" t="s">
        <v>28</v>
      </c>
      <c r="B146" s="9" t="s">
        <v>1584</v>
      </c>
      <c r="C146" s="9">
        <v>2008</v>
      </c>
      <c r="D146" s="9" t="s">
        <v>29</v>
      </c>
      <c r="E146" s="10" t="s">
        <v>30</v>
      </c>
      <c r="F146" s="8" t="s">
        <v>1342</v>
      </c>
      <c r="G146" s="8" t="s">
        <v>1342</v>
      </c>
      <c r="H146" s="8" t="s">
        <v>1369</v>
      </c>
      <c r="I146" s="8" t="s">
        <v>1386</v>
      </c>
      <c r="J146" s="8" t="s">
        <v>1366</v>
      </c>
      <c r="K146" s="8" t="s">
        <v>1368</v>
      </c>
      <c r="L146" s="8" t="s">
        <v>655</v>
      </c>
      <c r="M146" s="8" t="s">
        <v>655</v>
      </c>
      <c r="N146" s="8" t="s">
        <v>655</v>
      </c>
      <c r="O146" s="8" t="s">
        <v>655</v>
      </c>
      <c r="P146" s="8" t="s">
        <v>1365</v>
      </c>
      <c r="Q146" s="8" t="s">
        <v>655</v>
      </c>
      <c r="R146" s="8" t="s">
        <v>1349</v>
      </c>
      <c r="S146" s="8" t="s">
        <v>1342</v>
      </c>
      <c r="T146" s="8" t="s">
        <v>1376</v>
      </c>
      <c r="U146" s="8" t="s">
        <v>1353</v>
      </c>
      <c r="V146" s="8" t="s">
        <v>1371</v>
      </c>
      <c r="W146" s="8" t="s">
        <v>1375</v>
      </c>
      <c r="X146" s="8" t="s">
        <v>1342</v>
      </c>
      <c r="Y146" s="8" t="s">
        <v>1359</v>
      </c>
      <c r="Z146" s="8" t="s">
        <v>1342</v>
      </c>
      <c r="AA146" s="8" t="s">
        <v>1342</v>
      </c>
      <c r="AB146" s="8" t="s">
        <v>1342</v>
      </c>
      <c r="AC146" s="8" t="s">
        <v>1381</v>
      </c>
      <c r="AD146" s="8" t="s">
        <v>1342</v>
      </c>
      <c r="AE14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6" s="8" t="s">
        <v>1529</v>
      </c>
    </row>
    <row r="147" spans="1:33" ht="114.75" x14ac:dyDescent="0.25">
      <c r="A147" s="8" t="s">
        <v>37</v>
      </c>
      <c r="B147" s="9" t="s">
        <v>1587</v>
      </c>
      <c r="C147" s="9">
        <v>2009</v>
      </c>
      <c r="D147" s="9" t="s">
        <v>38</v>
      </c>
      <c r="E147" s="10" t="s">
        <v>39</v>
      </c>
      <c r="F147" s="8" t="s">
        <v>1342</v>
      </c>
      <c r="G147" s="8" t="s">
        <v>1342</v>
      </c>
      <c r="H147" s="8" t="s">
        <v>1406</v>
      </c>
      <c r="I147" s="8" t="s">
        <v>2051</v>
      </c>
      <c r="J147" s="8" t="s">
        <v>1343</v>
      </c>
      <c r="K147" s="8" t="s">
        <v>1407</v>
      </c>
      <c r="L147" s="8" t="s">
        <v>655</v>
      </c>
      <c r="M147" s="8" t="s">
        <v>655</v>
      </c>
      <c r="N147" s="8" t="s">
        <v>655</v>
      </c>
      <c r="O147" s="8" t="s">
        <v>655</v>
      </c>
      <c r="P147" s="8" t="s">
        <v>655</v>
      </c>
      <c r="Q147" s="8" t="s">
        <v>655</v>
      </c>
      <c r="R147" s="8" t="s">
        <v>1349</v>
      </c>
      <c r="S147" s="8" t="s">
        <v>1351</v>
      </c>
      <c r="T147" s="8" t="s">
        <v>1352</v>
      </c>
      <c r="U147" s="8" t="s">
        <v>1353</v>
      </c>
      <c r="V147" s="8" t="s">
        <v>1371</v>
      </c>
      <c r="W147" s="8" t="s">
        <v>1412</v>
      </c>
      <c r="X147" s="8" t="s">
        <v>1410</v>
      </c>
      <c r="Y147" s="8" t="s">
        <v>1409</v>
      </c>
      <c r="Z147" s="8" t="s">
        <v>1342</v>
      </c>
      <c r="AA147" s="8" t="s">
        <v>1342</v>
      </c>
      <c r="AB147" s="8" t="s">
        <v>1408</v>
      </c>
      <c r="AC147" s="8" t="s">
        <v>1342</v>
      </c>
      <c r="AD147" s="8" t="s">
        <v>1342</v>
      </c>
      <c r="AE14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7" s="8" t="s">
        <v>1434</v>
      </c>
    </row>
    <row r="148" spans="1:33" ht="114.75" x14ac:dyDescent="0.25">
      <c r="A148" s="8" t="s">
        <v>51</v>
      </c>
      <c r="B148" s="9" t="s">
        <v>1587</v>
      </c>
      <c r="C148" s="9">
        <v>2010</v>
      </c>
      <c r="D148" s="9" t="s">
        <v>52</v>
      </c>
      <c r="E148" s="10" t="s">
        <v>53</v>
      </c>
      <c r="F148" s="8" t="s">
        <v>1342</v>
      </c>
      <c r="G148" s="8" t="s">
        <v>1448</v>
      </c>
      <c r="H148" s="8" t="s">
        <v>1449</v>
      </c>
      <c r="I148" s="8" t="s">
        <v>2053</v>
      </c>
      <c r="J148" s="8" t="s">
        <v>1447</v>
      </c>
      <c r="K148" s="8" t="s">
        <v>1446</v>
      </c>
      <c r="L148" s="8" t="s">
        <v>655</v>
      </c>
      <c r="M148" s="8" t="s">
        <v>655</v>
      </c>
      <c r="N148" s="8" t="s">
        <v>655</v>
      </c>
      <c r="O148" s="8" t="s">
        <v>655</v>
      </c>
      <c r="P148" s="8" t="s">
        <v>655</v>
      </c>
      <c r="Q148" s="8" t="s">
        <v>655</v>
      </c>
      <c r="R148" s="8" t="s">
        <v>1349</v>
      </c>
      <c r="S148" s="8" t="s">
        <v>1351</v>
      </c>
      <c r="T148" s="8" t="s">
        <v>1352</v>
      </c>
      <c r="U148" s="8" t="s">
        <v>1353</v>
      </c>
      <c r="V148" s="8" t="s">
        <v>1445</v>
      </c>
      <c r="W148" s="8" t="s">
        <v>1453</v>
      </c>
      <c r="X148" s="8" t="s">
        <v>1342</v>
      </c>
      <c r="Y148" s="8" t="s">
        <v>1409</v>
      </c>
      <c r="Z148" s="8" t="s">
        <v>1342</v>
      </c>
      <c r="AA148" s="8" t="s">
        <v>1342</v>
      </c>
      <c r="AB148" s="8" t="s">
        <v>1452</v>
      </c>
      <c r="AC148" s="8" t="s">
        <v>1342</v>
      </c>
      <c r="AD148" s="8" t="s">
        <v>1450</v>
      </c>
      <c r="AE14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8" s="8" t="s">
        <v>1451</v>
      </c>
    </row>
    <row r="149" spans="1:33" ht="114.75" x14ac:dyDescent="0.25">
      <c r="A149" s="8" t="s">
        <v>62</v>
      </c>
      <c r="B149" s="9" t="s">
        <v>1593</v>
      </c>
      <c r="C149" s="9">
        <v>2010</v>
      </c>
      <c r="D149" s="9" t="s">
        <v>63</v>
      </c>
      <c r="E149" s="10" t="s">
        <v>64</v>
      </c>
      <c r="F149" s="8" t="s">
        <v>1342</v>
      </c>
      <c r="G149" s="8" t="s">
        <v>1342</v>
      </c>
      <c r="H149" s="8" t="s">
        <v>1475</v>
      </c>
      <c r="I149" s="8" t="s">
        <v>2055</v>
      </c>
      <c r="J149" s="8" t="s">
        <v>1476</v>
      </c>
      <c r="K149" s="8" t="s">
        <v>1474</v>
      </c>
      <c r="L149" s="8" t="s">
        <v>655</v>
      </c>
      <c r="M149" s="8" t="s">
        <v>655</v>
      </c>
      <c r="N149" s="8" t="s">
        <v>655</v>
      </c>
      <c r="O149" s="8" t="s">
        <v>655</v>
      </c>
      <c r="P149" s="8" t="s">
        <v>655</v>
      </c>
      <c r="Q149" s="8" t="s">
        <v>655</v>
      </c>
      <c r="R149" s="8" t="s">
        <v>1349</v>
      </c>
      <c r="S149" s="8" t="s">
        <v>1351</v>
      </c>
      <c r="T149" s="8" t="s">
        <v>1478</v>
      </c>
      <c r="U149" s="8" t="s">
        <v>1353</v>
      </c>
      <c r="V149" s="8" t="s">
        <v>1371</v>
      </c>
      <c r="W149" s="8" t="s">
        <v>1477</v>
      </c>
      <c r="X149" s="8" t="s">
        <v>1342</v>
      </c>
      <c r="Y149" s="8" t="s">
        <v>1342</v>
      </c>
      <c r="Z149" s="8" t="s">
        <v>1342</v>
      </c>
      <c r="AA149" s="8" t="s">
        <v>1342</v>
      </c>
      <c r="AB149" s="8" t="s">
        <v>1342</v>
      </c>
      <c r="AC149" s="8" t="s">
        <v>1342</v>
      </c>
      <c r="AD149" s="8" t="s">
        <v>1342</v>
      </c>
      <c r="AE14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9" s="8" t="s">
        <v>1451</v>
      </c>
    </row>
    <row r="150" spans="1:33" ht="216.75" x14ac:dyDescent="0.25">
      <c r="A150" s="8" t="s">
        <v>65</v>
      </c>
      <c r="B150" s="9" t="s">
        <v>1594</v>
      </c>
      <c r="C150" s="9">
        <v>2010</v>
      </c>
      <c r="D150" s="9" t="s">
        <v>66</v>
      </c>
      <c r="E150" s="10" t="s">
        <v>67</v>
      </c>
      <c r="F150" s="8" t="s">
        <v>1479</v>
      </c>
      <c r="G150" s="8" t="s">
        <v>1342</v>
      </c>
      <c r="H150" s="8" t="s">
        <v>1486</v>
      </c>
      <c r="I150" s="8" t="s">
        <v>1386</v>
      </c>
      <c r="J150" s="8" t="s">
        <v>1484</v>
      </c>
      <c r="K150" s="8" t="s">
        <v>1480</v>
      </c>
      <c r="L150" s="8" t="s">
        <v>655</v>
      </c>
      <c r="M150" s="8" t="s">
        <v>655</v>
      </c>
      <c r="N150" s="8" t="s">
        <v>655</v>
      </c>
      <c r="O150" s="8" t="s">
        <v>655</v>
      </c>
      <c r="P150" s="8" t="s">
        <v>1482</v>
      </c>
      <c r="Q150" s="8" t="s">
        <v>1485</v>
      </c>
      <c r="R150" s="8" t="s">
        <v>1349</v>
      </c>
      <c r="S150" s="8" t="s">
        <v>1483</v>
      </c>
      <c r="T150" s="8" t="s">
        <v>1399</v>
      </c>
      <c r="U150" s="8" t="s">
        <v>1353</v>
      </c>
      <c r="V150" s="8" t="s">
        <v>1481</v>
      </c>
      <c r="W150" s="8" t="s">
        <v>1489</v>
      </c>
      <c r="X150" s="8" t="s">
        <v>1490</v>
      </c>
      <c r="Y150" s="8" t="s">
        <v>1359</v>
      </c>
      <c r="Z150" s="8" t="s">
        <v>1342</v>
      </c>
      <c r="AA150" s="8" t="s">
        <v>1487</v>
      </c>
      <c r="AB150" s="8" t="s">
        <v>1342</v>
      </c>
      <c r="AC150" s="8" t="s">
        <v>1488</v>
      </c>
      <c r="AD150" s="8" t="s">
        <v>1342</v>
      </c>
      <c r="AE15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0" s="8" t="s">
        <v>1434</v>
      </c>
    </row>
    <row r="151" spans="1:33" ht="165.75" x14ac:dyDescent="0.25">
      <c r="A151" s="8" t="s">
        <v>74</v>
      </c>
      <c r="B151" s="9" t="s">
        <v>1596</v>
      </c>
      <c r="C151" s="9">
        <v>2011</v>
      </c>
      <c r="D151" s="9" t="s">
        <v>75</v>
      </c>
      <c r="E151" s="10" t="s">
        <v>76</v>
      </c>
      <c r="F151" s="8" t="s">
        <v>1342</v>
      </c>
      <c r="G151" s="8" t="s">
        <v>1499</v>
      </c>
      <c r="H151" s="8" t="s">
        <v>1505</v>
      </c>
      <c r="I151" s="8" t="s">
        <v>2055</v>
      </c>
      <c r="J151" s="8" t="s">
        <v>1476</v>
      </c>
      <c r="K151" s="8" t="s">
        <v>1500</v>
      </c>
      <c r="L151" s="8" t="s">
        <v>655</v>
      </c>
      <c r="M151" s="8" t="s">
        <v>655</v>
      </c>
      <c r="N151" s="8" t="s">
        <v>655</v>
      </c>
      <c r="O151" s="8" t="s">
        <v>655</v>
      </c>
      <c r="P151" s="8" t="s">
        <v>655</v>
      </c>
      <c r="Q151" s="8" t="s">
        <v>655</v>
      </c>
      <c r="R151" s="8" t="s">
        <v>1349</v>
      </c>
      <c r="S151" s="8" t="s">
        <v>1351</v>
      </c>
      <c r="T151" s="8" t="s">
        <v>1478</v>
      </c>
      <c r="U151" s="8" t="s">
        <v>1353</v>
      </c>
      <c r="V151" s="8" t="s">
        <v>1371</v>
      </c>
      <c r="W151" s="8" t="s">
        <v>1501</v>
      </c>
      <c r="X151" s="8" t="s">
        <v>1502</v>
      </c>
      <c r="Y151" s="8" t="s">
        <v>1342</v>
      </c>
      <c r="Z151" s="8" t="s">
        <v>1342</v>
      </c>
      <c r="AA151" s="8" t="s">
        <v>1342</v>
      </c>
      <c r="AB151" s="8" t="s">
        <v>1342</v>
      </c>
      <c r="AC151" s="8" t="s">
        <v>1342</v>
      </c>
      <c r="AD151" s="8" t="s">
        <v>1503</v>
      </c>
      <c r="AE15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1" s="8" t="s">
        <v>1434</v>
      </c>
    </row>
    <row r="152" spans="1:33" ht="178.5" x14ac:dyDescent="0.25">
      <c r="A152" s="8" t="s">
        <v>86</v>
      </c>
      <c r="B152" s="9" t="s">
        <v>1600</v>
      </c>
      <c r="C152" s="9">
        <v>2011</v>
      </c>
      <c r="D152" s="9" t="s">
        <v>3167</v>
      </c>
      <c r="E152" s="11" t="s">
        <v>3168</v>
      </c>
      <c r="F152" s="8" t="s">
        <v>1532</v>
      </c>
      <c r="G152" s="8" t="s">
        <v>1342</v>
      </c>
      <c r="H152" s="8" t="s">
        <v>1533</v>
      </c>
      <c r="I152" s="8" t="s">
        <v>1386</v>
      </c>
      <c r="J152" s="8" t="s">
        <v>1535</v>
      </c>
      <c r="K152" s="8" t="s">
        <v>1534</v>
      </c>
      <c r="L152" s="8" t="s">
        <v>655</v>
      </c>
      <c r="M152" s="8" t="s">
        <v>655</v>
      </c>
      <c r="N152" s="8" t="s">
        <v>655</v>
      </c>
      <c r="O152" s="8" t="s">
        <v>655</v>
      </c>
      <c r="P152" s="8" t="s">
        <v>655</v>
      </c>
      <c r="Q152" s="8" t="s">
        <v>655</v>
      </c>
      <c r="R152" s="8" t="s">
        <v>1349</v>
      </c>
      <c r="S152" s="8" t="s">
        <v>1351</v>
      </c>
      <c r="T152" s="8" t="s">
        <v>1399</v>
      </c>
      <c r="U152" s="8" t="s">
        <v>1353</v>
      </c>
      <c r="V152" s="8" t="s">
        <v>1357</v>
      </c>
      <c r="W152" s="8" t="s">
        <v>1536</v>
      </c>
      <c r="X152" s="8" t="s">
        <v>1537</v>
      </c>
      <c r="Y152" s="8" t="s">
        <v>1538</v>
      </c>
      <c r="Z152" s="8" t="s">
        <v>1539</v>
      </c>
      <c r="AA152" s="8" t="s">
        <v>1540</v>
      </c>
      <c r="AB152" s="8" t="s">
        <v>1342</v>
      </c>
      <c r="AC152" s="8" t="s">
        <v>1342</v>
      </c>
      <c r="AD152" s="8" t="s">
        <v>1342</v>
      </c>
      <c r="AE15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2" s="8" t="s">
        <v>23</v>
      </c>
    </row>
    <row r="153" spans="1:33" ht="38.25" x14ac:dyDescent="0.25">
      <c r="A153" s="8" t="s">
        <v>89</v>
      </c>
      <c r="B153" s="9" t="s">
        <v>1601</v>
      </c>
      <c r="C153" s="9">
        <v>2011</v>
      </c>
      <c r="D153" s="9" t="s">
        <v>90</v>
      </c>
      <c r="E153" s="10" t="s">
        <v>91</v>
      </c>
      <c r="F153" s="8" t="s">
        <v>1545</v>
      </c>
      <c r="G153" s="8" t="s">
        <v>1541</v>
      </c>
      <c r="AE15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3" s="8" t="s">
        <v>23</v>
      </c>
    </row>
    <row r="154" spans="1:33" ht="102" x14ac:dyDescent="0.25">
      <c r="A154" s="8" t="s">
        <v>92</v>
      </c>
      <c r="B154" s="9" t="s">
        <v>1602</v>
      </c>
      <c r="C154" s="9">
        <v>2011</v>
      </c>
      <c r="D154" s="9" t="s">
        <v>93</v>
      </c>
      <c r="E154" s="10" t="s">
        <v>94</v>
      </c>
      <c r="F154" s="8" t="s">
        <v>1543</v>
      </c>
      <c r="G154" s="8" t="s">
        <v>1542</v>
      </c>
      <c r="H154" s="8" t="s">
        <v>1547</v>
      </c>
      <c r="I154" s="8" t="s">
        <v>1386</v>
      </c>
      <c r="J154" s="8" t="s">
        <v>1484</v>
      </c>
      <c r="K154" s="8" t="s">
        <v>2012</v>
      </c>
      <c r="L154" s="8" t="s">
        <v>655</v>
      </c>
      <c r="M154" s="8" t="s">
        <v>655</v>
      </c>
      <c r="N154" s="8" t="s">
        <v>655</v>
      </c>
      <c r="O154" s="8" t="s">
        <v>655</v>
      </c>
      <c r="P154" s="8" t="s">
        <v>655</v>
      </c>
      <c r="Q154" s="8" t="s">
        <v>655</v>
      </c>
      <c r="R154" s="8" t="s">
        <v>1349</v>
      </c>
      <c r="S154" s="8" t="s">
        <v>1351</v>
      </c>
      <c r="T154" s="8" t="s">
        <v>1548</v>
      </c>
      <c r="U154" s="8" t="s">
        <v>1353</v>
      </c>
      <c r="V154" s="8" t="s">
        <v>1481</v>
      </c>
      <c r="W154" s="8" t="s">
        <v>1550</v>
      </c>
      <c r="X154" s="8" t="s">
        <v>1549</v>
      </c>
      <c r="Y154" s="8" t="s">
        <v>1551</v>
      </c>
      <c r="Z154" s="8" t="s">
        <v>1342</v>
      </c>
      <c r="AA154" s="8" t="s">
        <v>1552</v>
      </c>
      <c r="AB154" s="8" t="s">
        <v>1342</v>
      </c>
      <c r="AC154" s="8" t="s">
        <v>1342</v>
      </c>
      <c r="AD154" s="8" t="s">
        <v>1546</v>
      </c>
      <c r="AE15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4" s="8" t="s">
        <v>2001</v>
      </c>
    </row>
    <row r="155" spans="1:33" ht="140.25" x14ac:dyDescent="0.25">
      <c r="A155" s="8" t="s">
        <v>95</v>
      </c>
      <c r="B155" s="9" t="s">
        <v>1603</v>
      </c>
      <c r="C155" s="9">
        <v>2011</v>
      </c>
      <c r="D155" s="9" t="s">
        <v>96</v>
      </c>
      <c r="E155" s="10" t="s">
        <v>97</v>
      </c>
      <c r="F155" s="8" t="s">
        <v>1544</v>
      </c>
      <c r="G155" s="8" t="s">
        <v>1342</v>
      </c>
      <c r="H155" s="8" t="s">
        <v>1554</v>
      </c>
      <c r="I155" s="8" t="s">
        <v>1553</v>
      </c>
      <c r="J155" s="8" t="s">
        <v>1556</v>
      </c>
      <c r="K155" s="8" t="s">
        <v>1555</v>
      </c>
      <c r="L155" s="8" t="s">
        <v>655</v>
      </c>
      <c r="M155" s="8" t="s">
        <v>655</v>
      </c>
      <c r="N155" s="8" t="s">
        <v>655</v>
      </c>
      <c r="O155" s="8" t="s">
        <v>655</v>
      </c>
      <c r="P155" s="8" t="s">
        <v>1493</v>
      </c>
      <c r="Q155" s="8" t="s">
        <v>1557</v>
      </c>
      <c r="R155" s="8" t="s">
        <v>1349</v>
      </c>
      <c r="S155" s="8" t="s">
        <v>1561</v>
      </c>
      <c r="T155" s="8" t="s">
        <v>1558</v>
      </c>
      <c r="U155" s="8" t="s">
        <v>1353</v>
      </c>
      <c r="V155" s="8" t="s">
        <v>1357</v>
      </c>
      <c r="W155" s="8" t="s">
        <v>1536</v>
      </c>
      <c r="X155" s="8" t="s">
        <v>1342</v>
      </c>
      <c r="Y155" s="8" t="s">
        <v>1538</v>
      </c>
      <c r="Z155" s="8" t="s">
        <v>1342</v>
      </c>
      <c r="AA155" s="8" t="s">
        <v>1559</v>
      </c>
      <c r="AB155" s="8" t="s">
        <v>1560</v>
      </c>
      <c r="AC155" s="8" t="s">
        <v>1342</v>
      </c>
      <c r="AD155" s="8" t="s">
        <v>1342</v>
      </c>
      <c r="AE15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5" s="8" t="s">
        <v>1434</v>
      </c>
    </row>
    <row r="156" spans="1:33" ht="102" x14ac:dyDescent="0.25">
      <c r="A156" s="8" t="s">
        <v>125</v>
      </c>
      <c r="B156" s="9" t="s">
        <v>1610</v>
      </c>
      <c r="C156" s="9">
        <v>2013</v>
      </c>
      <c r="D156" s="9" t="s">
        <v>126</v>
      </c>
      <c r="E156" s="11" t="s">
        <v>127</v>
      </c>
      <c r="F156" s="8" t="s">
        <v>1342</v>
      </c>
      <c r="G156" s="8" t="s">
        <v>1342</v>
      </c>
      <c r="H156" s="8" t="s">
        <v>2009</v>
      </c>
      <c r="I156" s="8" t="s">
        <v>1386</v>
      </c>
      <c r="J156" s="8" t="s">
        <v>2014</v>
      </c>
      <c r="K156" s="8" t="s">
        <v>2013</v>
      </c>
      <c r="L156" s="8" t="s">
        <v>655</v>
      </c>
      <c r="M156" s="8" t="s">
        <v>655</v>
      </c>
      <c r="N156" s="8" t="s">
        <v>655</v>
      </c>
      <c r="O156" s="8" t="s">
        <v>655</v>
      </c>
      <c r="P156" s="8" t="s">
        <v>1493</v>
      </c>
      <c r="Q156" s="8" t="s">
        <v>2010</v>
      </c>
      <c r="R156" s="8" t="s">
        <v>1349</v>
      </c>
      <c r="S156" s="8" t="s">
        <v>1342</v>
      </c>
      <c r="T156" s="8" t="s">
        <v>1399</v>
      </c>
      <c r="U156" s="8" t="s">
        <v>1353</v>
      </c>
      <c r="V156" s="8" t="s">
        <v>1357</v>
      </c>
      <c r="W156" s="8" t="s">
        <v>1536</v>
      </c>
      <c r="X156" s="8" t="s">
        <v>1342</v>
      </c>
      <c r="Y156" s="8" t="s">
        <v>1538</v>
      </c>
      <c r="Z156" s="8" t="s">
        <v>1342</v>
      </c>
      <c r="AA156" s="8" t="s">
        <v>2015</v>
      </c>
      <c r="AB156" s="8" t="s">
        <v>2016</v>
      </c>
      <c r="AC156" s="8" t="s">
        <v>2017</v>
      </c>
      <c r="AD156" s="8" t="s">
        <v>1342</v>
      </c>
      <c r="AE15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6" s="8" t="s">
        <v>1434</v>
      </c>
    </row>
    <row r="157" spans="1:33" ht="25.5" x14ac:dyDescent="0.25">
      <c r="A157" s="8" t="s">
        <v>128</v>
      </c>
      <c r="B157" s="9" t="s">
        <v>1611</v>
      </c>
      <c r="C157" s="9">
        <v>2013</v>
      </c>
      <c r="D157" s="9" t="s">
        <v>129</v>
      </c>
      <c r="E157" s="10" t="s">
        <v>130</v>
      </c>
      <c r="F157" s="8" t="s">
        <v>1532</v>
      </c>
      <c r="AE15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7" s="8" t="s">
        <v>23</v>
      </c>
    </row>
    <row r="158" spans="1:33" ht="191.25" x14ac:dyDescent="0.25">
      <c r="A158" s="8" t="s">
        <v>152</v>
      </c>
      <c r="B158" s="9" t="s">
        <v>1619</v>
      </c>
      <c r="C158" s="9">
        <v>2013</v>
      </c>
      <c r="D158" s="9" t="s">
        <v>153</v>
      </c>
      <c r="E158" s="10" t="s">
        <v>154</v>
      </c>
      <c r="F158" s="8" t="s">
        <v>1342</v>
      </c>
      <c r="G158" s="8" t="s">
        <v>1342</v>
      </c>
      <c r="H158" s="8" t="s">
        <v>2085</v>
      </c>
      <c r="I158" s="8" t="s">
        <v>1342</v>
      </c>
      <c r="J158" s="8" t="s">
        <v>1342</v>
      </c>
      <c r="K158" s="8" t="s">
        <v>2088</v>
      </c>
      <c r="L158" s="8" t="s">
        <v>655</v>
      </c>
      <c r="M158" s="8" t="s">
        <v>655</v>
      </c>
      <c r="N158" s="8" t="s">
        <v>655</v>
      </c>
      <c r="O158" s="8" t="s">
        <v>655</v>
      </c>
      <c r="P158" s="8" t="s">
        <v>655</v>
      </c>
      <c r="Q158" s="8" t="s">
        <v>655</v>
      </c>
      <c r="R158" s="8" t="s">
        <v>1349</v>
      </c>
      <c r="S158" s="8" t="s">
        <v>2086</v>
      </c>
      <c r="T158" s="8" t="s">
        <v>1972</v>
      </c>
      <c r="U158" s="8" t="s">
        <v>1353</v>
      </c>
      <c r="V158" s="8" t="s">
        <v>2089</v>
      </c>
      <c r="W158" s="8" t="s">
        <v>2092</v>
      </c>
      <c r="X158" s="8" t="s">
        <v>2093</v>
      </c>
      <c r="Y158" s="8" t="s">
        <v>2087</v>
      </c>
      <c r="Z158" s="8" t="s">
        <v>2094</v>
      </c>
      <c r="AA158" s="8" t="s">
        <v>1342</v>
      </c>
      <c r="AB158" s="8" t="s">
        <v>2091</v>
      </c>
      <c r="AC158" s="8" t="s">
        <v>2090</v>
      </c>
      <c r="AD158" s="8" t="s">
        <v>1342</v>
      </c>
      <c r="AE15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8" s="8" t="s">
        <v>1434</v>
      </c>
    </row>
    <row r="159" spans="1:33" ht="51" x14ac:dyDescent="0.25">
      <c r="A159" s="8" t="s">
        <v>158</v>
      </c>
      <c r="B159" s="9" t="s">
        <v>1607</v>
      </c>
      <c r="C159" s="9">
        <v>2013</v>
      </c>
      <c r="D159" s="9" t="s">
        <v>159</v>
      </c>
      <c r="E159" s="10" t="s">
        <v>160</v>
      </c>
      <c r="F159" s="8" t="s">
        <v>1968</v>
      </c>
      <c r="G159" s="8" t="s">
        <v>1342</v>
      </c>
      <c r="AD159" s="8" t="s">
        <v>2110</v>
      </c>
      <c r="AE15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9" s="8" t="s">
        <v>1434</v>
      </c>
    </row>
    <row r="160" spans="1:33" ht="51" x14ac:dyDescent="0.25">
      <c r="A160" s="8" t="s">
        <v>161</v>
      </c>
      <c r="B160" s="9" t="s">
        <v>1607</v>
      </c>
      <c r="C160" s="9">
        <v>2013</v>
      </c>
      <c r="D160" s="9" t="s">
        <v>162</v>
      </c>
      <c r="E160" s="10" t="s">
        <v>163</v>
      </c>
      <c r="F160" s="8" t="s">
        <v>1968</v>
      </c>
      <c r="G160" s="8" t="s">
        <v>1342</v>
      </c>
      <c r="AD160" s="8" t="s">
        <v>2110</v>
      </c>
      <c r="AE16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0" s="8" t="s">
        <v>1434</v>
      </c>
    </row>
    <row r="161" spans="1:33" ht="63.75" x14ac:dyDescent="0.25">
      <c r="A161" s="8" t="s">
        <v>179</v>
      </c>
      <c r="B161" s="9" t="s">
        <v>1624</v>
      </c>
      <c r="C161" s="9">
        <v>2014</v>
      </c>
      <c r="D161" s="9" t="s">
        <v>180</v>
      </c>
      <c r="E161" s="10" t="s">
        <v>181</v>
      </c>
      <c r="F161" s="8" t="s">
        <v>2149</v>
      </c>
      <c r="G161" s="8" t="s">
        <v>1342</v>
      </c>
      <c r="AD161" s="8" t="s">
        <v>2150</v>
      </c>
      <c r="AE16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1" s="8" t="s">
        <v>1434</v>
      </c>
    </row>
    <row r="162" spans="1:33" ht="51" x14ac:dyDescent="0.25">
      <c r="A162" s="8" t="s">
        <v>194</v>
      </c>
      <c r="B162" s="9" t="s">
        <v>1629</v>
      </c>
      <c r="C162" s="9">
        <v>2014</v>
      </c>
      <c r="D162" s="9" t="s">
        <v>195</v>
      </c>
      <c r="E162" s="10" t="s">
        <v>196</v>
      </c>
      <c r="AE16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2" s="8" t="s">
        <v>1434</v>
      </c>
    </row>
    <row r="163" spans="1:33" ht="51" x14ac:dyDescent="0.25">
      <c r="A163" s="8" t="s">
        <v>230</v>
      </c>
      <c r="B163" s="9" t="s">
        <v>1639</v>
      </c>
      <c r="C163" s="9">
        <v>2015</v>
      </c>
      <c r="D163" s="9" t="s">
        <v>231</v>
      </c>
      <c r="E163" s="10" t="s">
        <v>232</v>
      </c>
      <c r="F163" s="8" t="s">
        <v>2299</v>
      </c>
      <c r="G163" s="8" t="s">
        <v>1342</v>
      </c>
      <c r="AE16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3" s="8" t="s">
        <v>1434</v>
      </c>
    </row>
    <row r="164" spans="1:33" ht="140.25" x14ac:dyDescent="0.25">
      <c r="A164" s="8" t="s">
        <v>236</v>
      </c>
      <c r="B164" s="9" t="s">
        <v>1641</v>
      </c>
      <c r="C164" s="9">
        <v>2016</v>
      </c>
      <c r="D164" s="9" t="s">
        <v>237</v>
      </c>
      <c r="E164" s="10" t="s">
        <v>238</v>
      </c>
      <c r="F164" s="8" t="s">
        <v>1342</v>
      </c>
      <c r="G164" s="8" t="s">
        <v>1342</v>
      </c>
      <c r="H164" s="8" t="s">
        <v>2337</v>
      </c>
      <c r="I164" s="8" t="s">
        <v>2045</v>
      </c>
      <c r="J164" s="8" t="s">
        <v>2335</v>
      </c>
      <c r="K164" s="8" t="s">
        <v>2336</v>
      </c>
      <c r="L164" s="8" t="s">
        <v>655</v>
      </c>
      <c r="M164" s="8" t="s">
        <v>655</v>
      </c>
      <c r="N164" s="8" t="s">
        <v>655</v>
      </c>
      <c r="O164" s="8" t="s">
        <v>655</v>
      </c>
      <c r="P164" s="8" t="s">
        <v>2329</v>
      </c>
      <c r="Q164" s="8" t="s">
        <v>655</v>
      </c>
      <c r="R164" s="8" t="s">
        <v>1349</v>
      </c>
      <c r="S164" s="8" t="s">
        <v>2330</v>
      </c>
      <c r="T164" s="8" t="s">
        <v>1399</v>
      </c>
      <c r="U164" s="8" t="s">
        <v>2331</v>
      </c>
      <c r="V164" s="8" t="s">
        <v>2334</v>
      </c>
      <c r="W164" s="8" t="s">
        <v>2340</v>
      </c>
      <c r="X164" s="8" t="s">
        <v>1342</v>
      </c>
      <c r="Y164" s="8" t="s">
        <v>2338</v>
      </c>
      <c r="Z164" s="8" t="s">
        <v>1342</v>
      </c>
      <c r="AA164" s="8" t="s">
        <v>1342</v>
      </c>
      <c r="AB164" s="8" t="s">
        <v>1342</v>
      </c>
      <c r="AC164" s="8" t="s">
        <v>2339</v>
      </c>
      <c r="AD164" s="8" t="s">
        <v>2328</v>
      </c>
      <c r="AE16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4" s="8" t="s">
        <v>1434</v>
      </c>
    </row>
    <row r="165" spans="1:33" ht="51" x14ac:dyDescent="0.25">
      <c r="A165" s="8" t="s">
        <v>242</v>
      </c>
      <c r="B165" s="9" t="s">
        <v>1643</v>
      </c>
      <c r="C165" s="9">
        <v>2016</v>
      </c>
      <c r="D165" s="9" t="s">
        <v>243</v>
      </c>
      <c r="E165" s="10" t="s">
        <v>244</v>
      </c>
      <c r="AE16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5" s="8" t="s">
        <v>1434</v>
      </c>
    </row>
    <row r="166" spans="1:33" ht="140.25" x14ac:dyDescent="0.25">
      <c r="A166" s="8" t="s">
        <v>245</v>
      </c>
      <c r="B166" s="9" t="s">
        <v>1644</v>
      </c>
      <c r="C166" s="9">
        <v>2016</v>
      </c>
      <c r="D166" s="9" t="s">
        <v>246</v>
      </c>
      <c r="E166" s="10" t="s">
        <v>247</v>
      </c>
      <c r="F166" s="8" t="s">
        <v>1342</v>
      </c>
      <c r="G166" s="8" t="s">
        <v>1342</v>
      </c>
      <c r="H166" s="8" t="s">
        <v>2376</v>
      </c>
      <c r="I166" s="8" t="s">
        <v>2374</v>
      </c>
      <c r="J166" s="8" t="s">
        <v>2375</v>
      </c>
      <c r="K166" s="8" t="s">
        <v>2373</v>
      </c>
      <c r="L166" s="8" t="s">
        <v>655</v>
      </c>
      <c r="M166" s="8" t="s">
        <v>655</v>
      </c>
      <c r="N166" s="8" t="s">
        <v>2369</v>
      </c>
      <c r="O166" s="8" t="s">
        <v>655</v>
      </c>
      <c r="P166" s="8" t="s">
        <v>2371</v>
      </c>
      <c r="Q166" s="8" t="s">
        <v>2370</v>
      </c>
      <c r="R166" s="8" t="s">
        <v>1349</v>
      </c>
      <c r="S166" s="8" t="s">
        <v>2097</v>
      </c>
      <c r="T166" s="8" t="s">
        <v>1399</v>
      </c>
      <c r="U166" s="8" t="s">
        <v>1353</v>
      </c>
      <c r="V166" s="8" t="s">
        <v>2372</v>
      </c>
      <c r="W166" s="8" t="s">
        <v>2377</v>
      </c>
      <c r="X166" s="8" t="s">
        <v>2378</v>
      </c>
      <c r="Y166" s="8" t="s">
        <v>1342</v>
      </c>
      <c r="Z166" s="8" t="s">
        <v>1342</v>
      </c>
      <c r="AA166" s="8" t="s">
        <v>1342</v>
      </c>
      <c r="AB166" s="8" t="s">
        <v>2379</v>
      </c>
      <c r="AC166" s="8" t="s">
        <v>2380</v>
      </c>
      <c r="AD166" s="8" t="s">
        <v>1342</v>
      </c>
      <c r="AE16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6" s="8" t="s">
        <v>1434</v>
      </c>
    </row>
    <row r="167" spans="1:33" ht="76.5" x14ac:dyDescent="0.25">
      <c r="A167" s="8" t="s">
        <v>272</v>
      </c>
      <c r="B167" s="9" t="s">
        <v>1639</v>
      </c>
      <c r="C167" s="9">
        <v>2016</v>
      </c>
      <c r="D167" s="9" t="s">
        <v>273</v>
      </c>
      <c r="E167" s="10" t="s">
        <v>274</v>
      </c>
      <c r="F167" s="8" t="s">
        <v>2300</v>
      </c>
      <c r="G167" s="8" t="s">
        <v>1342</v>
      </c>
      <c r="Z167" s="8" t="s">
        <v>2301</v>
      </c>
      <c r="AE16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7" s="8" t="s">
        <v>1434</v>
      </c>
    </row>
    <row r="168" spans="1:33" ht="51" x14ac:dyDescent="0.25">
      <c r="A168" s="8" t="s">
        <v>275</v>
      </c>
      <c r="B168" s="9" t="s">
        <v>1653</v>
      </c>
      <c r="C168" s="9">
        <v>2016</v>
      </c>
      <c r="D168" s="9" t="s">
        <v>276</v>
      </c>
      <c r="E168" s="10" t="s">
        <v>277</v>
      </c>
      <c r="F168" s="8" t="s">
        <v>2402</v>
      </c>
      <c r="G168" s="8" t="s">
        <v>1342</v>
      </c>
      <c r="AE16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8" s="8" t="s">
        <v>1434</v>
      </c>
    </row>
    <row r="169" spans="1:33" ht="140.25" x14ac:dyDescent="0.25">
      <c r="A169" s="8" t="s">
        <v>278</v>
      </c>
      <c r="B169" s="9" t="s">
        <v>1654</v>
      </c>
      <c r="C169" s="9">
        <v>2016</v>
      </c>
      <c r="D169" s="9" t="s">
        <v>279</v>
      </c>
      <c r="E169" s="10" t="s">
        <v>280</v>
      </c>
      <c r="F169" s="8" t="s">
        <v>2437</v>
      </c>
      <c r="G169" s="8" t="s">
        <v>1342</v>
      </c>
      <c r="H169" s="8" t="s">
        <v>2438</v>
      </c>
      <c r="I169" s="8" t="s">
        <v>1342</v>
      </c>
      <c r="J169" s="8" t="s">
        <v>2440</v>
      </c>
      <c r="K169" s="8" t="s">
        <v>1342</v>
      </c>
      <c r="L169" s="8" t="s">
        <v>655</v>
      </c>
      <c r="M169" s="8" t="s">
        <v>655</v>
      </c>
      <c r="N169" s="8" t="s">
        <v>655</v>
      </c>
      <c r="O169" s="8" t="s">
        <v>655</v>
      </c>
      <c r="P169" s="8" t="s">
        <v>2439</v>
      </c>
      <c r="Q169" s="8" t="s">
        <v>655</v>
      </c>
      <c r="R169" s="8" t="s">
        <v>1342</v>
      </c>
      <c r="S169" s="8" t="s">
        <v>1342</v>
      </c>
      <c r="T169" s="8" t="s">
        <v>1399</v>
      </c>
      <c r="U169" s="8" t="s">
        <v>1353</v>
      </c>
      <c r="V169" s="8" t="s">
        <v>1357</v>
      </c>
      <c r="W169" s="8" t="s">
        <v>2441</v>
      </c>
      <c r="X169" s="8" t="s">
        <v>1342</v>
      </c>
      <c r="Y169" s="8" t="s">
        <v>2442</v>
      </c>
      <c r="Z169" s="8" t="s">
        <v>1342</v>
      </c>
      <c r="AA169" s="8" t="s">
        <v>2445</v>
      </c>
      <c r="AB169" s="8" t="s">
        <v>2443</v>
      </c>
      <c r="AC169" s="8" t="s">
        <v>2444</v>
      </c>
      <c r="AD169" s="8" t="s">
        <v>2446</v>
      </c>
      <c r="AE16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9" s="8" t="s">
        <v>1434</v>
      </c>
    </row>
    <row r="170" spans="1:33" ht="127.5" x14ac:dyDescent="0.25">
      <c r="A170" s="8" t="s">
        <v>335</v>
      </c>
      <c r="B170" s="9" t="s">
        <v>1670</v>
      </c>
      <c r="C170" s="9">
        <v>2018</v>
      </c>
      <c r="E170" s="10" t="s">
        <v>336</v>
      </c>
      <c r="F170" s="8" t="s">
        <v>2531</v>
      </c>
      <c r="G170" s="8" t="s">
        <v>1342</v>
      </c>
      <c r="H170" s="8" t="s">
        <v>2549</v>
      </c>
      <c r="I170" s="8" t="s">
        <v>1342</v>
      </c>
      <c r="J170" s="8" t="s">
        <v>2551</v>
      </c>
      <c r="K170" s="8" t="s">
        <v>1342</v>
      </c>
      <c r="L170" s="8" t="s">
        <v>655</v>
      </c>
      <c r="M170" s="8" t="s">
        <v>655</v>
      </c>
      <c r="N170" s="8" t="s">
        <v>655</v>
      </c>
      <c r="O170" s="8" t="s">
        <v>655</v>
      </c>
      <c r="P170" s="8" t="s">
        <v>655</v>
      </c>
      <c r="Q170" s="8" t="s">
        <v>2550</v>
      </c>
      <c r="R170" s="8" t="s">
        <v>1342</v>
      </c>
      <c r="S170" s="8" t="s">
        <v>1342</v>
      </c>
      <c r="T170" s="8" t="s">
        <v>1399</v>
      </c>
      <c r="U170" s="8" t="s">
        <v>1353</v>
      </c>
      <c r="V170" s="8" t="s">
        <v>1357</v>
      </c>
      <c r="W170" s="8" t="s">
        <v>1536</v>
      </c>
      <c r="X170" s="8" t="s">
        <v>1342</v>
      </c>
      <c r="Y170" s="8" t="s">
        <v>2538</v>
      </c>
      <c r="Z170" s="8" t="s">
        <v>1342</v>
      </c>
      <c r="AA170" s="8" t="s">
        <v>2534</v>
      </c>
      <c r="AB170" s="8" t="s">
        <v>2536</v>
      </c>
      <c r="AC170" s="8" t="s">
        <v>2537</v>
      </c>
      <c r="AD170" s="8" t="s">
        <v>1342</v>
      </c>
      <c r="AE17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70" s="8" t="s">
        <v>1434</v>
      </c>
    </row>
    <row r="171" spans="1:33" ht="25.5" x14ac:dyDescent="0.25">
      <c r="A171" s="8" t="s">
        <v>346</v>
      </c>
      <c r="B171" s="9" t="s">
        <v>1600</v>
      </c>
      <c r="C171" s="9">
        <v>2018</v>
      </c>
      <c r="D171" s="9" t="s">
        <v>347</v>
      </c>
      <c r="E171" s="10" t="s">
        <v>348</v>
      </c>
      <c r="F171" s="8" t="s">
        <v>1532</v>
      </c>
      <c r="AE17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1" s="8" t="s">
        <v>23</v>
      </c>
    </row>
    <row r="172" spans="1:33" ht="51" x14ac:dyDescent="0.25">
      <c r="A172" s="8" t="s">
        <v>349</v>
      </c>
      <c r="B172" s="9" t="s">
        <v>1674</v>
      </c>
      <c r="C172" s="9">
        <v>2018</v>
      </c>
      <c r="D172" s="9" t="s">
        <v>350</v>
      </c>
      <c r="E172" s="10" t="s">
        <v>351</v>
      </c>
      <c r="AE17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2" s="8" t="s">
        <v>1434</v>
      </c>
    </row>
    <row r="173" spans="1:33" ht="51" x14ac:dyDescent="0.25">
      <c r="A173" s="8" t="s">
        <v>424</v>
      </c>
      <c r="B173" s="9" t="s">
        <v>1699</v>
      </c>
      <c r="C173" s="9">
        <v>2019</v>
      </c>
      <c r="D173" s="9" t="s">
        <v>425</v>
      </c>
      <c r="E173" s="10" t="s">
        <v>426</v>
      </c>
      <c r="AE17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3" s="8" t="s">
        <v>1434</v>
      </c>
    </row>
    <row r="174" spans="1:33" ht="51" x14ac:dyDescent="0.25">
      <c r="A174" s="8" t="s">
        <v>457</v>
      </c>
      <c r="B174" s="9" t="s">
        <v>1697</v>
      </c>
      <c r="C174" s="9">
        <v>2019</v>
      </c>
      <c r="D174" s="9" t="s">
        <v>458</v>
      </c>
      <c r="E174" s="10" t="s">
        <v>459</v>
      </c>
      <c r="AE17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4" s="8" t="s">
        <v>1434</v>
      </c>
    </row>
    <row r="175" spans="1:33" ht="51" x14ac:dyDescent="0.25">
      <c r="A175" s="8" t="s">
        <v>496</v>
      </c>
      <c r="B175" s="9" t="s">
        <v>1721</v>
      </c>
      <c r="C175" s="9">
        <v>2020</v>
      </c>
      <c r="D175" s="9" t="s">
        <v>497</v>
      </c>
      <c r="E175" s="10" t="s">
        <v>498</v>
      </c>
      <c r="AE17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5" s="8" t="s">
        <v>1434</v>
      </c>
    </row>
    <row r="176" spans="1:33" ht="51" x14ac:dyDescent="0.25">
      <c r="A176" s="8" t="s">
        <v>564</v>
      </c>
      <c r="B176" s="9" t="s">
        <v>1742</v>
      </c>
      <c r="C176" s="9">
        <v>2021</v>
      </c>
      <c r="D176" s="9" t="s">
        <v>565</v>
      </c>
      <c r="E176" s="10" t="s">
        <v>566</v>
      </c>
      <c r="AE17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6" s="8" t="s">
        <v>1434</v>
      </c>
    </row>
  </sheetData>
  <phoneticPr fontId="4" type="noConversion"/>
  <conditionalFormatting sqref="F13:Q13 S13:AF13 F16:R16 T16:AF16 F17:AF17 F18 Y18:AF18 H18:W18 F19:H20 J19:AF20 AB21:AF21 F21:Z21 F22:AF22 F23:Z25 AB23:AF25 F26:AF28 F30:AF30 F29:S29 U29:AF29 F31:Z31 AB31:AF31 F40:AA40 AC40:AF40 F32:AF39 F41:AF44 AD45:AF45 F46 H46:AF46 F82:S82 U82:AF82 F51:H51 J51:AF51 F52:Z52 AB52:AF52 AE55:AF55 F55:AC55 F62 H62:AF62 F71:S71 U71:AF71 AC84:AF84 F84:AA84 F63:AF67 F68:Q68 S68:AF68 F69:AF69 K70:AF70 F70:I70 F83:AF83 F72:AF74 F76:AF81 L75:AF75 F75:J75 F85:AF88 AA89:AF89 F89:Y89 AB97:AF97 I98:AF98 F90:AF94 F95:G98 I95:AF96 I97:X97 F99:AF103 F104:H104 J104:AF104 F105:Q105 S105:AF105 F106:AF107 F108:G108 W108:AF108 F109:AF109 F110:H110 J110:AF110 Y111:AF111 F111:W111 AD112:AF112 F112:AB112 AA128:AF128 F128:Y128 F134:V134 X134:AF134 F142 H142:AF142 F147:T147 V147:AF147 U167:AF167 F167:Q167 S167 F14:AF15 F47:AF50 F53:AF54 F56:AF61 F113:AF127 F129:AF133 F135:AF141 F143:AF146 F148:AF166 F168:AF176 F2:AF12">
    <cfRule type="cellIs" dxfId="134" priority="26" operator="equal">
      <formula>"?"</formula>
    </cfRule>
    <cfRule type="cellIs" dxfId="133" priority="27" operator="equal">
      <formula>"-"</formula>
    </cfRule>
  </conditionalFormatting>
  <conditionalFormatting sqref="A2:E176 AF2:AF176">
    <cfRule type="expression" dxfId="132" priority="25">
      <formula>SEARCH("yes",$AG2)</formula>
    </cfRule>
  </conditionalFormatting>
  <conditionalFormatting sqref="A2:E176">
    <cfRule type="expression" dxfId="131" priority="30">
      <formula>$AF2</formula>
    </cfRule>
    <cfRule type="expression" dxfId="130" priority="32">
      <formula>AND(NOT($AF2),$AE2)</formula>
    </cfRule>
    <cfRule type="expression" dxfId="129" priority="33">
      <formula>NOT($AF2)</formula>
    </cfRule>
  </conditionalFormatting>
  <conditionalFormatting sqref="AE2:AF24">
    <cfRule type="expression" dxfId="128" priority="31">
      <formula>AE2</formula>
    </cfRule>
    <cfRule type="expression" dxfId="127" priority="34">
      <formula>NOT(BH2)</formula>
    </cfRule>
  </conditionalFormatting>
  <conditionalFormatting sqref="G18">
    <cfRule type="cellIs" dxfId="126" priority="23" operator="equal">
      <formula>"?"</formula>
    </cfRule>
    <cfRule type="cellIs" dxfId="125" priority="24" operator="equal">
      <formula>"-"</formula>
    </cfRule>
  </conditionalFormatting>
  <conditionalFormatting sqref="T29">
    <cfRule type="cellIs" dxfId="124" priority="21" operator="equal">
      <formula>"?"</formula>
    </cfRule>
    <cfRule type="cellIs" dxfId="123" priority="22" operator="equal">
      <formula>"-"</formula>
    </cfRule>
  </conditionalFormatting>
  <conditionalFormatting sqref="F45:Z45 AB45:AC45">
    <cfRule type="cellIs" dxfId="122" priority="19" operator="equal">
      <formula>"?"</formula>
    </cfRule>
    <cfRule type="cellIs" dxfId="121" priority="20" operator="equal">
      <formula>"-"</formula>
    </cfRule>
  </conditionalFormatting>
  <conditionalFormatting sqref="G46">
    <cfRule type="cellIs" dxfId="120" priority="17" operator="equal">
      <formula>"?"</formula>
    </cfRule>
    <cfRule type="cellIs" dxfId="119" priority="18" operator="equal">
      <formula>"-"</formula>
    </cfRule>
  </conditionalFormatting>
  <conditionalFormatting sqref="I51">
    <cfRule type="cellIs" dxfId="118" priority="15" operator="equal">
      <formula>"?"</formula>
    </cfRule>
    <cfRule type="cellIs" dxfId="117" priority="16" operator="equal">
      <formula>"-"</formula>
    </cfRule>
  </conditionalFormatting>
  <conditionalFormatting sqref="AD55">
    <cfRule type="cellIs" dxfId="116" priority="13" operator="equal">
      <formula>"?"</formula>
    </cfRule>
    <cfRule type="cellIs" dxfId="115" priority="14" operator="equal">
      <formula>"-"</formula>
    </cfRule>
  </conditionalFormatting>
  <conditionalFormatting sqref="G62">
    <cfRule type="cellIs" dxfId="114" priority="11" operator="equal">
      <formula>"?"</formula>
    </cfRule>
    <cfRule type="cellIs" dxfId="113" priority="12" operator="equal">
      <formula>"-"</formula>
    </cfRule>
  </conditionalFormatting>
  <conditionalFormatting sqref="Y97:AA97">
    <cfRule type="cellIs" dxfId="112" priority="9" operator="equal">
      <formula>"?"</formula>
    </cfRule>
    <cfRule type="cellIs" dxfId="111" priority="10" operator="equal">
      <formula>"-"</formula>
    </cfRule>
  </conditionalFormatting>
  <conditionalFormatting sqref="H108:Q108 S108:V108">
    <cfRule type="cellIs" dxfId="110" priority="7" operator="equal">
      <formula>"?"</formula>
    </cfRule>
    <cfRule type="cellIs" dxfId="109" priority="8" operator="equal">
      <formula>"-"</formula>
    </cfRule>
  </conditionalFormatting>
  <conditionalFormatting sqref="AC112">
    <cfRule type="cellIs" dxfId="108" priority="5" operator="equal">
      <formula>"?"</formula>
    </cfRule>
    <cfRule type="cellIs" dxfId="107" priority="6" operator="equal">
      <formula>"-"</formula>
    </cfRule>
  </conditionalFormatting>
  <conditionalFormatting sqref="Z128">
    <cfRule type="cellIs" dxfId="106" priority="3" operator="equal">
      <formula>"?"</formula>
    </cfRule>
    <cfRule type="cellIs" dxfId="105" priority="4" operator="equal">
      <formula>"-"</formula>
    </cfRule>
  </conditionalFormatting>
  <conditionalFormatting sqref="G142">
    <cfRule type="cellIs" dxfId="104" priority="1" operator="equal">
      <formula>"?"</formula>
    </cfRule>
    <cfRule type="cellIs" dxfId="103" priority="2" operator="equal">
      <formula>"-"</formula>
    </cfRule>
  </conditionalFormatting>
  <conditionalFormatting sqref="AE25:AF47">
    <cfRule type="expression" dxfId="102" priority="47">
      <formula>AE25</formula>
    </cfRule>
    <cfRule type="expression" dxfId="101" priority="48">
      <formula>NOT(BH27)</formula>
    </cfRule>
  </conditionalFormatting>
  <conditionalFormatting sqref="AE48:AF52">
    <cfRule type="expression" dxfId="100" priority="65">
      <formula>AE48</formula>
    </cfRule>
    <cfRule type="expression" dxfId="99" priority="66">
      <formula>NOT(BH51)</formula>
    </cfRule>
  </conditionalFormatting>
  <conditionalFormatting sqref="AE53:AF58">
    <cfRule type="expression" dxfId="98" priority="81">
      <formula>AE53</formula>
    </cfRule>
    <cfRule type="expression" dxfId="97" priority="82">
      <formula>NOT(BH57)</formula>
    </cfRule>
  </conditionalFormatting>
  <conditionalFormatting sqref="AE59:AF59">
    <cfRule type="expression" dxfId="96" priority="99">
      <formula>AE59</formula>
    </cfRule>
    <cfRule type="expression" dxfId="95" priority="100">
      <formula>NOT(BH64)</formula>
    </cfRule>
  </conditionalFormatting>
  <conditionalFormatting sqref="AE60:AF94">
    <cfRule type="expression" dxfId="94" priority="117">
      <formula>AE60</formula>
    </cfRule>
    <cfRule type="expression" dxfId="93" priority="118">
      <formula>NOT(BH66)</formula>
    </cfRule>
  </conditionalFormatting>
  <conditionalFormatting sqref="AE95:AF109">
    <cfRule type="expression" dxfId="92" priority="131">
      <formula>AE95</formula>
    </cfRule>
    <cfRule type="expression" dxfId="91" priority="132">
      <formula>NOT(BH103)</formula>
    </cfRule>
  </conditionalFormatting>
  <conditionalFormatting sqref="AE110:AF117">
    <cfRule type="expression" dxfId="90" priority="145">
      <formula>AE110</formula>
    </cfRule>
    <cfRule type="expression" dxfId="89" priority="146">
      <formula>NOT(BH119)</formula>
    </cfRule>
  </conditionalFormatting>
  <conditionalFormatting sqref="AE118:AF120">
    <cfRule type="expression" dxfId="88" priority="163">
      <formula>AE118</formula>
    </cfRule>
    <cfRule type="expression" dxfId="87" priority="164">
      <formula>NOT(BH128)</formula>
    </cfRule>
  </conditionalFormatting>
  <conditionalFormatting sqref="AE121:AF123">
    <cfRule type="expression" dxfId="86" priority="181">
      <formula>AE121</formula>
    </cfRule>
    <cfRule type="expression" dxfId="85" priority="182">
      <formula>NOT(BH132)</formula>
    </cfRule>
  </conditionalFormatting>
  <conditionalFormatting sqref="AE124:AF125">
    <cfRule type="expression" dxfId="84" priority="199">
      <formula>AE124</formula>
    </cfRule>
    <cfRule type="expression" dxfId="83" priority="200">
      <formula>NOT(BH137)</formula>
    </cfRule>
  </conditionalFormatting>
  <conditionalFormatting sqref="AE126:AF127">
    <cfRule type="expression" dxfId="82" priority="217">
      <formula>AE126</formula>
    </cfRule>
    <cfRule type="expression" dxfId="81" priority="218">
      <formula>NOT(BH141)</formula>
    </cfRule>
  </conditionalFormatting>
  <conditionalFormatting sqref="AE128:AF129">
    <cfRule type="expression" dxfId="80" priority="231">
      <formula>AE128</formula>
    </cfRule>
    <cfRule type="expression" dxfId="79" priority="232">
      <formula>NOT(BH144)</formula>
    </cfRule>
  </conditionalFormatting>
  <conditionalFormatting sqref="AE130:AF135">
    <cfRule type="expression" dxfId="78" priority="249">
      <formula>AE130</formula>
    </cfRule>
    <cfRule type="expression" dxfId="77" priority="250">
      <formula>NOT(BH147)</formula>
    </cfRule>
  </conditionalFormatting>
  <conditionalFormatting sqref="AE136:AF137">
    <cfRule type="expression" dxfId="76" priority="267">
      <formula>AE136</formula>
    </cfRule>
    <cfRule type="expression" dxfId="75" priority="268">
      <formula>NOT(BH154)</formula>
    </cfRule>
  </conditionalFormatting>
  <conditionalFormatting sqref="AE138:AF142">
    <cfRule type="expression" dxfId="74" priority="285">
      <formula>AE138</formula>
    </cfRule>
    <cfRule type="expression" dxfId="73" priority="286">
      <formula>NOT(BH157)</formula>
    </cfRule>
  </conditionalFormatting>
  <conditionalFormatting sqref="AE144:AF150">
    <cfRule type="expression" dxfId="72" priority="303">
      <formula>AE144</formula>
    </cfRule>
    <cfRule type="expression" dxfId="71" priority="304">
      <formula>NOT(BH166)</formula>
    </cfRule>
  </conditionalFormatting>
  <conditionalFormatting sqref="AE143:AF143">
    <cfRule type="expression" dxfId="70" priority="319">
      <formula>AE143</formula>
    </cfRule>
    <cfRule type="expression" dxfId="69" priority="320">
      <formula>NOT(BH163)</formula>
    </cfRule>
  </conditionalFormatting>
  <conditionalFormatting sqref="AE151:AF153">
    <cfRule type="expression" dxfId="68" priority="337">
      <formula>AE151</formula>
    </cfRule>
    <cfRule type="expression" dxfId="67" priority="338">
      <formula>NOT(BH174)</formula>
    </cfRule>
  </conditionalFormatting>
  <conditionalFormatting sqref="AE154:AF154">
    <cfRule type="expression" dxfId="66" priority="355">
      <formula>AE154</formula>
    </cfRule>
    <cfRule type="expression" dxfId="65" priority="356">
      <formula>NOT(BH178)</formula>
    </cfRule>
  </conditionalFormatting>
  <conditionalFormatting sqref="AE155:AF161">
    <cfRule type="expression" dxfId="64" priority="373">
      <formula>AE155</formula>
    </cfRule>
    <cfRule type="expression" dxfId="63" priority="374">
      <formula>NOT(BH180)</formula>
    </cfRule>
  </conditionalFormatting>
  <conditionalFormatting sqref="AE162:AF167">
    <cfRule type="expression" dxfId="62" priority="391">
      <formula>AE162</formula>
    </cfRule>
    <cfRule type="expression" dxfId="61" priority="392">
      <formula>NOT(BH189)</formula>
    </cfRule>
  </conditionalFormatting>
  <conditionalFormatting sqref="AE168:AF172">
    <cfRule type="expression" dxfId="60" priority="407">
      <formula>AE168</formula>
    </cfRule>
    <cfRule type="expression" dxfId="59" priority="408">
      <formula>NOT(BH196)</formula>
    </cfRule>
  </conditionalFormatting>
  <conditionalFormatting sqref="AE173:AF173">
    <cfRule type="expression" dxfId="58" priority="425">
      <formula>AE173</formula>
    </cfRule>
    <cfRule type="expression" dxfId="57" priority="426">
      <formula>NOT(BH204)</formula>
    </cfRule>
  </conditionalFormatting>
  <conditionalFormatting sqref="AE174:AF176">
    <cfRule type="expression" dxfId="56" priority="443">
      <formula>AE174</formula>
    </cfRule>
    <cfRule type="expression" dxfId="55" priority="444">
      <formula>NOT(BH206)</formula>
    </cfRule>
  </conditionalFormatting>
  <hyperlinks>
    <hyperlink ref="E2" r:id="rId1" xr:uid="{125BB150-1EF1-41CB-8FC0-95DED4BF4DE2}"/>
    <hyperlink ref="E3" r:id="rId2" xr:uid="{249C473A-16A6-4708-B753-660BF8347397}"/>
    <hyperlink ref="E146" r:id="rId3" xr:uid="{DAE3E679-F97A-4190-AD29-37D285FABD93}"/>
    <hyperlink ref="E4" r:id="rId4" xr:uid="{DC01640B-4C83-4F19-B485-86FC177CD84D}"/>
    <hyperlink ref="E5" r:id="rId5" xr:uid="{CE8FD8F2-EDAD-44E3-B25C-2F626F99E710}"/>
    <hyperlink ref="E147" r:id="rId6" xr:uid="{DAA2868F-9677-45ED-90EF-F2508774C75B}"/>
    <hyperlink ref="E6" r:id="rId7" xr:uid="{B63DB040-7E79-4180-A7B1-8967CB7B17E6}"/>
    <hyperlink ref="E7" r:id="rId8" xr:uid="{7356C955-9DE3-4773-B770-EC935E099792}"/>
    <hyperlink ref="E8" r:id="rId9" xr:uid="{29F4EA37-3E90-443A-B1CF-136DDB974F18}"/>
    <hyperlink ref="E9" r:id="rId10" xr:uid="{A9F7C589-6B92-4AA5-B0AA-AB9A7C52026A}"/>
    <hyperlink ref="E148" r:id="rId11" xr:uid="{C1E7D7C8-9398-4CE9-A428-6F901474B1EC}"/>
    <hyperlink ref="E10" r:id="rId12" xr:uid="{4EA53226-0BAD-40CF-B5E9-4344C6F106AC}"/>
    <hyperlink ref="E11" r:id="rId13" xr:uid="{4C9DA339-E509-4A4C-8D50-C3226501D04D}"/>
    <hyperlink ref="E149" r:id="rId14" xr:uid="{A9EEEB0B-4677-4D6A-95C9-CD5CAC60160C}"/>
    <hyperlink ref="E150" r:id="rId15" xr:uid="{C54CD96C-E0F9-44D9-A925-ABA4C51B2297}"/>
    <hyperlink ref="E12" r:id="rId16" xr:uid="{F2CDCEDD-2471-44D4-9A59-5BA10FE7FE91}"/>
    <hyperlink ref="E151" r:id="rId17" xr:uid="{600230A1-8932-4767-AFCB-D9D368391314}"/>
    <hyperlink ref="E13" r:id="rId18" xr:uid="{2599D912-4165-4663-ACD2-E64CA9F7B7E5}"/>
    <hyperlink ref="E14" r:id="rId19" xr:uid="{2F806194-81FA-45B4-9438-02C1D7F9EBE4}"/>
    <hyperlink ref="E15" r:id="rId20" xr:uid="{E7E66D97-44B8-441A-A585-2514E51497CE}"/>
    <hyperlink ref="E152" r:id="rId21" xr:uid="{31F2CD4D-8F00-4493-A41A-0D1634D5624D}"/>
    <hyperlink ref="E153" r:id="rId22" xr:uid="{708E9554-CB81-4E36-BCA3-0F971B1C7EC4}"/>
    <hyperlink ref="E154" r:id="rId23" xr:uid="{03E1C5BE-72CC-46AF-92D8-13C8E40D5CDC}"/>
    <hyperlink ref="E155" r:id="rId24" xr:uid="{919AC5BE-9928-439B-A1FF-BCF354BAA8AD}"/>
    <hyperlink ref="E16" r:id="rId25" xr:uid="{415779DE-5051-4AA9-B9C0-B47BCFB5C2CC}"/>
    <hyperlink ref="E17" r:id="rId26" xr:uid="{1D9CDEE8-8DCB-4303-9F3B-D2E39307B539}"/>
    <hyperlink ref="E18" r:id="rId27" xr:uid="{7F8B1295-B2EB-4944-A0AF-73192C8647B8}"/>
    <hyperlink ref="E19" r:id="rId28" xr:uid="{85A8DF96-1A26-4EF9-BC63-272EB4E46C60}"/>
    <hyperlink ref="E20" r:id="rId29" xr:uid="{B215C7F4-F9F7-4770-96A0-EF34818D77B1}"/>
    <hyperlink ref="E21" r:id="rId30" xr:uid="{F0DD0C95-5BEC-47FB-8D70-E9AD2598C55B}"/>
    <hyperlink ref="E22" r:id="rId31" xr:uid="{6AD21EC9-459A-4D97-8B9B-D21A8B857931}"/>
    <hyperlink ref="E156" r:id="rId32" xr:uid="{104E4037-D3F1-4BC3-847D-7D0839164079}"/>
    <hyperlink ref="E157" r:id="rId33" xr:uid="{90CA1D91-47FB-4131-8F34-F424A5862383}"/>
    <hyperlink ref="E23" r:id="rId34" xr:uid="{D133BA6C-6061-4A03-A555-160078908970}"/>
    <hyperlink ref="E24" r:id="rId35" xr:uid="{A5309F62-5B9B-4C6C-9DB7-6B9940D222BA}"/>
    <hyperlink ref="E25" r:id="rId36" xr:uid="{ABBF501C-BD20-4E9F-B0EE-FDB0E32B78C8}"/>
    <hyperlink ref="E26" r:id="rId37" xr:uid="{D3B94C27-D183-4B55-8EBF-48B5D5E9A496}"/>
    <hyperlink ref="E27" r:id="rId38" xr:uid="{59B9E4A3-6EDD-4E8A-A336-D76F84909946}"/>
    <hyperlink ref="E28" r:id="rId39" xr:uid="{37AFCAC2-FA5F-45EC-A069-44B7A4EBFACC}"/>
    <hyperlink ref="E29" r:id="rId40" xr:uid="{CBAA50C7-09F8-4069-A6CF-6685A317D83A}"/>
    <hyperlink ref="E158" r:id="rId41" xr:uid="{8DDE7B23-2D52-4DF7-8FE2-80BFE2E7DC6C}"/>
    <hyperlink ref="E30" r:id="rId42" xr:uid="{12E4E2AA-1C6A-4403-8C5C-5C8D9857EA03}"/>
    <hyperlink ref="E159" r:id="rId43" xr:uid="{F0238F49-1995-46A0-9792-0D504795CA32}"/>
    <hyperlink ref="E160" r:id="rId44" xr:uid="{EA18EB4C-5A13-48A0-AC20-A4111FCF8C16}"/>
    <hyperlink ref="E31" r:id="rId45" xr:uid="{DE404345-384E-40D5-A36A-D216E6B93215}"/>
    <hyperlink ref="E32" r:id="rId46" xr:uid="{19190A0E-FD64-466C-AF4C-C89772C75918}"/>
    <hyperlink ref="E33" r:id="rId47" xr:uid="{35E65AF1-DECB-47F5-A633-8BB77977C832}"/>
    <hyperlink ref="E34" r:id="rId48" xr:uid="{D610D97B-8506-47AF-93BA-A63619ADE01B}"/>
    <hyperlink ref="E161" r:id="rId49" xr:uid="{153E3F53-93C5-4F06-8F3E-7FA2D0856AFD}"/>
    <hyperlink ref="E35" r:id="rId50" xr:uid="{202661FC-EDAF-4114-88E4-0238EF4D26D1}"/>
    <hyperlink ref="E36" r:id="rId51" xr:uid="{E99185F2-4D86-49BD-94BE-9A5E52A68C70}"/>
    <hyperlink ref="E37" r:id="rId52" xr:uid="{DC15C080-63D0-4F1A-8CB2-F9B179483FCC}"/>
    <hyperlink ref="E162" r:id="rId53" xr:uid="{268EE675-604F-41B5-BC07-4BFFD34A10FB}"/>
    <hyperlink ref="E38" r:id="rId54" xr:uid="{66AD939E-C741-4F12-A136-660552A3D3F5}"/>
    <hyperlink ref="E39" r:id="rId55" xr:uid="{EF268706-06A3-4B71-9A48-E5C5DD8DA8F5}"/>
    <hyperlink ref="E40" r:id="rId56" xr:uid="{F2D1561C-A340-4B68-9CED-B7FD56060B6D}"/>
    <hyperlink ref="E41" r:id="rId57" xr:uid="{17ADD8FF-1A9B-4109-83B5-0F70DC9D0A1F}"/>
    <hyperlink ref="E42" r:id="rId58" xr:uid="{0C6B4C2F-BDB8-43BD-8C28-BBD0FBFEEA20}"/>
    <hyperlink ref="E43" r:id="rId59" xr:uid="{61E592BF-260C-40A8-B1B6-7CD5D569B4A4}"/>
    <hyperlink ref="E44" r:id="rId60" xr:uid="{25493019-F907-4BA5-A5D0-E398999FFA91}"/>
    <hyperlink ref="E45" r:id="rId61" xr:uid="{80AD3BF1-A67B-4EBD-9902-4BB9F526B53C}"/>
    <hyperlink ref="E46" r:id="rId62" xr:uid="{6F3812F3-53D7-43CA-99CC-362E8CDB39F2}"/>
    <hyperlink ref="E163" r:id="rId63" xr:uid="{C1C7DA3F-641D-49AD-A2E5-16991C43346B}"/>
    <hyperlink ref="E47" r:id="rId64" xr:uid="{052E2862-FF01-4F90-A6EB-36131533EB35}"/>
    <hyperlink ref="E164" r:id="rId65" xr:uid="{F8C21F18-5AC2-47D5-897A-4C14B23271C1}"/>
    <hyperlink ref="E48" r:id="rId66" xr:uid="{B5E09C99-7770-454F-AB57-6742E13B594D}"/>
    <hyperlink ref="E165" r:id="rId67" xr:uid="{3BE3B32B-8B13-4503-B666-37075EC8B25F}"/>
    <hyperlink ref="E166" r:id="rId68" xr:uid="{993780B7-49F2-4BBD-8B55-B3F1ADBC07AA}"/>
    <hyperlink ref="E49" r:id="rId69" xr:uid="{93E997BB-9275-4784-A13C-B403F94529DF}"/>
    <hyperlink ref="E50" r:id="rId70" xr:uid="{40E3D472-EDB6-4B05-B76F-119949ABC953}"/>
    <hyperlink ref="E51" r:id="rId71" xr:uid="{633D1B5A-72A3-493D-8102-6D705774633F}"/>
    <hyperlink ref="E52" r:id="rId72" xr:uid="{EFB45999-9E71-45F7-A8D0-1D2F9969A4FB}"/>
    <hyperlink ref="E53" r:id="rId73" xr:uid="{5D56567B-38B3-4B94-B7E0-57C15981DE0D}"/>
    <hyperlink ref="E54" r:id="rId74" xr:uid="{AC89B3A7-9C3C-4242-B0B3-3401DB00B45B}"/>
    <hyperlink ref="E55" r:id="rId75" xr:uid="{1E090786-A6C6-4029-8414-9A994EF006CC}"/>
    <hyperlink ref="E167" r:id="rId76" xr:uid="{82CDBD7D-B7AA-43B5-82AF-185A2EB87E55}"/>
    <hyperlink ref="E168" r:id="rId77" xr:uid="{E5AF632C-375B-47F6-918E-E9B936023F82}"/>
    <hyperlink ref="E169" r:id="rId78" xr:uid="{4E075241-5109-49E5-AF8C-E302CCAA8AE4}"/>
    <hyperlink ref="E56" r:id="rId79" xr:uid="{830DB3C5-5699-4543-A234-C7ED28DDA20D}"/>
    <hyperlink ref="E57" r:id="rId80" xr:uid="{F9E97433-DDAE-4BA5-8B5D-C93761549CFE}"/>
    <hyperlink ref="E58" r:id="rId81" xr:uid="{BC8BC0C1-D2EF-45E6-993A-2B93D69A2351}"/>
    <hyperlink ref="E59" r:id="rId82" xr:uid="{0CED6858-3312-42D8-A68B-E524DBCBFF61}"/>
    <hyperlink ref="E60" r:id="rId83" xr:uid="{9D25CD3E-0919-45C9-893B-5EFBCC4EB0F5}"/>
    <hyperlink ref="E61" r:id="rId84" xr:uid="{AF1C5F3D-EB55-42C9-8394-E2D4B8DBAECF}"/>
    <hyperlink ref="E62" r:id="rId85" xr:uid="{90BD9201-2572-4F8E-BA14-73FD4BB9C5F4}"/>
    <hyperlink ref="E63" r:id="rId86" xr:uid="{02579D3B-7B4B-42AB-B060-CDFD7F0DA816}"/>
    <hyperlink ref="E64" r:id="rId87" xr:uid="{761B0562-B51E-4DB7-92DC-609F7FE64170}"/>
    <hyperlink ref="E65" r:id="rId88" xr:uid="{B972B172-C528-4A09-BD92-33940FBDBE85}"/>
    <hyperlink ref="E66" r:id="rId89" xr:uid="{20A4F6DC-0A5D-4F9F-BA45-AC410C5EFADC}"/>
    <hyperlink ref="E67" r:id="rId90" xr:uid="{8F08C004-3D37-4FDF-A186-E9217932E835}"/>
    <hyperlink ref="E68" r:id="rId91" xr:uid="{F82D25AF-9E29-46F6-882B-57ED4FC17A79}"/>
    <hyperlink ref="E69" r:id="rId92" xr:uid="{A79FA5FD-969F-4898-BB39-F6F9D02A631D}"/>
    <hyperlink ref="E70" r:id="rId93" xr:uid="{32B8429E-366E-4F53-BE49-98584384E400}"/>
    <hyperlink ref="E71" r:id="rId94" xr:uid="{2F56E697-81C9-4C17-B038-0DEA340DA321}"/>
    <hyperlink ref="E170" r:id="rId95" xr:uid="{A84E6EB1-7AAD-4E68-B59E-0799174561A9}"/>
    <hyperlink ref="E72" r:id="rId96" xr:uid="{D05FE410-6952-4A24-9FD1-991C06B5F689}"/>
    <hyperlink ref="E73" r:id="rId97" xr:uid="{0AADED84-1217-4F69-A097-824BE517BAE6}"/>
    <hyperlink ref="E74" r:id="rId98" xr:uid="{F58F404B-B2AB-4AB6-8FD0-CA345BF23295}"/>
    <hyperlink ref="E171" r:id="rId99" xr:uid="{CF4587E9-BCE0-482F-8792-1ED23D178613}"/>
    <hyperlink ref="E172" r:id="rId100" xr:uid="{5B60EEEF-58DF-4088-B0B1-1148E588845C}"/>
    <hyperlink ref="E75" r:id="rId101" xr:uid="{102AE364-7436-4AD6-B98A-A4E46AE3E2A4}"/>
    <hyperlink ref="E76" r:id="rId102" xr:uid="{A6CA9893-71FC-4567-8D8E-AE7CD0C96307}"/>
    <hyperlink ref="E77" r:id="rId103" xr:uid="{9A05241E-2BBA-4DE7-82F9-27CDC6831D8C}"/>
    <hyperlink ref="E78" r:id="rId104" xr:uid="{E27EA44C-43B8-4C56-9DEE-758E08302115}"/>
    <hyperlink ref="E79" r:id="rId105" xr:uid="{AA21CFA0-4B1B-4F45-A577-D321EF3E88E8}"/>
    <hyperlink ref="E80" r:id="rId106" xr:uid="{B2C66778-0D7F-471C-8580-5AC8596A1668}"/>
    <hyperlink ref="E81" r:id="rId107" xr:uid="{CC8469D8-4303-44EC-AFAF-6082E2F9965B}"/>
    <hyperlink ref="E82" r:id="rId108" xr:uid="{C4233A5A-F9B0-40C6-AC4F-94F6B9E51E0E}"/>
    <hyperlink ref="E83" r:id="rId109" xr:uid="{E4A6D20C-B5D3-4D71-8488-3FE63082938C}"/>
    <hyperlink ref="E84" r:id="rId110" xr:uid="{5D64F175-5C61-4B4D-8722-C2D86115C1C9}"/>
    <hyperlink ref="E85" r:id="rId111" xr:uid="{ADFCF2EB-5D80-41E0-B1D6-4134C2D9EF2B}"/>
    <hyperlink ref="E86" r:id="rId112" xr:uid="{8C520202-E441-427F-A5CA-9021699E257E}"/>
    <hyperlink ref="E87" r:id="rId113" xr:uid="{1230F998-9CEE-40D4-B2C3-2C98B6C1A3CC}"/>
    <hyperlink ref="E88" r:id="rId114" xr:uid="{9DF0E32D-F8ED-4F7B-81D1-514988674C0D}"/>
    <hyperlink ref="E89" r:id="rId115" xr:uid="{2D1459D3-57A6-4D89-93B9-BE1DD6257394}"/>
    <hyperlink ref="E90" r:id="rId116" xr:uid="{A27C4E9D-2110-4DC1-ACF1-1FB5C4DC332F}"/>
    <hyperlink ref="E91" r:id="rId117" xr:uid="{C9FF74E7-51D2-4A09-B417-C24992B34366}"/>
    <hyperlink ref="E92" r:id="rId118" xr:uid="{E0666798-C0DD-49AC-A12C-8BE15F3400D5}"/>
    <hyperlink ref="E93" r:id="rId119" xr:uid="{CD199838-B14E-4F93-958E-8C87A7F9DA2A}"/>
    <hyperlink ref="E94" r:id="rId120" xr:uid="{E10E96E6-026C-4B6E-896E-B986990DC089}"/>
    <hyperlink ref="E95" r:id="rId121" xr:uid="{BA10BB8E-65EB-4721-A010-203BF9A6A5D2}"/>
    <hyperlink ref="E173" r:id="rId122" xr:uid="{0B018760-758C-4C50-B09B-C9B9B7F15D0A}"/>
    <hyperlink ref="E96" r:id="rId123" xr:uid="{55021628-92BB-4771-A925-8E3FBDCBDFB9}"/>
    <hyperlink ref="E97" r:id="rId124" xr:uid="{943387D8-CE78-4A7C-ACFE-ED6DDF1F431A}"/>
    <hyperlink ref="E98" r:id="rId125" xr:uid="{D3928A73-BD52-4C02-AB2F-9853C643E970}"/>
    <hyperlink ref="E99" r:id="rId126" xr:uid="{2E4F5825-A735-431E-9D9E-99DE2E0A3049}"/>
    <hyperlink ref="E100" r:id="rId127" xr:uid="{2D3F3F5B-A835-4B39-984A-EEC22CBF9CF0}"/>
    <hyperlink ref="E174" r:id="rId128" xr:uid="{B48747D5-B4CC-4269-A066-789011AE64C9}"/>
    <hyperlink ref="E101" r:id="rId129" xr:uid="{83785163-C660-4443-B521-E03B79573E1E}"/>
    <hyperlink ref="E102" r:id="rId130" xr:uid="{445DC977-38FB-46BF-8D9F-C1644485E94F}"/>
    <hyperlink ref="E103" r:id="rId131" xr:uid="{0F9D2134-7C2F-4435-8510-12D872DE28B9}"/>
    <hyperlink ref="E104" r:id="rId132" xr:uid="{A60940CF-3C6A-4F69-BB79-2051DB07E9B0}"/>
    <hyperlink ref="E105" r:id="rId133" xr:uid="{1548663C-1633-4E0E-9AE4-628183D288BF}"/>
    <hyperlink ref="E106" r:id="rId134" xr:uid="{59CD3528-AF3F-495C-BC30-FC94F216FD5B}"/>
    <hyperlink ref="E107" r:id="rId135" xr:uid="{1557C499-DBD1-474F-9632-669E4C5582DD}"/>
    <hyperlink ref="E108" r:id="rId136" xr:uid="{93BD59E0-B0AD-46B1-B78F-381A1AE3DE47}"/>
    <hyperlink ref="E109" r:id="rId137" xr:uid="{60F4C439-9CF6-425F-9789-298A53C71F39}"/>
    <hyperlink ref="E175" r:id="rId138" xr:uid="{583292B5-CA87-4479-90A8-9AE802612169}"/>
    <hyperlink ref="E110" r:id="rId139" xr:uid="{23F3BDB1-5A77-4D93-BE13-5257FF0EC945}"/>
    <hyperlink ref="E112" r:id="rId140" xr:uid="{F7DD7395-D963-403B-881A-9E706FFE7C0F}"/>
    <hyperlink ref="E113" r:id="rId141" xr:uid="{CE8FA04A-13FF-41C7-AFEE-27DA0C243136}"/>
    <hyperlink ref="E114" r:id="rId142" xr:uid="{B0883173-EA05-4A7A-A587-90E02B361924}"/>
    <hyperlink ref="E115" r:id="rId143" xr:uid="{2982A613-607E-4DBA-A60B-11DF81F9D35F}"/>
    <hyperlink ref="E116" r:id="rId144" xr:uid="{E1144023-DB92-4D34-AC26-7228F6127521}"/>
    <hyperlink ref="E117" r:id="rId145" xr:uid="{DA4B9B8D-6AEE-4241-9166-C7E43C18E7F2}"/>
    <hyperlink ref="E118" r:id="rId146" xr:uid="{44738303-09FD-468C-8DF6-2634E128A0EB}"/>
    <hyperlink ref="E119" r:id="rId147" xr:uid="{E9FB4B3B-49BC-4821-B104-A6A83A1A6716}"/>
    <hyperlink ref="E120" r:id="rId148" xr:uid="{3E0E2FBA-82BB-42C0-9863-578F7B1A907C}"/>
    <hyperlink ref="E121" r:id="rId149" xr:uid="{B7280C7D-96A2-49C8-BCA9-6CF8F28DA37C}"/>
    <hyperlink ref="E122" r:id="rId150" xr:uid="{85E52D9D-7047-43C2-8CA9-2742ADB58FC4}"/>
    <hyperlink ref="E123" r:id="rId151" xr:uid="{09E7D3CD-7231-4D38-8626-4C875800492C}"/>
    <hyperlink ref="E124" r:id="rId152" xr:uid="{DFBE85C1-C6C4-4BC3-A284-2104EAB44808}"/>
    <hyperlink ref="E125" r:id="rId153" xr:uid="{5C405DB7-3067-4583-AE30-63D4D583C6A4}"/>
    <hyperlink ref="E176" r:id="rId154" xr:uid="{B2019643-3B67-45B8-A195-BBC86BB67B42}"/>
    <hyperlink ref="E126" r:id="rId155" xr:uid="{18691C8C-80EA-478B-B583-1077747AF0AE}"/>
    <hyperlink ref="E127" r:id="rId156" xr:uid="{608396E6-75C7-4D4C-93E9-2B800FC00E85}"/>
    <hyperlink ref="E128" r:id="rId157" xr:uid="{56CFE394-215C-4353-B707-DCD7D3A65B99}"/>
    <hyperlink ref="E129" r:id="rId158" xr:uid="{7802B4BA-84A0-4290-951F-4AB44B41A985}"/>
    <hyperlink ref="E130" r:id="rId159" xr:uid="{14CFF318-8E04-4E46-A67C-5405BB37BDEE}"/>
    <hyperlink ref="E131" r:id="rId160" xr:uid="{22690BA9-15E3-49DA-999A-F0CD6B4CB8A3}"/>
    <hyperlink ref="E132" r:id="rId161" xr:uid="{6CDE41BA-B240-4E2E-A579-11CFBF50483A}"/>
    <hyperlink ref="E133" r:id="rId162" xr:uid="{F6245C04-33A7-4108-9A5B-0548B4DC4E57}"/>
    <hyperlink ref="E134" r:id="rId163" xr:uid="{37FDE0EA-7ECD-4135-9560-39CC4EF505C6}"/>
    <hyperlink ref="E135" r:id="rId164" xr:uid="{BC07232E-DD11-4BD3-AC0B-114D58D8EA34}"/>
    <hyperlink ref="E136" r:id="rId165" xr:uid="{A92E3E60-A77A-44B3-AA5C-037A49E25078}"/>
    <hyperlink ref="E137" r:id="rId166" xr:uid="{D86C12B2-7E74-4469-BD7D-1A50712F8CCF}"/>
    <hyperlink ref="E138" r:id="rId167" xr:uid="{5D352185-FFFF-4915-A19D-C39175D7750F}"/>
    <hyperlink ref="E139" r:id="rId168" xr:uid="{DA404B62-277E-4BF8-8788-B6D86707A846}"/>
    <hyperlink ref="E140" r:id="rId169" xr:uid="{726F59F2-FC4B-4970-BAB6-434DFAFB6F49}"/>
    <hyperlink ref="E141" r:id="rId170" xr:uid="{7A6E7CC1-D43C-481E-8320-25A44E32FC6B}"/>
    <hyperlink ref="E142" r:id="rId171" xr:uid="{D02804F6-4265-48BF-AC1F-F21097293AA0}"/>
    <hyperlink ref="E143" r:id="rId172" xr:uid="{CACC37B6-6C0A-4792-BF3E-A212177AF659}"/>
    <hyperlink ref="E144" r:id="rId173" xr:uid="{06ABD81B-1914-4843-B98A-AFD5C07A427E}"/>
    <hyperlink ref="E145" r:id="rId174" xr:uid="{94427D00-5900-4019-818F-3CE195E904EE}"/>
    <hyperlink ref="E111" r:id="rId175" xr:uid="{B3769A36-0C0D-44AF-8B88-1184A9EA02D7}"/>
  </hyperlinks>
  <pageMargins left="0.7" right="0.7" top="0.75" bottom="0.75" header="0.3" footer="0.3"/>
  <pageSetup paperSize="9" orientation="portrait" r:id="rId176"/>
  <tableParts count="1">
    <tablePart r:id="rId177"/>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96134-4A22-42A3-848D-7CA399BDC0DC}">
  <dimension ref="A1:R54"/>
  <sheetViews>
    <sheetView workbookViewId="0">
      <pane xSplit="1" ySplit="1" topLeftCell="B46" activePane="bottomRight" state="frozen"/>
      <selection pane="topRight" activeCell="B1" sqref="B1"/>
      <selection pane="bottomLeft" activeCell="A2" sqref="A2"/>
      <selection pane="bottomRight" activeCell="B2" sqref="B2"/>
    </sheetView>
  </sheetViews>
  <sheetFormatPr defaultColWidth="9.140625" defaultRowHeight="11.25" x14ac:dyDescent="0.25"/>
  <cols>
    <col min="1" max="2" width="15.7109375" style="13" customWidth="1"/>
    <col min="3" max="4" width="10.7109375" style="13" customWidth="1"/>
    <col min="5" max="9" width="20.7109375" style="13" customWidth="1"/>
    <col min="10" max="13" width="10.7109375" style="13" customWidth="1"/>
    <col min="14" max="14" width="11.28515625" style="13" customWidth="1"/>
    <col min="15" max="15" width="11.5703125" style="13" customWidth="1"/>
    <col min="16" max="16" width="10.7109375" style="13" customWidth="1"/>
    <col min="17" max="17" width="50.7109375" style="13" customWidth="1"/>
    <col min="18" max="18" width="15.7109375" style="13" customWidth="1"/>
    <col min="19" max="16384" width="9.140625" style="13"/>
  </cols>
  <sheetData>
    <row r="1" spans="1:18" s="12" customFormat="1" x14ac:dyDescent="0.2">
      <c r="A1" s="12" t="s">
        <v>1314</v>
      </c>
      <c r="B1" s="12" t="s">
        <v>3169</v>
      </c>
      <c r="C1" s="12" t="s">
        <v>3170</v>
      </c>
      <c r="D1" s="12" t="s">
        <v>3171</v>
      </c>
      <c r="E1" s="12" t="s">
        <v>3172</v>
      </c>
      <c r="F1" s="12" t="s">
        <v>3173</v>
      </c>
      <c r="G1" s="12" t="s">
        <v>3174</v>
      </c>
      <c r="H1" s="12" t="s">
        <v>3175</v>
      </c>
      <c r="I1" s="12" t="s">
        <v>3176</v>
      </c>
      <c r="J1" s="12" t="s">
        <v>3177</v>
      </c>
      <c r="K1" s="12" t="s">
        <v>3178</v>
      </c>
      <c r="L1" s="12" t="s">
        <v>3179</v>
      </c>
      <c r="M1" s="12" t="s">
        <v>3180</v>
      </c>
      <c r="N1" s="12" t="s">
        <v>3181</v>
      </c>
      <c r="O1" s="12" t="s">
        <v>3182</v>
      </c>
      <c r="P1" s="12" t="s">
        <v>2</v>
      </c>
      <c r="Q1" s="12" t="s">
        <v>3183</v>
      </c>
      <c r="R1" s="12" t="s">
        <v>3184</v>
      </c>
    </row>
    <row r="2" spans="1:18" ht="45" x14ac:dyDescent="0.25">
      <c r="A2" s="13" t="s">
        <v>3185</v>
      </c>
      <c r="B2" s="13" t="s">
        <v>3186</v>
      </c>
      <c r="C2" s="13" t="s">
        <v>3187</v>
      </c>
      <c r="D2" s="13" t="s">
        <v>3188</v>
      </c>
      <c r="E2" s="13" t="s">
        <v>3189</v>
      </c>
      <c r="F2" s="13" t="s">
        <v>1342</v>
      </c>
      <c r="G2" s="13" t="s">
        <v>1342</v>
      </c>
      <c r="H2" s="13" t="s">
        <v>1342</v>
      </c>
      <c r="I2" s="13" t="s">
        <v>1342</v>
      </c>
      <c r="J2" s="13" t="s">
        <v>3190</v>
      </c>
      <c r="K2" s="13" t="s">
        <v>1342</v>
      </c>
      <c r="L2" s="13" t="s">
        <v>3191</v>
      </c>
      <c r="M2" s="13" t="s">
        <v>3192</v>
      </c>
      <c r="N2" s="13" t="s">
        <v>1342</v>
      </c>
      <c r="O2" s="13" t="s">
        <v>1342</v>
      </c>
      <c r="P2" s="13" t="s">
        <v>3193</v>
      </c>
      <c r="Q2" s="13" t="s">
        <v>3194</v>
      </c>
    </row>
    <row r="3" spans="1:18" ht="67.5" x14ac:dyDescent="0.25">
      <c r="A3" s="13" t="s">
        <v>3195</v>
      </c>
      <c r="B3" s="13" t="s">
        <v>1342</v>
      </c>
      <c r="C3" s="13" t="s">
        <v>1352</v>
      </c>
      <c r="D3" s="13" t="s">
        <v>1353</v>
      </c>
      <c r="E3" s="13" t="s">
        <v>3196</v>
      </c>
      <c r="F3" s="13" t="s">
        <v>1342</v>
      </c>
      <c r="G3" s="13" t="s">
        <v>1342</v>
      </c>
      <c r="H3" s="13" t="s">
        <v>1342</v>
      </c>
      <c r="I3" s="13" t="s">
        <v>3197</v>
      </c>
      <c r="J3" s="13" t="s">
        <v>3198</v>
      </c>
      <c r="K3" s="13" t="str">
        <f>J3</f>
        <v>~506m (https://www.mrpt.org/robotics_datasets)</v>
      </c>
      <c r="L3" s="13" t="s">
        <v>1342</v>
      </c>
      <c r="M3" s="13" t="s">
        <v>1342</v>
      </c>
      <c r="N3" s="13" t="s">
        <v>3199</v>
      </c>
      <c r="O3" s="13">
        <v>1</v>
      </c>
      <c r="P3" s="13" t="s">
        <v>1342</v>
      </c>
      <c r="Q3" s="13" t="s">
        <v>3200</v>
      </c>
    </row>
    <row r="4" spans="1:18" ht="123.75" x14ac:dyDescent="0.25">
      <c r="A4" s="13" t="s">
        <v>3201</v>
      </c>
      <c r="B4" s="13" t="s">
        <v>3186</v>
      </c>
      <c r="C4" s="13" t="s">
        <v>3202</v>
      </c>
      <c r="D4" s="13" t="s">
        <v>3203</v>
      </c>
      <c r="E4" s="13" t="s">
        <v>3204</v>
      </c>
      <c r="F4" s="13" t="s">
        <v>1342</v>
      </c>
      <c r="G4" s="13" t="s">
        <v>1342</v>
      </c>
      <c r="H4" s="13" t="s">
        <v>2204</v>
      </c>
      <c r="I4" s="13" t="s">
        <v>3205</v>
      </c>
      <c r="J4" s="13" t="s">
        <v>3206</v>
      </c>
      <c r="K4" s="13" t="str">
        <f>J4</f>
        <v>2.2km</v>
      </c>
      <c r="L4" s="13" t="s">
        <v>1342</v>
      </c>
      <c r="M4" s="13" t="s">
        <v>3207</v>
      </c>
      <c r="N4" s="13" t="s">
        <v>3208</v>
      </c>
      <c r="O4" s="13">
        <v>1</v>
      </c>
      <c r="P4" s="13" t="s">
        <v>3209</v>
      </c>
      <c r="Q4" s="13" t="s">
        <v>3210</v>
      </c>
    </row>
    <row r="5" spans="1:18" ht="33.75" x14ac:dyDescent="0.25">
      <c r="A5" s="13" t="s">
        <v>3211</v>
      </c>
      <c r="B5" s="13" t="s">
        <v>1342</v>
      </c>
      <c r="C5" s="13" t="s">
        <v>3212</v>
      </c>
      <c r="D5" s="13" t="s">
        <v>1353</v>
      </c>
      <c r="E5" s="13" t="s">
        <v>3213</v>
      </c>
      <c r="F5" s="13" t="s">
        <v>1342</v>
      </c>
      <c r="G5" s="13" t="s">
        <v>1342</v>
      </c>
      <c r="H5" s="13" t="s">
        <v>1342</v>
      </c>
      <c r="I5" s="13" t="s">
        <v>3197</v>
      </c>
      <c r="J5" s="13" t="s">
        <v>1342</v>
      </c>
      <c r="K5" s="13" t="s">
        <v>1342</v>
      </c>
      <c r="L5" s="13" t="s">
        <v>1342</v>
      </c>
      <c r="M5" s="13" t="s">
        <v>3214</v>
      </c>
      <c r="N5" s="13" t="s">
        <v>3199</v>
      </c>
      <c r="O5" s="13">
        <v>1</v>
      </c>
      <c r="P5" s="13" t="s">
        <v>1342</v>
      </c>
      <c r="Q5" s="13" t="s">
        <v>3215</v>
      </c>
    </row>
    <row r="6" spans="1:18" ht="33.75" x14ac:dyDescent="0.25">
      <c r="A6" s="13" t="s">
        <v>3216</v>
      </c>
      <c r="B6" s="13" t="s">
        <v>1342</v>
      </c>
      <c r="C6" s="13" t="s">
        <v>3217</v>
      </c>
      <c r="D6" s="13" t="s">
        <v>1353</v>
      </c>
      <c r="E6" s="13" t="s">
        <v>3196</v>
      </c>
      <c r="F6" s="13" t="s">
        <v>1342</v>
      </c>
      <c r="G6" s="13" t="s">
        <v>1342</v>
      </c>
      <c r="H6" s="13" t="s">
        <v>1342</v>
      </c>
      <c r="I6" s="13" t="s">
        <v>3197</v>
      </c>
      <c r="J6" s="13" t="s">
        <v>1342</v>
      </c>
      <c r="K6" s="13" t="s">
        <v>1342</v>
      </c>
      <c r="L6" s="13" t="s">
        <v>1342</v>
      </c>
      <c r="M6" s="13" t="s">
        <v>3218</v>
      </c>
      <c r="N6" s="13" t="s">
        <v>3199</v>
      </c>
      <c r="O6" s="13">
        <v>1</v>
      </c>
      <c r="P6" s="13" t="s">
        <v>1342</v>
      </c>
      <c r="Q6" s="13" t="s">
        <v>3219</v>
      </c>
    </row>
    <row r="7" spans="1:18" ht="22.5" x14ac:dyDescent="0.25">
      <c r="A7" s="13" t="s">
        <v>3220</v>
      </c>
      <c r="B7" s="13" t="s">
        <v>1342</v>
      </c>
      <c r="C7" s="13" t="s">
        <v>3217</v>
      </c>
      <c r="D7" s="13" t="s">
        <v>1353</v>
      </c>
      <c r="E7" s="13" t="s">
        <v>3196</v>
      </c>
      <c r="F7" s="13" t="s">
        <v>1342</v>
      </c>
      <c r="G7" s="13" t="s">
        <v>1342</v>
      </c>
      <c r="H7" s="13" t="s">
        <v>1342</v>
      </c>
      <c r="I7" s="13" t="s">
        <v>3197</v>
      </c>
      <c r="J7" s="13" t="s">
        <v>1342</v>
      </c>
      <c r="K7" s="13" t="s">
        <v>1342</v>
      </c>
      <c r="L7" s="13" t="s">
        <v>1342</v>
      </c>
      <c r="M7" s="13" t="s">
        <v>3221</v>
      </c>
      <c r="N7" s="13" t="s">
        <v>3199</v>
      </c>
      <c r="O7" s="13">
        <v>1</v>
      </c>
      <c r="P7" s="13" t="s">
        <v>1342</v>
      </c>
      <c r="Q7" s="13" t="s">
        <v>3215</v>
      </c>
    </row>
    <row r="8" spans="1:18" ht="67.5" x14ac:dyDescent="0.25">
      <c r="A8" s="13" t="s">
        <v>3222</v>
      </c>
      <c r="B8" s="13" t="s">
        <v>3223</v>
      </c>
      <c r="C8" s="13" t="s">
        <v>3224</v>
      </c>
      <c r="D8" s="13" t="s">
        <v>3225</v>
      </c>
      <c r="E8" s="13" t="s">
        <v>3226</v>
      </c>
      <c r="F8" s="13" t="s">
        <v>1342</v>
      </c>
      <c r="G8" s="13" t="s">
        <v>3227</v>
      </c>
      <c r="H8" s="13" t="s">
        <v>3228</v>
      </c>
      <c r="I8" s="13" t="s">
        <v>3229</v>
      </c>
      <c r="J8" s="13" t="s">
        <v>3230</v>
      </c>
      <c r="K8" s="13" t="s">
        <v>1342</v>
      </c>
      <c r="L8" s="13" t="s">
        <v>1342</v>
      </c>
      <c r="M8" s="13" t="s">
        <v>3231</v>
      </c>
      <c r="N8" s="14" t="s">
        <v>1342</v>
      </c>
      <c r="O8" s="14">
        <v>15</v>
      </c>
      <c r="P8" s="13" t="s">
        <v>3232</v>
      </c>
      <c r="Q8" s="13" t="s">
        <v>3233</v>
      </c>
    </row>
    <row r="9" spans="1:18" ht="78.75" x14ac:dyDescent="0.25">
      <c r="A9" s="13" t="s">
        <v>3234</v>
      </c>
      <c r="B9" s="13" t="s">
        <v>3235</v>
      </c>
      <c r="C9" s="13" t="s">
        <v>3236</v>
      </c>
      <c r="D9" s="13" t="s">
        <v>3237</v>
      </c>
      <c r="E9" s="13" t="s">
        <v>3238</v>
      </c>
      <c r="F9" s="13" t="s">
        <v>3239</v>
      </c>
      <c r="G9" s="13" t="s">
        <v>1342</v>
      </c>
      <c r="H9" s="13" t="s">
        <v>3240</v>
      </c>
      <c r="I9" s="13" t="s">
        <v>3241</v>
      </c>
      <c r="J9" s="13" t="s">
        <v>3242</v>
      </c>
      <c r="K9" s="13" t="s">
        <v>1342</v>
      </c>
      <c r="L9" s="13" t="s">
        <v>1342</v>
      </c>
      <c r="M9" s="13" t="s">
        <v>3243</v>
      </c>
      <c r="N9" s="13" t="s">
        <v>3244</v>
      </c>
      <c r="O9" s="13">
        <v>78</v>
      </c>
      <c r="P9" s="13" t="s">
        <v>3245</v>
      </c>
      <c r="Q9" s="13" t="s">
        <v>3246</v>
      </c>
    </row>
    <row r="10" spans="1:18" ht="78.75" x14ac:dyDescent="0.25">
      <c r="A10" s="13" t="s">
        <v>3247</v>
      </c>
      <c r="B10" s="13" t="s">
        <v>3248</v>
      </c>
      <c r="C10" s="13" t="s">
        <v>1573</v>
      </c>
      <c r="D10" s="13" t="s">
        <v>3249</v>
      </c>
      <c r="E10" s="13" t="s">
        <v>3250</v>
      </c>
      <c r="F10" s="13" t="s">
        <v>1342</v>
      </c>
      <c r="G10" s="13" t="s">
        <v>3251</v>
      </c>
      <c r="H10" s="13" t="s">
        <v>3252</v>
      </c>
      <c r="I10" s="13" t="s">
        <v>3253</v>
      </c>
      <c r="J10" s="13" t="s">
        <v>1342</v>
      </c>
      <c r="K10" s="13" t="s">
        <v>1342</v>
      </c>
      <c r="L10" s="13" t="s">
        <v>1342</v>
      </c>
      <c r="M10" s="13" t="s">
        <v>1342</v>
      </c>
      <c r="N10" s="13" t="s">
        <v>3254</v>
      </c>
      <c r="O10" s="13">
        <v>5</v>
      </c>
      <c r="P10" s="13" t="s">
        <v>1342</v>
      </c>
      <c r="Q10" s="13" t="s">
        <v>3255</v>
      </c>
    </row>
    <row r="11" spans="1:18" ht="56.25" x14ac:dyDescent="0.25">
      <c r="A11" s="13" t="s">
        <v>3256</v>
      </c>
      <c r="B11" s="13" t="s">
        <v>3257</v>
      </c>
      <c r="C11" s="13" t="s">
        <v>3202</v>
      </c>
      <c r="D11" s="13" t="s">
        <v>1353</v>
      </c>
      <c r="E11" s="13" t="s">
        <v>3258</v>
      </c>
      <c r="F11" s="13" t="s">
        <v>3259</v>
      </c>
      <c r="G11" s="13" t="s">
        <v>3260</v>
      </c>
      <c r="H11" s="13" t="s">
        <v>1359</v>
      </c>
      <c r="I11" s="13" t="s">
        <v>3261</v>
      </c>
      <c r="J11" s="13" t="s">
        <v>3262</v>
      </c>
      <c r="K11" s="13" t="str">
        <f>J11</f>
        <v>1.9km</v>
      </c>
      <c r="L11" s="13" t="s">
        <v>1342</v>
      </c>
      <c r="M11" s="13" t="s">
        <v>1342</v>
      </c>
      <c r="N11" s="13" t="s">
        <v>3199</v>
      </c>
      <c r="O11" s="13">
        <v>1</v>
      </c>
      <c r="P11" s="13" t="s">
        <v>3263</v>
      </c>
      <c r="Q11" s="13" t="s">
        <v>3264</v>
      </c>
    </row>
    <row r="12" spans="1:18" ht="45" x14ac:dyDescent="0.25">
      <c r="A12" s="13" t="s">
        <v>3265</v>
      </c>
      <c r="B12" s="13" t="s">
        <v>3266</v>
      </c>
      <c r="C12" s="13" t="s">
        <v>1558</v>
      </c>
      <c r="D12" s="13" t="s">
        <v>1353</v>
      </c>
      <c r="E12" s="13" t="s">
        <v>3267</v>
      </c>
      <c r="F12" s="13" t="s">
        <v>3259</v>
      </c>
      <c r="G12" s="13" t="s">
        <v>3260</v>
      </c>
      <c r="H12" s="13" t="s">
        <v>1359</v>
      </c>
      <c r="I12" s="13" t="s">
        <v>3261</v>
      </c>
      <c r="J12" s="13" t="s">
        <v>2520</v>
      </c>
      <c r="K12" s="13" t="str">
        <f>J12</f>
        <v>2km</v>
      </c>
      <c r="L12" s="13" t="s">
        <v>1342</v>
      </c>
      <c r="M12" s="13" t="s">
        <v>1342</v>
      </c>
      <c r="N12" s="13" t="s">
        <v>3199</v>
      </c>
      <c r="O12" s="13">
        <v>1</v>
      </c>
      <c r="P12" s="13" t="s">
        <v>3263</v>
      </c>
      <c r="Q12" s="13" t="s">
        <v>3264</v>
      </c>
    </row>
    <row r="13" spans="1:18" ht="22.5" x14ac:dyDescent="0.25">
      <c r="A13" s="13" t="s">
        <v>3268</v>
      </c>
      <c r="B13" s="13" t="s">
        <v>1342</v>
      </c>
      <c r="C13" s="13" t="s">
        <v>1962</v>
      </c>
      <c r="D13" s="13" t="s">
        <v>1353</v>
      </c>
      <c r="E13" s="13" t="s">
        <v>3269</v>
      </c>
      <c r="F13" s="13" t="s">
        <v>1342</v>
      </c>
      <c r="G13" s="13" t="s">
        <v>1342</v>
      </c>
      <c r="H13" s="13" t="s">
        <v>1342</v>
      </c>
      <c r="I13" s="13" t="s">
        <v>3270</v>
      </c>
      <c r="J13" s="13" t="s">
        <v>1342</v>
      </c>
      <c r="K13" s="13" t="s">
        <v>1342</v>
      </c>
      <c r="L13" s="13" t="s">
        <v>1342</v>
      </c>
      <c r="M13" s="13" t="s">
        <v>3271</v>
      </c>
      <c r="N13" s="13" t="s">
        <v>3199</v>
      </c>
      <c r="O13" s="13">
        <v>1</v>
      </c>
      <c r="P13" s="13" t="s">
        <v>1342</v>
      </c>
      <c r="Q13" s="13" t="s">
        <v>3272</v>
      </c>
    </row>
    <row r="14" spans="1:18" ht="45" x14ac:dyDescent="0.25">
      <c r="A14" s="13" t="s">
        <v>3273</v>
      </c>
      <c r="B14" s="13" t="s">
        <v>1342</v>
      </c>
      <c r="C14" s="13" t="s">
        <v>1962</v>
      </c>
      <c r="D14" s="13" t="s">
        <v>3274</v>
      </c>
      <c r="E14" s="13" t="s">
        <v>3275</v>
      </c>
      <c r="F14" s="13" t="s">
        <v>1342</v>
      </c>
      <c r="G14" s="13" t="s">
        <v>1342</v>
      </c>
      <c r="H14" s="13" t="s">
        <v>1342</v>
      </c>
      <c r="I14" s="13" t="s">
        <v>3276</v>
      </c>
      <c r="J14" s="13" t="s">
        <v>1342</v>
      </c>
      <c r="K14" s="13" t="s">
        <v>1342</v>
      </c>
      <c r="L14" s="13" t="s">
        <v>1342</v>
      </c>
      <c r="M14" s="13" t="s">
        <v>3277</v>
      </c>
      <c r="N14" s="13" t="s">
        <v>3199</v>
      </c>
      <c r="O14" s="13">
        <v>1</v>
      </c>
      <c r="P14" s="13" t="s">
        <v>1342</v>
      </c>
      <c r="Q14" s="13" t="s">
        <v>3278</v>
      </c>
    </row>
    <row r="15" spans="1:18" ht="56.25" x14ac:dyDescent="0.25">
      <c r="A15" s="13" t="s">
        <v>3279</v>
      </c>
      <c r="B15" s="13" t="s">
        <v>3280</v>
      </c>
      <c r="C15" s="13" t="s">
        <v>3217</v>
      </c>
      <c r="D15" s="13" t="s">
        <v>3281</v>
      </c>
      <c r="E15" s="13" t="s">
        <v>3282</v>
      </c>
      <c r="F15" s="13" t="s">
        <v>1342</v>
      </c>
      <c r="G15" s="13" t="s">
        <v>1342</v>
      </c>
      <c r="H15" s="13" t="s">
        <v>1342</v>
      </c>
      <c r="I15" s="13" t="s">
        <v>3283</v>
      </c>
      <c r="J15" s="13" t="s">
        <v>3284</v>
      </c>
      <c r="K15" s="13" t="s">
        <v>1342</v>
      </c>
      <c r="L15" s="13" t="s">
        <v>1342</v>
      </c>
      <c r="M15" s="13" t="s">
        <v>3285</v>
      </c>
      <c r="N15" s="13" t="s">
        <v>3286</v>
      </c>
      <c r="O15" s="13" t="s">
        <v>3287</v>
      </c>
      <c r="P15" s="13" t="s">
        <v>147</v>
      </c>
      <c r="Q15" s="13" t="s">
        <v>3288</v>
      </c>
    </row>
    <row r="16" spans="1:18" ht="33.75" x14ac:dyDescent="0.25">
      <c r="A16" s="13" t="s">
        <v>3289</v>
      </c>
      <c r="B16" s="13" t="s">
        <v>1342</v>
      </c>
      <c r="C16" s="13" t="s">
        <v>3290</v>
      </c>
      <c r="D16" s="13" t="s">
        <v>3291</v>
      </c>
      <c r="E16" s="13" t="s">
        <v>3292</v>
      </c>
      <c r="F16" s="13" t="s">
        <v>1342</v>
      </c>
      <c r="G16" s="13" t="s">
        <v>1342</v>
      </c>
      <c r="H16" s="13" t="s">
        <v>3293</v>
      </c>
      <c r="I16" s="13" t="s">
        <v>3283</v>
      </c>
      <c r="J16" s="13" t="s">
        <v>1342</v>
      </c>
      <c r="K16" s="13" t="s">
        <v>1342</v>
      </c>
      <c r="L16" s="13" t="s">
        <v>1342</v>
      </c>
      <c r="M16" s="13" t="s">
        <v>3294</v>
      </c>
      <c r="N16" s="13" t="s">
        <v>3199</v>
      </c>
      <c r="O16" s="13">
        <v>1</v>
      </c>
      <c r="P16" s="13" t="s">
        <v>1342</v>
      </c>
      <c r="Q16" s="13" t="s">
        <v>3295</v>
      </c>
    </row>
    <row r="17" spans="1:17" ht="33.75" x14ac:dyDescent="0.25">
      <c r="A17" s="13" t="s">
        <v>3296</v>
      </c>
      <c r="B17" s="13" t="s">
        <v>3297</v>
      </c>
      <c r="C17" s="13" t="s">
        <v>1962</v>
      </c>
      <c r="D17" s="13" t="s">
        <v>1353</v>
      </c>
      <c r="E17" s="13" t="s">
        <v>3298</v>
      </c>
      <c r="F17" s="13" t="s">
        <v>1342</v>
      </c>
      <c r="G17" s="13" t="s">
        <v>1342</v>
      </c>
      <c r="H17" s="13" t="s">
        <v>3299</v>
      </c>
      <c r="I17" s="13" t="s">
        <v>3283</v>
      </c>
      <c r="J17" s="13" t="s">
        <v>3300</v>
      </c>
      <c r="K17" s="13" t="s">
        <v>1342</v>
      </c>
      <c r="L17" s="13" t="s">
        <v>1342</v>
      </c>
      <c r="M17" s="13" t="s">
        <v>3301</v>
      </c>
      <c r="N17" s="13" t="s">
        <v>3302</v>
      </c>
      <c r="O17" s="13" t="s">
        <v>1342</v>
      </c>
      <c r="P17" s="13" t="s">
        <v>1342</v>
      </c>
      <c r="Q17" s="13" t="s">
        <v>3303</v>
      </c>
    </row>
    <row r="18" spans="1:17" ht="78.75" x14ac:dyDescent="0.25">
      <c r="A18" s="13" t="s">
        <v>3304</v>
      </c>
      <c r="B18" s="13" t="s">
        <v>3186</v>
      </c>
      <c r="C18" s="13" t="s">
        <v>3305</v>
      </c>
      <c r="D18" s="13" t="s">
        <v>3306</v>
      </c>
      <c r="E18" s="13" t="s">
        <v>3307</v>
      </c>
      <c r="F18" s="13" t="s">
        <v>3308</v>
      </c>
      <c r="G18" s="13" t="s">
        <v>3309</v>
      </c>
      <c r="H18" s="13" t="s">
        <v>3310</v>
      </c>
      <c r="I18" s="13" t="s">
        <v>3311</v>
      </c>
      <c r="J18" s="13" t="s">
        <v>1342</v>
      </c>
      <c r="K18" s="13" t="s">
        <v>1342</v>
      </c>
      <c r="L18" s="13" t="s">
        <v>1342</v>
      </c>
      <c r="M18" s="13" t="s">
        <v>3312</v>
      </c>
      <c r="N18" s="13" t="s">
        <v>3313</v>
      </c>
      <c r="O18" s="13" t="s">
        <v>3314</v>
      </c>
      <c r="P18" s="13" t="s">
        <v>3315</v>
      </c>
      <c r="Q18" s="13" t="s">
        <v>3316</v>
      </c>
    </row>
    <row r="19" spans="1:17" ht="56.25" x14ac:dyDescent="0.25">
      <c r="A19" s="15" t="s">
        <v>3317</v>
      </c>
      <c r="B19" s="13" t="s">
        <v>3318</v>
      </c>
      <c r="C19" s="13" t="s">
        <v>3319</v>
      </c>
      <c r="D19" s="13" t="s">
        <v>3188</v>
      </c>
      <c r="E19" s="13" t="s">
        <v>3320</v>
      </c>
      <c r="H19" s="13" t="s">
        <v>2204</v>
      </c>
      <c r="N19" s="13" t="s">
        <v>3321</v>
      </c>
      <c r="O19" s="13">
        <v>16</v>
      </c>
      <c r="P19" s="13" t="s">
        <v>99</v>
      </c>
      <c r="Q19" s="13" t="s">
        <v>3322</v>
      </c>
    </row>
    <row r="20" spans="1:17" ht="78.75" x14ac:dyDescent="0.25">
      <c r="A20" s="13" t="s">
        <v>3323</v>
      </c>
      <c r="B20" s="13" t="s">
        <v>3324</v>
      </c>
      <c r="C20" s="13" t="s">
        <v>3319</v>
      </c>
      <c r="D20" s="13" t="s">
        <v>3188</v>
      </c>
      <c r="E20" s="13" t="s">
        <v>3325</v>
      </c>
      <c r="F20" s="13" t="s">
        <v>3326</v>
      </c>
      <c r="G20" s="13" t="s">
        <v>3327</v>
      </c>
      <c r="H20" s="13" t="s">
        <v>3328</v>
      </c>
      <c r="I20" s="13" t="s">
        <v>3329</v>
      </c>
      <c r="J20" s="13" t="s">
        <v>1342</v>
      </c>
      <c r="K20" s="13" t="s">
        <v>3330</v>
      </c>
      <c r="L20" s="13" t="s">
        <v>1342</v>
      </c>
      <c r="M20" s="13" t="s">
        <v>1342</v>
      </c>
      <c r="N20" s="13" t="s">
        <v>1342</v>
      </c>
      <c r="O20" s="13" t="s">
        <v>3331</v>
      </c>
      <c r="P20" s="13" t="s">
        <v>3332</v>
      </c>
      <c r="Q20" s="13" t="s">
        <v>3333</v>
      </c>
    </row>
    <row r="21" spans="1:17" ht="45" x14ac:dyDescent="0.25">
      <c r="A21" s="13" t="s">
        <v>3334</v>
      </c>
      <c r="B21" s="13" t="s">
        <v>3335</v>
      </c>
      <c r="C21" s="13" t="s">
        <v>1399</v>
      </c>
      <c r="D21" s="13" t="s">
        <v>3188</v>
      </c>
      <c r="E21" s="13" t="s">
        <v>3336</v>
      </c>
      <c r="F21" s="13" t="s">
        <v>3337</v>
      </c>
      <c r="G21" s="13" t="s">
        <v>3327</v>
      </c>
      <c r="H21" s="13" t="s">
        <v>3338</v>
      </c>
      <c r="I21" s="13" t="s">
        <v>3329</v>
      </c>
      <c r="J21" s="13" t="s">
        <v>1342</v>
      </c>
      <c r="K21" s="13" t="s">
        <v>3339</v>
      </c>
      <c r="L21" s="13" t="s">
        <v>1342</v>
      </c>
      <c r="M21" s="13" t="s">
        <v>1342</v>
      </c>
      <c r="N21" s="13" t="s">
        <v>1342</v>
      </c>
      <c r="O21" s="13" t="s">
        <v>3340</v>
      </c>
      <c r="P21" s="13" t="s">
        <v>3332</v>
      </c>
      <c r="Q21" s="13" t="s">
        <v>3333</v>
      </c>
    </row>
    <row r="22" spans="1:17" ht="56.25" x14ac:dyDescent="0.25">
      <c r="A22" s="13" t="s">
        <v>3341</v>
      </c>
      <c r="B22" s="13" t="s">
        <v>3342</v>
      </c>
      <c r="C22" s="13" t="s">
        <v>1399</v>
      </c>
      <c r="D22" s="13" t="s">
        <v>3188</v>
      </c>
      <c r="E22" s="13" t="s">
        <v>3343</v>
      </c>
      <c r="F22" s="13" t="s">
        <v>1342</v>
      </c>
      <c r="G22" s="13" t="s">
        <v>3251</v>
      </c>
      <c r="H22" s="13" t="s">
        <v>3344</v>
      </c>
      <c r="I22" s="13" t="s">
        <v>3345</v>
      </c>
      <c r="J22" s="13" t="s">
        <v>3346</v>
      </c>
      <c r="K22" s="13" t="s">
        <v>3339</v>
      </c>
      <c r="L22" s="13" t="s">
        <v>1342</v>
      </c>
      <c r="M22" s="13" t="s">
        <v>1342</v>
      </c>
      <c r="N22" s="13" t="s">
        <v>3347</v>
      </c>
      <c r="O22" s="13">
        <v>133</v>
      </c>
      <c r="P22" s="13" t="s">
        <v>3348</v>
      </c>
      <c r="Q22" s="13" t="s">
        <v>3349</v>
      </c>
    </row>
    <row r="23" spans="1:17" ht="56.25" x14ac:dyDescent="0.25">
      <c r="A23" s="13" t="s">
        <v>3350</v>
      </c>
      <c r="B23" s="13" t="s">
        <v>3351</v>
      </c>
      <c r="C23" s="13" t="s">
        <v>1399</v>
      </c>
      <c r="D23" s="13" t="s">
        <v>3352</v>
      </c>
      <c r="E23" s="13" t="s">
        <v>3353</v>
      </c>
      <c r="F23" s="13" t="s">
        <v>1342</v>
      </c>
      <c r="G23" s="13" t="s">
        <v>1342</v>
      </c>
      <c r="H23" s="13" t="s">
        <v>2204</v>
      </c>
      <c r="I23" s="13" t="s">
        <v>3354</v>
      </c>
      <c r="J23" s="13" t="s">
        <v>3355</v>
      </c>
      <c r="K23" s="13" t="s">
        <v>3356</v>
      </c>
      <c r="L23" s="13" t="s">
        <v>1342</v>
      </c>
      <c r="M23" s="13" t="s">
        <v>1342</v>
      </c>
      <c r="N23" s="13" t="s">
        <v>3357</v>
      </c>
      <c r="O23" s="13">
        <v>4</v>
      </c>
      <c r="P23" s="13" t="s">
        <v>1342</v>
      </c>
      <c r="Q23" s="13" t="s">
        <v>3358</v>
      </c>
    </row>
    <row r="24" spans="1:17" ht="45" x14ac:dyDescent="0.25">
      <c r="A24" s="13" t="s">
        <v>3359</v>
      </c>
      <c r="B24" s="13" t="s">
        <v>3186</v>
      </c>
      <c r="C24" s="13" t="s">
        <v>3360</v>
      </c>
      <c r="D24" s="13" t="s">
        <v>3188</v>
      </c>
      <c r="E24" s="13" t="s">
        <v>3361</v>
      </c>
      <c r="F24" s="13" t="s">
        <v>1342</v>
      </c>
      <c r="G24" s="13" t="s">
        <v>3362</v>
      </c>
      <c r="H24" s="13" t="s">
        <v>3363</v>
      </c>
      <c r="I24" s="13" t="s">
        <v>3364</v>
      </c>
      <c r="J24" s="16" t="s">
        <v>3365</v>
      </c>
      <c r="K24" s="13" t="s">
        <v>1342</v>
      </c>
      <c r="L24" s="13" t="s">
        <v>1342</v>
      </c>
      <c r="M24" s="13" t="s">
        <v>1342</v>
      </c>
      <c r="N24" s="13" t="s">
        <v>1342</v>
      </c>
      <c r="O24" s="13">
        <v>6</v>
      </c>
      <c r="P24" s="13" t="s">
        <v>3366</v>
      </c>
      <c r="Q24" s="13" t="s">
        <v>3367</v>
      </c>
    </row>
    <row r="25" spans="1:17" ht="56.25" x14ac:dyDescent="0.25">
      <c r="A25" s="13" t="s">
        <v>3368</v>
      </c>
      <c r="B25" s="13" t="s">
        <v>3186</v>
      </c>
      <c r="C25" s="13" t="s">
        <v>3369</v>
      </c>
      <c r="D25" s="13" t="s">
        <v>3188</v>
      </c>
      <c r="E25" s="13" t="s">
        <v>3370</v>
      </c>
      <c r="F25" s="13" t="s">
        <v>1342</v>
      </c>
      <c r="G25" s="13" t="s">
        <v>3362</v>
      </c>
      <c r="H25" s="13" t="s">
        <v>1342</v>
      </c>
      <c r="I25" s="13" t="s">
        <v>3371</v>
      </c>
      <c r="J25" s="13" t="s">
        <v>1342</v>
      </c>
      <c r="K25" s="13" t="s">
        <v>1342</v>
      </c>
      <c r="L25" s="13" t="s">
        <v>1342</v>
      </c>
      <c r="M25" s="13" t="s">
        <v>1342</v>
      </c>
      <c r="N25" s="13" t="s">
        <v>3372</v>
      </c>
      <c r="O25" s="13" t="s">
        <v>1342</v>
      </c>
      <c r="P25" s="13" t="s">
        <v>3373</v>
      </c>
      <c r="Q25" s="13" t="s">
        <v>3374</v>
      </c>
    </row>
    <row r="26" spans="1:17" ht="67.5" x14ac:dyDescent="0.25">
      <c r="A26" s="13" t="s">
        <v>3375</v>
      </c>
      <c r="B26" s="13" t="s">
        <v>3376</v>
      </c>
      <c r="C26" s="13" t="s">
        <v>3377</v>
      </c>
      <c r="D26" s="13" t="s">
        <v>3378</v>
      </c>
      <c r="E26" s="13" t="s">
        <v>3379</v>
      </c>
      <c r="F26" s="13" t="s">
        <v>1342</v>
      </c>
      <c r="G26" s="13" t="s">
        <v>3380</v>
      </c>
      <c r="H26" s="13" t="s">
        <v>3381</v>
      </c>
      <c r="I26" s="13" t="s">
        <v>3382</v>
      </c>
      <c r="J26" s="13" t="s">
        <v>3383</v>
      </c>
      <c r="K26" s="13" t="s">
        <v>1342</v>
      </c>
      <c r="L26" s="13" t="s">
        <v>1342</v>
      </c>
      <c r="M26" s="13" t="s">
        <v>3384</v>
      </c>
      <c r="N26" s="13" t="s">
        <v>3385</v>
      </c>
      <c r="O26" s="13">
        <v>27</v>
      </c>
      <c r="P26" s="13" t="s">
        <v>3386</v>
      </c>
      <c r="Q26" s="13" t="s">
        <v>3387</v>
      </c>
    </row>
    <row r="27" spans="1:17" ht="56.25" x14ac:dyDescent="0.25">
      <c r="A27" s="15" t="s">
        <v>3388</v>
      </c>
      <c r="B27" s="13" t="s">
        <v>3186</v>
      </c>
      <c r="C27" s="13" t="s">
        <v>3389</v>
      </c>
      <c r="D27" s="13" t="s">
        <v>1353</v>
      </c>
      <c r="N27" s="13" t="s">
        <v>3390</v>
      </c>
      <c r="Q27" s="13" t="s">
        <v>3391</v>
      </c>
    </row>
    <row r="28" spans="1:17" ht="146.25" x14ac:dyDescent="0.25">
      <c r="A28" s="13" t="s">
        <v>3392</v>
      </c>
      <c r="B28" s="13" t="s">
        <v>3393</v>
      </c>
      <c r="C28" s="13" t="s">
        <v>1558</v>
      </c>
      <c r="D28" s="13" t="s">
        <v>3188</v>
      </c>
      <c r="E28" s="13" t="s">
        <v>3394</v>
      </c>
      <c r="F28" s="13" t="s">
        <v>3395</v>
      </c>
      <c r="G28" s="13" t="s">
        <v>3251</v>
      </c>
      <c r="H28" s="13" t="s">
        <v>1359</v>
      </c>
      <c r="I28" s="13" t="s">
        <v>3396</v>
      </c>
      <c r="J28" s="13" t="s">
        <v>1342</v>
      </c>
      <c r="K28" s="13" t="s">
        <v>1342</v>
      </c>
      <c r="L28" s="13" t="s">
        <v>1342</v>
      </c>
      <c r="M28" s="13" t="s">
        <v>1342</v>
      </c>
      <c r="N28" s="13" t="s">
        <v>1342</v>
      </c>
      <c r="O28" s="13" t="s">
        <v>3397</v>
      </c>
      <c r="P28" s="13" t="s">
        <v>3398</v>
      </c>
      <c r="Q28" s="13" t="s">
        <v>3399</v>
      </c>
    </row>
    <row r="29" spans="1:17" ht="67.5" x14ac:dyDescent="0.25">
      <c r="A29" s="13" t="s">
        <v>3400</v>
      </c>
      <c r="B29" s="13" t="s">
        <v>3401</v>
      </c>
      <c r="C29" s="13" t="s">
        <v>3402</v>
      </c>
      <c r="D29" s="13" t="s">
        <v>3188</v>
      </c>
      <c r="E29" s="13" t="s">
        <v>1357</v>
      </c>
      <c r="F29" s="13" t="s">
        <v>3403</v>
      </c>
      <c r="G29" s="13" t="s">
        <v>1342</v>
      </c>
      <c r="H29" s="13" t="s">
        <v>1342</v>
      </c>
      <c r="I29" s="13" t="s">
        <v>3404</v>
      </c>
      <c r="J29" s="13" t="s">
        <v>1342</v>
      </c>
      <c r="K29" s="13" t="s">
        <v>1342</v>
      </c>
      <c r="L29" s="13" t="s">
        <v>1342</v>
      </c>
      <c r="M29" s="13" t="s">
        <v>1342</v>
      </c>
      <c r="N29" s="13" t="s">
        <v>1342</v>
      </c>
      <c r="O29" s="13">
        <v>50</v>
      </c>
      <c r="P29" s="13" t="s">
        <v>3405</v>
      </c>
      <c r="Q29" s="13" t="s">
        <v>3406</v>
      </c>
    </row>
    <row r="30" spans="1:17" ht="33.75" x14ac:dyDescent="0.25">
      <c r="A30" s="15" t="s">
        <v>3407</v>
      </c>
      <c r="B30" s="13" t="s">
        <v>1342</v>
      </c>
      <c r="C30" s="13" t="s">
        <v>3408</v>
      </c>
      <c r="I30" s="13" t="s">
        <v>3409</v>
      </c>
      <c r="P30" s="13" t="s">
        <v>3410</v>
      </c>
      <c r="Q30" s="13" t="s">
        <v>3411</v>
      </c>
    </row>
    <row r="31" spans="1:17" ht="90" x14ac:dyDescent="0.25">
      <c r="A31" s="13" t="s">
        <v>3412</v>
      </c>
      <c r="B31" s="13" t="s">
        <v>3186</v>
      </c>
      <c r="C31" s="13" t="s">
        <v>3413</v>
      </c>
      <c r="D31" s="13" t="s">
        <v>3414</v>
      </c>
      <c r="E31" s="13" t="s">
        <v>1357</v>
      </c>
      <c r="F31" s="13" t="s">
        <v>1342</v>
      </c>
      <c r="G31" s="13" t="s">
        <v>1342</v>
      </c>
      <c r="H31" s="13" t="s">
        <v>1342</v>
      </c>
      <c r="I31" s="13" t="s">
        <v>3415</v>
      </c>
      <c r="J31" s="13" t="s">
        <v>1342</v>
      </c>
      <c r="K31" s="13" t="s">
        <v>1342</v>
      </c>
      <c r="L31" s="13" t="s">
        <v>1342</v>
      </c>
      <c r="M31" s="13" t="s">
        <v>1342</v>
      </c>
      <c r="N31" s="13" t="s">
        <v>1342</v>
      </c>
      <c r="O31" s="13" t="s">
        <v>1342</v>
      </c>
      <c r="P31" s="13" t="s">
        <v>1342</v>
      </c>
      <c r="Q31" s="13" t="s">
        <v>3416</v>
      </c>
    </row>
    <row r="32" spans="1:17" ht="56.25" x14ac:dyDescent="0.25">
      <c r="A32" s="13" t="s">
        <v>3417</v>
      </c>
      <c r="B32" s="13" t="s">
        <v>3418</v>
      </c>
      <c r="C32" s="13" t="s">
        <v>3419</v>
      </c>
      <c r="D32" s="13" t="s">
        <v>1342</v>
      </c>
      <c r="E32" s="13" t="s">
        <v>1357</v>
      </c>
      <c r="F32" s="13" t="s">
        <v>3420</v>
      </c>
      <c r="G32" s="13" t="s">
        <v>1342</v>
      </c>
      <c r="H32" s="13" t="s">
        <v>3173</v>
      </c>
      <c r="I32" s="13" t="s">
        <v>3421</v>
      </c>
      <c r="J32" s="13" t="s">
        <v>1342</v>
      </c>
      <c r="K32" s="13" t="s">
        <v>1342</v>
      </c>
      <c r="L32" s="13" t="s">
        <v>1342</v>
      </c>
      <c r="M32" s="13" t="s">
        <v>1342</v>
      </c>
      <c r="N32" s="13" t="s">
        <v>1342</v>
      </c>
      <c r="O32" s="13" t="s">
        <v>1342</v>
      </c>
      <c r="P32" s="13" t="s">
        <v>3422</v>
      </c>
      <c r="Q32" s="13" t="s">
        <v>3423</v>
      </c>
    </row>
    <row r="33" spans="1:17" ht="56.25" x14ac:dyDescent="0.25">
      <c r="A33" s="13" t="s">
        <v>3424</v>
      </c>
      <c r="B33" s="13" t="s">
        <v>3186</v>
      </c>
      <c r="C33" s="13" t="s">
        <v>3425</v>
      </c>
      <c r="D33" s="13" t="s">
        <v>1353</v>
      </c>
      <c r="E33" s="13" t="s">
        <v>1357</v>
      </c>
      <c r="F33" s="13" t="s">
        <v>1342</v>
      </c>
      <c r="G33" s="13" t="s">
        <v>1342</v>
      </c>
      <c r="H33" s="13" t="s">
        <v>3426</v>
      </c>
      <c r="I33" s="13" t="s">
        <v>3427</v>
      </c>
      <c r="J33" s="13" t="s">
        <v>1342</v>
      </c>
      <c r="K33" s="13" t="s">
        <v>1342</v>
      </c>
      <c r="L33" s="13" t="s">
        <v>1342</v>
      </c>
      <c r="M33" s="13" t="s">
        <v>1342</v>
      </c>
      <c r="N33" s="13" t="s">
        <v>1342</v>
      </c>
      <c r="O33" s="13">
        <v>3</v>
      </c>
      <c r="P33" s="13" t="s">
        <v>1342</v>
      </c>
      <c r="Q33" s="13" t="s">
        <v>3428</v>
      </c>
    </row>
    <row r="34" spans="1:17" ht="56.25" x14ac:dyDescent="0.25">
      <c r="A34" s="13" t="s">
        <v>3429</v>
      </c>
      <c r="B34" s="13" t="s">
        <v>3186</v>
      </c>
      <c r="C34" s="13" t="s">
        <v>3419</v>
      </c>
      <c r="D34" s="13" t="s">
        <v>1342</v>
      </c>
      <c r="E34" s="13" t="s">
        <v>1357</v>
      </c>
      <c r="F34" s="13" t="s">
        <v>3430</v>
      </c>
      <c r="G34" s="13" t="s">
        <v>1342</v>
      </c>
      <c r="H34" s="13" t="s">
        <v>3173</v>
      </c>
      <c r="I34" s="13" t="s">
        <v>3431</v>
      </c>
      <c r="J34" s="13" t="s">
        <v>1342</v>
      </c>
      <c r="K34" s="13" t="s">
        <v>1342</v>
      </c>
      <c r="L34" s="13" t="s">
        <v>1342</v>
      </c>
      <c r="M34" s="13" t="s">
        <v>1342</v>
      </c>
      <c r="N34" s="13" t="s">
        <v>1342</v>
      </c>
      <c r="O34" s="13" t="s">
        <v>1342</v>
      </c>
      <c r="P34" s="13" t="s">
        <v>3432</v>
      </c>
      <c r="Q34" s="13" t="s">
        <v>3433</v>
      </c>
    </row>
    <row r="35" spans="1:17" ht="45" x14ac:dyDescent="0.25">
      <c r="A35" s="13" t="s">
        <v>3434</v>
      </c>
      <c r="B35" s="13" t="s">
        <v>3435</v>
      </c>
      <c r="C35" s="13" t="s">
        <v>1573</v>
      </c>
      <c r="D35" s="13" t="s">
        <v>3436</v>
      </c>
      <c r="E35" s="13" t="s">
        <v>3437</v>
      </c>
      <c r="F35" s="13" t="s">
        <v>1342</v>
      </c>
      <c r="G35" s="13" t="s">
        <v>1342</v>
      </c>
      <c r="H35" s="13" t="s">
        <v>1342</v>
      </c>
      <c r="I35" s="13" t="s">
        <v>3438</v>
      </c>
      <c r="J35" s="13" t="s">
        <v>3439</v>
      </c>
      <c r="K35" s="13" t="s">
        <v>1342</v>
      </c>
      <c r="L35" s="13" t="s">
        <v>1342</v>
      </c>
      <c r="M35" s="13" t="s">
        <v>1342</v>
      </c>
      <c r="N35" s="13" t="s">
        <v>3440</v>
      </c>
      <c r="O35" s="13" t="s">
        <v>1342</v>
      </c>
      <c r="P35" s="13" t="s">
        <v>192</v>
      </c>
      <c r="Q35" s="13" t="s">
        <v>3441</v>
      </c>
    </row>
    <row r="36" spans="1:17" ht="56.25" x14ac:dyDescent="0.25">
      <c r="A36" s="13" t="s">
        <v>3442</v>
      </c>
      <c r="B36" s="13" t="s">
        <v>1342</v>
      </c>
      <c r="C36" s="13" t="s">
        <v>1962</v>
      </c>
      <c r="D36" s="13" t="s">
        <v>3443</v>
      </c>
      <c r="E36" s="13" t="s">
        <v>3444</v>
      </c>
      <c r="F36" s="13" t="s">
        <v>1342</v>
      </c>
      <c r="G36" s="13" t="s">
        <v>3445</v>
      </c>
      <c r="H36" s="13" t="s">
        <v>3446</v>
      </c>
      <c r="I36" s="13" t="s">
        <v>3447</v>
      </c>
      <c r="J36" s="13" t="s">
        <v>3448</v>
      </c>
      <c r="K36" s="13" t="s">
        <v>1342</v>
      </c>
      <c r="L36" s="13" t="s">
        <v>1342</v>
      </c>
      <c r="M36" s="13" t="s">
        <v>3449</v>
      </c>
      <c r="N36" s="13" t="s">
        <v>1342</v>
      </c>
      <c r="O36" s="13">
        <v>11</v>
      </c>
      <c r="P36" s="13" t="s">
        <v>3450</v>
      </c>
      <c r="Q36" s="13" t="s">
        <v>3451</v>
      </c>
    </row>
    <row r="37" spans="1:17" ht="45" x14ac:dyDescent="0.25">
      <c r="A37" s="13" t="s">
        <v>3452</v>
      </c>
      <c r="B37" s="13" t="s">
        <v>1342</v>
      </c>
      <c r="C37" s="13" t="s">
        <v>1962</v>
      </c>
      <c r="D37" s="13" t="s">
        <v>3453</v>
      </c>
      <c r="E37" s="13" t="s">
        <v>3454</v>
      </c>
      <c r="F37" s="13" t="s">
        <v>1342</v>
      </c>
      <c r="G37" s="13" t="s">
        <v>3455</v>
      </c>
      <c r="H37" s="13" t="s">
        <v>3456</v>
      </c>
      <c r="I37" s="13" t="s">
        <v>3457</v>
      </c>
      <c r="J37" s="13" t="s">
        <v>1342</v>
      </c>
      <c r="K37" s="13" t="s">
        <v>1342</v>
      </c>
      <c r="L37" s="13" t="s">
        <v>1342</v>
      </c>
      <c r="M37" s="13" t="s">
        <v>3458</v>
      </c>
      <c r="N37" s="13" t="s">
        <v>1342</v>
      </c>
      <c r="O37" s="13">
        <v>9</v>
      </c>
      <c r="P37" s="13" t="s">
        <v>3459</v>
      </c>
      <c r="Q37" s="13" t="s">
        <v>3460</v>
      </c>
    </row>
    <row r="38" spans="1:17" ht="45" x14ac:dyDescent="0.25">
      <c r="A38" s="13" t="s">
        <v>3461</v>
      </c>
      <c r="B38" s="13" t="s">
        <v>3462</v>
      </c>
      <c r="C38" s="13" t="s">
        <v>1972</v>
      </c>
      <c r="D38" s="13" t="s">
        <v>1353</v>
      </c>
      <c r="E38" s="13" t="s">
        <v>1357</v>
      </c>
      <c r="F38" s="13" t="s">
        <v>3463</v>
      </c>
      <c r="G38" s="13" t="s">
        <v>1342</v>
      </c>
      <c r="H38" s="13" t="s">
        <v>3464</v>
      </c>
      <c r="I38" s="13" t="s">
        <v>3465</v>
      </c>
      <c r="J38" s="13" t="s">
        <v>1342</v>
      </c>
      <c r="K38" s="13" t="s">
        <v>1342</v>
      </c>
      <c r="L38" s="13" t="s">
        <v>1342</v>
      </c>
      <c r="M38" s="13" t="s">
        <v>1342</v>
      </c>
      <c r="N38" s="13" t="s">
        <v>1342</v>
      </c>
      <c r="O38" s="13" t="s">
        <v>1342</v>
      </c>
      <c r="P38" s="13" t="s">
        <v>3466</v>
      </c>
      <c r="Q38" s="13" t="s">
        <v>3467</v>
      </c>
    </row>
    <row r="39" spans="1:17" ht="78.75" x14ac:dyDescent="0.25">
      <c r="A39" s="13" t="s">
        <v>3468</v>
      </c>
      <c r="B39" s="14" t="s">
        <v>3469</v>
      </c>
      <c r="C39" s="13" t="s">
        <v>1962</v>
      </c>
      <c r="D39" s="13" t="s">
        <v>1353</v>
      </c>
      <c r="E39" s="13" t="s">
        <v>3470</v>
      </c>
      <c r="F39" s="13" t="s">
        <v>3471</v>
      </c>
      <c r="G39" s="13" t="s">
        <v>3472</v>
      </c>
      <c r="H39" s="13" t="s">
        <v>3473</v>
      </c>
      <c r="I39" s="13" t="s">
        <v>3474</v>
      </c>
      <c r="J39" s="13" t="s">
        <v>1342</v>
      </c>
      <c r="K39" s="13" t="s">
        <v>1342</v>
      </c>
      <c r="L39" s="13" t="s">
        <v>1342</v>
      </c>
      <c r="M39" s="13" t="s">
        <v>1342</v>
      </c>
      <c r="N39" s="13" t="s">
        <v>1342</v>
      </c>
      <c r="O39" s="13" t="s">
        <v>1342</v>
      </c>
      <c r="P39" s="13" t="s">
        <v>3475</v>
      </c>
      <c r="Q39" s="13" t="s">
        <v>3476</v>
      </c>
    </row>
    <row r="40" spans="1:17" ht="90" x14ac:dyDescent="0.25">
      <c r="A40" s="13" t="s">
        <v>3477</v>
      </c>
      <c r="B40" s="13" t="s">
        <v>3478</v>
      </c>
      <c r="C40" s="13" t="s">
        <v>1558</v>
      </c>
      <c r="D40" s="13" t="s">
        <v>1353</v>
      </c>
      <c r="E40" s="13" t="s">
        <v>3479</v>
      </c>
      <c r="F40" s="13" t="s">
        <v>3480</v>
      </c>
      <c r="G40" s="13" t="s">
        <v>1342</v>
      </c>
      <c r="H40" s="13" t="s">
        <v>3481</v>
      </c>
      <c r="I40" s="13" t="s">
        <v>1342</v>
      </c>
      <c r="J40" s="13" t="s">
        <v>1342</v>
      </c>
      <c r="K40" s="13" t="s">
        <v>1342</v>
      </c>
      <c r="L40" s="13" t="s">
        <v>1342</v>
      </c>
      <c r="M40" s="13" t="s">
        <v>1342</v>
      </c>
      <c r="N40" s="13" t="s">
        <v>1342</v>
      </c>
      <c r="O40" s="13">
        <v>2</v>
      </c>
      <c r="P40" s="13" t="s">
        <v>3482</v>
      </c>
      <c r="Q40" s="13" t="s">
        <v>3483</v>
      </c>
    </row>
    <row r="41" spans="1:17" ht="78.75" x14ac:dyDescent="0.25">
      <c r="A41" s="13" t="s">
        <v>3484</v>
      </c>
      <c r="B41" s="13" t="s">
        <v>3485</v>
      </c>
      <c r="C41" s="13" t="s">
        <v>1558</v>
      </c>
      <c r="D41" s="13" t="s">
        <v>3188</v>
      </c>
      <c r="E41" s="13" t="s">
        <v>3486</v>
      </c>
      <c r="F41" s="13" t="s">
        <v>3487</v>
      </c>
      <c r="G41" s="13" t="s">
        <v>1342</v>
      </c>
      <c r="H41" s="13" t="s">
        <v>1359</v>
      </c>
      <c r="I41" s="13" t="s">
        <v>3488</v>
      </c>
      <c r="J41" s="13" t="s">
        <v>3489</v>
      </c>
      <c r="K41" s="13" t="s">
        <v>1342</v>
      </c>
      <c r="L41" s="13" t="s">
        <v>1342</v>
      </c>
      <c r="M41" s="13" t="s">
        <v>1342</v>
      </c>
      <c r="N41" s="13" t="s">
        <v>3490</v>
      </c>
      <c r="O41" s="13">
        <v>3</v>
      </c>
      <c r="P41" s="13" t="s">
        <v>3491</v>
      </c>
      <c r="Q41" s="13" t="s">
        <v>3492</v>
      </c>
    </row>
    <row r="42" spans="1:17" ht="56.25" x14ac:dyDescent="0.25">
      <c r="A42" s="13" t="s">
        <v>3493</v>
      </c>
      <c r="B42" s="13" t="s">
        <v>3494</v>
      </c>
      <c r="C42" s="13" t="s">
        <v>1558</v>
      </c>
      <c r="D42" s="13" t="s">
        <v>1353</v>
      </c>
      <c r="E42" s="13" t="s">
        <v>3495</v>
      </c>
      <c r="F42" s="13" t="s">
        <v>3496</v>
      </c>
      <c r="G42" s="13" t="s">
        <v>1342</v>
      </c>
      <c r="H42" s="13" t="s">
        <v>3497</v>
      </c>
      <c r="I42" s="13" t="s">
        <v>3498</v>
      </c>
      <c r="J42" s="13" t="s">
        <v>1342</v>
      </c>
      <c r="K42" s="13" t="s">
        <v>1342</v>
      </c>
      <c r="L42" s="13" t="s">
        <v>1342</v>
      </c>
      <c r="M42" s="13" t="s">
        <v>1342</v>
      </c>
      <c r="N42" s="13" t="s">
        <v>1342</v>
      </c>
      <c r="O42" s="13" t="s">
        <v>3499</v>
      </c>
      <c r="P42" s="13" t="s">
        <v>3500</v>
      </c>
      <c r="Q42" s="13" t="s">
        <v>3501</v>
      </c>
    </row>
    <row r="43" spans="1:17" ht="67.5" x14ac:dyDescent="0.25">
      <c r="A43" s="13" t="s">
        <v>3502</v>
      </c>
      <c r="B43" s="13" t="s">
        <v>3186</v>
      </c>
      <c r="C43" s="13" t="s">
        <v>1558</v>
      </c>
      <c r="D43" s="13" t="s">
        <v>3188</v>
      </c>
      <c r="E43" s="13" t="s">
        <v>3503</v>
      </c>
      <c r="F43" s="13" t="s">
        <v>1342</v>
      </c>
      <c r="G43" s="13" t="s">
        <v>3504</v>
      </c>
      <c r="H43" s="13" t="s">
        <v>3505</v>
      </c>
      <c r="I43" s="13" t="s">
        <v>3506</v>
      </c>
      <c r="J43" s="13">
        <v>41.2</v>
      </c>
      <c r="K43" s="13" t="s">
        <v>1342</v>
      </c>
      <c r="L43" s="13" t="s">
        <v>1342</v>
      </c>
      <c r="M43" s="13" t="s">
        <v>1342</v>
      </c>
      <c r="N43" s="13" t="s">
        <v>3507</v>
      </c>
      <c r="O43" s="13">
        <v>12</v>
      </c>
      <c r="P43" s="13" t="s">
        <v>3508</v>
      </c>
      <c r="Q43" s="13" t="s">
        <v>3509</v>
      </c>
    </row>
    <row r="44" spans="1:17" ht="33.75" x14ac:dyDescent="0.25">
      <c r="A44" s="13" t="s">
        <v>3510</v>
      </c>
      <c r="B44" s="13" t="s">
        <v>3511</v>
      </c>
      <c r="C44" s="13" t="s">
        <v>3512</v>
      </c>
      <c r="D44" s="13" t="s">
        <v>3513</v>
      </c>
      <c r="E44" s="13" t="s">
        <v>3514</v>
      </c>
      <c r="F44" s="13" t="s">
        <v>1342</v>
      </c>
      <c r="G44" s="13" t="s">
        <v>3515</v>
      </c>
      <c r="H44" s="13" t="s">
        <v>2738</v>
      </c>
      <c r="I44" s="13" t="s">
        <v>3516</v>
      </c>
      <c r="J44" s="13" t="s">
        <v>1342</v>
      </c>
      <c r="K44" s="13" t="s">
        <v>1342</v>
      </c>
      <c r="L44" s="13" t="s">
        <v>1342</v>
      </c>
      <c r="M44" s="13" t="s">
        <v>1342</v>
      </c>
      <c r="N44" s="13" t="s">
        <v>3517</v>
      </c>
      <c r="O44" s="13">
        <v>21</v>
      </c>
      <c r="P44" s="13" t="s">
        <v>1342</v>
      </c>
      <c r="Q44" s="13" t="s">
        <v>3518</v>
      </c>
    </row>
    <row r="45" spans="1:17" ht="90" x14ac:dyDescent="0.25">
      <c r="A45" s="13" t="s">
        <v>3519</v>
      </c>
      <c r="B45" s="13" t="s">
        <v>3520</v>
      </c>
      <c r="C45" s="13" t="s">
        <v>3521</v>
      </c>
      <c r="D45" s="13" t="s">
        <v>3188</v>
      </c>
      <c r="E45" s="13" t="s">
        <v>3522</v>
      </c>
      <c r="F45" s="13" t="s">
        <v>3523</v>
      </c>
      <c r="G45" s="13" t="s">
        <v>3524</v>
      </c>
      <c r="H45" s="13" t="s">
        <v>3525</v>
      </c>
      <c r="I45" s="13" t="s">
        <v>3526</v>
      </c>
      <c r="J45" s="13" t="s">
        <v>1342</v>
      </c>
      <c r="K45" s="13" t="s">
        <v>1342</v>
      </c>
      <c r="L45" s="13" t="s">
        <v>1342</v>
      </c>
      <c r="M45" s="13" t="s">
        <v>1342</v>
      </c>
      <c r="N45" s="13" t="s">
        <v>1342</v>
      </c>
      <c r="O45" s="13">
        <v>46</v>
      </c>
      <c r="P45" s="13" t="s">
        <v>3527</v>
      </c>
      <c r="Q45" s="13" t="s">
        <v>3528</v>
      </c>
    </row>
    <row r="46" spans="1:17" ht="33.75" x14ac:dyDescent="0.25">
      <c r="A46" s="13" t="s">
        <v>3529</v>
      </c>
      <c r="B46" s="13" t="s">
        <v>3530</v>
      </c>
      <c r="C46" s="13" t="s">
        <v>1558</v>
      </c>
      <c r="D46" s="13" t="s">
        <v>1353</v>
      </c>
      <c r="E46" s="13" t="s">
        <v>3531</v>
      </c>
      <c r="F46" s="13" t="s">
        <v>3532</v>
      </c>
      <c r="G46" s="13" t="s">
        <v>1342</v>
      </c>
      <c r="H46" s="13" t="s">
        <v>3533</v>
      </c>
      <c r="I46" s="13" t="s">
        <v>1342</v>
      </c>
      <c r="J46" s="13" t="s">
        <v>1342</v>
      </c>
      <c r="K46" s="13" t="s">
        <v>1342</v>
      </c>
      <c r="L46" s="13" t="s">
        <v>1342</v>
      </c>
      <c r="M46" s="13" t="s">
        <v>1342</v>
      </c>
      <c r="N46" s="13" t="s">
        <v>1342</v>
      </c>
      <c r="O46" s="13">
        <v>1</v>
      </c>
      <c r="P46" s="13" t="s">
        <v>3534</v>
      </c>
      <c r="Q46" s="13" t="s">
        <v>3535</v>
      </c>
    </row>
    <row r="47" spans="1:17" ht="56.25" x14ac:dyDescent="0.25">
      <c r="A47" s="13" t="s">
        <v>3536</v>
      </c>
      <c r="B47" s="13" t="s">
        <v>3186</v>
      </c>
      <c r="C47" s="13" t="s">
        <v>3512</v>
      </c>
      <c r="D47" s="13" t="s">
        <v>3188</v>
      </c>
      <c r="E47" s="13" t="s">
        <v>3537</v>
      </c>
      <c r="F47" s="13" t="s">
        <v>3538</v>
      </c>
      <c r="G47" s="13" t="s">
        <v>3539</v>
      </c>
      <c r="H47" s="13" t="s">
        <v>1359</v>
      </c>
      <c r="I47" s="13" t="s">
        <v>3540</v>
      </c>
      <c r="J47" s="13" t="s">
        <v>1342</v>
      </c>
      <c r="K47" s="13" t="s">
        <v>1342</v>
      </c>
      <c r="L47" s="13" t="s">
        <v>1342</v>
      </c>
      <c r="M47" s="13" t="s">
        <v>1342</v>
      </c>
      <c r="N47" s="13" t="s">
        <v>3541</v>
      </c>
      <c r="O47" s="13">
        <v>52</v>
      </c>
      <c r="P47" s="13" t="s">
        <v>3542</v>
      </c>
      <c r="Q47" s="13" t="s">
        <v>3543</v>
      </c>
    </row>
    <row r="48" spans="1:17" ht="22.5" x14ac:dyDescent="0.25">
      <c r="A48" s="13" t="s">
        <v>3544</v>
      </c>
      <c r="B48" s="13" t="s">
        <v>1342</v>
      </c>
      <c r="C48" s="13" t="s">
        <v>1962</v>
      </c>
      <c r="D48" s="13" t="s">
        <v>1353</v>
      </c>
      <c r="E48" s="13" t="s">
        <v>1357</v>
      </c>
      <c r="F48" s="13" t="s">
        <v>3545</v>
      </c>
      <c r="G48" s="13" t="s">
        <v>3546</v>
      </c>
      <c r="H48" s="13" t="s">
        <v>3547</v>
      </c>
      <c r="I48" s="13" t="s">
        <v>3548</v>
      </c>
      <c r="J48" s="13" t="s">
        <v>1342</v>
      </c>
      <c r="K48" s="13" t="s">
        <v>1342</v>
      </c>
      <c r="L48" s="13" t="s">
        <v>1342</v>
      </c>
      <c r="M48" s="13" t="s">
        <v>1342</v>
      </c>
      <c r="N48" s="13" t="s">
        <v>1342</v>
      </c>
      <c r="O48" s="13">
        <v>1</v>
      </c>
      <c r="P48" s="13" t="s">
        <v>1342</v>
      </c>
      <c r="Q48" s="13" t="s">
        <v>3549</v>
      </c>
    </row>
    <row r="49" spans="1:17" ht="22.5" x14ac:dyDescent="0.25">
      <c r="A49" s="13" t="s">
        <v>3550</v>
      </c>
      <c r="B49" s="13" t="s">
        <v>1342</v>
      </c>
      <c r="C49" s="13" t="s">
        <v>1399</v>
      </c>
      <c r="D49" s="13" t="s">
        <v>1353</v>
      </c>
      <c r="E49" s="13" t="s">
        <v>1357</v>
      </c>
      <c r="F49" s="13" t="s">
        <v>3545</v>
      </c>
      <c r="G49" s="13" t="s">
        <v>3546</v>
      </c>
      <c r="H49" s="13" t="s">
        <v>3547</v>
      </c>
      <c r="I49" s="13" t="s">
        <v>3548</v>
      </c>
      <c r="J49" s="13" t="s">
        <v>1342</v>
      </c>
      <c r="K49" s="13" t="s">
        <v>1342</v>
      </c>
      <c r="L49" s="13" t="s">
        <v>1342</v>
      </c>
      <c r="M49" s="13" t="s">
        <v>1342</v>
      </c>
      <c r="N49" s="13" t="s">
        <v>1342</v>
      </c>
      <c r="O49" s="13">
        <v>1</v>
      </c>
      <c r="P49" s="13" t="s">
        <v>1342</v>
      </c>
      <c r="Q49" s="13" t="s">
        <v>3549</v>
      </c>
    </row>
    <row r="50" spans="1:17" ht="67.5" x14ac:dyDescent="0.25">
      <c r="A50" s="13" t="s">
        <v>3551</v>
      </c>
      <c r="B50" s="13" t="s">
        <v>3552</v>
      </c>
      <c r="C50" s="13" t="s">
        <v>1558</v>
      </c>
      <c r="D50" s="13" t="s">
        <v>3188</v>
      </c>
      <c r="E50" s="13" t="s">
        <v>3553</v>
      </c>
      <c r="F50" s="13" t="s">
        <v>3554</v>
      </c>
      <c r="G50" s="13" t="s">
        <v>3555</v>
      </c>
      <c r="H50" s="13" t="s">
        <v>3556</v>
      </c>
      <c r="I50" s="13" t="s">
        <v>3311</v>
      </c>
      <c r="J50" s="13" t="s">
        <v>3557</v>
      </c>
      <c r="K50" s="13" t="s">
        <v>1342</v>
      </c>
      <c r="L50" s="13" t="s">
        <v>1342</v>
      </c>
      <c r="M50" s="13" t="s">
        <v>1342</v>
      </c>
      <c r="N50" s="13" t="s">
        <v>3558</v>
      </c>
      <c r="O50" s="13" t="s">
        <v>3559</v>
      </c>
      <c r="P50" s="13" t="s">
        <v>1342</v>
      </c>
      <c r="Q50" s="13" t="s">
        <v>3560</v>
      </c>
    </row>
    <row r="51" spans="1:17" ht="45" x14ac:dyDescent="0.25">
      <c r="A51" s="13" t="s">
        <v>3561</v>
      </c>
      <c r="B51" s="13" t="s">
        <v>3562</v>
      </c>
      <c r="C51" s="13" t="s">
        <v>1962</v>
      </c>
      <c r="D51" s="13" t="s">
        <v>1353</v>
      </c>
      <c r="E51" s="13" t="s">
        <v>3098</v>
      </c>
      <c r="F51" s="13" t="s">
        <v>1342</v>
      </c>
      <c r="G51" s="13" t="s">
        <v>3260</v>
      </c>
      <c r="H51" s="13" t="s">
        <v>3563</v>
      </c>
      <c r="I51" s="13" t="s">
        <v>3564</v>
      </c>
      <c r="J51" s="13" t="s">
        <v>1342</v>
      </c>
      <c r="K51" s="13" t="s">
        <v>1342</v>
      </c>
      <c r="L51" s="13" t="s">
        <v>1342</v>
      </c>
      <c r="M51" s="13" t="s">
        <v>1342</v>
      </c>
      <c r="N51" s="13" t="s">
        <v>1342</v>
      </c>
      <c r="O51" s="13">
        <v>26</v>
      </c>
      <c r="P51" s="13" t="s">
        <v>3565</v>
      </c>
      <c r="Q51" s="13" t="s">
        <v>3566</v>
      </c>
    </row>
    <row r="52" spans="1:17" ht="67.5" x14ac:dyDescent="0.25">
      <c r="A52" s="13" t="s">
        <v>3567</v>
      </c>
      <c r="B52" s="13" t="s">
        <v>3568</v>
      </c>
      <c r="C52" s="13" t="s">
        <v>3569</v>
      </c>
      <c r="D52" s="13" t="s">
        <v>3188</v>
      </c>
      <c r="E52" s="13" t="s">
        <v>3570</v>
      </c>
      <c r="F52" s="13" t="s">
        <v>1342</v>
      </c>
      <c r="G52" s="13" t="s">
        <v>3571</v>
      </c>
      <c r="I52" s="13" t="s">
        <v>3572</v>
      </c>
      <c r="J52" s="13" t="s">
        <v>1342</v>
      </c>
      <c r="K52" s="13" t="s">
        <v>3573</v>
      </c>
      <c r="L52" s="13" t="s">
        <v>1342</v>
      </c>
      <c r="M52" s="13" t="s">
        <v>1342</v>
      </c>
      <c r="N52" s="13" t="s">
        <v>3574</v>
      </c>
      <c r="O52" s="13">
        <v>127</v>
      </c>
      <c r="P52" s="13" t="s">
        <v>3575</v>
      </c>
      <c r="Q52" s="13" t="s">
        <v>3576</v>
      </c>
    </row>
    <row r="53" spans="1:17" ht="78.75" x14ac:dyDescent="0.25">
      <c r="A53" s="13" t="s">
        <v>3577</v>
      </c>
      <c r="B53" s="13" t="s">
        <v>3578</v>
      </c>
      <c r="C53" s="13" t="s">
        <v>3579</v>
      </c>
      <c r="D53" s="13" t="s">
        <v>3188</v>
      </c>
      <c r="E53" s="13" t="s">
        <v>3580</v>
      </c>
      <c r="F53" s="13" t="s">
        <v>3581</v>
      </c>
      <c r="G53" s="13" t="s">
        <v>3582</v>
      </c>
      <c r="H53" s="13" t="s">
        <v>1359</v>
      </c>
      <c r="I53" s="13" t="s">
        <v>3583</v>
      </c>
      <c r="J53" s="13" t="s">
        <v>1342</v>
      </c>
      <c r="K53" s="13" t="s">
        <v>1342</v>
      </c>
      <c r="L53" s="13" t="s">
        <v>1342</v>
      </c>
      <c r="M53" s="13" t="s">
        <v>3584</v>
      </c>
      <c r="N53" s="13" t="s">
        <v>1342</v>
      </c>
      <c r="O53" s="13" t="s">
        <v>1342</v>
      </c>
      <c r="P53" s="13" t="s">
        <v>3585</v>
      </c>
      <c r="Q53" s="13" t="s">
        <v>3586</v>
      </c>
    </row>
    <row r="54" spans="1:17" ht="90" x14ac:dyDescent="0.25">
      <c r="A54" s="13" t="s">
        <v>3587</v>
      </c>
      <c r="B54" s="13" t="s">
        <v>3186</v>
      </c>
      <c r="C54" s="13" t="s">
        <v>3425</v>
      </c>
      <c r="D54" s="13" t="s">
        <v>3588</v>
      </c>
      <c r="E54" s="13" t="s">
        <v>3589</v>
      </c>
      <c r="F54" s="13" t="s">
        <v>1342</v>
      </c>
      <c r="G54" s="13" t="s">
        <v>3590</v>
      </c>
      <c r="H54" s="13" t="s">
        <v>3591</v>
      </c>
      <c r="I54" s="13" t="s">
        <v>3592</v>
      </c>
      <c r="J54" s="13" t="s">
        <v>3593</v>
      </c>
      <c r="K54" s="13" t="s">
        <v>1342</v>
      </c>
      <c r="L54" s="13" t="s">
        <v>1342</v>
      </c>
      <c r="M54" s="13" t="s">
        <v>3594</v>
      </c>
      <c r="N54" s="13" t="s">
        <v>1342</v>
      </c>
      <c r="O54" s="13">
        <v>9</v>
      </c>
      <c r="P54" s="13" t="s">
        <v>3595</v>
      </c>
      <c r="Q54" s="13" t="s">
        <v>3596</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7 c 9 d 3 7 a - 5 7 b 9 - 4 f a 4 - b 7 4 5 - 2 9 3 9 c b 5 2 3 d 1 4 "   x m l n s = " h t t p : / / s c h e m a s . m i c r o s o f t . c o m / D a t a M a s h u p " > A A A A A P w E A A B Q S w M E F A A C A A g A D 1 D v 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P U O 9 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1 D v V D y d + H b 0 A Q A A e g Q A A B M A H A B G b 3 J t d W x h c y 9 T Z W N 0 a W 9 u M S 5 t I K I Y A C i g F A A A A A A A A A A A A A A A A A A A A A A A A A A A A J 1 T T Y / a M B C 9 I / E f r O w F t C G I r + 0 q V d Q D U G l V q d I u W / V A U G W S A a x 1 b O o Z A x H l v 9 c h q N 0 K r 1 o 1 F y f v z R u / m c w g Z C S 0 Y r P 6 7 L 1 v N p o N 3 H A D O X v m S w l 9 l j A J 1 G w w 9 8 y 0 N R k 4 Z H r I Q E Z f t X l Z a v 3 S + i g k R G O t C B R h K x j H 6 R c E g y l q i z y d w C 5 F a T q S Z N E p T J p z 4 m k B t N G 5 l n p d p t 8 t l 4 L K D k c E x M I l S b n i s k S B 0 U H i I W i H T F k p Q 0 b G Q j u s z d T 2 v p 0 P Z 6 n 2 d p w / E B R J U J N B + E m o / P I V L E 7 z i b t 6 c d H f B O M N V + u q 0 H I L g U t x D o u e D V e 4 0 q Y Y a 2 k L V Z H Y e n 1 Z e D w G J M h l d I Y c y w g O d A r Z M S i B G w c + K L o b R p X w j O Z a X E V a I 6 + w x y n b c o N i x X 9 x y h Z L M B e 2 F z M D k h P k H m k / Z n V L P d w g Z v K 2 8 B D D m G 3 2 t 7 j 3 U C O n 0 W r t Y e 5 i p m n j f q + H e x e z r V 1 K k X m 4 + 8 o + W k k + I c N M G / C W z Z 5 6 8 U 1 L r t q u y O 6 g O + r e + / R P / T o o s 9 T R q 9 V V i F C Z t D l 8 + I M 4 t Z s N o b z j 8 H o R C J C 8 a z D G X T T R m a 1 G 9 m 9 L o P d K a p 5 j W m W L M t y 5 q Z 5 P Q I p C E J g k + O G c 1 R O H y T B k U 5 X p X K h 1 0 u u P + i F 7 t J p g R q W E 5 P d r 9 F k r W L T / Z 5 7 r E q p J r t H e V c N q v P 8 G P n g D H / 5 z f 3 8 C U E s B A i 0 A F A A C A A g A D 1 D v V H u j G w m m A A A A 9 g A A A B I A A A A A A A A A A A A A A A A A A A A A A E N v b m Z p Z y 9 Q Y W N r Y W d l L n h t b F B L A Q I t A B Q A A g A I A A 9 Q 7 1 Q P y u m r p A A A A O k A A A A T A A A A A A A A A A A A A A A A A P I A A A B b Q 2 9 u d G V u d F 9 U e X B l c 1 0 u e G 1 s U E s B A i 0 A F A A C A A g A D 1 D v V D y d + H b 0 A Q A A e g Q A A B M A A A A A A A A A A A A A A A A A 4 w E A A E Z v c m 1 1 b G F z L 1 N l Y 3 R p b 2 4 x L m 1 Q S w U G A A A A A A M A A w D C A A A A J 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h o A A A A A A A B I 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U y I i A v P j x F b n R y e S B U e X B l P S J G a W x s Z W R D b 2 1 w b G V 0 Z V J l c 3 V s d F R v V 2 9 y a 3 N o Z W V 0 I i B W Y W x 1 Z T 0 i b D E i I C 8 + P E V u d H J 5 I F R 5 c G U 9 I k Z p b G x F c n J v c k N v Z G U i I F Z h b H V l P S J z V W 5 r b m 9 3 b i I g L z 4 8 R W 5 0 c n k g V H l w Z T 0 i R m l s b E V y c m 9 y Q 2 9 1 b n Q i I F Z h b H V l P S J s M C I g L z 4 8 R W 5 0 c n k g V H l w Z T 0 i R m l s b E x h c 3 R V c G R h d G V k I i B W Y W x 1 Z T 0 i Z D I w M j I t M D c t M T V U M D k 6 M D A 6 M z A u M T M w N D Y 3 O V o i I C 8 + P E V u d H J 5 I F R 5 c G U 9 I k Z p b G x D b 2 x 1 b W 5 U e X B l c y I g V m F s d W U 9 I n N C Z 0 F E Q m d Z R k J n W U d C Z 1 l H Q m d Z R k J n W U c i I C 8 + P E V u d H J 5 I F R 5 c G U 9 I k Z p b G x D b 2 x 1 b W 5 O Y W 1 l c y I g V m F s d W U 9 I n N b J n F 1 b 3 Q 7 d G l 0 b G U m c X V v d D s s J n F 1 b 3 Q 7 Y X V 0 a G 9 y J n F 1 b 3 Q 7 L C Z x d W 9 0 O 3 l l Y X I m c X V v d D s s J n F 1 b 3 Q 7 Z G 9 p J n F 1 b 3 Q 7 L C Z x d W 9 0 O 3 V y b C Z x d W 9 0 O y w m c X V v d D t R R S B w Y X J z a W Z h b C Z x d W 9 0 O y w m c X V v d D t R R T E 6 I H J l b G F 0 Z W Q m c X V v d D s s J n F 1 b 3 Q 7 U U U y O i B t Z X R o b 2 Q m c X V v d D s s J n F 1 b 3 Q 7 U U U z O i B s K 2 0 m c X V v d D s s J n F 1 b 3 Q 7 U U U 0 O i B o d y t z d y Z x d W 9 0 O y w m c X V v d D t R R T U 6 I G x v b m c m c X V v d D s s J n F 1 b 3 Q 7 U U U 2 O i B v d G h l c n M m c X V v d D s s J n F 1 b 3 Q 7 U U U 3 O i B w d W J s a W M m c X V v d D s s J n F 1 b 3 Q 7 U U U 4 O i B y Z X N 1 b H R z J n F 1 b 3 Q 7 L C Z x d W 9 0 O 1 F F I H N j b 3 J l J n F 1 b 3 Q 7 L C Z x d W 9 0 O 1 F F I F I x O l x u U U U y L z M v N S 8 4 J n F 1 b 3 Q 7 L C Z x d W 9 0 O 1 F F I F I y O l x u Y 3 V 0 L W 9 m Z i Z x d W 9 0 O y w m c X V v d D t p b m N s d W R l P y Z x d W 9 0 O 1 0 i I C 8 + P E V u d H J 5 I F R 5 c G U 9 I l F 1 Z X J 5 S U Q i I F Z h b H V l P S J z N W M z O T k y M T M t N D h i N S 0 0 N G U z L T h m M m I t Y j I y M T E y Y W J m N W M z I i A v P j x F b n R y e S B U e X B l P S J G a W x s Q 2 9 1 b n Q i I F Z h b H V l P S J s N D E w I i A v P j x F b n R y e S B U e X B l P S J B Z G R l Z F R v R G F 0 Y U 1 v Z G V s I i B W Y W x 1 Z T 0 i b D A 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I v Q X V 0 b 1 J l b W 9 2 Z W R D b 2 x 1 b W 5 z M S 5 7 d G l 0 b G U s M H 0 m c X V v d D s s J n F 1 b 3 Q 7 U 2 V j d G l v b j E v V G F i b G U y L 0 F 1 d G 9 S Z W 1 v d m V k Q 2 9 s d W 1 u c z E u e 2 F 1 d G h v c i w x f S Z x d W 9 0 O y w m c X V v d D t T Z W N 0 a W 9 u M S 9 U Y W J s Z T I v Q X V 0 b 1 J l b W 9 2 Z W R D b 2 x 1 b W 5 z M S 5 7 e W V h c i w y f S Z x d W 9 0 O y w m c X V v d D t T Z W N 0 a W 9 u M S 9 U Y W J s Z T I v Q X V 0 b 1 J l b W 9 2 Z W R D b 2 x 1 b W 5 z M S 5 7 Z G 9 p L D N 9 J n F 1 b 3 Q 7 L C Z x d W 9 0 O 1 N l Y 3 R p b 2 4 x L 1 R h Y m x l M i 9 B d X R v U m V t b 3 Z l Z E N v b H V t b n M x L n t 1 c m w s N H 0 m c X V v d D s s J n F 1 b 3 Q 7 U 2 V j d G l v b j E v V G F i b G U y L 0 F 1 d G 9 S Z W 1 v d m V k Q 2 9 s d W 1 u c z E u e 1 F F I H B h c n N p Z m F s L D V 9 J n F 1 b 3 Q 7 L C Z x d W 9 0 O 1 N l Y 3 R p b 2 4 x L 1 R h Y m x l M i 9 B d X R v U m V t b 3 Z l Z E N v b H V t b n M x L n t R R T E 6 I H J l b G F 0 Z W Q s N n 0 m c X V v d D s s J n F 1 b 3 Q 7 U 2 V j d G l v b j E v V G F i b G U y L 0 F 1 d G 9 S Z W 1 v d m V k Q 2 9 s d W 1 u c z E u e 1 F F M j o g b W V 0 a G 9 k L D d 9 J n F 1 b 3 Q 7 L C Z x d W 9 0 O 1 N l Y 3 R p b 2 4 x L 1 R h Y m x l M i 9 B d X R v U m V t b 3 Z l Z E N v b H V t b n M x L n t R R T M 6 I G w r b S w 4 f S Z x d W 9 0 O y w m c X V v d D t T Z W N 0 a W 9 u M S 9 U Y W J s Z T I v Q X V 0 b 1 J l b W 9 2 Z W R D b 2 x 1 b W 5 z M S 5 7 U U U 0 O i B o d y t z d y w 5 f S Z x d W 9 0 O y w m c X V v d D t T Z W N 0 a W 9 u M S 9 U Y W J s Z T I v Q X V 0 b 1 J l b W 9 2 Z W R D b 2 x 1 b W 5 z M S 5 7 U U U 1 O i B s b 2 5 n L D E w f S Z x d W 9 0 O y w m c X V v d D t T Z W N 0 a W 9 u M S 9 U Y W J s Z T I v Q X V 0 b 1 J l b W 9 2 Z W R D b 2 x 1 b W 5 z M S 5 7 U U U 2 O i B v d G h l c n M s M T F 9 J n F 1 b 3 Q 7 L C Z x d W 9 0 O 1 N l Y 3 R p b 2 4 x L 1 R h Y m x l M i 9 B d X R v U m V t b 3 Z l Z E N v b H V t b n M x L n t R R T c 6 I H B 1 Y m x p Y y w x M n 0 m c X V v d D s s J n F 1 b 3 Q 7 U 2 V j d G l v b j E v V G F i b G U y L 0 F 1 d G 9 S Z W 1 v d m V k Q 2 9 s d W 1 u c z E u e 1 F F O D o g c m V z d W x 0 c y w x M 3 0 m c X V v d D s s J n F 1 b 3 Q 7 U 2 V j d G l v b j E v V G F i b G U y L 0 F 1 d G 9 S Z W 1 v d m V k Q 2 9 s d W 1 u c z E u e 1 F F I H N j b 3 J l L D E 0 f S Z x d W 9 0 O y w m c X V v d D t T Z W N 0 a W 9 u M S 9 U Y W J s Z T I v Q X V 0 b 1 J l b W 9 2 Z W R D b 2 x 1 b W 5 z M S 5 7 U U U g U j E 6 X G 5 R R T I v M y 8 1 L z g s M T V 9 J n F 1 b 3 Q 7 L C Z x d W 9 0 O 1 N l Y 3 R p b 2 4 x L 1 R h Y m x l M i 9 B d X R v U m V t b 3 Z l Z E N v b H V t b n M x L n t R R S B S M j p c b m N 1 d C 1 v Z m Y s M T Z 9 J n F 1 b 3 Q 7 L C Z x d W 9 0 O 1 N l Y 3 R p b 2 4 x L 1 R h Y m x l M i 9 B d X R v U m V t b 3 Z l Z E N v b H V t b n M x L n t p b m N s d W R l P y w x N 3 0 m c X V v d D t d L C Z x d W 9 0 O 0 N v b H V t b k N v d W 5 0 J n F 1 b 3 Q 7 O j E 4 L C Z x d W 9 0 O 0 t l e U N v b H V t b k 5 h b W V z J n F 1 b 3 Q 7 O l t d L C Z x d W 9 0 O 0 N v b H V t b k l k Z W 5 0 a X R p Z X M m c X V v d D s 6 W y Z x d W 9 0 O 1 N l Y 3 R p b 2 4 x L 1 R h Y m x l M i 9 B d X R v U m V t b 3 Z l Z E N v b H V t b n M x L n t 0 a X R s Z S w w f S Z x d W 9 0 O y w m c X V v d D t T Z W N 0 a W 9 u M S 9 U Y W J s Z T I v Q X V 0 b 1 J l b W 9 2 Z W R D b 2 x 1 b W 5 z M S 5 7 Y X V 0 a G 9 y L D F 9 J n F 1 b 3 Q 7 L C Z x d W 9 0 O 1 N l Y 3 R p b 2 4 x L 1 R h Y m x l M i 9 B d X R v U m V t b 3 Z l Z E N v b H V t b n M x L n t 5 Z W F y L D J 9 J n F 1 b 3 Q 7 L C Z x d W 9 0 O 1 N l Y 3 R p b 2 4 x L 1 R h Y m x l M i 9 B d X R v U m V t b 3 Z l Z E N v b H V t b n M x L n t k b 2 k s M 3 0 m c X V v d D s s J n F 1 b 3 Q 7 U 2 V j d G l v b j E v V G F i b G U y L 0 F 1 d G 9 S Z W 1 v d m V k Q 2 9 s d W 1 u c z E u e 3 V y b C w 0 f S Z x d W 9 0 O y w m c X V v d D t T Z W N 0 a W 9 u M S 9 U Y W J s Z T I v Q X V 0 b 1 J l b W 9 2 Z W R D b 2 x 1 b W 5 z M S 5 7 U U U g c G F y c 2 l m Y W w s N X 0 m c X V v d D s s J n F 1 b 3 Q 7 U 2 V j d G l v b j E v V G F i b G U y L 0 F 1 d G 9 S Z W 1 v d m V k Q 2 9 s d W 1 u c z E u e 1 F F M T o g c m V s Y X R l Z C w 2 f S Z x d W 9 0 O y w m c X V v d D t T Z W N 0 a W 9 u M S 9 U Y W J s Z T I v Q X V 0 b 1 J l b W 9 2 Z W R D b 2 x 1 b W 5 z M S 5 7 U U U y O i B t Z X R o b 2 Q s N 3 0 m c X V v d D s s J n F 1 b 3 Q 7 U 2 V j d G l v b j E v V G F i b G U y L 0 F 1 d G 9 S Z W 1 v d m V k Q 2 9 s d W 1 u c z E u e 1 F F M z o g b C t t L D h 9 J n F 1 b 3 Q 7 L C Z x d W 9 0 O 1 N l Y 3 R p b 2 4 x L 1 R h Y m x l M i 9 B d X R v U m V t b 3 Z l Z E N v b H V t b n M x L n t R R T Q 6 I G h 3 K 3 N 3 L D l 9 J n F 1 b 3 Q 7 L C Z x d W 9 0 O 1 N l Y 3 R p b 2 4 x L 1 R h Y m x l M i 9 B d X R v U m V t b 3 Z l Z E N v b H V t b n M x L n t R R T U 6 I G x v b m c s M T B 9 J n F 1 b 3 Q 7 L C Z x d W 9 0 O 1 N l Y 3 R p b 2 4 x L 1 R h Y m x l M i 9 B d X R v U m V t b 3 Z l Z E N v b H V t b n M x L n t R R T Y 6 I G 9 0 a G V y c y w x M X 0 m c X V v d D s s J n F 1 b 3 Q 7 U 2 V j d G l v b j E v V G F i b G U y L 0 F 1 d G 9 S Z W 1 v d m V k Q 2 9 s d W 1 u c z E u e 1 F F N z o g c H V i b G l j L D E y f S Z x d W 9 0 O y w m c X V v d D t T Z W N 0 a W 9 u M S 9 U Y W J s Z T I v Q X V 0 b 1 J l b W 9 2 Z W R D b 2 x 1 b W 5 z M S 5 7 U U U 4 O i B y Z X N 1 b H R z L D E z f S Z x d W 9 0 O y w m c X V v d D t T Z W N 0 a W 9 u M S 9 U Y W J s Z T I v Q X V 0 b 1 J l b W 9 2 Z W R D b 2 x 1 b W 5 z M S 5 7 U U U g c 2 N v c m U s M T R 9 J n F 1 b 3 Q 7 L C Z x d W 9 0 O 1 N l Y 3 R p b 2 4 x L 1 R h Y m x l M i 9 B d X R v U m V t b 3 Z l Z E N v b H V t b n M x L n t R R S B S M T p c b l F F M i 8 z L z U v O C w x N X 0 m c X V v d D s s J n F 1 b 3 Q 7 U 2 V j d G l v b j E v V G F i b G U y L 0 F 1 d G 9 S Z W 1 v d m V k Q 2 9 s d W 1 u c z E u e 1 F F I F I y O l x u Y 3 V 0 L W 9 m Z i w x N n 0 m c X V v d D s s J n F 1 b 3 Q 7 U 2 V j d G l v b j E v V G F i b G U y L 0 F 1 d G 9 S Z W 1 v d m V k Q 2 9 s d W 1 u c z E u e 2 l u Y 2 x 1 Z G U / L D E 3 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U Y W J s Z T J f V G F i b G 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y L T A 2 L T E z V D E 0 O j E 2 O j A x L j I z N D g 3 N T 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R l c 3 Q v Q X V 0 b 1 J l b W 9 2 Z W R D b 2 x 1 b W 5 z M S 5 7 Q 2 9 s d W 1 u M S w w f S Z x d W 9 0 O y w m c X V v d D t T Z W N 0 a W 9 u M S 9 0 Z X N 0 L 0 F 1 d G 9 S Z W 1 v d m V k Q 2 9 s d W 1 u c z E u e 0 N v b H V t b j I s M X 0 m c X V v d D s s J n F 1 b 3 Q 7 U 2 V j d G l v b j E v d G V z d C 9 B d X R v U m V t b 3 Z l Z E N v b H V t b n M x L n t D b 2 x 1 b W 4 z L D J 9 J n F 1 b 3 Q 7 L C Z x d W 9 0 O 1 N l Y 3 R p b 2 4 x L 3 R l c 3 Q v Q X V 0 b 1 J l b W 9 2 Z W R D b 2 x 1 b W 5 z M S 5 7 Q 2 9 s d W 1 u N C w z f S Z x d W 9 0 O 1 0 s J n F 1 b 3 Q 7 Q 2 9 s d W 1 u Q 2 9 1 b n Q m c X V v d D s 6 N C w m c X V v d D t L Z X l D b 2 x 1 b W 5 O Y W 1 l c y Z x d W 9 0 O z p b X S w m c X V v d D t D b 2 x 1 b W 5 J Z G V u d G l 0 a W V z J n F 1 b 3 Q 7 O l s m c X V v d D t T Z W N 0 a W 9 u M S 9 0 Z X N 0 L 0 F 1 d G 9 S Z W 1 v d m V k Q 2 9 s d W 1 u c z E u e 0 N v b H V t b j E s M H 0 m c X V v d D s s J n F 1 b 3 Q 7 U 2 V j d G l v b j E v d G V z d C 9 B d X R v U m V t b 3 Z l Z E N v b H V t b n M x L n t D b 2 x 1 b W 4 y L D F 9 J n F 1 b 3 Q 7 L C Z x d W 9 0 O 1 N l Y 3 R p b 2 4 x L 3 R l c 3 Q v Q X V 0 b 1 J l b W 9 2 Z W R D b 2 x 1 b W 5 z M S 5 7 Q 2 9 s d W 1 u M y w y f S Z x d W 9 0 O y w m c X V v d D t T Z W N 0 a W 9 u M S 9 0 Z X N 0 L 0 F 1 d G 9 S Z W 1 v d m V k Q 2 9 s d W 1 u c z E u e 0 N v b H V t b j Q s M 3 0 m c X V v d D t d L C Z x d W 9 0 O 1 J l b G F 0 a W 9 u c 2 h p c E l u Z m 8 m c X V v d D s 6 W 1 1 9 I i A v P j w v U 3 R h Y m x l R W 5 0 c m l l c z 4 8 L 0 l 0 Z W 0 + P E l 0 Z W 0 + P E l 0 Z W 1 M b 2 N h d G l v b j 4 8 S X R l b V R 5 c G U + R m 9 y b X V s Y T w v S X R l b V R 5 c G U + P E l 0 Z W 1 Q Y X R o P l N l Y 3 R p b 2 4 x L 3 R l c 3 Q v U 2 9 1 c m N l P C 9 J d G V t U G F 0 a D 4 8 L 0 l 0 Z W 1 M b 2 N h d G l v b j 4 8 U 3 R h Y m x l R W 5 0 c m l l c y A v P j w v S X R l b T 4 8 S X R l b T 4 8 S X R l b U x v Y 2 F 0 a W 9 u P j x J d G V t V H l w Z T 5 G b 3 J t d W x h P C 9 J d G V t V H l w Z T 4 8 S X R l b V B h d G g + U 2 V j d G l v b j E v d G V z d C 9 D a G F u Z 2 V k J T I w V H l w Z T w v S X R l b V B h d G g + P C 9 J d G V t T G 9 j Y X R p b 2 4 + P F N 0 Y W J s Z U V u d H J p Z X M g L z 4 8 L 0 l 0 Z W 0 + P C 9 J d G V t c z 4 8 L 0 x v Y 2 F s U G F j a 2 F n Z U 1 l d G F k Y X R h R m l s Z T 4 W A A A A U E s F B g A A A A A A A A A A A A A A A A A A A A A A A C Y B A A A B A A A A 0 I y d 3 w E V 0 R G M e g D A T 8 K X 6 w E A A A A a u / U i M O P U T K B S M S B q A l k 6 A A A A A A I A A A A A A B B m A A A A A Q A A I A A A A I 2 J R X 2 s t H p 7 1 v u Z A J 2 s 5 F g g v u R l G H v w N I y 7 E m z E F M U r A A A A A A 6 A A A A A A g A A I A A A A C b 5 S o + Q R 2 s L 8 + A s L 0 O l S B p C h 2 H D L 4 J b T B 9 a 1 d S 4 k h S D U A A A A I C J / r h S x R T 5 a p 2 k s O e m L o C z d H 4 r L j P a X A z 7 5 t L 7 5 / e P u K S 5 H c 2 T p 8 3 b + u y v N h k 4 w p E m 4 j I H Q Q X Z H 7 5 4 M Q v u R H E f x U y A 0 7 l O j O 1 D V I K Y f L O w Q A A A A B q c D a V D 6 3 R K u + P O 0 H d D S 6 D U 0 0 p c A 2 v E O E 3 V c E r W k w 8 c o S o H E M J X o r 7 U A b d l T U G X t n I e U w W A u 7 / Z e E 3 7 j 1 h i L x c = < / D a t a M a s h u p > 
</file>

<file path=customXml/itemProps1.xml><?xml version="1.0" encoding="utf-8"?>
<ds:datastoreItem xmlns:ds="http://schemas.openxmlformats.org/officeDocument/2006/customXml" ds:itemID="{AB191112-57EB-47A2-B7B1-5C8B63D324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Quality Evaluation Scores</vt:lpstr>
      <vt:lpstr>Data Extraction Items</vt:lpstr>
      <vt:lpstr>Data Extraction</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2022-08-27T22:37:40Z</dcterms:modified>
</cp:coreProperties>
</file>