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workforce_modelling/somerset_icb/input/"/>
    </mc:Choice>
  </mc:AlternateContent>
  <xr:revisionPtr revIDLastSave="355" documentId="8_{3709212C-36DB-49E9-A33A-0E40A3D8AE55}" xr6:coauthVersionLast="47" xr6:coauthVersionMax="47" xr10:uidLastSave="{607E2FAD-3839-480E-A826-91BAFC23733F}"/>
  <bookViews>
    <workbookView xWindow="-120" yWindow="-120" windowWidth="29040" windowHeight="15720" activeTab="6" xr2:uid="{6781CF10-F30B-40D8-A9A1-51405B0606E0}"/>
  </bookViews>
  <sheets>
    <sheet name="LOOKUP" sheetId="1" r:id="rId1"/>
    <sheet name="RAW_PREV" sheetId="2" r:id="rId2"/>
    <sheet name="POPN" sheetId="6" r:id="rId3"/>
    <sheet name="GROWTH" sheetId="7" r:id="rId4"/>
    <sheet name="COND" sheetId="9" r:id="rId5"/>
    <sheet name="PREV" sheetId="5" r:id="rId6"/>
    <sheet name="OR" sheetId="8" r:id="rId7"/>
  </sheets>
  <definedNames>
    <definedName name="_xlnm._FilterDatabase" localSheetId="3" hidden="1">GROWTH!$A$1:$C$989</definedName>
    <definedName name="_xlnm._FilterDatabase" localSheetId="6" hidden="1">OR!$A$1:$C$301</definedName>
    <definedName name="_xlnm._FilterDatabase" localSheetId="2" hidden="1">POPN!$A$1:$B$39</definedName>
    <definedName name="_xlnm._FilterDatabase" localSheetId="5" hidden="1">PREV!$A$1:$C$951</definedName>
    <definedName name="_xlnm._FilterDatabase" localSheetId="1" hidden="1">RAW_PREV!$A$1:$F$1001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0" i="2" l="1"/>
  <c r="E440" i="2"/>
  <c r="E419" i="2"/>
  <c r="E439" i="2"/>
  <c r="E418" i="2"/>
  <c r="E438" i="2"/>
  <c r="E417" i="2"/>
  <c r="E437" i="2"/>
  <c r="E416" i="2"/>
  <c r="E436" i="2"/>
  <c r="E415" i="2"/>
  <c r="E435" i="2"/>
  <c r="E414" i="2"/>
  <c r="E434" i="2"/>
  <c r="E413" i="2"/>
  <c r="E433" i="2"/>
  <c r="E377" i="2"/>
  <c r="E397" i="2"/>
  <c r="E376" i="2"/>
  <c r="E396" i="2"/>
  <c r="E375" i="2"/>
  <c r="E395" i="2"/>
  <c r="E374" i="2"/>
  <c r="E394" i="2"/>
  <c r="E373" i="2"/>
  <c r="E393" i="2"/>
  <c r="E372" i="2"/>
  <c r="E392" i="2"/>
  <c r="E371" i="2"/>
  <c r="E391" i="2"/>
  <c r="E370" i="2"/>
  <c r="E390" i="2"/>
  <c r="E369" i="2"/>
  <c r="E389" i="2"/>
  <c r="E368" i="2"/>
  <c r="E388" i="2"/>
  <c r="E367" i="2"/>
  <c r="E387" i="2"/>
  <c r="E366" i="2"/>
  <c r="E386" i="2"/>
  <c r="E365" i="2"/>
  <c r="E385" i="2"/>
  <c r="E364" i="2"/>
  <c r="E384" i="2"/>
  <c r="E363" i="2"/>
  <c r="E383" i="2"/>
  <c r="E362" i="2"/>
  <c r="E382" i="2"/>
  <c r="E580" i="2"/>
  <c r="E600" i="2"/>
  <c r="E579" i="2"/>
  <c r="E599" i="2"/>
  <c r="E578" i="2"/>
  <c r="E598" i="2"/>
  <c r="E577" i="2"/>
  <c r="E597" i="2"/>
  <c r="E576" i="2"/>
  <c r="E596" i="2"/>
  <c r="E575" i="2"/>
  <c r="E595" i="2"/>
  <c r="E574" i="2"/>
  <c r="E594" i="2"/>
  <c r="E573" i="2"/>
  <c r="E593" i="2"/>
  <c r="E572" i="2"/>
  <c r="E592" i="2"/>
  <c r="E571" i="2"/>
  <c r="E591" i="2"/>
  <c r="E570" i="2"/>
  <c r="E590" i="2"/>
  <c r="E541" i="2"/>
  <c r="E561" i="2"/>
  <c r="E421" i="2"/>
  <c r="E441" i="2"/>
  <c r="E381" i="2"/>
  <c r="E401" i="2"/>
  <c r="E380" i="2"/>
  <c r="E400" i="2"/>
  <c r="E379" i="2"/>
  <c r="E399" i="2"/>
  <c r="E378" i="2"/>
  <c r="E398" i="2"/>
  <c r="E617" i="2"/>
  <c r="E637" i="2"/>
  <c r="E616" i="2"/>
  <c r="E636" i="2"/>
  <c r="E615" i="2"/>
  <c r="E635" i="2"/>
  <c r="E614" i="2"/>
  <c r="E634" i="2"/>
  <c r="E613" i="2"/>
  <c r="E633" i="2"/>
  <c r="E612" i="2"/>
  <c r="E632" i="2"/>
  <c r="E611" i="2"/>
  <c r="E631" i="2"/>
  <c r="E610" i="2"/>
  <c r="E630" i="2"/>
  <c r="E609" i="2"/>
  <c r="E629" i="2"/>
  <c r="E608" i="2"/>
  <c r="E628" i="2"/>
  <c r="E607" i="2"/>
  <c r="E627" i="2"/>
  <c r="E606" i="2"/>
  <c r="E626" i="2"/>
  <c r="E605" i="2"/>
  <c r="E625" i="2"/>
  <c r="E604" i="2"/>
  <c r="E624" i="2"/>
  <c r="E603" i="2"/>
  <c r="E623" i="2"/>
  <c r="E602" i="2"/>
  <c r="E622" i="2"/>
  <c r="E581" i="2"/>
  <c r="E601" i="2"/>
  <c r="E497" i="2"/>
  <c r="E517" i="2"/>
  <c r="E496" i="2"/>
  <c r="E516" i="2"/>
  <c r="E495" i="2"/>
  <c r="E515" i="2"/>
  <c r="E858" i="2"/>
  <c r="E878" i="2"/>
  <c r="E857" i="2"/>
  <c r="E877" i="2"/>
  <c r="E856" i="2"/>
  <c r="E876" i="2"/>
  <c r="E855" i="2"/>
  <c r="E875" i="2"/>
  <c r="E494" i="2"/>
  <c r="E514" i="2"/>
  <c r="E493" i="2"/>
  <c r="E513" i="2"/>
  <c r="E492" i="2"/>
  <c r="E512" i="2"/>
  <c r="E491" i="2"/>
  <c r="E511" i="2"/>
  <c r="E490" i="2"/>
  <c r="E510" i="2"/>
  <c r="E489" i="2"/>
  <c r="E509" i="2"/>
  <c r="E488" i="2"/>
  <c r="E508" i="2"/>
  <c r="E487" i="2"/>
  <c r="E507" i="2"/>
  <c r="E486" i="2"/>
  <c r="E506" i="2"/>
  <c r="E485" i="2"/>
  <c r="E505" i="2"/>
  <c r="E484" i="2"/>
  <c r="E504" i="2"/>
  <c r="E483" i="2"/>
  <c r="E503" i="2"/>
  <c r="E482" i="2"/>
  <c r="E502" i="2"/>
  <c r="E854" i="2"/>
  <c r="E874" i="2"/>
  <c r="E853" i="2"/>
  <c r="E873" i="2"/>
  <c r="E852" i="2"/>
  <c r="E872" i="2"/>
  <c r="E851" i="2"/>
  <c r="E871" i="2"/>
  <c r="E850" i="2"/>
  <c r="E870" i="2"/>
  <c r="E849" i="2"/>
  <c r="E869" i="2"/>
  <c r="E848" i="2"/>
  <c r="E868" i="2"/>
  <c r="E847" i="2"/>
  <c r="E867" i="2"/>
  <c r="E846" i="2"/>
  <c r="E866" i="2"/>
  <c r="E845" i="2"/>
  <c r="E865" i="2"/>
  <c r="E844" i="2"/>
  <c r="E864" i="2"/>
  <c r="E843" i="2"/>
  <c r="E863" i="2"/>
  <c r="E842" i="2"/>
  <c r="E862" i="2"/>
  <c r="E885" i="2"/>
  <c r="E905" i="2"/>
  <c r="E884" i="2"/>
  <c r="E904" i="2"/>
  <c r="E883" i="2"/>
  <c r="E903" i="2"/>
  <c r="E882" i="2"/>
  <c r="E902" i="2"/>
  <c r="E861" i="2"/>
  <c r="E881" i="2"/>
  <c r="E860" i="2"/>
  <c r="E880" i="2"/>
  <c r="E859" i="2"/>
  <c r="E879" i="2"/>
  <c r="E927" i="2"/>
  <c r="E947" i="2"/>
  <c r="E926" i="2"/>
  <c r="E946" i="2"/>
  <c r="E925" i="2"/>
  <c r="E945" i="2"/>
  <c r="E924" i="2"/>
  <c r="E944" i="2"/>
  <c r="E923" i="2"/>
  <c r="E943" i="2"/>
  <c r="E922" i="2"/>
  <c r="E942" i="2"/>
  <c r="E451" i="2"/>
  <c r="E471" i="2"/>
  <c r="E450" i="2"/>
  <c r="E470" i="2"/>
  <c r="E449" i="2"/>
  <c r="E469" i="2"/>
  <c r="E448" i="2"/>
  <c r="E468" i="2"/>
  <c r="E447" i="2"/>
  <c r="E467" i="2"/>
  <c r="E446" i="2"/>
  <c r="E466" i="2"/>
  <c r="E445" i="2"/>
  <c r="E465" i="2"/>
  <c r="E444" i="2"/>
  <c r="E464" i="2"/>
  <c r="E443" i="2"/>
  <c r="E463" i="2"/>
  <c r="E442" i="2"/>
  <c r="E462" i="2"/>
  <c r="E460" i="2"/>
  <c r="E480" i="2"/>
  <c r="E459" i="2"/>
  <c r="E479" i="2"/>
  <c r="E458" i="2"/>
  <c r="E478" i="2"/>
  <c r="E457" i="2"/>
  <c r="E477" i="2"/>
  <c r="E456" i="2"/>
  <c r="E476" i="2"/>
  <c r="E455" i="2"/>
  <c r="E475" i="2"/>
  <c r="E454" i="2"/>
  <c r="E474" i="2"/>
  <c r="E453" i="2"/>
  <c r="E473" i="2"/>
  <c r="E452" i="2"/>
  <c r="E472" i="2"/>
  <c r="E297" i="2"/>
  <c r="E317" i="2"/>
  <c r="E296" i="2"/>
  <c r="E316" i="2"/>
  <c r="E295" i="2"/>
  <c r="E315" i="2"/>
  <c r="E294" i="2"/>
  <c r="E314" i="2"/>
  <c r="E293" i="2"/>
  <c r="E313" i="2"/>
  <c r="E292" i="2"/>
  <c r="E312" i="2"/>
  <c r="E291" i="2"/>
  <c r="E311" i="2"/>
  <c r="E290" i="2"/>
  <c r="E310" i="2"/>
  <c r="E289" i="2"/>
  <c r="E309" i="2"/>
  <c r="E288" i="2"/>
  <c r="E308" i="2"/>
  <c r="E287" i="2"/>
  <c r="E307" i="2"/>
  <c r="E286" i="2"/>
  <c r="E306" i="2"/>
  <c r="E285" i="2"/>
  <c r="E305" i="2"/>
  <c r="E284" i="2"/>
  <c r="E304" i="2"/>
  <c r="E283" i="2"/>
  <c r="E303" i="2"/>
  <c r="E282" i="2"/>
  <c r="E302" i="2"/>
  <c r="E261" i="2"/>
  <c r="E281" i="2"/>
  <c r="E260" i="2"/>
  <c r="E280" i="2"/>
  <c r="E259" i="2"/>
  <c r="E279" i="2"/>
  <c r="E258" i="2"/>
  <c r="E278" i="2"/>
  <c r="E257" i="2"/>
  <c r="E277" i="2"/>
  <c r="E256" i="2"/>
  <c r="E276" i="2"/>
  <c r="E255" i="2"/>
  <c r="E275" i="2"/>
  <c r="E254" i="2"/>
  <c r="E274" i="2"/>
  <c r="E253" i="2"/>
  <c r="E273" i="2"/>
  <c r="E252" i="2"/>
  <c r="E272" i="2"/>
  <c r="E251" i="2"/>
  <c r="E271" i="2"/>
  <c r="E250" i="2"/>
  <c r="E270" i="2"/>
  <c r="E249" i="2"/>
  <c r="E269" i="2"/>
  <c r="E248" i="2"/>
  <c r="E268" i="2"/>
  <c r="E247" i="2"/>
  <c r="E267" i="2"/>
  <c r="E246" i="2"/>
  <c r="E266" i="2"/>
  <c r="E245" i="2"/>
  <c r="E265" i="2"/>
  <c r="E244" i="2"/>
  <c r="E264" i="2"/>
  <c r="E243" i="2"/>
  <c r="E263" i="2"/>
  <c r="E242" i="2"/>
  <c r="E262" i="2"/>
  <c r="E220" i="2"/>
  <c r="E240" i="2"/>
  <c r="E219" i="2"/>
  <c r="E239" i="2"/>
  <c r="E218" i="2"/>
  <c r="E238" i="2"/>
  <c r="E217" i="2"/>
  <c r="E237" i="2"/>
  <c r="E216" i="2"/>
  <c r="E236" i="2"/>
  <c r="E215" i="2"/>
  <c r="E235" i="2"/>
  <c r="E214" i="2"/>
  <c r="E234" i="2"/>
  <c r="E213" i="2"/>
  <c r="E233" i="2"/>
  <c r="E212" i="2"/>
  <c r="E232" i="2"/>
  <c r="E211" i="2"/>
  <c r="E231" i="2"/>
  <c r="E210" i="2"/>
  <c r="E230" i="2"/>
  <c r="E209" i="2"/>
  <c r="E229" i="2"/>
  <c r="E208" i="2"/>
  <c r="E228" i="2"/>
  <c r="E207" i="2"/>
  <c r="E227" i="2"/>
  <c r="E206" i="2"/>
  <c r="E226" i="2"/>
  <c r="E205" i="2"/>
  <c r="E225" i="2"/>
  <c r="E204" i="2"/>
  <c r="E224" i="2"/>
  <c r="E203" i="2"/>
  <c r="E223" i="2"/>
  <c r="E202" i="2"/>
  <c r="E222" i="2"/>
  <c r="E127" i="2"/>
  <c r="E147" i="2"/>
  <c r="E126" i="2"/>
  <c r="E146" i="2"/>
  <c r="E125" i="2"/>
  <c r="E145" i="2"/>
  <c r="E124" i="2"/>
  <c r="E144" i="2"/>
  <c r="E123" i="2"/>
  <c r="E143" i="2"/>
  <c r="E122" i="2"/>
  <c r="E142" i="2"/>
  <c r="E101" i="2"/>
  <c r="E121" i="2"/>
  <c r="E221" i="2"/>
  <c r="E241" i="2"/>
  <c r="E56" i="2"/>
  <c r="E76" i="2"/>
  <c r="E55" i="2"/>
  <c r="E75" i="2"/>
  <c r="E54" i="2"/>
  <c r="E74" i="2"/>
  <c r="E53" i="2"/>
  <c r="E73" i="2"/>
  <c r="E52" i="2"/>
  <c r="E72" i="2"/>
  <c r="E51" i="2"/>
  <c r="E71" i="2"/>
  <c r="E50" i="2"/>
  <c r="E70" i="2"/>
  <c r="E49" i="2"/>
  <c r="E69" i="2"/>
  <c r="E48" i="2"/>
  <c r="E68" i="2"/>
  <c r="E47" i="2"/>
  <c r="E67" i="2"/>
  <c r="E46" i="2"/>
  <c r="E66" i="2"/>
  <c r="E45" i="2"/>
  <c r="E65" i="2"/>
  <c r="E44" i="2"/>
  <c r="E64" i="2"/>
  <c r="E43" i="2"/>
  <c r="E63" i="2"/>
  <c r="E42" i="2"/>
  <c r="E62" i="2"/>
  <c r="E140" i="2"/>
  <c r="E160" i="2"/>
  <c r="E139" i="2"/>
  <c r="E159" i="2"/>
  <c r="E138" i="2"/>
  <c r="E158" i="2"/>
  <c r="E137" i="2"/>
  <c r="E157" i="2"/>
  <c r="E136" i="2"/>
  <c r="E156" i="2"/>
  <c r="E135" i="2"/>
  <c r="E155" i="2"/>
  <c r="E134" i="2"/>
  <c r="E154" i="2"/>
  <c r="E133" i="2"/>
  <c r="E153" i="2"/>
  <c r="E132" i="2"/>
  <c r="E152" i="2"/>
  <c r="E131" i="2"/>
  <c r="E151" i="2"/>
  <c r="E130" i="2"/>
  <c r="E150" i="2"/>
  <c r="E129" i="2"/>
  <c r="E149" i="2"/>
  <c r="E128" i="2"/>
  <c r="E148" i="2"/>
  <c r="E21" i="2"/>
  <c r="E41" i="2"/>
  <c r="E979" i="2"/>
  <c r="E999" i="2"/>
  <c r="E978" i="2"/>
  <c r="E998" i="2"/>
  <c r="E977" i="2"/>
  <c r="E997" i="2"/>
  <c r="E976" i="2"/>
  <c r="E996" i="2"/>
  <c r="E975" i="2"/>
  <c r="E995" i="2"/>
  <c r="E974" i="2"/>
  <c r="E994" i="2"/>
  <c r="E973" i="2"/>
  <c r="E993" i="2"/>
  <c r="E972" i="2"/>
  <c r="E992" i="2"/>
  <c r="E971" i="2"/>
  <c r="E991" i="2"/>
  <c r="E970" i="2"/>
  <c r="E990" i="2"/>
  <c r="E969" i="2"/>
  <c r="E989" i="2"/>
  <c r="E968" i="2"/>
  <c r="E988" i="2"/>
  <c r="E967" i="2"/>
  <c r="E987" i="2"/>
  <c r="E966" i="2"/>
  <c r="E986" i="2"/>
  <c r="E177" i="2"/>
  <c r="E197" i="2"/>
  <c r="E176" i="2"/>
  <c r="E196" i="2"/>
  <c r="E175" i="2"/>
  <c r="E195" i="2"/>
  <c r="E174" i="2"/>
  <c r="E194" i="2"/>
  <c r="E173" i="2"/>
  <c r="E193" i="2"/>
  <c r="E172" i="2"/>
  <c r="E192" i="2"/>
  <c r="E171" i="2"/>
  <c r="E191" i="2"/>
  <c r="E170" i="2"/>
  <c r="E190" i="2"/>
  <c r="E169" i="2"/>
  <c r="E189" i="2"/>
  <c r="E965" i="2"/>
  <c r="E985" i="2"/>
  <c r="E964" i="2"/>
  <c r="E984" i="2"/>
  <c r="E963" i="2"/>
  <c r="E983" i="2"/>
  <c r="E962" i="2"/>
  <c r="E982" i="2"/>
  <c r="E621" i="2"/>
  <c r="E641" i="2"/>
  <c r="E620" i="2"/>
  <c r="E640" i="2"/>
  <c r="E619" i="2"/>
  <c r="E639" i="2"/>
  <c r="E618" i="2"/>
  <c r="E638" i="2"/>
  <c r="E168" i="2"/>
  <c r="E188" i="2"/>
  <c r="E167" i="2"/>
  <c r="E187" i="2"/>
  <c r="E166" i="2"/>
  <c r="E186" i="2"/>
  <c r="E165" i="2"/>
  <c r="E185" i="2"/>
  <c r="E164" i="2"/>
  <c r="E184" i="2"/>
  <c r="E163" i="2"/>
  <c r="E183" i="2"/>
  <c r="E162" i="2"/>
  <c r="E182" i="2"/>
  <c r="E141" i="2"/>
  <c r="E161" i="2"/>
  <c r="E61" i="2"/>
  <c r="E81" i="2"/>
  <c r="E60" i="2"/>
  <c r="E80" i="2"/>
  <c r="E59" i="2"/>
  <c r="E79" i="2"/>
  <c r="E58" i="2"/>
  <c r="E78" i="2"/>
  <c r="E529" i="2"/>
  <c r="E549" i="2"/>
  <c r="E528" i="2"/>
  <c r="E548" i="2"/>
  <c r="E527" i="2"/>
  <c r="E547" i="2"/>
  <c r="E526" i="2"/>
  <c r="E546" i="2"/>
  <c r="E525" i="2"/>
  <c r="E545" i="2"/>
  <c r="E524" i="2"/>
  <c r="E544" i="2"/>
  <c r="E523" i="2"/>
  <c r="E543" i="2"/>
  <c r="E522" i="2"/>
  <c r="E542" i="2"/>
  <c r="E981" i="2"/>
  <c r="E1001" i="2"/>
  <c r="E57" i="2"/>
  <c r="E77" i="2"/>
  <c r="E980" i="2"/>
  <c r="E1000" i="2"/>
  <c r="E501" i="2"/>
  <c r="E521" i="2"/>
  <c r="E500" i="2"/>
  <c r="E520" i="2"/>
  <c r="E499" i="2"/>
  <c r="E519" i="2"/>
  <c r="E498" i="2"/>
  <c r="E518" i="2"/>
  <c r="E6" i="2"/>
  <c r="E26" i="2"/>
  <c r="E5" i="2"/>
  <c r="E25" i="2"/>
  <c r="E4" i="2"/>
  <c r="E24" i="2"/>
  <c r="E3" i="2"/>
  <c r="E23" i="2"/>
  <c r="E2" i="2"/>
  <c r="E22" i="2"/>
  <c r="E900" i="2"/>
  <c r="E920" i="2"/>
  <c r="E899" i="2"/>
  <c r="E919" i="2"/>
  <c r="E898" i="2"/>
  <c r="E918" i="2"/>
  <c r="E897" i="2"/>
  <c r="E917" i="2"/>
  <c r="E896" i="2"/>
  <c r="E916" i="2"/>
  <c r="E895" i="2"/>
  <c r="E915" i="2"/>
  <c r="E894" i="2"/>
  <c r="E914" i="2"/>
  <c r="E893" i="2"/>
  <c r="E913" i="2"/>
  <c r="E892" i="2"/>
  <c r="E912" i="2"/>
  <c r="E891" i="2"/>
  <c r="E911" i="2"/>
  <c r="E890" i="2"/>
  <c r="E910" i="2"/>
  <c r="E889" i="2"/>
  <c r="E909" i="2"/>
  <c r="E888" i="2"/>
  <c r="E908" i="2"/>
  <c r="E887" i="2"/>
  <c r="E907" i="2"/>
  <c r="E886" i="2"/>
  <c r="E906" i="2"/>
  <c r="E815" i="2"/>
  <c r="E835" i="2"/>
  <c r="E814" i="2"/>
  <c r="E834" i="2"/>
  <c r="E813" i="2"/>
  <c r="E833" i="2"/>
  <c r="E812" i="2"/>
  <c r="E832" i="2"/>
  <c r="E811" i="2"/>
  <c r="E831" i="2"/>
  <c r="E810" i="2"/>
  <c r="E830" i="2"/>
  <c r="E809" i="2"/>
  <c r="E829" i="2"/>
  <c r="E808" i="2"/>
  <c r="E828" i="2"/>
  <c r="E807" i="2"/>
  <c r="E827" i="2"/>
  <c r="E806" i="2"/>
  <c r="E826" i="2"/>
  <c r="E805" i="2"/>
  <c r="E825" i="2"/>
  <c r="E804" i="2"/>
  <c r="E824" i="2"/>
  <c r="E803" i="2"/>
  <c r="E823" i="2"/>
  <c r="E802" i="2"/>
  <c r="E822" i="2"/>
  <c r="E697" i="2"/>
  <c r="E717" i="2"/>
  <c r="E696" i="2"/>
  <c r="E716" i="2"/>
  <c r="E695" i="2"/>
  <c r="E715" i="2"/>
  <c r="E694" i="2"/>
  <c r="E714" i="2"/>
  <c r="E693" i="2"/>
  <c r="E713" i="2"/>
  <c r="E692" i="2"/>
  <c r="E712" i="2"/>
  <c r="E691" i="2"/>
  <c r="E711" i="2"/>
  <c r="E690" i="2"/>
  <c r="E710" i="2"/>
  <c r="E689" i="2"/>
  <c r="E709" i="2"/>
  <c r="E688" i="2"/>
  <c r="E708" i="2"/>
  <c r="E687" i="2"/>
  <c r="E707" i="2"/>
  <c r="E686" i="2"/>
  <c r="E706" i="2"/>
  <c r="E685" i="2"/>
  <c r="E705" i="2"/>
  <c r="E684" i="2"/>
  <c r="E704" i="2"/>
  <c r="E683" i="2"/>
  <c r="E703" i="2"/>
  <c r="E682" i="2"/>
  <c r="E702" i="2"/>
  <c r="E661" i="2"/>
  <c r="E681" i="2"/>
  <c r="E461" i="2"/>
  <c r="E481" i="2"/>
  <c r="E301" i="2"/>
  <c r="E321" i="2"/>
  <c r="E300" i="2"/>
  <c r="E320" i="2"/>
  <c r="E299" i="2"/>
  <c r="E319" i="2"/>
  <c r="E298" i="2"/>
  <c r="E318" i="2"/>
  <c r="E181" i="2"/>
  <c r="E201" i="2"/>
  <c r="E180" i="2"/>
  <c r="E200" i="2"/>
  <c r="E179" i="2"/>
  <c r="E199" i="2"/>
  <c r="E178" i="2"/>
  <c r="E198" i="2"/>
  <c r="E100" i="2"/>
  <c r="E120" i="2"/>
  <c r="E99" i="2"/>
  <c r="E119" i="2"/>
  <c r="E98" i="2"/>
  <c r="E118" i="2"/>
  <c r="E412" i="2"/>
  <c r="E432" i="2"/>
  <c r="E411" i="2"/>
  <c r="E431" i="2"/>
  <c r="E410" i="2"/>
  <c r="E430" i="2"/>
  <c r="E409" i="2"/>
  <c r="E429" i="2"/>
  <c r="E408" i="2"/>
  <c r="E428" i="2"/>
  <c r="E407" i="2"/>
  <c r="E427" i="2"/>
  <c r="E406" i="2"/>
  <c r="E426" i="2"/>
  <c r="E405" i="2"/>
  <c r="E425" i="2"/>
  <c r="E97" i="2"/>
  <c r="E117" i="2"/>
  <c r="E96" i="2"/>
  <c r="E116" i="2"/>
  <c r="E95" i="2"/>
  <c r="E115" i="2"/>
  <c r="E94" i="2"/>
  <c r="E114" i="2"/>
  <c r="E93" i="2"/>
  <c r="E113" i="2"/>
  <c r="E92" i="2"/>
  <c r="E112" i="2"/>
  <c r="E91" i="2"/>
  <c r="E111" i="2"/>
  <c r="E90" i="2"/>
  <c r="E110" i="2"/>
  <c r="E89" i="2"/>
  <c r="E109" i="2"/>
  <c r="E88" i="2"/>
  <c r="E108" i="2"/>
  <c r="E87" i="2"/>
  <c r="E107" i="2"/>
  <c r="E86" i="2"/>
  <c r="E106" i="2"/>
  <c r="E85" i="2"/>
  <c r="E105" i="2"/>
  <c r="E84" i="2"/>
  <c r="E104" i="2"/>
  <c r="E83" i="2"/>
  <c r="E103" i="2"/>
  <c r="E82" i="2"/>
  <c r="E102" i="2"/>
  <c r="E404" i="2"/>
  <c r="E424" i="2"/>
  <c r="E403" i="2"/>
  <c r="E423" i="2"/>
  <c r="E402" i="2"/>
  <c r="E422" i="2"/>
  <c r="E20" i="2"/>
  <c r="E40" i="2"/>
  <c r="E19" i="2"/>
  <c r="E39" i="2"/>
  <c r="E18" i="2"/>
  <c r="E38" i="2"/>
  <c r="E17" i="2"/>
  <c r="E37" i="2"/>
  <c r="E16" i="2"/>
  <c r="E36" i="2"/>
  <c r="E15" i="2"/>
  <c r="E35" i="2"/>
  <c r="E14" i="2"/>
  <c r="E34" i="2"/>
  <c r="E13" i="2"/>
  <c r="E33" i="2"/>
  <c r="E12" i="2"/>
  <c r="E32" i="2"/>
  <c r="E11" i="2"/>
  <c r="E31" i="2"/>
  <c r="E10" i="2"/>
  <c r="E30" i="2"/>
  <c r="E9" i="2"/>
  <c r="E29" i="2"/>
  <c r="E8" i="2"/>
  <c r="E28" i="2"/>
  <c r="E7" i="2"/>
  <c r="E27" i="2"/>
  <c r="E569" i="2"/>
  <c r="E589" i="2"/>
  <c r="E568" i="2"/>
  <c r="E588" i="2"/>
  <c r="E567" i="2"/>
  <c r="E587" i="2"/>
  <c r="E566" i="2"/>
  <c r="E586" i="2"/>
  <c r="E565" i="2"/>
  <c r="E585" i="2"/>
  <c r="E564" i="2"/>
  <c r="E584" i="2"/>
  <c r="E777" i="2"/>
  <c r="E797" i="2"/>
  <c r="E776" i="2"/>
  <c r="E796" i="2"/>
  <c r="E775" i="2"/>
  <c r="E795" i="2"/>
  <c r="E774" i="2"/>
  <c r="E794" i="2"/>
  <c r="E773" i="2"/>
  <c r="E793" i="2"/>
  <c r="E772" i="2"/>
  <c r="E792" i="2"/>
  <c r="E771" i="2"/>
  <c r="E791" i="2"/>
  <c r="E770" i="2"/>
  <c r="E790" i="2"/>
  <c r="E769" i="2"/>
  <c r="E789" i="2"/>
  <c r="E768" i="2"/>
  <c r="E788" i="2"/>
  <c r="E767" i="2"/>
  <c r="E787" i="2"/>
  <c r="E766" i="2"/>
  <c r="E786" i="2"/>
  <c r="E765" i="2"/>
  <c r="E785" i="2"/>
  <c r="E764" i="2"/>
  <c r="E784" i="2"/>
  <c r="E763" i="2"/>
  <c r="E783" i="2"/>
  <c r="E563" i="2"/>
  <c r="E583" i="2"/>
  <c r="E562" i="2"/>
  <c r="E582" i="2"/>
  <c r="E540" i="2"/>
  <c r="E560" i="2"/>
  <c r="E539" i="2"/>
  <c r="E559" i="2"/>
  <c r="E538" i="2"/>
  <c r="E558" i="2"/>
  <c r="E537" i="2"/>
  <c r="E557" i="2"/>
  <c r="E536" i="2"/>
  <c r="E556" i="2"/>
  <c r="E535" i="2"/>
  <c r="E555" i="2"/>
  <c r="E762" i="2"/>
  <c r="E782" i="2"/>
  <c r="E701" i="2"/>
  <c r="E721" i="2"/>
  <c r="E534" i="2"/>
  <c r="E554" i="2"/>
  <c r="E533" i="2"/>
  <c r="E553" i="2"/>
  <c r="E532" i="2"/>
  <c r="E552" i="2"/>
  <c r="E531" i="2"/>
  <c r="E551" i="2"/>
  <c r="E530" i="2"/>
  <c r="E550" i="2"/>
  <c r="E700" i="2"/>
  <c r="E720" i="2"/>
  <c r="E699" i="2"/>
  <c r="E719" i="2"/>
  <c r="E698" i="2"/>
  <c r="E718" i="2"/>
  <c r="E901" i="2"/>
  <c r="E921" i="2"/>
  <c r="E821" i="2"/>
  <c r="E841" i="2"/>
  <c r="E820" i="2"/>
  <c r="E840" i="2"/>
  <c r="E819" i="2"/>
  <c r="E839" i="2"/>
  <c r="E818" i="2"/>
  <c r="E838" i="2"/>
  <c r="E817" i="2"/>
  <c r="E837" i="2"/>
  <c r="E816" i="2"/>
  <c r="E836" i="2"/>
  <c r="E781" i="2"/>
  <c r="E801" i="2"/>
  <c r="E940" i="2"/>
  <c r="E960" i="2"/>
  <c r="E939" i="2"/>
  <c r="E959" i="2"/>
  <c r="E938" i="2"/>
  <c r="E958" i="2"/>
  <c r="E937" i="2"/>
  <c r="E957" i="2"/>
  <c r="E936" i="2"/>
  <c r="E956" i="2"/>
  <c r="E935" i="2"/>
  <c r="E955" i="2"/>
  <c r="E934" i="2"/>
  <c r="E954" i="2"/>
  <c r="E933" i="2"/>
  <c r="E953" i="2"/>
  <c r="E932" i="2"/>
  <c r="E952" i="2"/>
  <c r="E931" i="2"/>
  <c r="E951" i="2"/>
  <c r="E930" i="2"/>
  <c r="E950" i="2"/>
  <c r="E929" i="2"/>
  <c r="E949" i="2"/>
  <c r="E928" i="2"/>
  <c r="E948" i="2"/>
  <c r="E780" i="2"/>
  <c r="E800" i="2"/>
  <c r="E779" i="2"/>
  <c r="E799" i="2"/>
  <c r="E778" i="2"/>
  <c r="E798" i="2"/>
  <c r="E740" i="2"/>
  <c r="E760" i="2"/>
  <c r="E739" i="2"/>
  <c r="E759" i="2"/>
  <c r="E738" i="2"/>
  <c r="E758" i="2"/>
  <c r="E737" i="2"/>
  <c r="E757" i="2"/>
  <c r="E736" i="2"/>
  <c r="E756" i="2"/>
  <c r="E735" i="2"/>
  <c r="E755" i="2"/>
  <c r="E734" i="2"/>
  <c r="E754" i="2"/>
  <c r="E733" i="2"/>
  <c r="E753" i="2"/>
  <c r="E732" i="2"/>
  <c r="E752" i="2"/>
  <c r="E731" i="2"/>
  <c r="E751" i="2"/>
  <c r="E730" i="2"/>
  <c r="E750" i="2"/>
  <c r="E729" i="2"/>
  <c r="E749" i="2"/>
  <c r="E728" i="2"/>
  <c r="E748" i="2"/>
  <c r="E727" i="2"/>
  <c r="E747" i="2"/>
  <c r="E726" i="2"/>
  <c r="E746" i="2"/>
  <c r="E725" i="2"/>
  <c r="E745" i="2"/>
  <c r="E724" i="2"/>
  <c r="E744" i="2"/>
  <c r="E723" i="2"/>
  <c r="E743" i="2"/>
  <c r="E722" i="2"/>
  <c r="E742" i="2"/>
  <c r="E647" i="2"/>
  <c r="E667" i="2"/>
  <c r="E646" i="2"/>
  <c r="E666" i="2"/>
  <c r="E645" i="2"/>
  <c r="E665" i="2"/>
  <c r="E644" i="2"/>
  <c r="E664" i="2"/>
  <c r="E643" i="2"/>
  <c r="E663" i="2"/>
  <c r="E941" i="2"/>
  <c r="E961" i="2"/>
  <c r="E741" i="2"/>
  <c r="E761" i="2"/>
  <c r="E642" i="2"/>
  <c r="E662" i="2"/>
  <c r="E660" i="2"/>
  <c r="E680" i="2"/>
  <c r="E659" i="2"/>
  <c r="E679" i="2"/>
  <c r="E658" i="2"/>
  <c r="E678" i="2"/>
  <c r="E657" i="2"/>
  <c r="E677" i="2"/>
  <c r="E656" i="2"/>
  <c r="E676" i="2"/>
  <c r="E655" i="2"/>
  <c r="E675" i="2"/>
  <c r="E654" i="2"/>
  <c r="E674" i="2"/>
  <c r="E653" i="2"/>
  <c r="E673" i="2"/>
  <c r="E652" i="2"/>
  <c r="E672" i="2"/>
  <c r="E651" i="2"/>
  <c r="E671" i="2"/>
  <c r="E650" i="2"/>
  <c r="E670" i="2"/>
  <c r="E649" i="2"/>
  <c r="E669" i="2"/>
  <c r="E648" i="2"/>
  <c r="E668" i="2"/>
</calcChain>
</file>

<file path=xl/sharedStrings.xml><?xml version="1.0" encoding="utf-8"?>
<sst xmlns="http://schemas.openxmlformats.org/spreadsheetml/2006/main" count="6688" uniqueCount="136">
  <si>
    <t>Ischemic heart disease</t>
  </si>
  <si>
    <t>Stroke</t>
  </si>
  <si>
    <t>Atrial fibrillation and flutter</t>
  </si>
  <si>
    <t>Hypertensive heart disease</t>
  </si>
  <si>
    <t>Cardiomyopathy and myocarditis</t>
  </si>
  <si>
    <t>Lower extremity peripheral arterial disease</t>
  </si>
  <si>
    <t>Cardiovascular (Level-3)</t>
  </si>
  <si>
    <t>ID</t>
  </si>
  <si>
    <t>NAME</t>
  </si>
  <si>
    <t>GROUP</t>
  </si>
  <si>
    <t>Diabetes mellitus</t>
  </si>
  <si>
    <t>Chronic kidney disease</t>
  </si>
  <si>
    <t>Diabetes &amp; kidney (Level-3)</t>
  </si>
  <si>
    <t>Chronic obstructive pulmonary disease</t>
  </si>
  <si>
    <t>Asthma</t>
  </si>
  <si>
    <t>Chronic respiratory (Level-3)</t>
  </si>
  <si>
    <t>Osteoarthritis</t>
  </si>
  <si>
    <t>Rheumatoid arthritis</t>
  </si>
  <si>
    <t>Low back pain</t>
  </si>
  <si>
    <t>Gout</t>
  </si>
  <si>
    <t>Musculoskeletal (Level-3)</t>
  </si>
  <si>
    <t>Alzheimer's disease and other dementias</t>
  </si>
  <si>
    <t>Parkinson's disease</t>
  </si>
  <si>
    <t>Idiopathic epilepsy</t>
  </si>
  <si>
    <t>Headache disorders</t>
  </si>
  <si>
    <t>Neurological (Level-3)</t>
  </si>
  <si>
    <t>Depressive disorders</t>
  </si>
  <si>
    <t>Anxiety disorders</t>
  </si>
  <si>
    <t>Schizophrenia</t>
  </si>
  <si>
    <t>Bipolar disorder</t>
  </si>
  <si>
    <t>Mental (Level-3)</t>
  </si>
  <si>
    <t>Cirrhosis and other chronic liver diseases</t>
  </si>
  <si>
    <t>Digestive (Level-3)</t>
  </si>
  <si>
    <t>Age-related and other hearing loss</t>
  </si>
  <si>
    <t>Sense organ (Level-3)</t>
  </si>
  <si>
    <t>Combined cancer (aggregate in workbook; not Level-3)</t>
  </si>
  <si>
    <t>Total Cancers excluding Non-melanoma skin cancer</t>
  </si>
  <si>
    <t>GENDER</t>
  </si>
  <si>
    <t>AGE_BAND</t>
  </si>
  <si>
    <t>CAUSE_ID</t>
  </si>
  <si>
    <t>CAUSE_GROUP</t>
  </si>
  <si>
    <t>PREV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</si>
  <si>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</si>
  <si>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</si>
  <si>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</si>
  <si>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</si>
  <si>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</si>
  <si>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</si>
  <si>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</si>
  <si>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</si>
  <si>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</si>
  <si>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75_79</t>
  </si>
  <si>
    <t>80_84</t>
  </si>
  <si>
    <t>85_89</t>
  </si>
  <si>
    <t>90_94</t>
  </si>
  <si>
    <t>00_04</t>
  </si>
  <si>
    <t>05_09</t>
  </si>
  <si>
    <t>10_14</t>
  </si>
  <si>
    <t>15_19</t>
  </si>
  <si>
    <t>20_24</t>
  </si>
  <si>
    <t>25_29</t>
  </si>
  <si>
    <t>F</t>
  </si>
  <si>
    <t>M</t>
  </si>
  <si>
    <t>95_PLUS</t>
  </si>
  <si>
    <t>IDX</t>
  </si>
  <si>
    <t>COND</t>
  </si>
  <si>
    <t>F|00_04</t>
  </si>
  <si>
    <t>F|05_09</t>
  </si>
  <si>
    <t>F|10_14</t>
  </si>
  <si>
    <t>F|15_19</t>
  </si>
  <si>
    <t>F|20_24</t>
  </si>
  <si>
    <t>F|25_29</t>
  </si>
  <si>
    <t>F|30_34</t>
  </si>
  <si>
    <t>F|35_39</t>
  </si>
  <si>
    <t>F|40_44</t>
  </si>
  <si>
    <t>F|45_49</t>
  </si>
  <si>
    <t>F|50_54</t>
  </si>
  <si>
    <t>F|55_59</t>
  </si>
  <si>
    <t>F|60_64</t>
  </si>
  <si>
    <t>F|65_69</t>
  </si>
  <si>
    <t>F|70_74</t>
  </si>
  <si>
    <t>F|75_79</t>
  </si>
  <si>
    <t>F|80_84</t>
  </si>
  <si>
    <t>F|85_89</t>
  </si>
  <si>
    <t>M|00_04</t>
  </si>
  <si>
    <t>M|05_09</t>
  </si>
  <si>
    <t>M|10_14</t>
  </si>
  <si>
    <t>M|15_19</t>
  </si>
  <si>
    <t>M|20_24</t>
  </si>
  <si>
    <t>M|25_29</t>
  </si>
  <si>
    <t>M|30_34</t>
  </si>
  <si>
    <t>M|35_39</t>
  </si>
  <si>
    <t>M|40_44</t>
  </si>
  <si>
    <t>M|45_49</t>
  </si>
  <si>
    <t>M|50_54</t>
  </si>
  <si>
    <t>M|55_59</t>
  </si>
  <si>
    <t>M|60_64</t>
  </si>
  <si>
    <t>M|65_69</t>
  </si>
  <si>
    <t>M|70_74</t>
  </si>
  <si>
    <t>M|75_79</t>
  </si>
  <si>
    <t>M|80_84</t>
  </si>
  <si>
    <t>M|85_89</t>
  </si>
  <si>
    <t>SIZE</t>
  </si>
  <si>
    <t>YEAR</t>
  </si>
  <si>
    <t>F|90_PLUS</t>
  </si>
  <si>
    <t>M|90_PLUS</t>
  </si>
  <si>
    <t>PCT_GROWTH</t>
  </si>
  <si>
    <t>COND_I</t>
  </si>
  <si>
    <t>COND_J</t>
  </si>
  <si>
    <t>OR</t>
  </si>
  <si>
    <t>COND_LONG</t>
  </si>
  <si>
    <t>AF</t>
  </si>
  <si>
    <t>ANX</t>
  </si>
  <si>
    <t>ASTH</t>
  </si>
  <si>
    <t>BIP</t>
  </si>
  <si>
    <t>CANX</t>
  </si>
  <si>
    <t>CARDMYO</t>
  </si>
  <si>
    <t>CKD</t>
  </si>
  <si>
    <t>CLD</t>
  </si>
  <si>
    <t>COPD</t>
  </si>
  <si>
    <t>DEM</t>
  </si>
  <si>
    <t>DEP</t>
  </si>
  <si>
    <t>DM</t>
  </si>
  <si>
    <t>EPI</t>
  </si>
  <si>
    <t>GOUT</t>
  </si>
  <si>
    <t>HEAD</t>
  </si>
  <si>
    <t>HEAR</t>
  </si>
  <si>
    <t>HHD</t>
  </si>
  <si>
    <t>IHD</t>
  </si>
  <si>
    <t>LBP</t>
  </si>
  <si>
    <t>OA</t>
  </si>
  <si>
    <t>PAD</t>
  </si>
  <si>
    <t>PARK</t>
  </si>
  <si>
    <t>RA</t>
  </si>
  <si>
    <t>SCZ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</si>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</sst>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1A98-0071-4BDC-A644-FD3D5E11178E}">
  <dimension ref="A1:C26"/>
  <sheetViews>
    <sheetView workbookViewId="0">
      <selection activeCell="B8" sqref="B8"/>
    </sheetView>
  </sheetViews>
  <sheetFormatPr defaultRowHeight="15" x14ac:dyDescent="0.25"/>
  <cols>
    <col min="1" max="1" width="5" bestFit="1" customWidth="1"/>
    <col min="2" max="2" width="48.140625" bestFit="1" customWidth="1"/>
    <col min="3" max="3" width="49.710937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493</v>
      </c>
      <c r="B2" t="s">
        <v>0</v>
      </c>
      <c r="C2" t="s">
        <v>6</v>
      </c>
    </row>
    <row r="3" spans="1:3" x14ac:dyDescent="0.25">
      <c r="A3">
        <v>494</v>
      </c>
      <c r="B3" t="s">
        <v>1</v>
      </c>
      <c r="C3" t="s">
        <v>6</v>
      </c>
    </row>
    <row r="4" spans="1:3" x14ac:dyDescent="0.25">
      <c r="A4">
        <v>500</v>
      </c>
      <c r="B4" t="s">
        <v>2</v>
      </c>
      <c r="C4" t="s">
        <v>6</v>
      </c>
    </row>
    <row r="5" spans="1:3" x14ac:dyDescent="0.25">
      <c r="A5">
        <v>498</v>
      </c>
      <c r="B5" t="s">
        <v>3</v>
      </c>
      <c r="C5" t="s">
        <v>6</v>
      </c>
    </row>
    <row r="6" spans="1:3" x14ac:dyDescent="0.25">
      <c r="A6">
        <v>499</v>
      </c>
      <c r="B6" t="s">
        <v>4</v>
      </c>
      <c r="C6" t="s">
        <v>6</v>
      </c>
    </row>
    <row r="7" spans="1:3" x14ac:dyDescent="0.25">
      <c r="A7">
        <v>502</v>
      </c>
      <c r="B7" t="s">
        <v>5</v>
      </c>
      <c r="C7" t="s">
        <v>6</v>
      </c>
    </row>
    <row r="8" spans="1:3" x14ac:dyDescent="0.25">
      <c r="A8">
        <v>587</v>
      </c>
      <c r="B8" t="s">
        <v>10</v>
      </c>
      <c r="C8" t="s">
        <v>12</v>
      </c>
    </row>
    <row r="9" spans="1:3" x14ac:dyDescent="0.25">
      <c r="A9">
        <v>589</v>
      </c>
      <c r="B9" t="s">
        <v>11</v>
      </c>
      <c r="C9" t="s">
        <v>12</v>
      </c>
    </row>
    <row r="10" spans="1:3" x14ac:dyDescent="0.25">
      <c r="A10">
        <v>509</v>
      </c>
      <c r="B10" t="s">
        <v>13</v>
      </c>
      <c r="C10" t="s">
        <v>15</v>
      </c>
    </row>
    <row r="11" spans="1:3" x14ac:dyDescent="0.25">
      <c r="A11">
        <v>515</v>
      </c>
      <c r="B11" t="s">
        <v>14</v>
      </c>
      <c r="C11" t="s">
        <v>15</v>
      </c>
    </row>
    <row r="12" spans="1:3" x14ac:dyDescent="0.25">
      <c r="A12">
        <v>628</v>
      </c>
      <c r="B12" t="s">
        <v>16</v>
      </c>
      <c r="C12" t="s">
        <v>20</v>
      </c>
    </row>
    <row r="13" spans="1:3" x14ac:dyDescent="0.25">
      <c r="A13">
        <v>627</v>
      </c>
      <c r="B13" t="s">
        <v>17</v>
      </c>
      <c r="C13" t="s">
        <v>20</v>
      </c>
    </row>
    <row r="14" spans="1:3" x14ac:dyDescent="0.25">
      <c r="A14">
        <v>630</v>
      </c>
      <c r="B14" t="s">
        <v>18</v>
      </c>
      <c r="C14" t="s">
        <v>20</v>
      </c>
    </row>
    <row r="15" spans="1:3" x14ac:dyDescent="0.25">
      <c r="A15">
        <v>632</v>
      </c>
      <c r="B15" t="s">
        <v>19</v>
      </c>
      <c r="C15" t="s">
        <v>20</v>
      </c>
    </row>
    <row r="16" spans="1:3" x14ac:dyDescent="0.25">
      <c r="A16">
        <v>543</v>
      </c>
      <c r="B16" t="s">
        <v>21</v>
      </c>
      <c r="C16" t="s">
        <v>25</v>
      </c>
    </row>
    <row r="17" spans="1:3" x14ac:dyDescent="0.25">
      <c r="A17">
        <v>544</v>
      </c>
      <c r="B17" t="s">
        <v>22</v>
      </c>
      <c r="C17" t="s">
        <v>25</v>
      </c>
    </row>
    <row r="18" spans="1:3" x14ac:dyDescent="0.25">
      <c r="A18">
        <v>545</v>
      </c>
      <c r="B18" t="s">
        <v>23</v>
      </c>
      <c r="C18" t="s">
        <v>25</v>
      </c>
    </row>
    <row r="19" spans="1:3" x14ac:dyDescent="0.25">
      <c r="A19">
        <v>972</v>
      </c>
      <c r="B19" t="s">
        <v>24</v>
      </c>
      <c r="C19" t="s">
        <v>25</v>
      </c>
    </row>
    <row r="20" spans="1:3" x14ac:dyDescent="0.25">
      <c r="A20">
        <v>567</v>
      </c>
      <c r="B20" t="s">
        <v>26</v>
      </c>
      <c r="C20" t="s">
        <v>30</v>
      </c>
    </row>
    <row r="21" spans="1:3" x14ac:dyDescent="0.25">
      <c r="A21">
        <v>571</v>
      </c>
      <c r="B21" t="s">
        <v>27</v>
      </c>
      <c r="C21" t="s">
        <v>30</v>
      </c>
    </row>
    <row r="22" spans="1:3" x14ac:dyDescent="0.25">
      <c r="A22">
        <v>559</v>
      </c>
      <c r="B22" t="s">
        <v>28</v>
      </c>
      <c r="C22" t="s">
        <v>30</v>
      </c>
    </row>
    <row r="23" spans="1:3" x14ac:dyDescent="0.25">
      <c r="A23">
        <v>570</v>
      </c>
      <c r="B23" t="s">
        <v>29</v>
      </c>
      <c r="C23" t="s">
        <v>30</v>
      </c>
    </row>
    <row r="24" spans="1:3" x14ac:dyDescent="0.25">
      <c r="A24">
        <v>521</v>
      </c>
      <c r="B24" t="s">
        <v>31</v>
      </c>
      <c r="C24" t="s">
        <v>32</v>
      </c>
    </row>
    <row r="25" spans="1:3" x14ac:dyDescent="0.25">
      <c r="A25">
        <v>674</v>
      </c>
      <c r="B25" t="s">
        <v>33</v>
      </c>
      <c r="C25" t="s">
        <v>34</v>
      </c>
    </row>
    <row r="26" spans="1:3" x14ac:dyDescent="0.25">
      <c r="A26">
        <v>1059</v>
      </c>
      <c r="B26" t="s">
        <v>36</v>
      </c>
      <c r="C2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5D9D-ACE5-4BE6-B13F-C1D58700C4E8}">
  <dimension ref="A1:F1001"/>
  <sheetViews>
    <sheetView workbookViewId="0"/>
  </sheetViews>
  <sheetFormatPr defaultRowHeight="15" x14ac:dyDescent="0.25"/>
  <cols>
    <col min="1" max="1" width="10.42578125" bestFit="1" customWidth="1"/>
    <col min="2" max="2" width="12.5703125" bestFit="1" customWidth="1"/>
    <col min="4" max="4" width="48.140625" bestFit="1" customWidth="1"/>
    <col min="5" max="5" width="49.7109375" bestFit="1" customWidth="1"/>
    <col min="6" max="6" width="12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65</v>
      </c>
      <c r="E1" t="s">
        <v>40</v>
      </c>
      <c r="F1" t="s">
        <v>41</v>
      </c>
    </row>
    <row r="2" spans="1:6" x14ac:dyDescent="0.25">
      <c r="A2" t="s">
        <v>61</v>
      </c>
      <c r="B2" t="s">
        <v>55</v>
      </c>
      <c r="C2">
        <v>493</v>
      </c>
      <c r="D2" t="s">
        <v>0</v>
      </c>
      <c r="E2" t="str">
        <f>VLOOKUP(C2,LOOKUP!$A$1:$C$26,3,FALSE)</f>
        <v>Cardiovascular (Level-3)</v>
      </c>
      <c r="F2">
        <v>0</v>
      </c>
    </row>
    <row r="3" spans="1:6" x14ac:dyDescent="0.25">
      <c r="A3" t="s">
        <v>61</v>
      </c>
      <c r="B3" t="s">
        <v>56</v>
      </c>
      <c r="C3">
        <v>493</v>
      </c>
      <c r="D3" t="s">
        <v>0</v>
      </c>
      <c r="E3" t="str">
        <f>VLOOKUP(C3,LOOKUP!$A$1:$C$26,3,FALSE)</f>
        <v>Cardiovascular (Level-3)</v>
      </c>
      <c r="F3">
        <v>0</v>
      </c>
    </row>
    <row r="4" spans="1:6" x14ac:dyDescent="0.25">
      <c r="A4" t="s">
        <v>61</v>
      </c>
      <c r="B4" t="s">
        <v>57</v>
      </c>
      <c r="C4">
        <v>493</v>
      </c>
      <c r="D4" t="s">
        <v>0</v>
      </c>
      <c r="E4" t="str">
        <f>VLOOKUP(C4,LOOKUP!$A$1:$C$26,3,FALSE)</f>
        <v>Cardiovascular (Level-3)</v>
      </c>
      <c r="F4">
        <v>0</v>
      </c>
    </row>
    <row r="5" spans="1:6" x14ac:dyDescent="0.25">
      <c r="A5" t="s">
        <v>61</v>
      </c>
      <c r="B5" t="s">
        <v>58</v>
      </c>
      <c r="C5">
        <v>493</v>
      </c>
      <c r="D5" t="s">
        <v>0</v>
      </c>
      <c r="E5" t="str">
        <f>VLOOKUP(C5,LOOKUP!$A$1:$C$26,3,FALSE)</f>
        <v>Cardiovascular (Level-3)</v>
      </c>
      <c r="F5">
        <v>1.5743664768010001E-4</v>
      </c>
    </row>
    <row r="6" spans="1:6" x14ac:dyDescent="0.25">
      <c r="A6" t="s">
        <v>61</v>
      </c>
      <c r="B6" t="s">
        <v>59</v>
      </c>
      <c r="C6">
        <v>493</v>
      </c>
      <c r="D6" t="s">
        <v>0</v>
      </c>
      <c r="E6" t="str">
        <f>VLOOKUP(C6,LOOKUP!$A$1:$C$26,3,FALSE)</f>
        <v>Cardiovascular (Level-3)</v>
      </c>
      <c r="F6">
        <v>4.5802759639370001E-4</v>
      </c>
    </row>
    <row r="7" spans="1:6" x14ac:dyDescent="0.25">
      <c r="A7" t="s">
        <v>61</v>
      </c>
      <c r="B7" t="s">
        <v>60</v>
      </c>
      <c r="C7">
        <v>493</v>
      </c>
      <c r="D7" t="s">
        <v>0</v>
      </c>
      <c r="E7" t="str">
        <f>VLOOKUP(C7,LOOKUP!$A$1:$C$26,3,FALSE)</f>
        <v>Cardiovascular (Level-3)</v>
      </c>
      <c r="F7">
        <v>1.0542740138214999E-3</v>
      </c>
    </row>
    <row r="8" spans="1:6" x14ac:dyDescent="0.25">
      <c r="A8" t="s">
        <v>61</v>
      </c>
      <c r="B8" t="s">
        <v>42</v>
      </c>
      <c r="C8">
        <v>493</v>
      </c>
      <c r="D8" t="s">
        <v>0</v>
      </c>
      <c r="E8" t="str">
        <f>VLOOKUP(C8,LOOKUP!$A$1:$C$26,3,FALSE)</f>
        <v>Cardiovascular (Level-3)</v>
      </c>
      <c r="F8">
        <v>2.0946437956382001E-3</v>
      </c>
    </row>
    <row r="9" spans="1:6" x14ac:dyDescent="0.25">
      <c r="A9" t="s">
        <v>61</v>
      </c>
      <c r="B9" t="s">
        <v>43</v>
      </c>
      <c r="C9">
        <v>493</v>
      </c>
      <c r="D9" t="s">
        <v>0</v>
      </c>
      <c r="E9" t="str">
        <f>VLOOKUP(C9,LOOKUP!$A$1:$C$26,3,FALSE)</f>
        <v>Cardiovascular (Level-3)</v>
      </c>
      <c r="F9">
        <v>4.0349023970817997E-3</v>
      </c>
    </row>
    <row r="10" spans="1:6" x14ac:dyDescent="0.25">
      <c r="A10" t="s">
        <v>61</v>
      </c>
      <c r="B10" t="s">
        <v>44</v>
      </c>
      <c r="C10">
        <v>493</v>
      </c>
      <c r="D10" t="s">
        <v>0</v>
      </c>
      <c r="E10" t="str">
        <f>VLOOKUP(C10,LOOKUP!$A$1:$C$26,3,FALSE)</f>
        <v>Cardiovascular (Level-3)</v>
      </c>
      <c r="F10">
        <v>7.3115315685753999E-3</v>
      </c>
    </row>
    <row r="11" spans="1:6" x14ac:dyDescent="0.25">
      <c r="A11" t="s">
        <v>61</v>
      </c>
      <c r="B11" t="s">
        <v>45</v>
      </c>
      <c r="C11">
        <v>493</v>
      </c>
      <c r="D11" t="s">
        <v>0</v>
      </c>
      <c r="E11" t="str">
        <f>VLOOKUP(C11,LOOKUP!$A$1:$C$26,3,FALSE)</f>
        <v>Cardiovascular (Level-3)</v>
      </c>
      <c r="F11">
        <v>1.31942112971977E-2</v>
      </c>
    </row>
    <row r="12" spans="1:6" x14ac:dyDescent="0.25">
      <c r="A12" t="s">
        <v>61</v>
      </c>
      <c r="B12" t="s">
        <v>46</v>
      </c>
      <c r="C12">
        <v>493</v>
      </c>
      <c r="D12" t="s">
        <v>0</v>
      </c>
      <c r="E12" t="str">
        <f>VLOOKUP(C12,LOOKUP!$A$1:$C$26,3,FALSE)</f>
        <v>Cardiovascular (Level-3)</v>
      </c>
      <c r="F12">
        <v>2.2248803868375001E-2</v>
      </c>
    </row>
    <row r="13" spans="1:6" x14ac:dyDescent="0.25">
      <c r="A13" t="s">
        <v>61</v>
      </c>
      <c r="B13" t="s">
        <v>47</v>
      </c>
      <c r="C13">
        <v>493</v>
      </c>
      <c r="D13" t="s">
        <v>0</v>
      </c>
      <c r="E13" t="str">
        <f>VLOOKUP(C13,LOOKUP!$A$1:$C$26,3,FALSE)</f>
        <v>Cardiovascular (Level-3)</v>
      </c>
      <c r="F13">
        <v>3.5733052375998303E-2</v>
      </c>
    </row>
    <row r="14" spans="1:6" x14ac:dyDescent="0.25">
      <c r="A14" t="s">
        <v>61</v>
      </c>
      <c r="B14" t="s">
        <v>48</v>
      </c>
      <c r="C14">
        <v>493</v>
      </c>
      <c r="D14" t="s">
        <v>0</v>
      </c>
      <c r="E14" t="str">
        <f>VLOOKUP(C14,LOOKUP!$A$1:$C$26,3,FALSE)</f>
        <v>Cardiovascular (Level-3)</v>
      </c>
      <c r="F14">
        <v>5.2921333208538202E-2</v>
      </c>
    </row>
    <row r="15" spans="1:6" x14ac:dyDescent="0.25">
      <c r="A15" t="s">
        <v>61</v>
      </c>
      <c r="B15" t="s">
        <v>49</v>
      </c>
      <c r="C15">
        <v>493</v>
      </c>
      <c r="D15" t="s">
        <v>0</v>
      </c>
      <c r="E15" t="str">
        <f>VLOOKUP(C15,LOOKUP!$A$1:$C$26,3,FALSE)</f>
        <v>Cardiovascular (Level-3)</v>
      </c>
      <c r="F15">
        <v>7.0625481559594805E-2</v>
      </c>
    </row>
    <row r="16" spans="1:6" x14ac:dyDescent="0.25">
      <c r="A16" t="s">
        <v>61</v>
      </c>
      <c r="B16" t="s">
        <v>50</v>
      </c>
      <c r="C16">
        <v>493</v>
      </c>
      <c r="D16" t="s">
        <v>0</v>
      </c>
      <c r="E16" t="str">
        <f>VLOOKUP(C16,LOOKUP!$A$1:$C$26,3,FALSE)</f>
        <v>Cardiovascular (Level-3)</v>
      </c>
      <c r="F16">
        <v>8.9538631204361604E-2</v>
      </c>
    </row>
    <row r="17" spans="1:6" x14ac:dyDescent="0.25">
      <c r="A17" t="s">
        <v>61</v>
      </c>
      <c r="B17" t="s">
        <v>51</v>
      </c>
      <c r="C17">
        <v>493</v>
      </c>
      <c r="D17" t="s">
        <v>0</v>
      </c>
      <c r="E17" t="str">
        <f>VLOOKUP(C17,LOOKUP!$A$1:$C$26,3,FALSE)</f>
        <v>Cardiovascular (Level-3)</v>
      </c>
      <c r="F17">
        <v>0.115136411870112</v>
      </c>
    </row>
    <row r="18" spans="1:6" x14ac:dyDescent="0.25">
      <c r="A18" t="s">
        <v>61</v>
      </c>
      <c r="B18" t="s">
        <v>52</v>
      </c>
      <c r="C18">
        <v>493</v>
      </c>
      <c r="D18" t="s">
        <v>0</v>
      </c>
      <c r="E18" t="str">
        <f>VLOOKUP(C18,LOOKUP!$A$1:$C$26,3,FALSE)</f>
        <v>Cardiovascular (Level-3)</v>
      </c>
      <c r="F18">
        <v>0.14812458551089699</v>
      </c>
    </row>
    <row r="19" spans="1:6" x14ac:dyDescent="0.25">
      <c r="A19" t="s">
        <v>61</v>
      </c>
      <c r="B19" t="s">
        <v>53</v>
      </c>
      <c r="C19">
        <v>493</v>
      </c>
      <c r="D19" t="s">
        <v>0</v>
      </c>
      <c r="E19" t="str">
        <f>VLOOKUP(C19,LOOKUP!$A$1:$C$26,3,FALSE)</f>
        <v>Cardiovascular (Level-3)</v>
      </c>
      <c r="F19">
        <v>0.189788474942654</v>
      </c>
    </row>
    <row r="20" spans="1:6" x14ac:dyDescent="0.25">
      <c r="A20" t="s">
        <v>61</v>
      </c>
      <c r="B20" t="s">
        <v>54</v>
      </c>
      <c r="C20">
        <v>493</v>
      </c>
      <c r="D20" t="s">
        <v>0</v>
      </c>
      <c r="E20" t="str">
        <f>VLOOKUP(C20,LOOKUP!$A$1:$C$26,3,FALSE)</f>
        <v>Cardiovascular (Level-3)</v>
      </c>
      <c r="F20">
        <v>0.22920099188479801</v>
      </c>
    </row>
    <row r="21" spans="1:6" x14ac:dyDescent="0.25">
      <c r="A21" t="s">
        <v>61</v>
      </c>
      <c r="B21" t="s">
        <v>63</v>
      </c>
      <c r="C21">
        <v>493</v>
      </c>
      <c r="D21" t="s">
        <v>0</v>
      </c>
      <c r="E21" t="str">
        <f>VLOOKUP(C21,LOOKUP!$A$1:$C$26,3,FALSE)</f>
        <v>Cardiovascular (Level-3)</v>
      </c>
      <c r="F21">
        <v>0.245063563286265</v>
      </c>
    </row>
    <row r="22" spans="1:6" x14ac:dyDescent="0.25">
      <c r="A22" t="s">
        <v>62</v>
      </c>
      <c r="B22" t="s">
        <v>55</v>
      </c>
      <c r="C22">
        <v>493</v>
      </c>
      <c r="D22" t="s">
        <v>0</v>
      </c>
      <c r="E22" t="str">
        <f>VLOOKUP(C22,LOOKUP!$A$1:$C$26,3,FALSE)</f>
        <v>Cardiovascular (Level-3)</v>
      </c>
      <c r="F22">
        <v>0</v>
      </c>
    </row>
    <row r="23" spans="1:6" x14ac:dyDescent="0.25">
      <c r="A23" t="s">
        <v>62</v>
      </c>
      <c r="B23" t="s">
        <v>56</v>
      </c>
      <c r="C23">
        <v>493</v>
      </c>
      <c r="D23" t="s">
        <v>0</v>
      </c>
      <c r="E23" t="str">
        <f>VLOOKUP(C23,LOOKUP!$A$1:$C$26,3,FALSE)</f>
        <v>Cardiovascular (Level-3)</v>
      </c>
      <c r="F23">
        <v>0</v>
      </c>
    </row>
    <row r="24" spans="1:6" x14ac:dyDescent="0.25">
      <c r="A24" t="s">
        <v>62</v>
      </c>
      <c r="B24" t="s">
        <v>57</v>
      </c>
      <c r="C24">
        <v>493</v>
      </c>
      <c r="D24" t="s">
        <v>0</v>
      </c>
      <c r="E24" t="str">
        <f>VLOOKUP(C24,LOOKUP!$A$1:$C$26,3,FALSE)</f>
        <v>Cardiovascular (Level-3)</v>
      </c>
      <c r="F24">
        <v>0</v>
      </c>
    </row>
    <row r="25" spans="1:6" x14ac:dyDescent="0.25">
      <c r="A25" t="s">
        <v>62</v>
      </c>
      <c r="B25" t="s">
        <v>58</v>
      </c>
      <c r="C25">
        <v>493</v>
      </c>
      <c r="D25" t="s">
        <v>0</v>
      </c>
      <c r="E25" t="str">
        <f>VLOOKUP(C25,LOOKUP!$A$1:$C$26,3,FALSE)</f>
        <v>Cardiovascular (Level-3)</v>
      </c>
      <c r="F25">
        <v>2.6849998627730002E-4</v>
      </c>
    </row>
    <row r="26" spans="1:6" x14ac:dyDescent="0.25">
      <c r="A26" t="s">
        <v>62</v>
      </c>
      <c r="B26" t="s">
        <v>59</v>
      </c>
      <c r="C26">
        <v>493</v>
      </c>
      <c r="D26" t="s">
        <v>0</v>
      </c>
      <c r="E26" t="str">
        <f>VLOOKUP(C26,LOOKUP!$A$1:$C$26,3,FALSE)</f>
        <v>Cardiovascular (Level-3)</v>
      </c>
      <c r="F26">
        <v>7.9420025905910002E-4</v>
      </c>
    </row>
    <row r="27" spans="1:6" x14ac:dyDescent="0.25">
      <c r="A27" t="s">
        <v>62</v>
      </c>
      <c r="B27" t="s">
        <v>60</v>
      </c>
      <c r="C27">
        <v>493</v>
      </c>
      <c r="D27" t="s">
        <v>0</v>
      </c>
      <c r="E27" t="str">
        <f>VLOOKUP(C27,LOOKUP!$A$1:$C$26,3,FALSE)</f>
        <v>Cardiovascular (Level-3)</v>
      </c>
      <c r="F27">
        <v>1.9340547264687E-3</v>
      </c>
    </row>
    <row r="28" spans="1:6" x14ac:dyDescent="0.25">
      <c r="A28" t="s">
        <v>62</v>
      </c>
      <c r="B28" t="s">
        <v>42</v>
      </c>
      <c r="C28">
        <v>493</v>
      </c>
      <c r="D28" t="s">
        <v>0</v>
      </c>
      <c r="E28" t="str">
        <f>VLOOKUP(C28,LOOKUP!$A$1:$C$26,3,FALSE)</f>
        <v>Cardiovascular (Level-3)</v>
      </c>
      <c r="F28">
        <v>4.0580330497343997E-3</v>
      </c>
    </row>
    <row r="29" spans="1:6" x14ac:dyDescent="0.25">
      <c r="A29" t="s">
        <v>62</v>
      </c>
      <c r="B29" t="s">
        <v>43</v>
      </c>
      <c r="C29">
        <v>493</v>
      </c>
      <c r="D29" t="s">
        <v>0</v>
      </c>
      <c r="E29" t="str">
        <f>VLOOKUP(C29,LOOKUP!$A$1:$C$26,3,FALSE)</f>
        <v>Cardiovascular (Level-3)</v>
      </c>
      <c r="F29">
        <v>8.3446296674171E-3</v>
      </c>
    </row>
    <row r="30" spans="1:6" x14ac:dyDescent="0.25">
      <c r="A30" t="s">
        <v>62</v>
      </c>
      <c r="B30" t="s">
        <v>44</v>
      </c>
      <c r="C30">
        <v>493</v>
      </c>
      <c r="D30" t="s">
        <v>0</v>
      </c>
      <c r="E30" t="str">
        <f>VLOOKUP(C30,LOOKUP!$A$1:$C$26,3,FALSE)</f>
        <v>Cardiovascular (Level-3)</v>
      </c>
      <c r="F30">
        <v>1.6592934499691299E-2</v>
      </c>
    </row>
    <row r="31" spans="1:6" x14ac:dyDescent="0.25">
      <c r="A31" t="s">
        <v>62</v>
      </c>
      <c r="B31" t="s">
        <v>45</v>
      </c>
      <c r="C31">
        <v>493</v>
      </c>
      <c r="D31" t="s">
        <v>0</v>
      </c>
      <c r="E31" t="str">
        <f>VLOOKUP(C31,LOOKUP!$A$1:$C$26,3,FALSE)</f>
        <v>Cardiovascular (Level-3)</v>
      </c>
      <c r="F31">
        <v>3.45468688716516E-2</v>
      </c>
    </row>
    <row r="32" spans="1:6" x14ac:dyDescent="0.25">
      <c r="A32" t="s">
        <v>62</v>
      </c>
      <c r="B32" t="s">
        <v>46</v>
      </c>
      <c r="C32">
        <v>493</v>
      </c>
      <c r="D32" t="s">
        <v>0</v>
      </c>
      <c r="E32" t="str">
        <f>VLOOKUP(C32,LOOKUP!$A$1:$C$26,3,FALSE)</f>
        <v>Cardiovascular (Level-3)</v>
      </c>
      <c r="F32">
        <v>6.1224921014418503E-2</v>
      </c>
    </row>
    <row r="33" spans="1:6" x14ac:dyDescent="0.25">
      <c r="A33" t="s">
        <v>62</v>
      </c>
      <c r="B33" t="s">
        <v>47</v>
      </c>
      <c r="C33">
        <v>493</v>
      </c>
      <c r="D33" t="s">
        <v>0</v>
      </c>
      <c r="E33" t="str">
        <f>VLOOKUP(C33,LOOKUP!$A$1:$C$26,3,FALSE)</f>
        <v>Cardiovascular (Level-3)</v>
      </c>
      <c r="F33">
        <v>9.0359787494013397E-2</v>
      </c>
    </row>
    <row r="34" spans="1:6" x14ac:dyDescent="0.25">
      <c r="A34" t="s">
        <v>62</v>
      </c>
      <c r="B34" t="s">
        <v>48</v>
      </c>
      <c r="C34">
        <v>493</v>
      </c>
      <c r="D34" t="s">
        <v>0</v>
      </c>
      <c r="E34" t="str">
        <f>VLOOKUP(C34,LOOKUP!$A$1:$C$26,3,FALSE)</f>
        <v>Cardiovascular (Level-3)</v>
      </c>
      <c r="F34">
        <v>0.119145482802698</v>
      </c>
    </row>
    <row r="35" spans="1:6" x14ac:dyDescent="0.25">
      <c r="A35" t="s">
        <v>62</v>
      </c>
      <c r="B35" t="s">
        <v>49</v>
      </c>
      <c r="C35">
        <v>493</v>
      </c>
      <c r="D35" t="s">
        <v>0</v>
      </c>
      <c r="E35" t="str">
        <f>VLOOKUP(C35,LOOKUP!$A$1:$C$26,3,FALSE)</f>
        <v>Cardiovascular (Level-3)</v>
      </c>
      <c r="F35">
        <v>0.143520862016395</v>
      </c>
    </row>
    <row r="36" spans="1:6" x14ac:dyDescent="0.25">
      <c r="A36" t="s">
        <v>62</v>
      </c>
      <c r="B36" t="s">
        <v>50</v>
      </c>
      <c r="C36">
        <v>493</v>
      </c>
      <c r="D36" t="s">
        <v>0</v>
      </c>
      <c r="E36" t="str">
        <f>VLOOKUP(C36,LOOKUP!$A$1:$C$26,3,FALSE)</f>
        <v>Cardiovascular (Level-3)</v>
      </c>
      <c r="F36">
        <v>0.16434958376724901</v>
      </c>
    </row>
    <row r="37" spans="1:6" x14ac:dyDescent="0.25">
      <c r="A37" t="s">
        <v>62</v>
      </c>
      <c r="B37" t="s">
        <v>51</v>
      </c>
      <c r="C37">
        <v>493</v>
      </c>
      <c r="D37" t="s">
        <v>0</v>
      </c>
      <c r="E37" t="str">
        <f>VLOOKUP(C37,LOOKUP!$A$1:$C$26,3,FALSE)</f>
        <v>Cardiovascular (Level-3)</v>
      </c>
      <c r="F37">
        <v>0.18744511204906</v>
      </c>
    </row>
    <row r="38" spans="1:6" x14ac:dyDescent="0.25">
      <c r="A38" t="s">
        <v>62</v>
      </c>
      <c r="B38" t="s">
        <v>52</v>
      </c>
      <c r="C38">
        <v>493</v>
      </c>
      <c r="D38" t="s">
        <v>0</v>
      </c>
      <c r="E38" t="str">
        <f>VLOOKUP(C38,LOOKUP!$A$1:$C$26,3,FALSE)</f>
        <v>Cardiovascular (Level-3)</v>
      </c>
      <c r="F38">
        <v>0.212703237012557</v>
      </c>
    </row>
    <row r="39" spans="1:6" x14ac:dyDescent="0.25">
      <c r="A39" t="s">
        <v>62</v>
      </c>
      <c r="B39" t="s">
        <v>53</v>
      </c>
      <c r="C39">
        <v>493</v>
      </c>
      <c r="D39" t="s">
        <v>0</v>
      </c>
      <c r="E39" t="str">
        <f>VLOOKUP(C39,LOOKUP!$A$1:$C$26,3,FALSE)</f>
        <v>Cardiovascular (Level-3)</v>
      </c>
      <c r="F39">
        <v>0.23802479412223601</v>
      </c>
    </row>
    <row r="40" spans="1:6" x14ac:dyDescent="0.25">
      <c r="A40" t="s">
        <v>62</v>
      </c>
      <c r="B40" t="s">
        <v>54</v>
      </c>
      <c r="C40">
        <v>493</v>
      </c>
      <c r="D40" t="s">
        <v>0</v>
      </c>
      <c r="E40" t="str">
        <f>VLOOKUP(C40,LOOKUP!$A$1:$C$26,3,FALSE)</f>
        <v>Cardiovascular (Level-3)</v>
      </c>
      <c r="F40">
        <v>0.25095767921586498</v>
      </c>
    </row>
    <row r="41" spans="1:6" x14ac:dyDescent="0.25">
      <c r="A41" t="s">
        <v>62</v>
      </c>
      <c r="B41" t="s">
        <v>63</v>
      </c>
      <c r="C41">
        <v>493</v>
      </c>
      <c r="D41" t="s">
        <v>0</v>
      </c>
      <c r="E41" t="str">
        <f>VLOOKUP(C41,LOOKUP!$A$1:$C$26,3,FALSE)</f>
        <v>Cardiovascular (Level-3)</v>
      </c>
      <c r="F41">
        <v>0.22795311893744699</v>
      </c>
    </row>
    <row r="42" spans="1:6" x14ac:dyDescent="0.25">
      <c r="A42" t="s">
        <v>61</v>
      </c>
      <c r="B42" t="s">
        <v>55</v>
      </c>
      <c r="C42">
        <v>494</v>
      </c>
      <c r="D42" t="s">
        <v>1</v>
      </c>
      <c r="E42" t="str">
        <f>VLOOKUP(C42,LOOKUP!$A$1:$C$26,3,FALSE)</f>
        <v>Cardiovascular (Level-3)</v>
      </c>
      <c r="F42">
        <v>4.33650594113E-4</v>
      </c>
    </row>
    <row r="43" spans="1:6" x14ac:dyDescent="0.25">
      <c r="A43" t="s">
        <v>61</v>
      </c>
      <c r="B43" t="s">
        <v>56</v>
      </c>
      <c r="C43">
        <v>494</v>
      </c>
      <c r="D43" t="s">
        <v>1</v>
      </c>
      <c r="E43" t="str">
        <f>VLOOKUP(C43,LOOKUP!$A$1:$C$26,3,FALSE)</f>
        <v>Cardiovascular (Level-3)</v>
      </c>
      <c r="F43">
        <v>9.2842145096529995E-4</v>
      </c>
    </row>
    <row r="44" spans="1:6" x14ac:dyDescent="0.25">
      <c r="A44" t="s">
        <v>61</v>
      </c>
      <c r="B44" t="s">
        <v>57</v>
      </c>
      <c r="C44">
        <v>494</v>
      </c>
      <c r="D44" t="s">
        <v>1</v>
      </c>
      <c r="E44" t="str">
        <f>VLOOKUP(C44,LOOKUP!$A$1:$C$26,3,FALSE)</f>
        <v>Cardiovascular (Level-3)</v>
      </c>
      <c r="F44">
        <v>1.2530206329571E-3</v>
      </c>
    </row>
    <row r="45" spans="1:6" x14ac:dyDescent="0.25">
      <c r="A45" t="s">
        <v>61</v>
      </c>
      <c r="B45" t="s">
        <v>58</v>
      </c>
      <c r="C45">
        <v>494</v>
      </c>
      <c r="D45" t="s">
        <v>1</v>
      </c>
      <c r="E45" t="str">
        <f>VLOOKUP(C45,LOOKUP!$A$1:$C$26,3,FALSE)</f>
        <v>Cardiovascular (Level-3)</v>
      </c>
      <c r="F45">
        <v>1.5876101615881E-3</v>
      </c>
    </row>
    <row r="46" spans="1:6" x14ac:dyDescent="0.25">
      <c r="A46" t="s">
        <v>61</v>
      </c>
      <c r="B46" t="s">
        <v>59</v>
      </c>
      <c r="C46">
        <v>494</v>
      </c>
      <c r="D46" t="s">
        <v>1</v>
      </c>
      <c r="E46" t="str">
        <f>VLOOKUP(C46,LOOKUP!$A$1:$C$26,3,FALSE)</f>
        <v>Cardiovascular (Level-3)</v>
      </c>
      <c r="F46">
        <v>2.0066177592738999E-3</v>
      </c>
    </row>
    <row r="47" spans="1:6" x14ac:dyDescent="0.25">
      <c r="A47" t="s">
        <v>61</v>
      </c>
      <c r="B47" t="s">
        <v>60</v>
      </c>
      <c r="C47">
        <v>494</v>
      </c>
      <c r="D47" t="s">
        <v>1</v>
      </c>
      <c r="E47" t="str">
        <f>VLOOKUP(C47,LOOKUP!$A$1:$C$26,3,FALSE)</f>
        <v>Cardiovascular (Level-3)</v>
      </c>
      <c r="F47">
        <v>2.5361954873624002E-3</v>
      </c>
    </row>
    <row r="48" spans="1:6" x14ac:dyDescent="0.25">
      <c r="A48" t="s">
        <v>61</v>
      </c>
      <c r="B48" t="s">
        <v>42</v>
      </c>
      <c r="C48">
        <v>494</v>
      </c>
      <c r="D48" t="s">
        <v>1</v>
      </c>
      <c r="E48" t="str">
        <f>VLOOKUP(C48,LOOKUP!$A$1:$C$26,3,FALSE)</f>
        <v>Cardiovascular (Level-3)</v>
      </c>
      <c r="F48">
        <v>3.2387413408672999E-3</v>
      </c>
    </row>
    <row r="49" spans="1:6" x14ac:dyDescent="0.25">
      <c r="A49" t="s">
        <v>61</v>
      </c>
      <c r="B49" t="s">
        <v>43</v>
      </c>
      <c r="C49">
        <v>494</v>
      </c>
      <c r="D49" t="s">
        <v>1</v>
      </c>
      <c r="E49" t="str">
        <f>VLOOKUP(C49,LOOKUP!$A$1:$C$26,3,FALSE)</f>
        <v>Cardiovascular (Level-3)</v>
      </c>
      <c r="F49">
        <v>4.2162198542763998E-3</v>
      </c>
    </row>
    <row r="50" spans="1:6" x14ac:dyDescent="0.25">
      <c r="A50" t="s">
        <v>61</v>
      </c>
      <c r="B50" t="s">
        <v>44</v>
      </c>
      <c r="C50">
        <v>494</v>
      </c>
      <c r="D50" t="s">
        <v>1</v>
      </c>
      <c r="E50" t="str">
        <f>VLOOKUP(C50,LOOKUP!$A$1:$C$26,3,FALSE)</f>
        <v>Cardiovascular (Level-3)</v>
      </c>
      <c r="F50">
        <v>5.5380900902144E-3</v>
      </c>
    </row>
    <row r="51" spans="1:6" x14ac:dyDescent="0.25">
      <c r="A51" t="s">
        <v>61</v>
      </c>
      <c r="B51" t="s">
        <v>45</v>
      </c>
      <c r="C51">
        <v>494</v>
      </c>
      <c r="D51" t="s">
        <v>1</v>
      </c>
      <c r="E51" t="str">
        <f>VLOOKUP(C51,LOOKUP!$A$1:$C$26,3,FALSE)</f>
        <v>Cardiovascular (Level-3)</v>
      </c>
      <c r="F51">
        <v>7.3601435230470002E-3</v>
      </c>
    </row>
    <row r="52" spans="1:6" x14ac:dyDescent="0.25">
      <c r="A52" t="s">
        <v>61</v>
      </c>
      <c r="B52" t="s">
        <v>46</v>
      </c>
      <c r="C52">
        <v>494</v>
      </c>
      <c r="D52" t="s">
        <v>1</v>
      </c>
      <c r="E52" t="str">
        <f>VLOOKUP(C52,LOOKUP!$A$1:$C$26,3,FALSE)</f>
        <v>Cardiovascular (Level-3)</v>
      </c>
      <c r="F52">
        <v>9.6756905037858002E-3</v>
      </c>
    </row>
    <row r="53" spans="1:6" x14ac:dyDescent="0.25">
      <c r="A53" t="s">
        <v>61</v>
      </c>
      <c r="B53" t="s">
        <v>47</v>
      </c>
      <c r="C53">
        <v>494</v>
      </c>
      <c r="D53" t="s">
        <v>1</v>
      </c>
      <c r="E53" t="str">
        <f>VLOOKUP(C53,LOOKUP!$A$1:$C$26,3,FALSE)</f>
        <v>Cardiovascular (Level-3)</v>
      </c>
      <c r="F53">
        <v>1.2571892238235301E-2</v>
      </c>
    </row>
    <row r="54" spans="1:6" x14ac:dyDescent="0.25">
      <c r="A54" t="s">
        <v>61</v>
      </c>
      <c r="B54" t="s">
        <v>48</v>
      </c>
      <c r="C54">
        <v>494</v>
      </c>
      <c r="D54" t="s">
        <v>1</v>
      </c>
      <c r="E54" t="str">
        <f>VLOOKUP(C54,LOOKUP!$A$1:$C$26,3,FALSE)</f>
        <v>Cardiovascular (Level-3)</v>
      </c>
      <c r="F54">
        <v>1.62213208108084E-2</v>
      </c>
    </row>
    <row r="55" spans="1:6" x14ac:dyDescent="0.25">
      <c r="A55" t="s">
        <v>61</v>
      </c>
      <c r="B55" t="s">
        <v>49</v>
      </c>
      <c r="C55">
        <v>494</v>
      </c>
      <c r="D55" t="s">
        <v>1</v>
      </c>
      <c r="E55" t="str">
        <f>VLOOKUP(C55,LOOKUP!$A$1:$C$26,3,FALSE)</f>
        <v>Cardiovascular (Level-3)</v>
      </c>
      <c r="F55">
        <v>2.10356131456369E-2</v>
      </c>
    </row>
    <row r="56" spans="1:6" x14ac:dyDescent="0.25">
      <c r="A56" t="s">
        <v>61</v>
      </c>
      <c r="B56" t="s">
        <v>50</v>
      </c>
      <c r="C56">
        <v>494</v>
      </c>
      <c r="D56" t="s">
        <v>1</v>
      </c>
      <c r="E56" t="str">
        <f>VLOOKUP(C56,LOOKUP!$A$1:$C$26,3,FALSE)</f>
        <v>Cardiovascular (Level-3)</v>
      </c>
      <c r="F56">
        <v>2.7368333889625798E-2</v>
      </c>
    </row>
    <row r="57" spans="1:6" x14ac:dyDescent="0.25">
      <c r="A57" t="s">
        <v>61</v>
      </c>
      <c r="B57" t="s">
        <v>51</v>
      </c>
      <c r="C57">
        <v>494</v>
      </c>
      <c r="D57" t="s">
        <v>1</v>
      </c>
      <c r="E57" t="str">
        <f>VLOOKUP(C57,LOOKUP!$A$1:$C$26,3,FALSE)</f>
        <v>Cardiovascular (Level-3)</v>
      </c>
      <c r="F57">
        <v>3.5392270596045501E-2</v>
      </c>
    </row>
    <row r="58" spans="1:6" x14ac:dyDescent="0.25">
      <c r="A58" t="s">
        <v>61</v>
      </c>
      <c r="B58" t="s">
        <v>52</v>
      </c>
      <c r="C58">
        <v>494</v>
      </c>
      <c r="D58" t="s">
        <v>1</v>
      </c>
      <c r="E58" t="str">
        <f>VLOOKUP(C58,LOOKUP!$A$1:$C$26,3,FALSE)</f>
        <v>Cardiovascular (Level-3)</v>
      </c>
      <c r="F58">
        <v>4.7499145395538497E-2</v>
      </c>
    </row>
    <row r="59" spans="1:6" x14ac:dyDescent="0.25">
      <c r="A59" t="s">
        <v>61</v>
      </c>
      <c r="B59" t="s">
        <v>53</v>
      </c>
      <c r="C59">
        <v>494</v>
      </c>
      <c r="D59" t="s">
        <v>1</v>
      </c>
      <c r="E59" t="str">
        <f>VLOOKUP(C59,LOOKUP!$A$1:$C$26,3,FALSE)</f>
        <v>Cardiovascular (Level-3)</v>
      </c>
      <c r="F59">
        <v>7.1760258803141505E-2</v>
      </c>
    </row>
    <row r="60" spans="1:6" x14ac:dyDescent="0.25">
      <c r="A60" t="s">
        <v>61</v>
      </c>
      <c r="B60" t="s">
        <v>54</v>
      </c>
      <c r="C60">
        <v>494</v>
      </c>
      <c r="D60" t="s">
        <v>1</v>
      </c>
      <c r="E60" t="str">
        <f>VLOOKUP(C60,LOOKUP!$A$1:$C$26,3,FALSE)</f>
        <v>Cardiovascular (Level-3)</v>
      </c>
      <c r="F60">
        <v>9.89519051214965E-2</v>
      </c>
    </row>
    <row r="61" spans="1:6" x14ac:dyDescent="0.25">
      <c r="A61" t="s">
        <v>61</v>
      </c>
      <c r="B61" t="s">
        <v>63</v>
      </c>
      <c r="C61">
        <v>494</v>
      </c>
      <c r="D61" t="s">
        <v>1</v>
      </c>
      <c r="E61" t="str">
        <f>VLOOKUP(C61,LOOKUP!$A$1:$C$26,3,FALSE)</f>
        <v>Cardiovascular (Level-3)</v>
      </c>
      <c r="F61">
        <v>0.119917306805367</v>
      </c>
    </row>
    <row r="62" spans="1:6" x14ac:dyDescent="0.25">
      <c r="A62" t="s">
        <v>62</v>
      </c>
      <c r="B62" t="s">
        <v>55</v>
      </c>
      <c r="C62">
        <v>494</v>
      </c>
      <c r="D62" t="s">
        <v>1</v>
      </c>
      <c r="E62" t="str">
        <f>VLOOKUP(C62,LOOKUP!$A$1:$C$26,3,FALSE)</f>
        <v>Cardiovascular (Level-3)</v>
      </c>
      <c r="F62">
        <v>3.9026567791369999E-4</v>
      </c>
    </row>
    <row r="63" spans="1:6" x14ac:dyDescent="0.25">
      <c r="A63" t="s">
        <v>62</v>
      </c>
      <c r="B63" t="s">
        <v>56</v>
      </c>
      <c r="C63">
        <v>494</v>
      </c>
      <c r="D63" t="s">
        <v>1</v>
      </c>
      <c r="E63" t="str">
        <f>VLOOKUP(C63,LOOKUP!$A$1:$C$26,3,FALSE)</f>
        <v>Cardiovascular (Level-3)</v>
      </c>
      <c r="F63">
        <v>7.6553266972450001E-4</v>
      </c>
    </row>
    <row r="64" spans="1:6" x14ac:dyDescent="0.25">
      <c r="A64" t="s">
        <v>62</v>
      </c>
      <c r="B64" t="s">
        <v>57</v>
      </c>
      <c r="C64">
        <v>494</v>
      </c>
      <c r="D64" t="s">
        <v>1</v>
      </c>
      <c r="E64" t="str">
        <f>VLOOKUP(C64,LOOKUP!$A$1:$C$26,3,FALSE)</f>
        <v>Cardiovascular (Level-3)</v>
      </c>
      <c r="F64">
        <v>1.0442989311624999E-3</v>
      </c>
    </row>
    <row r="65" spans="1:6" x14ac:dyDescent="0.25">
      <c r="A65" t="s">
        <v>62</v>
      </c>
      <c r="B65" t="s">
        <v>58</v>
      </c>
      <c r="C65">
        <v>494</v>
      </c>
      <c r="D65" t="s">
        <v>1</v>
      </c>
      <c r="E65" t="str">
        <f>VLOOKUP(C65,LOOKUP!$A$1:$C$26,3,FALSE)</f>
        <v>Cardiovascular (Level-3)</v>
      </c>
      <c r="F65">
        <v>1.3200323247162999E-3</v>
      </c>
    </row>
    <row r="66" spans="1:6" x14ac:dyDescent="0.25">
      <c r="A66" t="s">
        <v>62</v>
      </c>
      <c r="B66" t="s">
        <v>59</v>
      </c>
      <c r="C66">
        <v>494</v>
      </c>
      <c r="D66" t="s">
        <v>1</v>
      </c>
      <c r="E66" t="str">
        <f>VLOOKUP(C66,LOOKUP!$A$1:$C$26,3,FALSE)</f>
        <v>Cardiovascular (Level-3)</v>
      </c>
      <c r="F66">
        <v>1.6359893864532E-3</v>
      </c>
    </row>
    <row r="67" spans="1:6" x14ac:dyDescent="0.25">
      <c r="A67" t="s">
        <v>62</v>
      </c>
      <c r="B67" t="s">
        <v>60</v>
      </c>
      <c r="C67">
        <v>494</v>
      </c>
      <c r="D67" t="s">
        <v>1</v>
      </c>
      <c r="E67" t="str">
        <f>VLOOKUP(C67,LOOKUP!$A$1:$C$26,3,FALSE)</f>
        <v>Cardiovascular (Level-3)</v>
      </c>
      <c r="F67">
        <v>2.0421025212682001E-3</v>
      </c>
    </row>
    <row r="68" spans="1:6" x14ac:dyDescent="0.25">
      <c r="A68" t="s">
        <v>62</v>
      </c>
      <c r="B68" t="s">
        <v>42</v>
      </c>
      <c r="C68">
        <v>494</v>
      </c>
      <c r="D68" t="s">
        <v>1</v>
      </c>
      <c r="E68" t="str">
        <f>VLOOKUP(C68,LOOKUP!$A$1:$C$26,3,FALSE)</f>
        <v>Cardiovascular (Level-3)</v>
      </c>
      <c r="F68">
        <v>2.6016614092666001E-3</v>
      </c>
    </row>
    <row r="69" spans="1:6" x14ac:dyDescent="0.25">
      <c r="A69" t="s">
        <v>62</v>
      </c>
      <c r="B69" t="s">
        <v>43</v>
      </c>
      <c r="C69">
        <v>494</v>
      </c>
      <c r="D69" t="s">
        <v>1</v>
      </c>
      <c r="E69" t="str">
        <f>VLOOKUP(C69,LOOKUP!$A$1:$C$26,3,FALSE)</f>
        <v>Cardiovascular (Level-3)</v>
      </c>
      <c r="F69">
        <v>3.4280764637096002E-3</v>
      </c>
    </row>
    <row r="70" spans="1:6" x14ac:dyDescent="0.25">
      <c r="A70" t="s">
        <v>62</v>
      </c>
      <c r="B70" t="s">
        <v>44</v>
      </c>
      <c r="C70">
        <v>494</v>
      </c>
      <c r="D70" t="s">
        <v>1</v>
      </c>
      <c r="E70" t="str">
        <f>VLOOKUP(C70,LOOKUP!$A$1:$C$26,3,FALSE)</f>
        <v>Cardiovascular (Level-3)</v>
      </c>
      <c r="F70">
        <v>4.6579780163762E-3</v>
      </c>
    </row>
    <row r="71" spans="1:6" x14ac:dyDescent="0.25">
      <c r="A71" t="s">
        <v>62</v>
      </c>
      <c r="B71" t="s">
        <v>45</v>
      </c>
      <c r="C71">
        <v>494</v>
      </c>
      <c r="D71" t="s">
        <v>1</v>
      </c>
      <c r="E71" t="str">
        <f>VLOOKUP(C71,LOOKUP!$A$1:$C$26,3,FALSE)</f>
        <v>Cardiovascular (Level-3)</v>
      </c>
      <c r="F71">
        <v>6.5601142177181999E-3</v>
      </c>
    </row>
    <row r="72" spans="1:6" x14ac:dyDescent="0.25">
      <c r="A72" t="s">
        <v>62</v>
      </c>
      <c r="B72" t="s">
        <v>46</v>
      </c>
      <c r="C72">
        <v>494</v>
      </c>
      <c r="D72" t="s">
        <v>1</v>
      </c>
      <c r="E72" t="str">
        <f>VLOOKUP(C72,LOOKUP!$A$1:$C$26,3,FALSE)</f>
        <v>Cardiovascular (Level-3)</v>
      </c>
      <c r="F72">
        <v>9.4324976801043996E-3</v>
      </c>
    </row>
    <row r="73" spans="1:6" x14ac:dyDescent="0.25">
      <c r="A73" t="s">
        <v>62</v>
      </c>
      <c r="B73" t="s">
        <v>47</v>
      </c>
      <c r="C73">
        <v>494</v>
      </c>
      <c r="D73" t="s">
        <v>1</v>
      </c>
      <c r="E73" t="str">
        <f>VLOOKUP(C73,LOOKUP!$A$1:$C$26,3,FALSE)</f>
        <v>Cardiovascular (Level-3)</v>
      </c>
      <c r="F73">
        <v>1.4187129166745501E-2</v>
      </c>
    </row>
    <row r="74" spans="1:6" x14ac:dyDescent="0.25">
      <c r="A74" t="s">
        <v>62</v>
      </c>
      <c r="B74" t="s">
        <v>48</v>
      </c>
      <c r="C74">
        <v>494</v>
      </c>
      <c r="D74" t="s">
        <v>1</v>
      </c>
      <c r="E74" t="str">
        <f>VLOOKUP(C74,LOOKUP!$A$1:$C$26,3,FALSE)</f>
        <v>Cardiovascular (Level-3)</v>
      </c>
      <c r="F74">
        <v>2.0872884732825499E-2</v>
      </c>
    </row>
    <row r="75" spans="1:6" x14ac:dyDescent="0.25">
      <c r="A75" t="s">
        <v>62</v>
      </c>
      <c r="B75" t="s">
        <v>49</v>
      </c>
      <c r="C75">
        <v>494</v>
      </c>
      <c r="D75" t="s">
        <v>1</v>
      </c>
      <c r="E75" t="str">
        <f>VLOOKUP(C75,LOOKUP!$A$1:$C$26,3,FALSE)</f>
        <v>Cardiovascular (Level-3)</v>
      </c>
      <c r="F75">
        <v>2.9107298931774099E-2</v>
      </c>
    </row>
    <row r="76" spans="1:6" x14ac:dyDescent="0.25">
      <c r="A76" t="s">
        <v>62</v>
      </c>
      <c r="B76" t="s">
        <v>50</v>
      </c>
      <c r="C76">
        <v>494</v>
      </c>
      <c r="D76" t="s">
        <v>1</v>
      </c>
      <c r="E76" t="str">
        <f>VLOOKUP(C76,LOOKUP!$A$1:$C$26,3,FALSE)</f>
        <v>Cardiovascular (Level-3)</v>
      </c>
      <c r="F76">
        <v>3.8648797612622701E-2</v>
      </c>
    </row>
    <row r="77" spans="1:6" x14ac:dyDescent="0.25">
      <c r="A77" t="s">
        <v>62</v>
      </c>
      <c r="B77" t="s">
        <v>51</v>
      </c>
      <c r="C77">
        <v>494</v>
      </c>
      <c r="D77" t="s">
        <v>1</v>
      </c>
      <c r="E77" t="str">
        <f>VLOOKUP(C77,LOOKUP!$A$1:$C$26,3,FALSE)</f>
        <v>Cardiovascular (Level-3)</v>
      </c>
      <c r="F77">
        <v>4.9195971538882201E-2</v>
      </c>
    </row>
    <row r="78" spans="1:6" x14ac:dyDescent="0.25">
      <c r="A78" t="s">
        <v>62</v>
      </c>
      <c r="B78" t="s">
        <v>52</v>
      </c>
      <c r="C78">
        <v>494</v>
      </c>
      <c r="D78" t="s">
        <v>1</v>
      </c>
      <c r="E78" t="str">
        <f>VLOOKUP(C78,LOOKUP!$A$1:$C$26,3,FALSE)</f>
        <v>Cardiovascular (Level-3)</v>
      </c>
      <c r="F78">
        <v>6.24656731676375E-2</v>
      </c>
    </row>
    <row r="79" spans="1:6" x14ac:dyDescent="0.25">
      <c r="A79" t="s">
        <v>62</v>
      </c>
      <c r="B79" t="s">
        <v>53</v>
      </c>
      <c r="C79">
        <v>494</v>
      </c>
      <c r="D79" t="s">
        <v>1</v>
      </c>
      <c r="E79" t="str">
        <f>VLOOKUP(C79,LOOKUP!$A$1:$C$26,3,FALSE)</f>
        <v>Cardiovascular (Level-3)</v>
      </c>
      <c r="F79">
        <v>8.3695547231908904E-2</v>
      </c>
    </row>
    <row r="80" spans="1:6" x14ac:dyDescent="0.25">
      <c r="A80" t="s">
        <v>62</v>
      </c>
      <c r="B80" t="s">
        <v>54</v>
      </c>
      <c r="C80">
        <v>494</v>
      </c>
      <c r="D80" t="s">
        <v>1</v>
      </c>
      <c r="E80" t="str">
        <f>VLOOKUP(C80,LOOKUP!$A$1:$C$26,3,FALSE)</f>
        <v>Cardiovascular (Level-3)</v>
      </c>
      <c r="F80">
        <v>0.107736677145986</v>
      </c>
    </row>
    <row r="81" spans="1:6" x14ac:dyDescent="0.25">
      <c r="A81" t="s">
        <v>62</v>
      </c>
      <c r="B81" t="s">
        <v>63</v>
      </c>
      <c r="C81">
        <v>494</v>
      </c>
      <c r="D81" t="s">
        <v>1</v>
      </c>
      <c r="E81" t="str">
        <f>VLOOKUP(C81,LOOKUP!$A$1:$C$26,3,FALSE)</f>
        <v>Cardiovascular (Level-3)</v>
      </c>
      <c r="F81">
        <v>0.12837278938557201</v>
      </c>
    </row>
    <row r="82" spans="1:6" x14ac:dyDescent="0.25">
      <c r="A82" t="s">
        <v>61</v>
      </c>
      <c r="B82" t="s">
        <v>55</v>
      </c>
      <c r="C82">
        <v>498</v>
      </c>
      <c r="D82" t="s">
        <v>3</v>
      </c>
      <c r="E82" t="str">
        <f>VLOOKUP(C82,LOOKUP!$A$1:$C$26,3,FALSE)</f>
        <v>Cardiovascular (Level-3)</v>
      </c>
      <c r="F82">
        <v>0</v>
      </c>
    </row>
    <row r="83" spans="1:6" x14ac:dyDescent="0.25">
      <c r="A83" t="s">
        <v>61</v>
      </c>
      <c r="B83" t="s">
        <v>56</v>
      </c>
      <c r="C83">
        <v>498</v>
      </c>
      <c r="D83" t="s">
        <v>3</v>
      </c>
      <c r="E83" t="str">
        <f>VLOOKUP(C83,LOOKUP!$A$1:$C$26,3,FALSE)</f>
        <v>Cardiovascular (Level-3)</v>
      </c>
      <c r="F83">
        <v>0</v>
      </c>
    </row>
    <row r="84" spans="1:6" x14ac:dyDescent="0.25">
      <c r="A84" t="s">
        <v>61</v>
      </c>
      <c r="B84" t="s">
        <v>57</v>
      </c>
      <c r="C84">
        <v>498</v>
      </c>
      <c r="D84" t="s">
        <v>3</v>
      </c>
      <c r="E84" t="str">
        <f>VLOOKUP(C84,LOOKUP!$A$1:$C$26,3,FALSE)</f>
        <v>Cardiovascular (Level-3)</v>
      </c>
      <c r="F84">
        <v>0</v>
      </c>
    </row>
    <row r="85" spans="1:6" x14ac:dyDescent="0.25">
      <c r="A85" t="s">
        <v>61</v>
      </c>
      <c r="B85" t="s">
        <v>58</v>
      </c>
      <c r="C85">
        <v>498</v>
      </c>
      <c r="D85" t="s">
        <v>3</v>
      </c>
      <c r="E85" t="str">
        <f>VLOOKUP(C85,LOOKUP!$A$1:$C$26,3,FALSE)</f>
        <v>Cardiovascular (Level-3)</v>
      </c>
      <c r="F85" s="1">
        <v>7.9643157325000002E-6</v>
      </c>
    </row>
    <row r="86" spans="1:6" x14ac:dyDescent="0.25">
      <c r="A86" t="s">
        <v>61</v>
      </c>
      <c r="B86" t="s">
        <v>59</v>
      </c>
      <c r="C86">
        <v>498</v>
      </c>
      <c r="D86" t="s">
        <v>3</v>
      </c>
      <c r="E86" t="str">
        <f>VLOOKUP(C86,LOOKUP!$A$1:$C$26,3,FALSE)</f>
        <v>Cardiovascular (Level-3)</v>
      </c>
      <c r="F86" s="1">
        <v>2.1453127942199999E-5</v>
      </c>
    </row>
    <row r="87" spans="1:6" x14ac:dyDescent="0.25">
      <c r="A87" t="s">
        <v>61</v>
      </c>
      <c r="B87" t="s">
        <v>60</v>
      </c>
      <c r="C87">
        <v>498</v>
      </c>
      <c r="D87" t="s">
        <v>3</v>
      </c>
      <c r="E87" t="str">
        <f>VLOOKUP(C87,LOOKUP!$A$1:$C$26,3,FALSE)</f>
        <v>Cardiovascular (Level-3)</v>
      </c>
      <c r="F87" s="1">
        <v>3.5190126968600002E-5</v>
      </c>
    </row>
    <row r="88" spans="1:6" x14ac:dyDescent="0.25">
      <c r="A88" t="s">
        <v>61</v>
      </c>
      <c r="B88" t="s">
        <v>42</v>
      </c>
      <c r="C88">
        <v>498</v>
      </c>
      <c r="D88" t="s">
        <v>3</v>
      </c>
      <c r="E88" t="str">
        <f>VLOOKUP(C88,LOOKUP!$A$1:$C$26,3,FALSE)</f>
        <v>Cardiovascular (Level-3)</v>
      </c>
      <c r="F88" s="1">
        <v>5.4866262749E-5</v>
      </c>
    </row>
    <row r="89" spans="1:6" x14ac:dyDescent="0.25">
      <c r="A89" t="s">
        <v>61</v>
      </c>
      <c r="B89" t="s">
        <v>43</v>
      </c>
      <c r="C89">
        <v>498</v>
      </c>
      <c r="D89" t="s">
        <v>3</v>
      </c>
      <c r="E89" t="str">
        <f>VLOOKUP(C89,LOOKUP!$A$1:$C$26,3,FALSE)</f>
        <v>Cardiovascular (Level-3)</v>
      </c>
      <c r="F89" s="1">
        <v>6.5292668329299994E-5</v>
      </c>
    </row>
    <row r="90" spans="1:6" x14ac:dyDescent="0.25">
      <c r="A90" t="s">
        <v>61</v>
      </c>
      <c r="B90" t="s">
        <v>44</v>
      </c>
      <c r="C90">
        <v>498</v>
      </c>
      <c r="D90" t="s">
        <v>3</v>
      </c>
      <c r="E90" t="str">
        <f>VLOOKUP(C90,LOOKUP!$A$1:$C$26,3,FALSE)</f>
        <v>Cardiovascular (Level-3)</v>
      </c>
      <c r="F90" s="1">
        <v>7.5497801419699997E-5</v>
      </c>
    </row>
    <row r="91" spans="1:6" x14ac:dyDescent="0.25">
      <c r="A91" t="s">
        <v>61</v>
      </c>
      <c r="B91" t="s">
        <v>45</v>
      </c>
      <c r="C91">
        <v>498</v>
      </c>
      <c r="D91" t="s">
        <v>3</v>
      </c>
      <c r="E91" t="str">
        <f>VLOOKUP(C91,LOOKUP!$A$1:$C$26,3,FALSE)</f>
        <v>Cardiovascular (Level-3)</v>
      </c>
      <c r="F91">
        <v>1.530557574918E-4</v>
      </c>
    </row>
    <row r="92" spans="1:6" x14ac:dyDescent="0.25">
      <c r="A92" t="s">
        <v>61</v>
      </c>
      <c r="B92" t="s">
        <v>46</v>
      </c>
      <c r="C92">
        <v>498</v>
      </c>
      <c r="D92" t="s">
        <v>3</v>
      </c>
      <c r="E92" t="str">
        <f>VLOOKUP(C92,LOOKUP!$A$1:$C$26,3,FALSE)</f>
        <v>Cardiovascular (Level-3)</v>
      </c>
      <c r="F92">
        <v>2.553481479068E-4</v>
      </c>
    </row>
    <row r="93" spans="1:6" x14ac:dyDescent="0.25">
      <c r="A93" t="s">
        <v>61</v>
      </c>
      <c r="B93" t="s">
        <v>47</v>
      </c>
      <c r="C93">
        <v>498</v>
      </c>
      <c r="D93" t="s">
        <v>3</v>
      </c>
      <c r="E93" t="str">
        <f>VLOOKUP(C93,LOOKUP!$A$1:$C$26,3,FALSE)</f>
        <v>Cardiovascular (Level-3)</v>
      </c>
      <c r="F93">
        <v>3.2555714360820001E-4</v>
      </c>
    </row>
    <row r="94" spans="1:6" x14ac:dyDescent="0.25">
      <c r="A94" t="s">
        <v>61</v>
      </c>
      <c r="B94" t="s">
        <v>48</v>
      </c>
      <c r="C94">
        <v>498</v>
      </c>
      <c r="D94" t="s">
        <v>3</v>
      </c>
      <c r="E94" t="str">
        <f>VLOOKUP(C94,LOOKUP!$A$1:$C$26,3,FALSE)</f>
        <v>Cardiovascular (Level-3)</v>
      </c>
      <c r="F94">
        <v>5.1843937922629998E-4</v>
      </c>
    </row>
    <row r="95" spans="1:6" x14ac:dyDescent="0.25">
      <c r="A95" t="s">
        <v>61</v>
      </c>
      <c r="B95" t="s">
        <v>49</v>
      </c>
      <c r="C95">
        <v>498</v>
      </c>
      <c r="D95" t="s">
        <v>3</v>
      </c>
      <c r="E95" t="str">
        <f>VLOOKUP(C95,LOOKUP!$A$1:$C$26,3,FALSE)</f>
        <v>Cardiovascular (Level-3)</v>
      </c>
      <c r="F95">
        <v>1.1042079861453E-3</v>
      </c>
    </row>
    <row r="96" spans="1:6" x14ac:dyDescent="0.25">
      <c r="A96" t="s">
        <v>61</v>
      </c>
      <c r="B96" t="s">
        <v>50</v>
      </c>
      <c r="C96">
        <v>498</v>
      </c>
      <c r="D96" t="s">
        <v>3</v>
      </c>
      <c r="E96" t="str">
        <f>VLOOKUP(C96,LOOKUP!$A$1:$C$26,3,FALSE)</f>
        <v>Cardiovascular (Level-3)</v>
      </c>
      <c r="F96">
        <v>1.6988858137677999E-3</v>
      </c>
    </row>
    <row r="97" spans="1:6" x14ac:dyDescent="0.25">
      <c r="A97" t="s">
        <v>61</v>
      </c>
      <c r="B97" t="s">
        <v>51</v>
      </c>
      <c r="C97">
        <v>498</v>
      </c>
      <c r="D97" t="s">
        <v>3</v>
      </c>
      <c r="E97" t="str">
        <f>VLOOKUP(C97,LOOKUP!$A$1:$C$26,3,FALSE)</f>
        <v>Cardiovascular (Level-3)</v>
      </c>
      <c r="F97">
        <v>2.1447331929859998E-3</v>
      </c>
    </row>
    <row r="98" spans="1:6" x14ac:dyDescent="0.25">
      <c r="A98" t="s">
        <v>61</v>
      </c>
      <c r="B98" t="s">
        <v>52</v>
      </c>
      <c r="C98">
        <v>498</v>
      </c>
      <c r="D98" t="s">
        <v>3</v>
      </c>
      <c r="E98" t="str">
        <f>VLOOKUP(C98,LOOKUP!$A$1:$C$26,3,FALSE)</f>
        <v>Cardiovascular (Level-3)</v>
      </c>
      <c r="F98">
        <v>3.6203071801923E-3</v>
      </c>
    </row>
    <row r="99" spans="1:6" x14ac:dyDescent="0.25">
      <c r="A99" t="s">
        <v>61</v>
      </c>
      <c r="B99" t="s">
        <v>53</v>
      </c>
      <c r="C99">
        <v>498</v>
      </c>
      <c r="D99" t="s">
        <v>3</v>
      </c>
      <c r="E99" t="str">
        <f>VLOOKUP(C99,LOOKUP!$A$1:$C$26,3,FALSE)</f>
        <v>Cardiovascular (Level-3)</v>
      </c>
      <c r="F99">
        <v>6.8905210180651997E-3</v>
      </c>
    </row>
    <row r="100" spans="1:6" x14ac:dyDescent="0.25">
      <c r="A100" t="s">
        <v>61</v>
      </c>
      <c r="B100" t="s">
        <v>54</v>
      </c>
      <c r="C100">
        <v>498</v>
      </c>
      <c r="D100" t="s">
        <v>3</v>
      </c>
      <c r="E100" t="str">
        <f>VLOOKUP(C100,LOOKUP!$A$1:$C$26,3,FALSE)</f>
        <v>Cardiovascular (Level-3)</v>
      </c>
      <c r="F100">
        <v>8.9729110136183999E-3</v>
      </c>
    </row>
    <row r="101" spans="1:6" x14ac:dyDescent="0.25">
      <c r="A101" t="s">
        <v>61</v>
      </c>
      <c r="B101" t="s">
        <v>63</v>
      </c>
      <c r="C101">
        <v>498</v>
      </c>
      <c r="D101" t="s">
        <v>3</v>
      </c>
      <c r="E101" t="str">
        <f>VLOOKUP(C101,LOOKUP!$A$1:$C$26,3,FALSE)</f>
        <v>Cardiovascular (Level-3)</v>
      </c>
      <c r="F101">
        <v>9.8989051648448005E-3</v>
      </c>
    </row>
    <row r="102" spans="1:6" x14ac:dyDescent="0.25">
      <c r="A102" t="s">
        <v>62</v>
      </c>
      <c r="B102" t="s">
        <v>55</v>
      </c>
      <c r="C102">
        <v>498</v>
      </c>
      <c r="D102" t="s">
        <v>3</v>
      </c>
      <c r="E102" t="str">
        <f>VLOOKUP(C102,LOOKUP!$A$1:$C$26,3,FALSE)</f>
        <v>Cardiovascular (Level-3)</v>
      </c>
      <c r="F102">
        <v>0</v>
      </c>
    </row>
    <row r="103" spans="1:6" x14ac:dyDescent="0.25">
      <c r="A103" t="s">
        <v>62</v>
      </c>
      <c r="B103" t="s">
        <v>56</v>
      </c>
      <c r="C103">
        <v>498</v>
      </c>
      <c r="D103" t="s">
        <v>3</v>
      </c>
      <c r="E103" t="str">
        <f>VLOOKUP(C103,LOOKUP!$A$1:$C$26,3,FALSE)</f>
        <v>Cardiovascular (Level-3)</v>
      </c>
      <c r="F103">
        <v>0</v>
      </c>
    </row>
    <row r="104" spans="1:6" x14ac:dyDescent="0.25">
      <c r="A104" t="s">
        <v>62</v>
      </c>
      <c r="B104" t="s">
        <v>57</v>
      </c>
      <c r="C104">
        <v>498</v>
      </c>
      <c r="D104" t="s">
        <v>3</v>
      </c>
      <c r="E104" t="str">
        <f>VLOOKUP(C104,LOOKUP!$A$1:$C$26,3,FALSE)</f>
        <v>Cardiovascular (Level-3)</v>
      </c>
      <c r="F104">
        <v>0</v>
      </c>
    </row>
    <row r="105" spans="1:6" x14ac:dyDescent="0.25">
      <c r="A105" t="s">
        <v>62</v>
      </c>
      <c r="B105" t="s">
        <v>58</v>
      </c>
      <c r="C105">
        <v>498</v>
      </c>
      <c r="D105" t="s">
        <v>3</v>
      </c>
      <c r="E105" t="str">
        <f>VLOOKUP(C105,LOOKUP!$A$1:$C$26,3,FALSE)</f>
        <v>Cardiovascular (Level-3)</v>
      </c>
      <c r="F105" s="1">
        <v>1.0680933626400001E-5</v>
      </c>
    </row>
    <row r="106" spans="1:6" x14ac:dyDescent="0.25">
      <c r="A106" t="s">
        <v>62</v>
      </c>
      <c r="B106" t="s">
        <v>59</v>
      </c>
      <c r="C106">
        <v>498</v>
      </c>
      <c r="D106" t="s">
        <v>3</v>
      </c>
      <c r="E106" t="str">
        <f>VLOOKUP(C106,LOOKUP!$A$1:$C$26,3,FALSE)</f>
        <v>Cardiovascular (Level-3)</v>
      </c>
      <c r="F106" s="1">
        <v>2.81830414382E-5</v>
      </c>
    </row>
    <row r="107" spans="1:6" x14ac:dyDescent="0.25">
      <c r="A107" t="s">
        <v>62</v>
      </c>
      <c r="B107" t="s">
        <v>60</v>
      </c>
      <c r="C107">
        <v>498</v>
      </c>
      <c r="D107" t="s">
        <v>3</v>
      </c>
      <c r="E107" t="str">
        <f>VLOOKUP(C107,LOOKUP!$A$1:$C$26,3,FALSE)</f>
        <v>Cardiovascular (Level-3)</v>
      </c>
      <c r="F107" s="1">
        <v>4.7798622419799998E-5</v>
      </c>
    </row>
    <row r="108" spans="1:6" x14ac:dyDescent="0.25">
      <c r="A108" t="s">
        <v>62</v>
      </c>
      <c r="B108" t="s">
        <v>42</v>
      </c>
      <c r="C108">
        <v>498</v>
      </c>
      <c r="D108" t="s">
        <v>3</v>
      </c>
      <c r="E108" t="str">
        <f>VLOOKUP(C108,LOOKUP!$A$1:$C$26,3,FALSE)</f>
        <v>Cardiovascular (Level-3)</v>
      </c>
      <c r="F108" s="1">
        <v>7.7911037519999999E-5</v>
      </c>
    </row>
    <row r="109" spans="1:6" x14ac:dyDescent="0.25">
      <c r="A109" t="s">
        <v>62</v>
      </c>
      <c r="B109" t="s">
        <v>43</v>
      </c>
      <c r="C109">
        <v>498</v>
      </c>
      <c r="D109" t="s">
        <v>3</v>
      </c>
      <c r="E109" t="str">
        <f>VLOOKUP(C109,LOOKUP!$A$1:$C$26,3,FALSE)</f>
        <v>Cardiovascular (Level-3)</v>
      </c>
      <c r="F109" s="1">
        <v>8.3253515074399999E-5</v>
      </c>
    </row>
    <row r="110" spans="1:6" x14ac:dyDescent="0.25">
      <c r="A110" t="s">
        <v>62</v>
      </c>
      <c r="B110" t="s">
        <v>44</v>
      </c>
      <c r="C110">
        <v>498</v>
      </c>
      <c r="D110" t="s">
        <v>3</v>
      </c>
      <c r="E110" t="str">
        <f>VLOOKUP(C110,LOOKUP!$A$1:$C$26,3,FALSE)</f>
        <v>Cardiovascular (Level-3)</v>
      </c>
      <c r="F110" s="1">
        <v>8.66255389929E-5</v>
      </c>
    </row>
    <row r="111" spans="1:6" x14ac:dyDescent="0.25">
      <c r="A111" t="s">
        <v>62</v>
      </c>
      <c r="B111" t="s">
        <v>45</v>
      </c>
      <c r="C111">
        <v>498</v>
      </c>
      <c r="D111" t="s">
        <v>3</v>
      </c>
      <c r="E111" t="str">
        <f>VLOOKUP(C111,LOOKUP!$A$1:$C$26,3,FALSE)</f>
        <v>Cardiovascular (Level-3)</v>
      </c>
      <c r="F111">
        <v>2.0034888735590001E-4</v>
      </c>
    </row>
    <row r="112" spans="1:6" x14ac:dyDescent="0.25">
      <c r="A112" t="s">
        <v>62</v>
      </c>
      <c r="B112" t="s">
        <v>46</v>
      </c>
      <c r="C112">
        <v>498</v>
      </c>
      <c r="D112" t="s">
        <v>3</v>
      </c>
      <c r="E112" t="str">
        <f>VLOOKUP(C112,LOOKUP!$A$1:$C$26,3,FALSE)</f>
        <v>Cardiovascular (Level-3)</v>
      </c>
      <c r="F112">
        <v>3.590994624989E-4</v>
      </c>
    </row>
    <row r="113" spans="1:6" x14ac:dyDescent="0.25">
      <c r="A113" t="s">
        <v>62</v>
      </c>
      <c r="B113" t="s">
        <v>47</v>
      </c>
      <c r="C113">
        <v>498</v>
      </c>
      <c r="D113" t="s">
        <v>3</v>
      </c>
      <c r="E113" t="str">
        <f>VLOOKUP(C113,LOOKUP!$A$1:$C$26,3,FALSE)</f>
        <v>Cardiovascular (Level-3)</v>
      </c>
      <c r="F113">
        <v>4.8281956145230002E-4</v>
      </c>
    </row>
    <row r="114" spans="1:6" x14ac:dyDescent="0.25">
      <c r="A114" t="s">
        <v>62</v>
      </c>
      <c r="B114" t="s">
        <v>48</v>
      </c>
      <c r="C114">
        <v>498</v>
      </c>
      <c r="D114" t="s">
        <v>3</v>
      </c>
      <c r="E114" t="str">
        <f>VLOOKUP(C114,LOOKUP!$A$1:$C$26,3,FALSE)</f>
        <v>Cardiovascular (Level-3)</v>
      </c>
      <c r="F114">
        <v>7.1854959860040001E-4</v>
      </c>
    </row>
    <row r="115" spans="1:6" x14ac:dyDescent="0.25">
      <c r="A115" t="s">
        <v>62</v>
      </c>
      <c r="B115" t="s">
        <v>49</v>
      </c>
      <c r="C115">
        <v>498</v>
      </c>
      <c r="D115" t="s">
        <v>3</v>
      </c>
      <c r="E115" t="str">
        <f>VLOOKUP(C115,LOOKUP!$A$1:$C$26,3,FALSE)</f>
        <v>Cardiovascular (Level-3)</v>
      </c>
      <c r="F115">
        <v>1.2602445903553E-3</v>
      </c>
    </row>
    <row r="116" spans="1:6" x14ac:dyDescent="0.25">
      <c r="A116" t="s">
        <v>62</v>
      </c>
      <c r="B116" t="s">
        <v>50</v>
      </c>
      <c r="C116">
        <v>498</v>
      </c>
      <c r="D116" t="s">
        <v>3</v>
      </c>
      <c r="E116" t="str">
        <f>VLOOKUP(C116,LOOKUP!$A$1:$C$26,3,FALSE)</f>
        <v>Cardiovascular (Level-3)</v>
      </c>
      <c r="F116">
        <v>1.5733911872168999E-3</v>
      </c>
    </row>
    <row r="117" spans="1:6" x14ac:dyDescent="0.25">
      <c r="A117" t="s">
        <v>62</v>
      </c>
      <c r="B117" t="s">
        <v>51</v>
      </c>
      <c r="C117">
        <v>498</v>
      </c>
      <c r="D117" t="s">
        <v>3</v>
      </c>
      <c r="E117" t="str">
        <f>VLOOKUP(C117,LOOKUP!$A$1:$C$26,3,FALSE)</f>
        <v>Cardiovascular (Level-3)</v>
      </c>
      <c r="F117">
        <v>1.5465437010270999E-3</v>
      </c>
    </row>
    <row r="118" spans="1:6" x14ac:dyDescent="0.25">
      <c r="A118" t="s">
        <v>62</v>
      </c>
      <c r="B118" t="s">
        <v>52</v>
      </c>
      <c r="C118">
        <v>498</v>
      </c>
      <c r="D118" t="s">
        <v>3</v>
      </c>
      <c r="E118" t="str">
        <f>VLOOKUP(C118,LOOKUP!$A$1:$C$26,3,FALSE)</f>
        <v>Cardiovascular (Level-3)</v>
      </c>
      <c r="F118">
        <v>2.2313987418345E-3</v>
      </c>
    </row>
    <row r="119" spans="1:6" x14ac:dyDescent="0.25">
      <c r="A119" t="s">
        <v>62</v>
      </c>
      <c r="B119" t="s">
        <v>53</v>
      </c>
      <c r="C119">
        <v>498</v>
      </c>
      <c r="D119" t="s">
        <v>3</v>
      </c>
      <c r="E119" t="str">
        <f>VLOOKUP(C119,LOOKUP!$A$1:$C$26,3,FALSE)</f>
        <v>Cardiovascular (Level-3)</v>
      </c>
      <c r="F119">
        <v>4.1629437894776999E-3</v>
      </c>
    </row>
    <row r="120" spans="1:6" x14ac:dyDescent="0.25">
      <c r="A120" t="s">
        <v>62</v>
      </c>
      <c r="B120" t="s">
        <v>54</v>
      </c>
      <c r="C120">
        <v>498</v>
      </c>
      <c r="D120" t="s">
        <v>3</v>
      </c>
      <c r="E120" t="str">
        <f>VLOOKUP(C120,LOOKUP!$A$1:$C$26,3,FALSE)</f>
        <v>Cardiovascular (Level-3)</v>
      </c>
      <c r="F120">
        <v>5.3037827427874001E-3</v>
      </c>
    </row>
    <row r="121" spans="1:6" x14ac:dyDescent="0.25">
      <c r="A121" t="s">
        <v>62</v>
      </c>
      <c r="B121" t="s">
        <v>63</v>
      </c>
      <c r="C121">
        <v>498</v>
      </c>
      <c r="D121" t="s">
        <v>3</v>
      </c>
      <c r="E121" t="str">
        <f>VLOOKUP(C121,LOOKUP!$A$1:$C$26,3,FALSE)</f>
        <v>Cardiovascular (Level-3)</v>
      </c>
      <c r="F121">
        <v>4.8906761147710998E-3</v>
      </c>
    </row>
    <row r="122" spans="1:6" x14ac:dyDescent="0.25">
      <c r="A122" t="s">
        <v>61</v>
      </c>
      <c r="B122" t="s">
        <v>55</v>
      </c>
      <c r="C122">
        <v>499</v>
      </c>
      <c r="D122" t="s">
        <v>4</v>
      </c>
      <c r="E122" t="str">
        <f>VLOOKUP(C122,LOOKUP!$A$1:$C$26,3,FALSE)</f>
        <v>Cardiovascular (Level-3)</v>
      </c>
      <c r="F122">
        <v>1.6233426361645E-3</v>
      </c>
    </row>
    <row r="123" spans="1:6" x14ac:dyDescent="0.25">
      <c r="A123" t="s">
        <v>61</v>
      </c>
      <c r="B123" t="s">
        <v>56</v>
      </c>
      <c r="C123">
        <v>499</v>
      </c>
      <c r="D123" t="s">
        <v>4</v>
      </c>
      <c r="E123" t="str">
        <f>VLOOKUP(C123,LOOKUP!$A$1:$C$26,3,FALSE)</f>
        <v>Cardiovascular (Level-3)</v>
      </c>
      <c r="F123">
        <v>9.5164778994090004E-4</v>
      </c>
    </row>
    <row r="124" spans="1:6" x14ac:dyDescent="0.25">
      <c r="A124" t="s">
        <v>61</v>
      </c>
      <c r="B124" t="s">
        <v>57</v>
      </c>
      <c r="C124">
        <v>499</v>
      </c>
      <c r="D124" t="s">
        <v>4</v>
      </c>
      <c r="E124" t="str">
        <f>VLOOKUP(C124,LOOKUP!$A$1:$C$26,3,FALSE)</f>
        <v>Cardiovascular (Level-3)</v>
      </c>
      <c r="F124">
        <v>5.3593542502769996E-4</v>
      </c>
    </row>
    <row r="125" spans="1:6" x14ac:dyDescent="0.25">
      <c r="A125" t="s">
        <v>61</v>
      </c>
      <c r="B125" t="s">
        <v>58</v>
      </c>
      <c r="C125">
        <v>499</v>
      </c>
      <c r="D125" t="s">
        <v>4</v>
      </c>
      <c r="E125" t="str">
        <f>VLOOKUP(C125,LOOKUP!$A$1:$C$26,3,FALSE)</f>
        <v>Cardiovascular (Level-3)</v>
      </c>
      <c r="F125">
        <v>4.8345255720930001E-4</v>
      </c>
    </row>
    <row r="126" spans="1:6" x14ac:dyDescent="0.25">
      <c r="A126" t="s">
        <v>61</v>
      </c>
      <c r="B126" t="s">
        <v>59</v>
      </c>
      <c r="C126">
        <v>499</v>
      </c>
      <c r="D126" t="s">
        <v>4</v>
      </c>
      <c r="E126" t="str">
        <f>VLOOKUP(C126,LOOKUP!$A$1:$C$26,3,FALSE)</f>
        <v>Cardiovascular (Level-3)</v>
      </c>
      <c r="F126">
        <v>4.5297473334399998E-4</v>
      </c>
    </row>
    <row r="127" spans="1:6" x14ac:dyDescent="0.25">
      <c r="A127" t="s">
        <v>61</v>
      </c>
      <c r="B127" t="s">
        <v>60</v>
      </c>
      <c r="C127">
        <v>499</v>
      </c>
      <c r="D127" t="s">
        <v>4</v>
      </c>
      <c r="E127" t="str">
        <f>VLOOKUP(C127,LOOKUP!$A$1:$C$26,3,FALSE)</f>
        <v>Cardiovascular (Level-3)</v>
      </c>
      <c r="F127">
        <v>3.5818844496830001E-4</v>
      </c>
    </row>
    <row r="128" spans="1:6" x14ac:dyDescent="0.25">
      <c r="A128" t="s">
        <v>61</v>
      </c>
      <c r="B128" t="s">
        <v>42</v>
      </c>
      <c r="C128">
        <v>499</v>
      </c>
      <c r="D128" t="s">
        <v>4</v>
      </c>
      <c r="E128" t="str">
        <f>VLOOKUP(C128,LOOKUP!$A$1:$C$26,3,FALSE)</f>
        <v>Cardiovascular (Level-3)</v>
      </c>
      <c r="F128">
        <v>2.8667008213419999E-4</v>
      </c>
    </row>
    <row r="129" spans="1:6" x14ac:dyDescent="0.25">
      <c r="A129" t="s">
        <v>61</v>
      </c>
      <c r="B129" t="s">
        <v>43</v>
      </c>
      <c r="C129">
        <v>499</v>
      </c>
      <c r="D129" t="s">
        <v>4</v>
      </c>
      <c r="E129" t="str">
        <f>VLOOKUP(C129,LOOKUP!$A$1:$C$26,3,FALSE)</f>
        <v>Cardiovascular (Level-3)</v>
      </c>
      <c r="F129">
        <v>2.1352447958410001E-4</v>
      </c>
    </row>
    <row r="130" spans="1:6" x14ac:dyDescent="0.25">
      <c r="A130" t="s">
        <v>61</v>
      </c>
      <c r="B130" t="s">
        <v>44</v>
      </c>
      <c r="C130">
        <v>499</v>
      </c>
      <c r="D130" t="s">
        <v>4</v>
      </c>
      <c r="E130" t="str">
        <f>VLOOKUP(C130,LOOKUP!$A$1:$C$26,3,FALSE)</f>
        <v>Cardiovascular (Level-3)</v>
      </c>
      <c r="F130">
        <v>1.7784123250910001E-4</v>
      </c>
    </row>
    <row r="131" spans="1:6" x14ac:dyDescent="0.25">
      <c r="A131" t="s">
        <v>61</v>
      </c>
      <c r="B131" t="s">
        <v>45</v>
      </c>
      <c r="C131">
        <v>499</v>
      </c>
      <c r="D131" t="s">
        <v>4</v>
      </c>
      <c r="E131" t="str">
        <f>VLOOKUP(C131,LOOKUP!$A$1:$C$26,3,FALSE)</f>
        <v>Cardiovascular (Level-3)</v>
      </c>
      <c r="F131">
        <v>2.3622649848860001E-4</v>
      </c>
    </row>
    <row r="132" spans="1:6" x14ac:dyDescent="0.25">
      <c r="A132" t="s">
        <v>61</v>
      </c>
      <c r="B132" t="s">
        <v>46</v>
      </c>
      <c r="C132">
        <v>499</v>
      </c>
      <c r="D132" t="s">
        <v>4</v>
      </c>
      <c r="E132" t="str">
        <f>VLOOKUP(C132,LOOKUP!$A$1:$C$26,3,FALSE)</f>
        <v>Cardiovascular (Level-3)</v>
      </c>
      <c r="F132">
        <v>2.7989702438729999E-4</v>
      </c>
    </row>
    <row r="133" spans="1:6" x14ac:dyDescent="0.25">
      <c r="A133" t="s">
        <v>61</v>
      </c>
      <c r="B133" t="s">
        <v>47</v>
      </c>
      <c r="C133">
        <v>499</v>
      </c>
      <c r="D133" t="s">
        <v>4</v>
      </c>
      <c r="E133" t="str">
        <f>VLOOKUP(C133,LOOKUP!$A$1:$C$26,3,FALSE)</f>
        <v>Cardiovascular (Level-3)</v>
      </c>
      <c r="F133">
        <v>2.4437827352960002E-4</v>
      </c>
    </row>
    <row r="134" spans="1:6" x14ac:dyDescent="0.25">
      <c r="A134" t="s">
        <v>61</v>
      </c>
      <c r="B134" t="s">
        <v>48</v>
      </c>
      <c r="C134">
        <v>499</v>
      </c>
      <c r="D134" t="s">
        <v>4</v>
      </c>
      <c r="E134" t="str">
        <f>VLOOKUP(C134,LOOKUP!$A$1:$C$26,3,FALSE)</f>
        <v>Cardiovascular (Level-3)</v>
      </c>
      <c r="F134">
        <v>2.6069983530759998E-4</v>
      </c>
    </row>
    <row r="135" spans="1:6" x14ac:dyDescent="0.25">
      <c r="A135" t="s">
        <v>61</v>
      </c>
      <c r="B135" t="s">
        <v>49</v>
      </c>
      <c r="C135">
        <v>499</v>
      </c>
      <c r="D135" t="s">
        <v>4</v>
      </c>
      <c r="E135" t="str">
        <f>VLOOKUP(C135,LOOKUP!$A$1:$C$26,3,FALSE)</f>
        <v>Cardiovascular (Level-3)</v>
      </c>
      <c r="F135">
        <v>3.9080734509130001E-4</v>
      </c>
    </row>
    <row r="136" spans="1:6" x14ac:dyDescent="0.25">
      <c r="A136" t="s">
        <v>61</v>
      </c>
      <c r="B136" t="s">
        <v>50</v>
      </c>
      <c r="C136">
        <v>499</v>
      </c>
      <c r="D136" t="s">
        <v>4</v>
      </c>
      <c r="E136" t="str">
        <f>VLOOKUP(C136,LOOKUP!$A$1:$C$26,3,FALSE)</f>
        <v>Cardiovascular (Level-3)</v>
      </c>
      <c r="F136">
        <v>5.1595879611590005E-4</v>
      </c>
    </row>
    <row r="137" spans="1:6" x14ac:dyDescent="0.25">
      <c r="A137" t="s">
        <v>61</v>
      </c>
      <c r="B137" t="s">
        <v>51</v>
      </c>
      <c r="C137">
        <v>499</v>
      </c>
      <c r="D137" t="s">
        <v>4</v>
      </c>
      <c r="E137" t="str">
        <f>VLOOKUP(C137,LOOKUP!$A$1:$C$26,3,FALSE)</f>
        <v>Cardiovascular (Level-3)</v>
      </c>
      <c r="F137">
        <v>7.4280248201639997E-4</v>
      </c>
    </row>
    <row r="138" spans="1:6" x14ac:dyDescent="0.25">
      <c r="A138" t="s">
        <v>61</v>
      </c>
      <c r="B138" t="s">
        <v>52</v>
      </c>
      <c r="C138">
        <v>499</v>
      </c>
      <c r="D138" t="s">
        <v>4</v>
      </c>
      <c r="E138" t="str">
        <f>VLOOKUP(C138,LOOKUP!$A$1:$C$26,3,FALSE)</f>
        <v>Cardiovascular (Level-3)</v>
      </c>
      <c r="F138">
        <v>1.4073461850559999E-3</v>
      </c>
    </row>
    <row r="139" spans="1:6" x14ac:dyDescent="0.25">
      <c r="A139" t="s">
        <v>61</v>
      </c>
      <c r="B139" t="s">
        <v>53</v>
      </c>
      <c r="C139">
        <v>499</v>
      </c>
      <c r="D139" t="s">
        <v>4</v>
      </c>
      <c r="E139" t="str">
        <f>VLOOKUP(C139,LOOKUP!$A$1:$C$26,3,FALSE)</f>
        <v>Cardiovascular (Level-3)</v>
      </c>
      <c r="F139">
        <v>2.9469746216123E-3</v>
      </c>
    </row>
    <row r="140" spans="1:6" x14ac:dyDescent="0.25">
      <c r="A140" t="s">
        <v>61</v>
      </c>
      <c r="B140" t="s">
        <v>54</v>
      </c>
      <c r="C140">
        <v>499</v>
      </c>
      <c r="D140" t="s">
        <v>4</v>
      </c>
      <c r="E140" t="str">
        <f>VLOOKUP(C140,LOOKUP!$A$1:$C$26,3,FALSE)</f>
        <v>Cardiovascular (Level-3)</v>
      </c>
      <c r="F140">
        <v>3.9975472422774001E-3</v>
      </c>
    </row>
    <row r="141" spans="1:6" x14ac:dyDescent="0.25">
      <c r="A141" t="s">
        <v>61</v>
      </c>
      <c r="B141" t="s">
        <v>63</v>
      </c>
      <c r="C141">
        <v>499</v>
      </c>
      <c r="D141" t="s">
        <v>4</v>
      </c>
      <c r="E141" t="str">
        <f>VLOOKUP(C141,LOOKUP!$A$1:$C$26,3,FALSE)</f>
        <v>Cardiovascular (Level-3)</v>
      </c>
      <c r="F141">
        <v>4.3768842420199997E-3</v>
      </c>
    </row>
    <row r="142" spans="1:6" x14ac:dyDescent="0.25">
      <c r="A142" t="s">
        <v>62</v>
      </c>
      <c r="B142" t="s">
        <v>55</v>
      </c>
      <c r="C142">
        <v>499</v>
      </c>
      <c r="D142" t="s">
        <v>4</v>
      </c>
      <c r="E142" t="str">
        <f>VLOOKUP(C142,LOOKUP!$A$1:$C$26,3,FALSE)</f>
        <v>Cardiovascular (Level-3)</v>
      </c>
      <c r="F142">
        <v>2.7380212800361E-3</v>
      </c>
    </row>
    <row r="143" spans="1:6" x14ac:dyDescent="0.25">
      <c r="A143" t="s">
        <v>62</v>
      </c>
      <c r="B143" t="s">
        <v>56</v>
      </c>
      <c r="C143">
        <v>499</v>
      </c>
      <c r="D143" t="s">
        <v>4</v>
      </c>
      <c r="E143" t="str">
        <f>VLOOKUP(C143,LOOKUP!$A$1:$C$26,3,FALSE)</f>
        <v>Cardiovascular (Level-3)</v>
      </c>
      <c r="F143">
        <v>1.5963668850369E-3</v>
      </c>
    </row>
    <row r="144" spans="1:6" x14ac:dyDescent="0.25">
      <c r="A144" t="s">
        <v>62</v>
      </c>
      <c r="B144" t="s">
        <v>57</v>
      </c>
      <c r="C144">
        <v>499</v>
      </c>
      <c r="D144" t="s">
        <v>4</v>
      </c>
      <c r="E144" t="str">
        <f>VLOOKUP(C144,LOOKUP!$A$1:$C$26,3,FALSE)</f>
        <v>Cardiovascular (Level-3)</v>
      </c>
      <c r="F144">
        <v>9.1154623323459999E-4</v>
      </c>
    </row>
    <row r="145" spans="1:6" x14ac:dyDescent="0.25">
      <c r="A145" t="s">
        <v>62</v>
      </c>
      <c r="B145" t="s">
        <v>58</v>
      </c>
      <c r="C145">
        <v>499</v>
      </c>
      <c r="D145" t="s">
        <v>4</v>
      </c>
      <c r="E145" t="str">
        <f>VLOOKUP(C145,LOOKUP!$A$1:$C$26,3,FALSE)</f>
        <v>Cardiovascular (Level-3)</v>
      </c>
      <c r="F145">
        <v>9.0964246572970003E-4</v>
      </c>
    </row>
    <row r="146" spans="1:6" x14ac:dyDescent="0.25">
      <c r="A146" t="s">
        <v>62</v>
      </c>
      <c r="B146" t="s">
        <v>59</v>
      </c>
      <c r="C146">
        <v>499</v>
      </c>
      <c r="D146" t="s">
        <v>4</v>
      </c>
      <c r="E146" t="str">
        <f>VLOOKUP(C146,LOOKUP!$A$1:$C$26,3,FALSE)</f>
        <v>Cardiovascular (Level-3)</v>
      </c>
      <c r="F146">
        <v>8.7574923978929995E-4</v>
      </c>
    </row>
    <row r="147" spans="1:6" x14ac:dyDescent="0.25">
      <c r="A147" t="s">
        <v>62</v>
      </c>
      <c r="B147" t="s">
        <v>60</v>
      </c>
      <c r="C147">
        <v>499</v>
      </c>
      <c r="D147" t="s">
        <v>4</v>
      </c>
      <c r="E147" t="str">
        <f>VLOOKUP(C147,LOOKUP!$A$1:$C$26,3,FALSE)</f>
        <v>Cardiovascular (Level-3)</v>
      </c>
      <c r="F147">
        <v>7.6862585182270004E-4</v>
      </c>
    </row>
    <row r="148" spans="1:6" x14ac:dyDescent="0.25">
      <c r="A148" t="s">
        <v>62</v>
      </c>
      <c r="B148" t="s">
        <v>42</v>
      </c>
      <c r="C148">
        <v>499</v>
      </c>
      <c r="D148" t="s">
        <v>4</v>
      </c>
      <c r="E148" t="str">
        <f>VLOOKUP(C148,LOOKUP!$A$1:$C$26,3,FALSE)</f>
        <v>Cardiovascular (Level-3)</v>
      </c>
      <c r="F148">
        <v>6.343091635344E-4</v>
      </c>
    </row>
    <row r="149" spans="1:6" x14ac:dyDescent="0.25">
      <c r="A149" t="s">
        <v>62</v>
      </c>
      <c r="B149" t="s">
        <v>43</v>
      </c>
      <c r="C149">
        <v>499</v>
      </c>
      <c r="D149" t="s">
        <v>4</v>
      </c>
      <c r="E149" t="str">
        <f>VLOOKUP(C149,LOOKUP!$A$1:$C$26,3,FALSE)</f>
        <v>Cardiovascular (Level-3)</v>
      </c>
      <c r="F149">
        <v>4.197743011276E-4</v>
      </c>
    </row>
    <row r="150" spans="1:6" x14ac:dyDescent="0.25">
      <c r="A150" t="s">
        <v>62</v>
      </c>
      <c r="B150" t="s">
        <v>44</v>
      </c>
      <c r="C150">
        <v>499</v>
      </c>
      <c r="D150" t="s">
        <v>4</v>
      </c>
      <c r="E150" t="str">
        <f>VLOOKUP(C150,LOOKUP!$A$1:$C$26,3,FALSE)</f>
        <v>Cardiovascular (Level-3)</v>
      </c>
      <c r="F150">
        <v>3.1859096323970002E-4</v>
      </c>
    </row>
    <row r="151" spans="1:6" x14ac:dyDescent="0.25">
      <c r="A151" t="s">
        <v>62</v>
      </c>
      <c r="B151" t="s">
        <v>45</v>
      </c>
      <c r="C151">
        <v>499</v>
      </c>
      <c r="D151" t="s">
        <v>4</v>
      </c>
      <c r="E151" t="str">
        <f>VLOOKUP(C151,LOOKUP!$A$1:$C$26,3,FALSE)</f>
        <v>Cardiovascular (Level-3)</v>
      </c>
      <c r="F151">
        <v>4.6780207444559998E-4</v>
      </c>
    </row>
    <row r="152" spans="1:6" x14ac:dyDescent="0.25">
      <c r="A152" t="s">
        <v>62</v>
      </c>
      <c r="B152" t="s">
        <v>46</v>
      </c>
      <c r="C152">
        <v>499</v>
      </c>
      <c r="D152" t="s">
        <v>4</v>
      </c>
      <c r="E152" t="str">
        <f>VLOOKUP(C152,LOOKUP!$A$1:$C$26,3,FALSE)</f>
        <v>Cardiovascular (Level-3)</v>
      </c>
      <c r="F152">
        <v>5.8532752243459999E-4</v>
      </c>
    </row>
    <row r="153" spans="1:6" x14ac:dyDescent="0.25">
      <c r="A153" t="s">
        <v>62</v>
      </c>
      <c r="B153" t="s">
        <v>47</v>
      </c>
      <c r="C153">
        <v>499</v>
      </c>
      <c r="D153" t="s">
        <v>4</v>
      </c>
      <c r="E153" t="str">
        <f>VLOOKUP(C153,LOOKUP!$A$1:$C$26,3,FALSE)</f>
        <v>Cardiovascular (Level-3)</v>
      </c>
      <c r="F153">
        <v>5.4895812067830003E-4</v>
      </c>
    </row>
    <row r="154" spans="1:6" x14ac:dyDescent="0.25">
      <c r="A154" t="s">
        <v>62</v>
      </c>
      <c r="B154" t="s">
        <v>48</v>
      </c>
      <c r="C154">
        <v>499</v>
      </c>
      <c r="D154" t="s">
        <v>4</v>
      </c>
      <c r="E154" t="str">
        <f>VLOOKUP(C154,LOOKUP!$A$1:$C$26,3,FALSE)</f>
        <v>Cardiovascular (Level-3)</v>
      </c>
      <c r="F154">
        <v>5.672120311746E-4</v>
      </c>
    </row>
    <row r="155" spans="1:6" x14ac:dyDescent="0.25">
      <c r="A155" t="s">
        <v>62</v>
      </c>
      <c r="B155" t="s">
        <v>49</v>
      </c>
      <c r="C155">
        <v>499</v>
      </c>
      <c r="D155" t="s">
        <v>4</v>
      </c>
      <c r="E155" t="str">
        <f>VLOOKUP(C155,LOOKUP!$A$1:$C$26,3,FALSE)</f>
        <v>Cardiovascular (Level-3)</v>
      </c>
      <c r="F155">
        <v>7.4197396047779999E-4</v>
      </c>
    </row>
    <row r="156" spans="1:6" x14ac:dyDescent="0.25">
      <c r="A156" t="s">
        <v>62</v>
      </c>
      <c r="B156" t="s">
        <v>50</v>
      </c>
      <c r="C156">
        <v>499</v>
      </c>
      <c r="D156" t="s">
        <v>4</v>
      </c>
      <c r="E156" t="str">
        <f>VLOOKUP(C156,LOOKUP!$A$1:$C$26,3,FALSE)</f>
        <v>Cardiovascular (Level-3)</v>
      </c>
      <c r="F156">
        <v>8.1567018459439999E-4</v>
      </c>
    </row>
    <row r="157" spans="1:6" x14ac:dyDescent="0.25">
      <c r="A157" t="s">
        <v>62</v>
      </c>
      <c r="B157" t="s">
        <v>51</v>
      </c>
      <c r="C157">
        <v>499</v>
      </c>
      <c r="D157" t="s">
        <v>4</v>
      </c>
      <c r="E157" t="str">
        <f>VLOOKUP(C157,LOOKUP!$A$1:$C$26,3,FALSE)</f>
        <v>Cardiovascular (Level-3)</v>
      </c>
      <c r="F157">
        <v>9.1616912368319996E-4</v>
      </c>
    </row>
    <row r="158" spans="1:6" x14ac:dyDescent="0.25">
      <c r="A158" t="s">
        <v>62</v>
      </c>
      <c r="B158" t="s">
        <v>52</v>
      </c>
      <c r="C158">
        <v>499</v>
      </c>
      <c r="D158" t="s">
        <v>4</v>
      </c>
      <c r="E158" t="str">
        <f>VLOOKUP(C158,LOOKUP!$A$1:$C$26,3,FALSE)</f>
        <v>Cardiovascular (Level-3)</v>
      </c>
      <c r="F158">
        <v>1.4698780925797E-3</v>
      </c>
    </row>
    <row r="159" spans="1:6" x14ac:dyDescent="0.25">
      <c r="A159" t="s">
        <v>62</v>
      </c>
      <c r="B159" t="s">
        <v>53</v>
      </c>
      <c r="C159">
        <v>499</v>
      </c>
      <c r="D159" t="s">
        <v>4</v>
      </c>
      <c r="E159" t="str">
        <f>VLOOKUP(C159,LOOKUP!$A$1:$C$26,3,FALSE)</f>
        <v>Cardiovascular (Level-3)</v>
      </c>
      <c r="F159">
        <v>2.9572293018896001E-3</v>
      </c>
    </row>
    <row r="160" spans="1:6" x14ac:dyDescent="0.25">
      <c r="A160" t="s">
        <v>62</v>
      </c>
      <c r="B160" t="s">
        <v>54</v>
      </c>
      <c r="C160">
        <v>499</v>
      </c>
      <c r="D160" t="s">
        <v>4</v>
      </c>
      <c r="E160" t="str">
        <f>VLOOKUP(C160,LOOKUP!$A$1:$C$26,3,FALSE)</f>
        <v>Cardiovascular (Level-3)</v>
      </c>
      <c r="F160">
        <v>3.8933119746149998E-3</v>
      </c>
    </row>
    <row r="161" spans="1:6" x14ac:dyDescent="0.25">
      <c r="A161" t="s">
        <v>62</v>
      </c>
      <c r="B161" t="s">
        <v>63</v>
      </c>
      <c r="C161">
        <v>499</v>
      </c>
      <c r="D161" t="s">
        <v>4</v>
      </c>
      <c r="E161" t="str">
        <f>VLOOKUP(C161,LOOKUP!$A$1:$C$26,3,FALSE)</f>
        <v>Cardiovascular (Level-3)</v>
      </c>
      <c r="F161">
        <v>3.5244840515140999E-3</v>
      </c>
    </row>
    <row r="162" spans="1:6" x14ac:dyDescent="0.25">
      <c r="A162" t="s">
        <v>61</v>
      </c>
      <c r="B162" t="s">
        <v>55</v>
      </c>
      <c r="C162">
        <v>500</v>
      </c>
      <c r="D162" t="s">
        <v>2</v>
      </c>
      <c r="E162" t="str">
        <f>VLOOKUP(C162,LOOKUP!$A$1:$C$26,3,FALSE)</f>
        <v>Cardiovascular (Level-3)</v>
      </c>
      <c r="F162">
        <v>0</v>
      </c>
    </row>
    <row r="163" spans="1:6" x14ac:dyDescent="0.25">
      <c r="A163" t="s">
        <v>61</v>
      </c>
      <c r="B163" t="s">
        <v>56</v>
      </c>
      <c r="C163">
        <v>500</v>
      </c>
      <c r="D163" t="s">
        <v>2</v>
      </c>
      <c r="E163" t="str">
        <f>VLOOKUP(C163,LOOKUP!$A$1:$C$26,3,FALSE)</f>
        <v>Cardiovascular (Level-3)</v>
      </c>
      <c r="F163">
        <v>0</v>
      </c>
    </row>
    <row r="164" spans="1:6" x14ac:dyDescent="0.25">
      <c r="A164" t="s">
        <v>61</v>
      </c>
      <c r="B164" t="s">
        <v>57</v>
      </c>
      <c r="C164">
        <v>500</v>
      </c>
      <c r="D164" t="s">
        <v>2</v>
      </c>
      <c r="E164" t="str">
        <f>VLOOKUP(C164,LOOKUP!$A$1:$C$26,3,FALSE)</f>
        <v>Cardiovascular (Level-3)</v>
      </c>
      <c r="F164">
        <v>0</v>
      </c>
    </row>
    <row r="165" spans="1:6" x14ac:dyDescent="0.25">
      <c r="A165" t="s">
        <v>61</v>
      </c>
      <c r="B165" t="s">
        <v>58</v>
      </c>
      <c r="C165">
        <v>500</v>
      </c>
      <c r="D165" t="s">
        <v>2</v>
      </c>
      <c r="E165" t="str">
        <f>VLOOKUP(C165,LOOKUP!$A$1:$C$26,3,FALSE)</f>
        <v>Cardiovascular (Level-3)</v>
      </c>
      <c r="F165">
        <v>0</v>
      </c>
    </row>
    <row r="166" spans="1:6" x14ac:dyDescent="0.25">
      <c r="A166" t="s">
        <v>61</v>
      </c>
      <c r="B166" t="s">
        <v>59</v>
      </c>
      <c r="C166">
        <v>500</v>
      </c>
      <c r="D166" t="s">
        <v>2</v>
      </c>
      <c r="E166" t="str">
        <f>VLOOKUP(C166,LOOKUP!$A$1:$C$26,3,FALSE)</f>
        <v>Cardiovascular (Level-3)</v>
      </c>
      <c r="F166">
        <v>0</v>
      </c>
    </row>
    <row r="167" spans="1:6" x14ac:dyDescent="0.25">
      <c r="A167" t="s">
        <v>61</v>
      </c>
      <c r="B167" t="s">
        <v>60</v>
      </c>
      <c r="C167">
        <v>500</v>
      </c>
      <c r="D167" t="s">
        <v>2</v>
      </c>
      <c r="E167" t="str">
        <f>VLOOKUP(C167,LOOKUP!$A$1:$C$26,3,FALSE)</f>
        <v>Cardiovascular (Level-3)</v>
      </c>
      <c r="F167">
        <v>0</v>
      </c>
    </row>
    <row r="168" spans="1:6" x14ac:dyDescent="0.25">
      <c r="A168" t="s">
        <v>61</v>
      </c>
      <c r="B168" t="s">
        <v>42</v>
      </c>
      <c r="C168">
        <v>500</v>
      </c>
      <c r="D168" t="s">
        <v>2</v>
      </c>
      <c r="E168" t="str">
        <f>VLOOKUP(C168,LOOKUP!$A$1:$C$26,3,FALSE)</f>
        <v>Cardiovascular (Level-3)</v>
      </c>
      <c r="F168" s="1">
        <v>5.1716546239700002E-5</v>
      </c>
    </row>
    <row r="169" spans="1:6" x14ac:dyDescent="0.25">
      <c r="A169" t="s">
        <v>61</v>
      </c>
      <c r="B169" t="s">
        <v>43</v>
      </c>
      <c r="C169">
        <v>500</v>
      </c>
      <c r="D169" t="s">
        <v>2</v>
      </c>
      <c r="E169" t="str">
        <f>VLOOKUP(C169,LOOKUP!$A$1:$C$26,3,FALSE)</f>
        <v>Cardiovascular (Level-3)</v>
      </c>
      <c r="F169">
        <v>3.5529019718669999E-4</v>
      </c>
    </row>
    <row r="170" spans="1:6" x14ac:dyDescent="0.25">
      <c r="A170" t="s">
        <v>61</v>
      </c>
      <c r="B170" t="s">
        <v>44</v>
      </c>
      <c r="C170">
        <v>500</v>
      </c>
      <c r="D170" t="s">
        <v>2</v>
      </c>
      <c r="E170" t="str">
        <f>VLOOKUP(C170,LOOKUP!$A$1:$C$26,3,FALSE)</f>
        <v>Cardiovascular (Level-3)</v>
      </c>
      <c r="F170">
        <v>9.9162414193190002E-4</v>
      </c>
    </row>
    <row r="171" spans="1:6" x14ac:dyDescent="0.25">
      <c r="A171" t="s">
        <v>61</v>
      </c>
      <c r="B171" t="s">
        <v>45</v>
      </c>
      <c r="C171">
        <v>500</v>
      </c>
      <c r="D171" t="s">
        <v>2</v>
      </c>
      <c r="E171" t="str">
        <f>VLOOKUP(C171,LOOKUP!$A$1:$C$26,3,FALSE)</f>
        <v>Cardiovascular (Level-3)</v>
      </c>
      <c r="F171">
        <v>2.0815133580184002E-3</v>
      </c>
    </row>
    <row r="172" spans="1:6" x14ac:dyDescent="0.25">
      <c r="A172" t="s">
        <v>61</v>
      </c>
      <c r="B172" t="s">
        <v>46</v>
      </c>
      <c r="C172">
        <v>500</v>
      </c>
      <c r="D172" t="s">
        <v>2</v>
      </c>
      <c r="E172" t="str">
        <f>VLOOKUP(C172,LOOKUP!$A$1:$C$26,3,FALSE)</f>
        <v>Cardiovascular (Level-3)</v>
      </c>
      <c r="F172">
        <v>3.8973807469869001E-3</v>
      </c>
    </row>
    <row r="173" spans="1:6" x14ac:dyDescent="0.25">
      <c r="A173" t="s">
        <v>61</v>
      </c>
      <c r="B173" t="s">
        <v>47</v>
      </c>
      <c r="C173">
        <v>500</v>
      </c>
      <c r="D173" t="s">
        <v>2</v>
      </c>
      <c r="E173" t="str">
        <f>VLOOKUP(C173,LOOKUP!$A$1:$C$26,3,FALSE)</f>
        <v>Cardiovascular (Level-3)</v>
      </c>
      <c r="F173">
        <v>7.387316209635E-3</v>
      </c>
    </row>
    <row r="174" spans="1:6" x14ac:dyDescent="0.25">
      <c r="A174" t="s">
        <v>61</v>
      </c>
      <c r="B174" t="s">
        <v>48</v>
      </c>
      <c r="C174">
        <v>500</v>
      </c>
      <c r="D174" t="s">
        <v>2</v>
      </c>
      <c r="E174" t="str">
        <f>VLOOKUP(C174,LOOKUP!$A$1:$C$26,3,FALSE)</f>
        <v>Cardiovascular (Level-3)</v>
      </c>
      <c r="F174">
        <v>1.37981247419893E-2</v>
      </c>
    </row>
    <row r="175" spans="1:6" x14ac:dyDescent="0.25">
      <c r="A175" t="s">
        <v>61</v>
      </c>
      <c r="B175" t="s">
        <v>49</v>
      </c>
      <c r="C175">
        <v>500</v>
      </c>
      <c r="D175" t="s">
        <v>2</v>
      </c>
      <c r="E175" t="str">
        <f>VLOOKUP(C175,LOOKUP!$A$1:$C$26,3,FALSE)</f>
        <v>Cardiovascular (Level-3)</v>
      </c>
      <c r="F175">
        <v>2.7072108894522402E-2</v>
      </c>
    </row>
    <row r="176" spans="1:6" x14ac:dyDescent="0.25">
      <c r="A176" t="s">
        <v>61</v>
      </c>
      <c r="B176" t="s">
        <v>50</v>
      </c>
      <c r="C176">
        <v>500</v>
      </c>
      <c r="D176" t="s">
        <v>2</v>
      </c>
      <c r="E176" t="str">
        <f>VLOOKUP(C176,LOOKUP!$A$1:$C$26,3,FALSE)</f>
        <v>Cardiovascular (Level-3)</v>
      </c>
      <c r="F176">
        <v>4.8946244046531202E-2</v>
      </c>
    </row>
    <row r="177" spans="1:6" x14ac:dyDescent="0.25">
      <c r="A177" t="s">
        <v>61</v>
      </c>
      <c r="B177" t="s">
        <v>51</v>
      </c>
      <c r="C177">
        <v>500</v>
      </c>
      <c r="D177" t="s">
        <v>2</v>
      </c>
      <c r="E177" t="str">
        <f>VLOOKUP(C177,LOOKUP!$A$1:$C$26,3,FALSE)</f>
        <v>Cardiovascular (Level-3)</v>
      </c>
      <c r="F177">
        <v>8.2802495096041207E-2</v>
      </c>
    </row>
    <row r="178" spans="1:6" x14ac:dyDescent="0.25">
      <c r="A178" t="s">
        <v>61</v>
      </c>
      <c r="B178" t="s">
        <v>52</v>
      </c>
      <c r="C178">
        <v>500</v>
      </c>
      <c r="D178" t="s">
        <v>2</v>
      </c>
      <c r="E178" t="str">
        <f>VLOOKUP(C178,LOOKUP!$A$1:$C$26,3,FALSE)</f>
        <v>Cardiovascular (Level-3)</v>
      </c>
      <c r="F178">
        <v>0.124592954234059</v>
      </c>
    </row>
    <row r="179" spans="1:6" x14ac:dyDescent="0.25">
      <c r="A179" t="s">
        <v>61</v>
      </c>
      <c r="B179" t="s">
        <v>53</v>
      </c>
      <c r="C179">
        <v>500</v>
      </c>
      <c r="D179" t="s">
        <v>2</v>
      </c>
      <c r="E179" t="str">
        <f>VLOOKUP(C179,LOOKUP!$A$1:$C$26,3,FALSE)</f>
        <v>Cardiovascular (Level-3)</v>
      </c>
      <c r="F179">
        <v>0.16066996515462201</v>
      </c>
    </row>
    <row r="180" spans="1:6" x14ac:dyDescent="0.25">
      <c r="A180" t="s">
        <v>61</v>
      </c>
      <c r="B180" t="s">
        <v>54</v>
      </c>
      <c r="C180">
        <v>500</v>
      </c>
      <c r="D180" t="s">
        <v>2</v>
      </c>
      <c r="E180" t="str">
        <f>VLOOKUP(C180,LOOKUP!$A$1:$C$26,3,FALSE)</f>
        <v>Cardiovascular (Level-3)</v>
      </c>
      <c r="F180">
        <v>0.18525454168</v>
      </c>
    </row>
    <row r="181" spans="1:6" x14ac:dyDescent="0.25">
      <c r="A181" t="s">
        <v>61</v>
      </c>
      <c r="B181" t="s">
        <v>63</v>
      </c>
      <c r="C181">
        <v>500</v>
      </c>
      <c r="D181" t="s">
        <v>2</v>
      </c>
      <c r="E181" t="str">
        <f>VLOOKUP(C181,LOOKUP!$A$1:$C$26,3,FALSE)</f>
        <v>Cardiovascular (Level-3)</v>
      </c>
      <c r="F181">
        <v>0.191597965599999</v>
      </c>
    </row>
    <row r="182" spans="1:6" x14ac:dyDescent="0.25">
      <c r="A182" t="s">
        <v>62</v>
      </c>
      <c r="B182" t="s">
        <v>55</v>
      </c>
      <c r="C182">
        <v>500</v>
      </c>
      <c r="D182" t="s">
        <v>2</v>
      </c>
      <c r="E182" t="str">
        <f>VLOOKUP(C182,LOOKUP!$A$1:$C$26,3,FALSE)</f>
        <v>Cardiovascular (Level-3)</v>
      </c>
      <c r="F182">
        <v>0</v>
      </c>
    </row>
    <row r="183" spans="1:6" x14ac:dyDescent="0.25">
      <c r="A183" t="s">
        <v>62</v>
      </c>
      <c r="B183" t="s">
        <v>56</v>
      </c>
      <c r="C183">
        <v>500</v>
      </c>
      <c r="D183" t="s">
        <v>2</v>
      </c>
      <c r="E183" t="str">
        <f>VLOOKUP(C183,LOOKUP!$A$1:$C$26,3,FALSE)</f>
        <v>Cardiovascular (Level-3)</v>
      </c>
      <c r="F183">
        <v>0</v>
      </c>
    </row>
    <row r="184" spans="1:6" x14ac:dyDescent="0.25">
      <c r="A184" t="s">
        <v>62</v>
      </c>
      <c r="B184" t="s">
        <v>57</v>
      </c>
      <c r="C184">
        <v>500</v>
      </c>
      <c r="D184" t="s">
        <v>2</v>
      </c>
      <c r="E184" t="str">
        <f>VLOOKUP(C184,LOOKUP!$A$1:$C$26,3,FALSE)</f>
        <v>Cardiovascular (Level-3)</v>
      </c>
      <c r="F184">
        <v>0</v>
      </c>
    </row>
    <row r="185" spans="1:6" x14ac:dyDescent="0.25">
      <c r="A185" t="s">
        <v>62</v>
      </c>
      <c r="B185" t="s">
        <v>58</v>
      </c>
      <c r="C185">
        <v>500</v>
      </c>
      <c r="D185" t="s">
        <v>2</v>
      </c>
      <c r="E185" t="str">
        <f>VLOOKUP(C185,LOOKUP!$A$1:$C$26,3,FALSE)</f>
        <v>Cardiovascular (Level-3)</v>
      </c>
      <c r="F185">
        <v>0</v>
      </c>
    </row>
    <row r="186" spans="1:6" x14ac:dyDescent="0.25">
      <c r="A186" t="s">
        <v>62</v>
      </c>
      <c r="B186" t="s">
        <v>59</v>
      </c>
      <c r="C186">
        <v>500</v>
      </c>
      <c r="D186" t="s">
        <v>2</v>
      </c>
      <c r="E186" t="str">
        <f>VLOOKUP(C186,LOOKUP!$A$1:$C$26,3,FALSE)</f>
        <v>Cardiovascular (Level-3)</v>
      </c>
      <c r="F186">
        <v>0</v>
      </c>
    </row>
    <row r="187" spans="1:6" x14ac:dyDescent="0.25">
      <c r="A187" t="s">
        <v>62</v>
      </c>
      <c r="B187" t="s">
        <v>60</v>
      </c>
      <c r="C187">
        <v>500</v>
      </c>
      <c r="D187" t="s">
        <v>2</v>
      </c>
      <c r="E187" t="str">
        <f>VLOOKUP(C187,LOOKUP!$A$1:$C$26,3,FALSE)</f>
        <v>Cardiovascular (Level-3)</v>
      </c>
      <c r="F187">
        <v>0</v>
      </c>
    </row>
    <row r="188" spans="1:6" x14ac:dyDescent="0.25">
      <c r="A188" t="s">
        <v>62</v>
      </c>
      <c r="B188" t="s">
        <v>42</v>
      </c>
      <c r="C188">
        <v>500</v>
      </c>
      <c r="D188" t="s">
        <v>2</v>
      </c>
      <c r="E188" t="str">
        <f>VLOOKUP(C188,LOOKUP!$A$1:$C$26,3,FALSE)</f>
        <v>Cardiovascular (Level-3)</v>
      </c>
      <c r="F188">
        <v>1.4845972115779999E-4</v>
      </c>
    </row>
    <row r="189" spans="1:6" x14ac:dyDescent="0.25">
      <c r="A189" t="s">
        <v>62</v>
      </c>
      <c r="B189" t="s">
        <v>43</v>
      </c>
      <c r="C189">
        <v>500</v>
      </c>
      <c r="D189" t="s">
        <v>2</v>
      </c>
      <c r="E189" t="str">
        <f>VLOOKUP(C189,LOOKUP!$A$1:$C$26,3,FALSE)</f>
        <v>Cardiovascular (Level-3)</v>
      </c>
      <c r="F189">
        <v>1.0126720822324E-3</v>
      </c>
    </row>
    <row r="190" spans="1:6" x14ac:dyDescent="0.25">
      <c r="A190" t="s">
        <v>62</v>
      </c>
      <c r="B190" t="s">
        <v>44</v>
      </c>
      <c r="C190">
        <v>500</v>
      </c>
      <c r="D190" t="s">
        <v>2</v>
      </c>
      <c r="E190" t="str">
        <f>VLOOKUP(C190,LOOKUP!$A$1:$C$26,3,FALSE)</f>
        <v>Cardiovascular (Level-3)</v>
      </c>
      <c r="F190">
        <v>2.7731133417539999E-3</v>
      </c>
    </row>
    <row r="191" spans="1:6" x14ac:dyDescent="0.25">
      <c r="A191" t="s">
        <v>62</v>
      </c>
      <c r="B191" t="s">
        <v>45</v>
      </c>
      <c r="C191">
        <v>500</v>
      </c>
      <c r="D191" t="s">
        <v>2</v>
      </c>
      <c r="E191" t="str">
        <f>VLOOKUP(C191,LOOKUP!$A$1:$C$26,3,FALSE)</f>
        <v>Cardiovascular (Level-3)</v>
      </c>
      <c r="F191">
        <v>5.5669090374077003E-3</v>
      </c>
    </row>
    <row r="192" spans="1:6" x14ac:dyDescent="0.25">
      <c r="A192" t="s">
        <v>62</v>
      </c>
      <c r="B192" t="s">
        <v>46</v>
      </c>
      <c r="C192">
        <v>500</v>
      </c>
      <c r="D192" t="s">
        <v>2</v>
      </c>
      <c r="E192" t="str">
        <f>VLOOKUP(C192,LOOKUP!$A$1:$C$26,3,FALSE)</f>
        <v>Cardiovascular (Level-3)</v>
      </c>
      <c r="F192">
        <v>9.9078404548118004E-3</v>
      </c>
    </row>
    <row r="193" spans="1:6" x14ac:dyDescent="0.25">
      <c r="A193" t="s">
        <v>62</v>
      </c>
      <c r="B193" t="s">
        <v>47</v>
      </c>
      <c r="C193">
        <v>500</v>
      </c>
      <c r="D193" t="s">
        <v>2</v>
      </c>
      <c r="E193" t="str">
        <f>VLOOKUP(C193,LOOKUP!$A$1:$C$26,3,FALSE)</f>
        <v>Cardiovascular (Level-3)</v>
      </c>
      <c r="F193">
        <v>1.7681011377163901E-2</v>
      </c>
    </row>
    <row r="194" spans="1:6" x14ac:dyDescent="0.25">
      <c r="A194" t="s">
        <v>62</v>
      </c>
      <c r="B194" t="s">
        <v>48</v>
      </c>
      <c r="C194">
        <v>500</v>
      </c>
      <c r="D194" t="s">
        <v>2</v>
      </c>
      <c r="E194" t="str">
        <f>VLOOKUP(C194,LOOKUP!$A$1:$C$26,3,FALSE)</f>
        <v>Cardiovascular (Level-3)</v>
      </c>
      <c r="F194">
        <v>3.0276300734984801E-2</v>
      </c>
    </row>
    <row r="195" spans="1:6" x14ac:dyDescent="0.25">
      <c r="A195" t="s">
        <v>62</v>
      </c>
      <c r="B195" t="s">
        <v>49</v>
      </c>
      <c r="C195">
        <v>500</v>
      </c>
      <c r="D195" t="s">
        <v>2</v>
      </c>
      <c r="E195" t="str">
        <f>VLOOKUP(C195,LOOKUP!$A$1:$C$26,3,FALSE)</f>
        <v>Cardiovascular (Level-3)</v>
      </c>
      <c r="F195">
        <v>5.1385958140394802E-2</v>
      </c>
    </row>
    <row r="196" spans="1:6" x14ac:dyDescent="0.25">
      <c r="A196" t="s">
        <v>62</v>
      </c>
      <c r="B196" t="s">
        <v>50</v>
      </c>
      <c r="C196">
        <v>500</v>
      </c>
      <c r="D196" t="s">
        <v>2</v>
      </c>
      <c r="E196" t="str">
        <f>VLOOKUP(C196,LOOKUP!$A$1:$C$26,3,FALSE)</f>
        <v>Cardiovascular (Level-3)</v>
      </c>
      <c r="F196">
        <v>8.1804224391562E-2</v>
      </c>
    </row>
    <row r="197" spans="1:6" x14ac:dyDescent="0.25">
      <c r="A197" t="s">
        <v>62</v>
      </c>
      <c r="B197" t="s">
        <v>51</v>
      </c>
      <c r="C197">
        <v>500</v>
      </c>
      <c r="D197" t="s">
        <v>2</v>
      </c>
      <c r="E197" t="str">
        <f>VLOOKUP(C197,LOOKUP!$A$1:$C$26,3,FALSE)</f>
        <v>Cardiovascular (Level-3)</v>
      </c>
      <c r="F197">
        <v>0.122296585088946</v>
      </c>
    </row>
    <row r="198" spans="1:6" x14ac:dyDescent="0.25">
      <c r="A198" t="s">
        <v>62</v>
      </c>
      <c r="B198" t="s">
        <v>52</v>
      </c>
      <c r="C198">
        <v>500</v>
      </c>
      <c r="D198" t="s">
        <v>2</v>
      </c>
      <c r="E198" t="str">
        <f>VLOOKUP(C198,LOOKUP!$A$1:$C$26,3,FALSE)</f>
        <v>Cardiovascular (Level-3)</v>
      </c>
      <c r="F198">
        <v>0.16818970745090001</v>
      </c>
    </row>
    <row r="199" spans="1:6" x14ac:dyDescent="0.25">
      <c r="A199" t="s">
        <v>62</v>
      </c>
      <c r="B199" t="s">
        <v>53</v>
      </c>
      <c r="C199">
        <v>500</v>
      </c>
      <c r="D199" t="s">
        <v>2</v>
      </c>
      <c r="E199" t="str">
        <f>VLOOKUP(C199,LOOKUP!$A$1:$C$26,3,FALSE)</f>
        <v>Cardiovascular (Level-3)</v>
      </c>
      <c r="F199">
        <v>0.20631943035914099</v>
      </c>
    </row>
    <row r="200" spans="1:6" x14ac:dyDescent="0.25">
      <c r="A200" t="s">
        <v>62</v>
      </c>
      <c r="B200" t="s">
        <v>54</v>
      </c>
      <c r="C200">
        <v>500</v>
      </c>
      <c r="D200" t="s">
        <v>2</v>
      </c>
      <c r="E200" t="str">
        <f>VLOOKUP(C200,LOOKUP!$A$1:$C$26,3,FALSE)</f>
        <v>Cardiovascular (Level-3)</v>
      </c>
      <c r="F200">
        <v>0.232557175571592</v>
      </c>
    </row>
    <row r="201" spans="1:6" x14ac:dyDescent="0.25">
      <c r="A201" t="s">
        <v>62</v>
      </c>
      <c r="B201" t="s">
        <v>63</v>
      </c>
      <c r="C201">
        <v>500</v>
      </c>
      <c r="D201" t="s">
        <v>2</v>
      </c>
      <c r="E201" t="str">
        <f>VLOOKUP(C201,LOOKUP!$A$1:$C$26,3,FALSE)</f>
        <v>Cardiovascular (Level-3)</v>
      </c>
      <c r="F201">
        <v>0.24340268902717499</v>
      </c>
    </row>
    <row r="202" spans="1:6" x14ac:dyDescent="0.25">
      <c r="A202" t="s">
        <v>61</v>
      </c>
      <c r="B202" t="s">
        <v>55</v>
      </c>
      <c r="C202">
        <v>502</v>
      </c>
      <c r="D202" t="s">
        <v>5</v>
      </c>
      <c r="E202" t="str">
        <f>VLOOKUP(C202,LOOKUP!$A$1:$C$26,3,FALSE)</f>
        <v>Cardiovascular (Level-3)</v>
      </c>
      <c r="F202">
        <v>0</v>
      </c>
    </row>
    <row r="203" spans="1:6" x14ac:dyDescent="0.25">
      <c r="A203" t="s">
        <v>61</v>
      </c>
      <c r="B203" t="s">
        <v>56</v>
      </c>
      <c r="C203">
        <v>502</v>
      </c>
      <c r="D203" t="s">
        <v>5</v>
      </c>
      <c r="E203" t="str">
        <f>VLOOKUP(C203,LOOKUP!$A$1:$C$26,3,FALSE)</f>
        <v>Cardiovascular (Level-3)</v>
      </c>
      <c r="F203">
        <v>0</v>
      </c>
    </row>
    <row r="204" spans="1:6" x14ac:dyDescent="0.25">
      <c r="A204" t="s">
        <v>61</v>
      </c>
      <c r="B204" t="s">
        <v>57</v>
      </c>
      <c r="C204">
        <v>502</v>
      </c>
      <c r="D204" t="s">
        <v>5</v>
      </c>
      <c r="E204" t="str">
        <f>VLOOKUP(C204,LOOKUP!$A$1:$C$26,3,FALSE)</f>
        <v>Cardiovascular (Level-3)</v>
      </c>
      <c r="F204">
        <v>0</v>
      </c>
    </row>
    <row r="205" spans="1:6" x14ac:dyDescent="0.25">
      <c r="A205" t="s">
        <v>61</v>
      </c>
      <c r="B205" t="s">
        <v>58</v>
      </c>
      <c r="C205">
        <v>502</v>
      </c>
      <c r="D205" t="s">
        <v>5</v>
      </c>
      <c r="E205" t="str">
        <f>VLOOKUP(C205,LOOKUP!$A$1:$C$26,3,FALSE)</f>
        <v>Cardiovascular (Level-3)</v>
      </c>
      <c r="F205">
        <v>0</v>
      </c>
    </row>
    <row r="206" spans="1:6" x14ac:dyDescent="0.25">
      <c r="A206" t="s">
        <v>61</v>
      </c>
      <c r="B206" t="s">
        <v>59</v>
      </c>
      <c r="C206">
        <v>502</v>
      </c>
      <c r="D206" t="s">
        <v>5</v>
      </c>
      <c r="E206" t="str">
        <f>VLOOKUP(C206,LOOKUP!$A$1:$C$26,3,FALSE)</f>
        <v>Cardiovascular (Level-3)</v>
      </c>
      <c r="F206">
        <v>0</v>
      </c>
    </row>
    <row r="207" spans="1:6" x14ac:dyDescent="0.25">
      <c r="A207" t="s">
        <v>61</v>
      </c>
      <c r="B207" t="s">
        <v>60</v>
      </c>
      <c r="C207">
        <v>502</v>
      </c>
      <c r="D207" t="s">
        <v>5</v>
      </c>
      <c r="E207" t="str">
        <f>VLOOKUP(C207,LOOKUP!$A$1:$C$26,3,FALSE)</f>
        <v>Cardiovascular (Level-3)</v>
      </c>
      <c r="F207">
        <v>0</v>
      </c>
    </row>
    <row r="208" spans="1:6" x14ac:dyDescent="0.25">
      <c r="A208" t="s">
        <v>61</v>
      </c>
      <c r="B208" t="s">
        <v>42</v>
      </c>
      <c r="C208">
        <v>502</v>
      </c>
      <c r="D208" t="s">
        <v>5</v>
      </c>
      <c r="E208" t="str">
        <f>VLOOKUP(C208,LOOKUP!$A$1:$C$26,3,FALSE)</f>
        <v>Cardiovascular (Level-3)</v>
      </c>
      <c r="F208">
        <v>0</v>
      </c>
    </row>
    <row r="209" spans="1:6" x14ac:dyDescent="0.25">
      <c r="A209" t="s">
        <v>61</v>
      </c>
      <c r="B209" t="s">
        <v>43</v>
      </c>
      <c r="C209">
        <v>502</v>
      </c>
      <c r="D209" t="s">
        <v>5</v>
      </c>
      <c r="E209" t="str">
        <f>VLOOKUP(C209,LOOKUP!$A$1:$C$26,3,FALSE)</f>
        <v>Cardiovascular (Level-3)</v>
      </c>
      <c r="F209">
        <v>0</v>
      </c>
    </row>
    <row r="210" spans="1:6" x14ac:dyDescent="0.25">
      <c r="A210" t="s">
        <v>61</v>
      </c>
      <c r="B210" t="s">
        <v>44</v>
      </c>
      <c r="C210">
        <v>502</v>
      </c>
      <c r="D210" t="s">
        <v>5</v>
      </c>
      <c r="E210" t="str">
        <f>VLOOKUP(C210,LOOKUP!$A$1:$C$26,3,FALSE)</f>
        <v>Cardiovascular (Level-3)</v>
      </c>
      <c r="F210">
        <v>2.9060627855194E-3</v>
      </c>
    </row>
    <row r="211" spans="1:6" x14ac:dyDescent="0.25">
      <c r="A211" t="s">
        <v>61</v>
      </c>
      <c r="B211" t="s">
        <v>45</v>
      </c>
      <c r="C211">
        <v>502</v>
      </c>
      <c r="D211" t="s">
        <v>5</v>
      </c>
      <c r="E211" t="str">
        <f>VLOOKUP(C211,LOOKUP!$A$1:$C$26,3,FALSE)</f>
        <v>Cardiovascular (Level-3)</v>
      </c>
      <c r="F211">
        <v>7.4913392147580001E-3</v>
      </c>
    </row>
    <row r="212" spans="1:6" x14ac:dyDescent="0.25">
      <c r="A212" t="s">
        <v>61</v>
      </c>
      <c r="B212" t="s">
        <v>46</v>
      </c>
      <c r="C212">
        <v>502</v>
      </c>
      <c r="D212" t="s">
        <v>5</v>
      </c>
      <c r="E212" t="str">
        <f>VLOOKUP(C212,LOOKUP!$A$1:$C$26,3,FALSE)</f>
        <v>Cardiovascular (Level-3)</v>
      </c>
      <c r="F212">
        <v>1.56007385975839E-2</v>
      </c>
    </row>
    <row r="213" spans="1:6" x14ac:dyDescent="0.25">
      <c r="A213" t="s">
        <v>61</v>
      </c>
      <c r="B213" t="s">
        <v>47</v>
      </c>
      <c r="C213">
        <v>502</v>
      </c>
      <c r="D213" t="s">
        <v>5</v>
      </c>
      <c r="E213" t="str">
        <f>VLOOKUP(C213,LOOKUP!$A$1:$C$26,3,FALSE)</f>
        <v>Cardiovascular (Level-3)</v>
      </c>
      <c r="F213">
        <v>2.9341893186095501E-2</v>
      </c>
    </row>
    <row r="214" spans="1:6" x14ac:dyDescent="0.25">
      <c r="A214" t="s">
        <v>61</v>
      </c>
      <c r="B214" t="s">
        <v>48</v>
      </c>
      <c r="C214">
        <v>502</v>
      </c>
      <c r="D214" t="s">
        <v>5</v>
      </c>
      <c r="E214" t="str">
        <f>VLOOKUP(C214,LOOKUP!$A$1:$C$26,3,FALSE)</f>
        <v>Cardiovascular (Level-3)</v>
      </c>
      <c r="F214">
        <v>4.9406132259442397E-2</v>
      </c>
    </row>
    <row r="215" spans="1:6" x14ac:dyDescent="0.25">
      <c r="A215" t="s">
        <v>61</v>
      </c>
      <c r="B215" t="s">
        <v>49</v>
      </c>
      <c r="C215">
        <v>502</v>
      </c>
      <c r="D215" t="s">
        <v>5</v>
      </c>
      <c r="E215" t="str">
        <f>VLOOKUP(C215,LOOKUP!$A$1:$C$26,3,FALSE)</f>
        <v>Cardiovascular (Level-3)</v>
      </c>
      <c r="F215">
        <v>7.8436871212847398E-2</v>
      </c>
    </row>
    <row r="216" spans="1:6" x14ac:dyDescent="0.25">
      <c r="A216" t="s">
        <v>61</v>
      </c>
      <c r="B216" t="s">
        <v>50</v>
      </c>
      <c r="C216">
        <v>502</v>
      </c>
      <c r="D216" t="s">
        <v>5</v>
      </c>
      <c r="E216" t="str">
        <f>VLOOKUP(C216,LOOKUP!$A$1:$C$26,3,FALSE)</f>
        <v>Cardiovascular (Level-3)</v>
      </c>
      <c r="F216">
        <v>0.113911918102742</v>
      </c>
    </row>
    <row r="217" spans="1:6" x14ac:dyDescent="0.25">
      <c r="A217" t="s">
        <v>61</v>
      </c>
      <c r="B217" t="s">
        <v>51</v>
      </c>
      <c r="C217">
        <v>502</v>
      </c>
      <c r="D217" t="s">
        <v>5</v>
      </c>
      <c r="E217" t="str">
        <f>VLOOKUP(C217,LOOKUP!$A$1:$C$26,3,FALSE)</f>
        <v>Cardiovascular (Level-3)</v>
      </c>
      <c r="F217">
        <v>0.15366402622119399</v>
      </c>
    </row>
    <row r="218" spans="1:6" x14ac:dyDescent="0.25">
      <c r="A218" t="s">
        <v>61</v>
      </c>
      <c r="B218" t="s">
        <v>52</v>
      </c>
      <c r="C218">
        <v>502</v>
      </c>
      <c r="D218" t="s">
        <v>5</v>
      </c>
      <c r="E218" t="str">
        <f>VLOOKUP(C218,LOOKUP!$A$1:$C$26,3,FALSE)</f>
        <v>Cardiovascular (Level-3)</v>
      </c>
      <c r="F218">
        <v>0.19695082577848499</v>
      </c>
    </row>
    <row r="219" spans="1:6" x14ac:dyDescent="0.25">
      <c r="A219" t="s">
        <v>61</v>
      </c>
      <c r="B219" t="s">
        <v>53</v>
      </c>
      <c r="C219">
        <v>502</v>
      </c>
      <c r="D219" t="s">
        <v>5</v>
      </c>
      <c r="E219" t="str">
        <f>VLOOKUP(C219,LOOKUP!$A$1:$C$26,3,FALSE)</f>
        <v>Cardiovascular (Level-3)</v>
      </c>
      <c r="F219">
        <v>0.24519731013497301</v>
      </c>
    </row>
    <row r="220" spans="1:6" x14ac:dyDescent="0.25">
      <c r="A220" t="s">
        <v>61</v>
      </c>
      <c r="B220" t="s">
        <v>54</v>
      </c>
      <c r="C220">
        <v>502</v>
      </c>
      <c r="D220" t="s">
        <v>5</v>
      </c>
      <c r="E220" t="str">
        <f>VLOOKUP(C220,LOOKUP!$A$1:$C$26,3,FALSE)</f>
        <v>Cardiovascular (Level-3)</v>
      </c>
      <c r="F220">
        <v>0.29963485492929298</v>
      </c>
    </row>
    <row r="221" spans="1:6" x14ac:dyDescent="0.25">
      <c r="A221" t="s">
        <v>61</v>
      </c>
      <c r="B221" t="s">
        <v>63</v>
      </c>
      <c r="C221">
        <v>502</v>
      </c>
      <c r="D221" t="s">
        <v>5</v>
      </c>
      <c r="E221" t="str">
        <f>VLOOKUP(C221,LOOKUP!$A$1:$C$26,3,FALSE)</f>
        <v>Cardiovascular (Level-3)</v>
      </c>
      <c r="F221">
        <v>0.36666799149437901</v>
      </c>
    </row>
    <row r="222" spans="1:6" x14ac:dyDescent="0.25">
      <c r="A222" t="s">
        <v>62</v>
      </c>
      <c r="B222" t="s">
        <v>55</v>
      </c>
      <c r="C222">
        <v>502</v>
      </c>
      <c r="D222" t="s">
        <v>5</v>
      </c>
      <c r="E222" t="str">
        <f>VLOOKUP(C222,LOOKUP!$A$1:$C$26,3,FALSE)</f>
        <v>Cardiovascular (Level-3)</v>
      </c>
      <c r="F222">
        <v>0</v>
      </c>
    </row>
    <row r="223" spans="1:6" x14ac:dyDescent="0.25">
      <c r="A223" t="s">
        <v>62</v>
      </c>
      <c r="B223" t="s">
        <v>56</v>
      </c>
      <c r="C223">
        <v>502</v>
      </c>
      <c r="D223" t="s">
        <v>5</v>
      </c>
      <c r="E223" t="str">
        <f>VLOOKUP(C223,LOOKUP!$A$1:$C$26,3,FALSE)</f>
        <v>Cardiovascular (Level-3)</v>
      </c>
      <c r="F223">
        <v>0</v>
      </c>
    </row>
    <row r="224" spans="1:6" x14ac:dyDescent="0.25">
      <c r="A224" t="s">
        <v>62</v>
      </c>
      <c r="B224" t="s">
        <v>57</v>
      </c>
      <c r="C224">
        <v>502</v>
      </c>
      <c r="D224" t="s">
        <v>5</v>
      </c>
      <c r="E224" t="str">
        <f>VLOOKUP(C224,LOOKUP!$A$1:$C$26,3,FALSE)</f>
        <v>Cardiovascular (Level-3)</v>
      </c>
      <c r="F224">
        <v>0</v>
      </c>
    </row>
    <row r="225" spans="1:6" x14ac:dyDescent="0.25">
      <c r="A225" t="s">
        <v>62</v>
      </c>
      <c r="B225" t="s">
        <v>58</v>
      </c>
      <c r="C225">
        <v>502</v>
      </c>
      <c r="D225" t="s">
        <v>5</v>
      </c>
      <c r="E225" t="str">
        <f>VLOOKUP(C225,LOOKUP!$A$1:$C$26,3,FALSE)</f>
        <v>Cardiovascular (Level-3)</v>
      </c>
      <c r="F225">
        <v>0</v>
      </c>
    </row>
    <row r="226" spans="1:6" x14ac:dyDescent="0.25">
      <c r="A226" t="s">
        <v>62</v>
      </c>
      <c r="B226" t="s">
        <v>59</v>
      </c>
      <c r="C226">
        <v>502</v>
      </c>
      <c r="D226" t="s">
        <v>5</v>
      </c>
      <c r="E226" t="str">
        <f>VLOOKUP(C226,LOOKUP!$A$1:$C$26,3,FALSE)</f>
        <v>Cardiovascular (Level-3)</v>
      </c>
      <c r="F226">
        <v>0</v>
      </c>
    </row>
    <row r="227" spans="1:6" x14ac:dyDescent="0.25">
      <c r="A227" t="s">
        <v>62</v>
      </c>
      <c r="B227" t="s">
        <v>60</v>
      </c>
      <c r="C227">
        <v>502</v>
      </c>
      <c r="D227" t="s">
        <v>5</v>
      </c>
      <c r="E227" t="str">
        <f>VLOOKUP(C227,LOOKUP!$A$1:$C$26,3,FALSE)</f>
        <v>Cardiovascular (Level-3)</v>
      </c>
      <c r="F227">
        <v>0</v>
      </c>
    </row>
    <row r="228" spans="1:6" x14ac:dyDescent="0.25">
      <c r="A228" t="s">
        <v>62</v>
      </c>
      <c r="B228" t="s">
        <v>42</v>
      </c>
      <c r="C228">
        <v>502</v>
      </c>
      <c r="D228" t="s">
        <v>5</v>
      </c>
      <c r="E228" t="str">
        <f>VLOOKUP(C228,LOOKUP!$A$1:$C$26,3,FALSE)</f>
        <v>Cardiovascular (Level-3)</v>
      </c>
      <c r="F228">
        <v>0</v>
      </c>
    </row>
    <row r="229" spans="1:6" x14ac:dyDescent="0.25">
      <c r="A229" t="s">
        <v>62</v>
      </c>
      <c r="B229" t="s">
        <v>43</v>
      </c>
      <c r="C229">
        <v>502</v>
      </c>
      <c r="D229" t="s">
        <v>5</v>
      </c>
      <c r="E229" t="str">
        <f>VLOOKUP(C229,LOOKUP!$A$1:$C$26,3,FALSE)</f>
        <v>Cardiovascular (Level-3)</v>
      </c>
      <c r="F229">
        <v>0</v>
      </c>
    </row>
    <row r="230" spans="1:6" x14ac:dyDescent="0.25">
      <c r="A230" t="s">
        <v>62</v>
      </c>
      <c r="B230" t="s">
        <v>44</v>
      </c>
      <c r="C230">
        <v>502</v>
      </c>
      <c r="D230" t="s">
        <v>5</v>
      </c>
      <c r="E230" t="str">
        <f>VLOOKUP(C230,LOOKUP!$A$1:$C$26,3,FALSE)</f>
        <v>Cardiovascular (Level-3)</v>
      </c>
      <c r="F230">
        <v>2.5217893703552998E-3</v>
      </c>
    </row>
    <row r="231" spans="1:6" x14ac:dyDescent="0.25">
      <c r="A231" t="s">
        <v>62</v>
      </c>
      <c r="B231" t="s">
        <v>45</v>
      </c>
      <c r="C231">
        <v>502</v>
      </c>
      <c r="D231" t="s">
        <v>5</v>
      </c>
      <c r="E231" t="str">
        <f>VLOOKUP(C231,LOOKUP!$A$1:$C$26,3,FALSE)</f>
        <v>Cardiovascular (Level-3)</v>
      </c>
      <c r="F231">
        <v>6.8214360581417997E-3</v>
      </c>
    </row>
    <row r="232" spans="1:6" x14ac:dyDescent="0.25">
      <c r="A232" t="s">
        <v>62</v>
      </c>
      <c r="B232" t="s">
        <v>46</v>
      </c>
      <c r="C232">
        <v>502</v>
      </c>
      <c r="D232" t="s">
        <v>5</v>
      </c>
      <c r="E232" t="str">
        <f>VLOOKUP(C232,LOOKUP!$A$1:$C$26,3,FALSE)</f>
        <v>Cardiovascular (Level-3)</v>
      </c>
      <c r="F232">
        <v>1.4737692024472599E-2</v>
      </c>
    </row>
    <row r="233" spans="1:6" x14ac:dyDescent="0.25">
      <c r="A233" t="s">
        <v>62</v>
      </c>
      <c r="B233" t="s">
        <v>47</v>
      </c>
      <c r="C233">
        <v>502</v>
      </c>
      <c r="D233" t="s">
        <v>5</v>
      </c>
      <c r="E233" t="str">
        <f>VLOOKUP(C233,LOOKUP!$A$1:$C$26,3,FALSE)</f>
        <v>Cardiovascular (Level-3)</v>
      </c>
      <c r="F233">
        <v>2.8910422776381201E-2</v>
      </c>
    </row>
    <row r="234" spans="1:6" x14ac:dyDescent="0.25">
      <c r="A234" t="s">
        <v>62</v>
      </c>
      <c r="B234" t="s">
        <v>48</v>
      </c>
      <c r="C234">
        <v>502</v>
      </c>
      <c r="D234" t="s">
        <v>5</v>
      </c>
      <c r="E234" t="str">
        <f>VLOOKUP(C234,LOOKUP!$A$1:$C$26,3,FALSE)</f>
        <v>Cardiovascular (Level-3)</v>
      </c>
      <c r="F234">
        <v>4.9636371020568497E-2</v>
      </c>
    </row>
    <row r="235" spans="1:6" x14ac:dyDescent="0.25">
      <c r="A235" t="s">
        <v>62</v>
      </c>
      <c r="B235" t="s">
        <v>49</v>
      </c>
      <c r="C235">
        <v>502</v>
      </c>
      <c r="D235" t="s">
        <v>5</v>
      </c>
      <c r="E235" t="str">
        <f>VLOOKUP(C235,LOOKUP!$A$1:$C$26,3,FALSE)</f>
        <v>Cardiovascular (Level-3)</v>
      </c>
      <c r="F235">
        <v>7.7437109364730999E-2</v>
      </c>
    </row>
    <row r="236" spans="1:6" x14ac:dyDescent="0.25">
      <c r="A236" t="s">
        <v>62</v>
      </c>
      <c r="B236" t="s">
        <v>50</v>
      </c>
      <c r="C236">
        <v>502</v>
      </c>
      <c r="D236" t="s">
        <v>5</v>
      </c>
      <c r="E236" t="str">
        <f>VLOOKUP(C236,LOOKUP!$A$1:$C$26,3,FALSE)</f>
        <v>Cardiovascular (Level-3)</v>
      </c>
      <c r="F236">
        <v>0.10943055292941101</v>
      </c>
    </row>
    <row r="237" spans="1:6" x14ac:dyDescent="0.25">
      <c r="A237" t="s">
        <v>62</v>
      </c>
      <c r="B237" t="s">
        <v>51</v>
      </c>
      <c r="C237">
        <v>502</v>
      </c>
      <c r="D237" t="s">
        <v>5</v>
      </c>
      <c r="E237" t="str">
        <f>VLOOKUP(C237,LOOKUP!$A$1:$C$26,3,FALSE)</f>
        <v>Cardiovascular (Level-3)</v>
      </c>
      <c r="F237">
        <v>0.14323508551533301</v>
      </c>
    </row>
    <row r="238" spans="1:6" x14ac:dyDescent="0.25">
      <c r="A238" t="s">
        <v>62</v>
      </c>
      <c r="B238" t="s">
        <v>52</v>
      </c>
      <c r="C238">
        <v>502</v>
      </c>
      <c r="D238" t="s">
        <v>5</v>
      </c>
      <c r="E238" t="str">
        <f>VLOOKUP(C238,LOOKUP!$A$1:$C$26,3,FALSE)</f>
        <v>Cardiovascular (Level-3)</v>
      </c>
      <c r="F238">
        <v>0.17910511596341899</v>
      </c>
    </row>
    <row r="239" spans="1:6" x14ac:dyDescent="0.25">
      <c r="A239" t="s">
        <v>62</v>
      </c>
      <c r="B239" t="s">
        <v>53</v>
      </c>
      <c r="C239">
        <v>502</v>
      </c>
      <c r="D239" t="s">
        <v>5</v>
      </c>
      <c r="E239" t="str">
        <f>VLOOKUP(C239,LOOKUP!$A$1:$C$26,3,FALSE)</f>
        <v>Cardiovascular (Level-3)</v>
      </c>
      <c r="F239">
        <v>0.22068063560367801</v>
      </c>
    </row>
    <row r="240" spans="1:6" x14ac:dyDescent="0.25">
      <c r="A240" t="s">
        <v>62</v>
      </c>
      <c r="B240" t="s">
        <v>54</v>
      </c>
      <c r="C240">
        <v>502</v>
      </c>
      <c r="D240" t="s">
        <v>5</v>
      </c>
      <c r="E240" t="str">
        <f>VLOOKUP(C240,LOOKUP!$A$1:$C$26,3,FALSE)</f>
        <v>Cardiovascular (Level-3)</v>
      </c>
      <c r="F240">
        <v>0.26992350930625503</v>
      </c>
    </row>
    <row r="241" spans="1:6" x14ac:dyDescent="0.25">
      <c r="A241" t="s">
        <v>62</v>
      </c>
      <c r="B241" t="s">
        <v>63</v>
      </c>
      <c r="C241">
        <v>502</v>
      </c>
      <c r="D241" t="s">
        <v>5</v>
      </c>
      <c r="E241" t="str">
        <f>VLOOKUP(C241,LOOKUP!$A$1:$C$26,3,FALSE)</f>
        <v>Cardiovascular (Level-3)</v>
      </c>
      <c r="F241">
        <v>0.33266137603692802</v>
      </c>
    </row>
    <row r="242" spans="1:6" x14ac:dyDescent="0.25">
      <c r="A242" t="s">
        <v>61</v>
      </c>
      <c r="B242" t="s">
        <v>55</v>
      </c>
      <c r="C242">
        <v>509</v>
      </c>
      <c r="D242" t="s">
        <v>13</v>
      </c>
      <c r="E242" t="str">
        <f>VLOOKUP(C242,LOOKUP!$A$1:$C$26,3,FALSE)</f>
        <v>Chronic respiratory (Level-3)</v>
      </c>
      <c r="F242">
        <v>0</v>
      </c>
    </row>
    <row r="243" spans="1:6" x14ac:dyDescent="0.25">
      <c r="A243" t="s">
        <v>61</v>
      </c>
      <c r="B243" t="s">
        <v>56</v>
      </c>
      <c r="C243">
        <v>509</v>
      </c>
      <c r="D243" t="s">
        <v>13</v>
      </c>
      <c r="E243" t="str">
        <f>VLOOKUP(C243,LOOKUP!$A$1:$C$26,3,FALSE)</f>
        <v>Chronic respiratory (Level-3)</v>
      </c>
      <c r="F243">
        <v>0</v>
      </c>
    </row>
    <row r="244" spans="1:6" x14ac:dyDescent="0.25">
      <c r="A244" t="s">
        <v>61</v>
      </c>
      <c r="B244" t="s">
        <v>57</v>
      </c>
      <c r="C244">
        <v>509</v>
      </c>
      <c r="D244" t="s">
        <v>13</v>
      </c>
      <c r="E244" t="str">
        <f>VLOOKUP(C244,LOOKUP!$A$1:$C$26,3,FALSE)</f>
        <v>Chronic respiratory (Level-3)</v>
      </c>
      <c r="F244">
        <v>0</v>
      </c>
    </row>
    <row r="245" spans="1:6" x14ac:dyDescent="0.25">
      <c r="A245" t="s">
        <v>61</v>
      </c>
      <c r="B245" t="s">
        <v>58</v>
      </c>
      <c r="C245">
        <v>509</v>
      </c>
      <c r="D245" t="s">
        <v>13</v>
      </c>
      <c r="E245" t="str">
        <f>VLOOKUP(C245,LOOKUP!$A$1:$C$26,3,FALSE)</f>
        <v>Chronic respiratory (Level-3)</v>
      </c>
      <c r="F245">
        <v>2.2245130788039998E-3</v>
      </c>
    </row>
    <row r="246" spans="1:6" x14ac:dyDescent="0.25">
      <c r="A246" t="s">
        <v>61</v>
      </c>
      <c r="B246" t="s">
        <v>59</v>
      </c>
      <c r="C246">
        <v>509</v>
      </c>
      <c r="D246" t="s">
        <v>13</v>
      </c>
      <c r="E246" t="str">
        <f>VLOOKUP(C246,LOOKUP!$A$1:$C$26,3,FALSE)</f>
        <v>Chronic respiratory (Level-3)</v>
      </c>
      <c r="F246">
        <v>3.5580607331895E-3</v>
      </c>
    </row>
    <row r="247" spans="1:6" x14ac:dyDescent="0.25">
      <c r="A247" t="s">
        <v>61</v>
      </c>
      <c r="B247" t="s">
        <v>60</v>
      </c>
      <c r="C247">
        <v>509</v>
      </c>
      <c r="D247" t="s">
        <v>13</v>
      </c>
      <c r="E247" t="str">
        <f>VLOOKUP(C247,LOOKUP!$A$1:$C$26,3,FALSE)</f>
        <v>Chronic respiratory (Level-3)</v>
      </c>
      <c r="F247">
        <v>5.2173750002426997E-3</v>
      </c>
    </row>
    <row r="248" spans="1:6" x14ac:dyDescent="0.25">
      <c r="A248" t="s">
        <v>61</v>
      </c>
      <c r="B248" t="s">
        <v>42</v>
      </c>
      <c r="C248">
        <v>509</v>
      </c>
      <c r="D248" t="s">
        <v>13</v>
      </c>
      <c r="E248" t="str">
        <f>VLOOKUP(C248,LOOKUP!$A$1:$C$26,3,FALSE)</f>
        <v>Chronic respiratory (Level-3)</v>
      </c>
      <c r="F248">
        <v>7.1057098019919E-3</v>
      </c>
    </row>
    <row r="249" spans="1:6" x14ac:dyDescent="0.25">
      <c r="A249" t="s">
        <v>61</v>
      </c>
      <c r="B249" t="s">
        <v>43</v>
      </c>
      <c r="C249">
        <v>509</v>
      </c>
      <c r="D249" t="s">
        <v>13</v>
      </c>
      <c r="E249" t="str">
        <f>VLOOKUP(C249,LOOKUP!$A$1:$C$26,3,FALSE)</f>
        <v>Chronic respiratory (Level-3)</v>
      </c>
      <c r="F249">
        <v>9.0972525527217001E-3</v>
      </c>
    </row>
    <row r="250" spans="1:6" x14ac:dyDescent="0.25">
      <c r="A250" t="s">
        <v>61</v>
      </c>
      <c r="B250" t="s">
        <v>44</v>
      </c>
      <c r="C250">
        <v>509</v>
      </c>
      <c r="D250" t="s">
        <v>13</v>
      </c>
      <c r="E250" t="str">
        <f>VLOOKUP(C250,LOOKUP!$A$1:$C$26,3,FALSE)</f>
        <v>Chronic respiratory (Level-3)</v>
      </c>
      <c r="F250">
        <v>1.2788496815383099E-2</v>
      </c>
    </row>
    <row r="251" spans="1:6" x14ac:dyDescent="0.25">
      <c r="A251" t="s">
        <v>61</v>
      </c>
      <c r="B251" t="s">
        <v>45</v>
      </c>
      <c r="C251">
        <v>509</v>
      </c>
      <c r="D251" t="s">
        <v>13</v>
      </c>
      <c r="E251" t="str">
        <f>VLOOKUP(C251,LOOKUP!$A$1:$C$26,3,FALSE)</f>
        <v>Chronic respiratory (Level-3)</v>
      </c>
      <c r="F251">
        <v>2.38647054291257E-2</v>
      </c>
    </row>
    <row r="252" spans="1:6" x14ac:dyDescent="0.25">
      <c r="A252" t="s">
        <v>61</v>
      </c>
      <c r="B252" t="s">
        <v>46</v>
      </c>
      <c r="C252">
        <v>509</v>
      </c>
      <c r="D252" t="s">
        <v>13</v>
      </c>
      <c r="E252" t="str">
        <f>VLOOKUP(C252,LOOKUP!$A$1:$C$26,3,FALSE)</f>
        <v>Chronic respiratory (Level-3)</v>
      </c>
      <c r="F252">
        <v>4.18984717434214E-2</v>
      </c>
    </row>
    <row r="253" spans="1:6" x14ac:dyDescent="0.25">
      <c r="A253" t="s">
        <v>61</v>
      </c>
      <c r="B253" t="s">
        <v>47</v>
      </c>
      <c r="C253">
        <v>509</v>
      </c>
      <c r="D253" t="s">
        <v>13</v>
      </c>
      <c r="E253" t="str">
        <f>VLOOKUP(C253,LOOKUP!$A$1:$C$26,3,FALSE)</f>
        <v>Chronic respiratory (Level-3)</v>
      </c>
      <c r="F253">
        <v>6.12196650752279E-2</v>
      </c>
    </row>
    <row r="254" spans="1:6" x14ac:dyDescent="0.25">
      <c r="A254" t="s">
        <v>61</v>
      </c>
      <c r="B254" t="s">
        <v>48</v>
      </c>
      <c r="C254">
        <v>509</v>
      </c>
      <c r="D254" t="s">
        <v>13</v>
      </c>
      <c r="E254" t="str">
        <f>VLOOKUP(C254,LOOKUP!$A$1:$C$26,3,FALSE)</f>
        <v>Chronic respiratory (Level-3)</v>
      </c>
      <c r="F254">
        <v>8.4493703358170302E-2</v>
      </c>
    </row>
    <row r="255" spans="1:6" x14ac:dyDescent="0.25">
      <c r="A255" t="s">
        <v>61</v>
      </c>
      <c r="B255" t="s">
        <v>49</v>
      </c>
      <c r="C255">
        <v>509</v>
      </c>
      <c r="D255" t="s">
        <v>13</v>
      </c>
      <c r="E255" t="str">
        <f>VLOOKUP(C255,LOOKUP!$A$1:$C$26,3,FALSE)</f>
        <v>Chronic respiratory (Level-3)</v>
      </c>
      <c r="F255">
        <v>0.12428181287105899</v>
      </c>
    </row>
    <row r="256" spans="1:6" x14ac:dyDescent="0.25">
      <c r="A256" t="s">
        <v>61</v>
      </c>
      <c r="B256" t="s">
        <v>50</v>
      </c>
      <c r="C256">
        <v>509</v>
      </c>
      <c r="D256" t="s">
        <v>13</v>
      </c>
      <c r="E256" t="str">
        <f>VLOOKUP(C256,LOOKUP!$A$1:$C$26,3,FALSE)</f>
        <v>Chronic respiratory (Level-3)</v>
      </c>
      <c r="F256">
        <v>0.178253904368081</v>
      </c>
    </row>
    <row r="257" spans="1:6" x14ac:dyDescent="0.25">
      <c r="A257" t="s">
        <v>61</v>
      </c>
      <c r="B257" t="s">
        <v>51</v>
      </c>
      <c r="C257">
        <v>509</v>
      </c>
      <c r="D257" t="s">
        <v>13</v>
      </c>
      <c r="E257" t="str">
        <f>VLOOKUP(C257,LOOKUP!$A$1:$C$26,3,FALSE)</f>
        <v>Chronic respiratory (Level-3)</v>
      </c>
      <c r="F257">
        <v>0.24034653591275301</v>
      </c>
    </row>
    <row r="258" spans="1:6" x14ac:dyDescent="0.25">
      <c r="A258" t="s">
        <v>61</v>
      </c>
      <c r="B258" t="s">
        <v>52</v>
      </c>
      <c r="C258">
        <v>509</v>
      </c>
      <c r="D258" t="s">
        <v>13</v>
      </c>
      <c r="E258" t="str">
        <f>VLOOKUP(C258,LOOKUP!$A$1:$C$26,3,FALSE)</f>
        <v>Chronic respiratory (Level-3)</v>
      </c>
      <c r="F258">
        <v>0.30588241512339898</v>
      </c>
    </row>
    <row r="259" spans="1:6" x14ac:dyDescent="0.25">
      <c r="A259" t="s">
        <v>61</v>
      </c>
      <c r="B259" t="s">
        <v>53</v>
      </c>
      <c r="C259">
        <v>509</v>
      </c>
      <c r="D259" t="s">
        <v>13</v>
      </c>
      <c r="E259" t="str">
        <f>VLOOKUP(C259,LOOKUP!$A$1:$C$26,3,FALSE)</f>
        <v>Chronic respiratory (Level-3)</v>
      </c>
      <c r="F259">
        <v>0.37314887652127299</v>
      </c>
    </row>
    <row r="260" spans="1:6" x14ac:dyDescent="0.25">
      <c r="A260" t="s">
        <v>61</v>
      </c>
      <c r="B260" t="s">
        <v>54</v>
      </c>
      <c r="C260">
        <v>509</v>
      </c>
      <c r="D260" t="s">
        <v>13</v>
      </c>
      <c r="E260" t="str">
        <f>VLOOKUP(C260,LOOKUP!$A$1:$C$26,3,FALSE)</f>
        <v>Chronic respiratory (Level-3)</v>
      </c>
      <c r="F260">
        <v>0.43408370991414003</v>
      </c>
    </row>
    <row r="261" spans="1:6" x14ac:dyDescent="0.25">
      <c r="A261" t="s">
        <v>61</v>
      </c>
      <c r="B261" t="s">
        <v>63</v>
      </c>
      <c r="C261">
        <v>509</v>
      </c>
      <c r="D261" t="s">
        <v>13</v>
      </c>
      <c r="E261" t="str">
        <f>VLOOKUP(C261,LOOKUP!$A$1:$C$26,3,FALSE)</f>
        <v>Chronic respiratory (Level-3)</v>
      </c>
      <c r="F261">
        <v>0.48232215628838399</v>
      </c>
    </row>
    <row r="262" spans="1:6" x14ac:dyDescent="0.25">
      <c r="A262" t="s">
        <v>62</v>
      </c>
      <c r="B262" t="s">
        <v>55</v>
      </c>
      <c r="C262">
        <v>509</v>
      </c>
      <c r="D262" t="s">
        <v>13</v>
      </c>
      <c r="E262" t="str">
        <f>VLOOKUP(C262,LOOKUP!$A$1:$C$26,3,FALSE)</f>
        <v>Chronic respiratory (Level-3)</v>
      </c>
      <c r="F262">
        <v>0</v>
      </c>
    </row>
    <row r="263" spans="1:6" x14ac:dyDescent="0.25">
      <c r="A263" t="s">
        <v>62</v>
      </c>
      <c r="B263" t="s">
        <v>56</v>
      </c>
      <c r="C263">
        <v>509</v>
      </c>
      <c r="D263" t="s">
        <v>13</v>
      </c>
      <c r="E263" t="str">
        <f>VLOOKUP(C263,LOOKUP!$A$1:$C$26,3,FALSE)</f>
        <v>Chronic respiratory (Level-3)</v>
      </c>
      <c r="F263">
        <v>0</v>
      </c>
    </row>
    <row r="264" spans="1:6" x14ac:dyDescent="0.25">
      <c r="A264" t="s">
        <v>62</v>
      </c>
      <c r="B264" t="s">
        <v>57</v>
      </c>
      <c r="C264">
        <v>509</v>
      </c>
      <c r="D264" t="s">
        <v>13</v>
      </c>
      <c r="E264" t="str">
        <f>VLOOKUP(C264,LOOKUP!$A$1:$C$26,3,FALSE)</f>
        <v>Chronic respiratory (Level-3)</v>
      </c>
      <c r="F264">
        <v>0</v>
      </c>
    </row>
    <row r="265" spans="1:6" x14ac:dyDescent="0.25">
      <c r="A265" t="s">
        <v>62</v>
      </c>
      <c r="B265" t="s">
        <v>58</v>
      </c>
      <c r="C265">
        <v>509</v>
      </c>
      <c r="D265" t="s">
        <v>13</v>
      </c>
      <c r="E265" t="str">
        <f>VLOOKUP(C265,LOOKUP!$A$1:$C$26,3,FALSE)</f>
        <v>Chronic respiratory (Level-3)</v>
      </c>
      <c r="F265">
        <v>2.7784068298341001E-3</v>
      </c>
    </row>
    <row r="266" spans="1:6" x14ac:dyDescent="0.25">
      <c r="A266" t="s">
        <v>62</v>
      </c>
      <c r="B266" t="s">
        <v>59</v>
      </c>
      <c r="C266">
        <v>509</v>
      </c>
      <c r="D266" t="s">
        <v>13</v>
      </c>
      <c r="E266" t="str">
        <f>VLOOKUP(C266,LOOKUP!$A$1:$C$26,3,FALSE)</f>
        <v>Chronic respiratory (Level-3)</v>
      </c>
      <c r="F266">
        <v>4.3190384935967996E-3</v>
      </c>
    </row>
    <row r="267" spans="1:6" x14ac:dyDescent="0.25">
      <c r="A267" t="s">
        <v>62</v>
      </c>
      <c r="B267" t="s">
        <v>60</v>
      </c>
      <c r="C267">
        <v>509</v>
      </c>
      <c r="D267" t="s">
        <v>13</v>
      </c>
      <c r="E267" t="str">
        <f>VLOOKUP(C267,LOOKUP!$A$1:$C$26,3,FALSE)</f>
        <v>Chronic respiratory (Level-3)</v>
      </c>
      <c r="F267">
        <v>6.1328172086711997E-3</v>
      </c>
    </row>
    <row r="268" spans="1:6" x14ac:dyDescent="0.25">
      <c r="A268" t="s">
        <v>62</v>
      </c>
      <c r="B268" t="s">
        <v>42</v>
      </c>
      <c r="C268">
        <v>509</v>
      </c>
      <c r="D268" t="s">
        <v>13</v>
      </c>
      <c r="E268" t="str">
        <f>VLOOKUP(C268,LOOKUP!$A$1:$C$26,3,FALSE)</f>
        <v>Chronic respiratory (Level-3)</v>
      </c>
      <c r="F268">
        <v>8.0871878209479008E-3</v>
      </c>
    </row>
    <row r="269" spans="1:6" x14ac:dyDescent="0.25">
      <c r="A269" t="s">
        <v>62</v>
      </c>
      <c r="B269" t="s">
        <v>43</v>
      </c>
      <c r="C269">
        <v>509</v>
      </c>
      <c r="D269" t="s">
        <v>13</v>
      </c>
      <c r="E269" t="str">
        <f>VLOOKUP(C269,LOOKUP!$A$1:$C$26,3,FALSE)</f>
        <v>Chronic respiratory (Level-3)</v>
      </c>
      <c r="F269">
        <v>1.00845401135689E-2</v>
      </c>
    </row>
    <row r="270" spans="1:6" x14ac:dyDescent="0.25">
      <c r="A270" t="s">
        <v>62</v>
      </c>
      <c r="B270" t="s">
        <v>44</v>
      </c>
      <c r="C270">
        <v>509</v>
      </c>
      <c r="D270" t="s">
        <v>13</v>
      </c>
      <c r="E270" t="str">
        <f>VLOOKUP(C270,LOOKUP!$A$1:$C$26,3,FALSE)</f>
        <v>Chronic respiratory (Level-3)</v>
      </c>
      <c r="F270">
        <v>1.3723776497760101E-2</v>
      </c>
    </row>
    <row r="271" spans="1:6" x14ac:dyDescent="0.25">
      <c r="A271" t="s">
        <v>62</v>
      </c>
      <c r="B271" t="s">
        <v>45</v>
      </c>
      <c r="C271">
        <v>509</v>
      </c>
      <c r="D271" t="s">
        <v>13</v>
      </c>
      <c r="E271" t="str">
        <f>VLOOKUP(C271,LOOKUP!$A$1:$C$26,3,FALSE)</f>
        <v>Chronic respiratory (Level-3)</v>
      </c>
      <c r="F271">
        <v>2.4526360299961601E-2</v>
      </c>
    </row>
    <row r="272" spans="1:6" x14ac:dyDescent="0.25">
      <c r="A272" t="s">
        <v>62</v>
      </c>
      <c r="B272" t="s">
        <v>46</v>
      </c>
      <c r="C272">
        <v>509</v>
      </c>
      <c r="D272" t="s">
        <v>13</v>
      </c>
      <c r="E272" t="str">
        <f>VLOOKUP(C272,LOOKUP!$A$1:$C$26,3,FALSE)</f>
        <v>Chronic respiratory (Level-3)</v>
      </c>
      <c r="F272">
        <v>4.2413591694770797E-2</v>
      </c>
    </row>
    <row r="273" spans="1:6" x14ac:dyDescent="0.25">
      <c r="A273" t="s">
        <v>62</v>
      </c>
      <c r="B273" t="s">
        <v>47</v>
      </c>
      <c r="C273">
        <v>509</v>
      </c>
      <c r="D273" t="s">
        <v>13</v>
      </c>
      <c r="E273" t="str">
        <f>VLOOKUP(C273,LOOKUP!$A$1:$C$26,3,FALSE)</f>
        <v>Chronic respiratory (Level-3)</v>
      </c>
      <c r="F273">
        <v>6.1693572857270403E-2</v>
      </c>
    </row>
    <row r="274" spans="1:6" x14ac:dyDescent="0.25">
      <c r="A274" t="s">
        <v>62</v>
      </c>
      <c r="B274" t="s">
        <v>48</v>
      </c>
      <c r="C274">
        <v>509</v>
      </c>
      <c r="D274" t="s">
        <v>13</v>
      </c>
      <c r="E274" t="str">
        <f>VLOOKUP(C274,LOOKUP!$A$1:$C$26,3,FALSE)</f>
        <v>Chronic respiratory (Level-3)</v>
      </c>
      <c r="F274">
        <v>8.6506558574887593E-2</v>
      </c>
    </row>
    <row r="275" spans="1:6" x14ac:dyDescent="0.25">
      <c r="A275" t="s">
        <v>62</v>
      </c>
      <c r="B275" t="s">
        <v>49</v>
      </c>
      <c r="C275">
        <v>509</v>
      </c>
      <c r="D275" t="s">
        <v>13</v>
      </c>
      <c r="E275" t="str">
        <f>VLOOKUP(C275,LOOKUP!$A$1:$C$26,3,FALSE)</f>
        <v>Chronic respiratory (Level-3)</v>
      </c>
      <c r="F275">
        <v>0.132655245730116</v>
      </c>
    </row>
    <row r="276" spans="1:6" x14ac:dyDescent="0.25">
      <c r="A276" t="s">
        <v>62</v>
      </c>
      <c r="B276" t="s">
        <v>50</v>
      </c>
      <c r="C276">
        <v>509</v>
      </c>
      <c r="D276" t="s">
        <v>13</v>
      </c>
      <c r="E276" t="str">
        <f>VLOOKUP(C276,LOOKUP!$A$1:$C$26,3,FALSE)</f>
        <v>Chronic respiratory (Level-3)</v>
      </c>
      <c r="F276">
        <v>0.19445123554563801</v>
      </c>
    </row>
    <row r="277" spans="1:6" x14ac:dyDescent="0.25">
      <c r="A277" t="s">
        <v>62</v>
      </c>
      <c r="B277" t="s">
        <v>51</v>
      </c>
      <c r="C277">
        <v>509</v>
      </c>
      <c r="D277" t="s">
        <v>13</v>
      </c>
      <c r="E277" t="str">
        <f>VLOOKUP(C277,LOOKUP!$A$1:$C$26,3,FALSE)</f>
        <v>Chronic respiratory (Level-3)</v>
      </c>
      <c r="F277">
        <v>0.266760401592746</v>
      </c>
    </row>
    <row r="278" spans="1:6" x14ac:dyDescent="0.25">
      <c r="A278" t="s">
        <v>62</v>
      </c>
      <c r="B278" t="s">
        <v>52</v>
      </c>
      <c r="C278">
        <v>509</v>
      </c>
      <c r="D278" t="s">
        <v>13</v>
      </c>
      <c r="E278" t="str">
        <f>VLOOKUP(C278,LOOKUP!$A$1:$C$26,3,FALSE)</f>
        <v>Chronic respiratory (Level-3)</v>
      </c>
      <c r="F278">
        <v>0.34102645634248402</v>
      </c>
    </row>
    <row r="279" spans="1:6" x14ac:dyDescent="0.25">
      <c r="A279" t="s">
        <v>62</v>
      </c>
      <c r="B279" t="s">
        <v>53</v>
      </c>
      <c r="C279">
        <v>509</v>
      </c>
      <c r="D279" t="s">
        <v>13</v>
      </c>
      <c r="E279" t="str">
        <f>VLOOKUP(C279,LOOKUP!$A$1:$C$26,3,FALSE)</f>
        <v>Chronic respiratory (Level-3)</v>
      </c>
      <c r="F279">
        <v>0.41832405730254002</v>
      </c>
    </row>
    <row r="280" spans="1:6" x14ac:dyDescent="0.25">
      <c r="A280" t="s">
        <v>62</v>
      </c>
      <c r="B280" t="s">
        <v>54</v>
      </c>
      <c r="C280">
        <v>509</v>
      </c>
      <c r="D280" t="s">
        <v>13</v>
      </c>
      <c r="E280" t="str">
        <f>VLOOKUP(C280,LOOKUP!$A$1:$C$26,3,FALSE)</f>
        <v>Chronic respiratory (Level-3)</v>
      </c>
      <c r="F280">
        <v>0.482737719324561</v>
      </c>
    </row>
    <row r="281" spans="1:6" x14ac:dyDescent="0.25">
      <c r="A281" t="s">
        <v>62</v>
      </c>
      <c r="B281" t="s">
        <v>63</v>
      </c>
      <c r="C281">
        <v>509</v>
      </c>
      <c r="D281" t="s">
        <v>13</v>
      </c>
      <c r="E281" t="str">
        <f>VLOOKUP(C281,LOOKUP!$A$1:$C$26,3,FALSE)</f>
        <v>Chronic respiratory (Level-3)</v>
      </c>
      <c r="F281">
        <v>0.52929704018034596</v>
      </c>
    </row>
    <row r="282" spans="1:6" x14ac:dyDescent="0.25">
      <c r="A282" t="s">
        <v>61</v>
      </c>
      <c r="B282" t="s">
        <v>55</v>
      </c>
      <c r="C282">
        <v>515</v>
      </c>
      <c r="D282" t="s">
        <v>14</v>
      </c>
      <c r="E282" t="str">
        <f>VLOOKUP(C282,LOOKUP!$A$1:$C$26,3,FALSE)</f>
        <v>Chronic respiratory (Level-3)</v>
      </c>
      <c r="F282">
        <v>0.11109184256551401</v>
      </c>
    </row>
    <row r="283" spans="1:6" x14ac:dyDescent="0.25">
      <c r="A283" t="s">
        <v>61</v>
      </c>
      <c r="B283" t="s">
        <v>56</v>
      </c>
      <c r="C283">
        <v>515</v>
      </c>
      <c r="D283" t="s">
        <v>14</v>
      </c>
      <c r="E283" t="str">
        <f>VLOOKUP(C283,LOOKUP!$A$1:$C$26,3,FALSE)</f>
        <v>Chronic respiratory (Level-3)</v>
      </c>
      <c r="F283">
        <v>0.139875203549885</v>
      </c>
    </row>
    <row r="284" spans="1:6" x14ac:dyDescent="0.25">
      <c r="A284" t="s">
        <v>61</v>
      </c>
      <c r="B284" t="s">
        <v>57</v>
      </c>
      <c r="C284">
        <v>515</v>
      </c>
      <c r="D284" t="s">
        <v>14</v>
      </c>
      <c r="E284" t="str">
        <f>VLOOKUP(C284,LOOKUP!$A$1:$C$26,3,FALSE)</f>
        <v>Chronic respiratory (Level-3)</v>
      </c>
      <c r="F284">
        <v>0.146802076054554</v>
      </c>
    </row>
    <row r="285" spans="1:6" x14ac:dyDescent="0.25">
      <c r="A285" t="s">
        <v>61</v>
      </c>
      <c r="B285" t="s">
        <v>58</v>
      </c>
      <c r="C285">
        <v>515</v>
      </c>
      <c r="D285" t="s">
        <v>14</v>
      </c>
      <c r="E285" t="str">
        <f>VLOOKUP(C285,LOOKUP!$A$1:$C$26,3,FALSE)</f>
        <v>Chronic respiratory (Level-3)</v>
      </c>
      <c r="F285">
        <v>0.16607582777379601</v>
      </c>
    </row>
    <row r="286" spans="1:6" x14ac:dyDescent="0.25">
      <c r="A286" t="s">
        <v>61</v>
      </c>
      <c r="B286" t="s">
        <v>59</v>
      </c>
      <c r="C286">
        <v>515</v>
      </c>
      <c r="D286" t="s">
        <v>14</v>
      </c>
      <c r="E286" t="str">
        <f>VLOOKUP(C286,LOOKUP!$A$1:$C$26,3,FALSE)</f>
        <v>Chronic respiratory (Level-3)</v>
      </c>
      <c r="F286">
        <v>0.159082041395046</v>
      </c>
    </row>
    <row r="287" spans="1:6" x14ac:dyDescent="0.25">
      <c r="A287" t="s">
        <v>61</v>
      </c>
      <c r="B287" t="s">
        <v>60</v>
      </c>
      <c r="C287">
        <v>515</v>
      </c>
      <c r="D287" t="s">
        <v>14</v>
      </c>
      <c r="E287" t="str">
        <f>VLOOKUP(C287,LOOKUP!$A$1:$C$26,3,FALSE)</f>
        <v>Chronic respiratory (Level-3)</v>
      </c>
      <c r="F287">
        <v>0.147752518686356</v>
      </c>
    </row>
    <row r="288" spans="1:6" x14ac:dyDescent="0.25">
      <c r="A288" t="s">
        <v>61</v>
      </c>
      <c r="B288" t="s">
        <v>42</v>
      </c>
      <c r="C288">
        <v>515</v>
      </c>
      <c r="D288" t="s">
        <v>14</v>
      </c>
      <c r="E288" t="str">
        <f>VLOOKUP(C288,LOOKUP!$A$1:$C$26,3,FALSE)</f>
        <v>Chronic respiratory (Level-3)</v>
      </c>
      <c r="F288">
        <v>0.1402240355106</v>
      </c>
    </row>
    <row r="289" spans="1:6" x14ac:dyDescent="0.25">
      <c r="A289" t="s">
        <v>61</v>
      </c>
      <c r="B289" t="s">
        <v>43</v>
      </c>
      <c r="C289">
        <v>515</v>
      </c>
      <c r="D289" t="s">
        <v>14</v>
      </c>
      <c r="E289" t="str">
        <f>VLOOKUP(C289,LOOKUP!$A$1:$C$26,3,FALSE)</f>
        <v>Chronic respiratory (Level-3)</v>
      </c>
      <c r="F289">
        <v>0.140587012960388</v>
      </c>
    </row>
    <row r="290" spans="1:6" x14ac:dyDescent="0.25">
      <c r="A290" t="s">
        <v>61</v>
      </c>
      <c r="B290" t="s">
        <v>44</v>
      </c>
      <c r="C290">
        <v>515</v>
      </c>
      <c r="D290" t="s">
        <v>14</v>
      </c>
      <c r="E290" t="str">
        <f>VLOOKUP(C290,LOOKUP!$A$1:$C$26,3,FALSE)</f>
        <v>Chronic respiratory (Level-3)</v>
      </c>
      <c r="F290">
        <v>0.147109791091667</v>
      </c>
    </row>
    <row r="291" spans="1:6" x14ac:dyDescent="0.25">
      <c r="A291" t="s">
        <v>61</v>
      </c>
      <c r="B291" t="s">
        <v>45</v>
      </c>
      <c r="C291">
        <v>515</v>
      </c>
      <c r="D291" t="s">
        <v>14</v>
      </c>
      <c r="E291" t="str">
        <f>VLOOKUP(C291,LOOKUP!$A$1:$C$26,3,FALSE)</f>
        <v>Chronic respiratory (Level-3)</v>
      </c>
      <c r="F291">
        <v>0.15343054662830399</v>
      </c>
    </row>
    <row r="292" spans="1:6" x14ac:dyDescent="0.25">
      <c r="A292" t="s">
        <v>61</v>
      </c>
      <c r="B292" t="s">
        <v>46</v>
      </c>
      <c r="C292">
        <v>515</v>
      </c>
      <c r="D292" t="s">
        <v>14</v>
      </c>
      <c r="E292" t="str">
        <f>VLOOKUP(C292,LOOKUP!$A$1:$C$26,3,FALSE)</f>
        <v>Chronic respiratory (Level-3)</v>
      </c>
      <c r="F292">
        <v>0.15772121891661001</v>
      </c>
    </row>
    <row r="293" spans="1:6" x14ac:dyDescent="0.25">
      <c r="A293" t="s">
        <v>61</v>
      </c>
      <c r="B293" t="s">
        <v>47</v>
      </c>
      <c r="C293">
        <v>515</v>
      </c>
      <c r="D293" t="s">
        <v>14</v>
      </c>
      <c r="E293" t="str">
        <f>VLOOKUP(C293,LOOKUP!$A$1:$C$26,3,FALSE)</f>
        <v>Chronic respiratory (Level-3)</v>
      </c>
      <c r="F293">
        <v>0.15795204027532</v>
      </c>
    </row>
    <row r="294" spans="1:6" x14ac:dyDescent="0.25">
      <c r="A294" t="s">
        <v>61</v>
      </c>
      <c r="B294" t="s">
        <v>48</v>
      </c>
      <c r="C294">
        <v>515</v>
      </c>
      <c r="D294" t="s">
        <v>14</v>
      </c>
      <c r="E294" t="str">
        <f>VLOOKUP(C294,LOOKUP!$A$1:$C$26,3,FALSE)</f>
        <v>Chronic respiratory (Level-3)</v>
      </c>
      <c r="F294">
        <v>0.15465360537907599</v>
      </c>
    </row>
    <row r="295" spans="1:6" x14ac:dyDescent="0.25">
      <c r="A295" t="s">
        <v>61</v>
      </c>
      <c r="B295" t="s">
        <v>49</v>
      </c>
      <c r="C295">
        <v>515</v>
      </c>
      <c r="D295" t="s">
        <v>14</v>
      </c>
      <c r="E295" t="str">
        <f>VLOOKUP(C295,LOOKUP!$A$1:$C$26,3,FALSE)</f>
        <v>Chronic respiratory (Level-3)</v>
      </c>
      <c r="F295">
        <v>0.15021705673038999</v>
      </c>
    </row>
    <row r="296" spans="1:6" x14ac:dyDescent="0.25">
      <c r="A296" t="s">
        <v>61</v>
      </c>
      <c r="B296" t="s">
        <v>50</v>
      </c>
      <c r="C296">
        <v>515</v>
      </c>
      <c r="D296" t="s">
        <v>14</v>
      </c>
      <c r="E296" t="str">
        <f>VLOOKUP(C296,LOOKUP!$A$1:$C$26,3,FALSE)</f>
        <v>Chronic respiratory (Level-3)</v>
      </c>
      <c r="F296">
        <v>0.14433860052300801</v>
      </c>
    </row>
    <row r="297" spans="1:6" x14ac:dyDescent="0.25">
      <c r="A297" t="s">
        <v>61</v>
      </c>
      <c r="B297" t="s">
        <v>51</v>
      </c>
      <c r="C297">
        <v>515</v>
      </c>
      <c r="D297" t="s">
        <v>14</v>
      </c>
      <c r="E297" t="str">
        <f>VLOOKUP(C297,LOOKUP!$A$1:$C$26,3,FALSE)</f>
        <v>Chronic respiratory (Level-3)</v>
      </c>
      <c r="F297">
        <v>0.132438111021523</v>
      </c>
    </row>
    <row r="298" spans="1:6" x14ac:dyDescent="0.25">
      <c r="A298" t="s">
        <v>61</v>
      </c>
      <c r="B298" t="s">
        <v>52</v>
      </c>
      <c r="C298">
        <v>515</v>
      </c>
      <c r="D298" t="s">
        <v>14</v>
      </c>
      <c r="E298" t="str">
        <f>VLOOKUP(C298,LOOKUP!$A$1:$C$26,3,FALSE)</f>
        <v>Chronic respiratory (Level-3)</v>
      </c>
      <c r="F298">
        <v>0.1160920029311</v>
      </c>
    </row>
    <row r="299" spans="1:6" x14ac:dyDescent="0.25">
      <c r="A299" t="s">
        <v>61</v>
      </c>
      <c r="B299" t="s">
        <v>53</v>
      </c>
      <c r="C299">
        <v>515</v>
      </c>
      <c r="D299" t="s">
        <v>14</v>
      </c>
      <c r="E299" t="str">
        <f>VLOOKUP(C299,LOOKUP!$A$1:$C$26,3,FALSE)</f>
        <v>Chronic respiratory (Level-3)</v>
      </c>
      <c r="F299">
        <v>0.10059314748415001</v>
      </c>
    </row>
    <row r="300" spans="1:6" x14ac:dyDescent="0.25">
      <c r="A300" t="s">
        <v>61</v>
      </c>
      <c r="B300" t="s">
        <v>54</v>
      </c>
      <c r="C300">
        <v>515</v>
      </c>
      <c r="D300" t="s">
        <v>14</v>
      </c>
      <c r="E300" t="str">
        <f>VLOOKUP(C300,LOOKUP!$A$1:$C$26,3,FALSE)</f>
        <v>Chronic respiratory (Level-3)</v>
      </c>
      <c r="F300">
        <v>8.7522640791999895E-2</v>
      </c>
    </row>
    <row r="301" spans="1:6" x14ac:dyDescent="0.25">
      <c r="A301" t="s">
        <v>61</v>
      </c>
      <c r="B301" t="s">
        <v>63</v>
      </c>
      <c r="C301">
        <v>515</v>
      </c>
      <c r="D301" t="s">
        <v>14</v>
      </c>
      <c r="E301" t="str">
        <f>VLOOKUP(C301,LOOKUP!$A$1:$C$26,3,FALSE)</f>
        <v>Chronic respiratory (Level-3)</v>
      </c>
      <c r="F301">
        <v>7.7212185855999996E-2</v>
      </c>
    </row>
    <row r="302" spans="1:6" x14ac:dyDescent="0.25">
      <c r="A302" t="s">
        <v>62</v>
      </c>
      <c r="B302" t="s">
        <v>55</v>
      </c>
      <c r="C302">
        <v>515</v>
      </c>
      <c r="D302" t="s">
        <v>14</v>
      </c>
      <c r="E302" t="str">
        <f>VLOOKUP(C302,LOOKUP!$A$1:$C$26,3,FALSE)</f>
        <v>Chronic respiratory (Level-3)</v>
      </c>
      <c r="F302">
        <v>0.16510504200243101</v>
      </c>
    </row>
    <row r="303" spans="1:6" x14ac:dyDescent="0.25">
      <c r="A303" t="s">
        <v>62</v>
      </c>
      <c r="B303" t="s">
        <v>56</v>
      </c>
      <c r="C303">
        <v>515</v>
      </c>
      <c r="D303" t="s">
        <v>14</v>
      </c>
      <c r="E303" t="str">
        <f>VLOOKUP(C303,LOOKUP!$A$1:$C$26,3,FALSE)</f>
        <v>Chronic respiratory (Level-3)</v>
      </c>
      <c r="F303">
        <v>0.18822374053483801</v>
      </c>
    </row>
    <row r="304" spans="1:6" x14ac:dyDescent="0.25">
      <c r="A304" t="s">
        <v>62</v>
      </c>
      <c r="B304" t="s">
        <v>57</v>
      </c>
      <c r="C304">
        <v>515</v>
      </c>
      <c r="D304" t="s">
        <v>14</v>
      </c>
      <c r="E304" t="str">
        <f>VLOOKUP(C304,LOOKUP!$A$1:$C$26,3,FALSE)</f>
        <v>Chronic respiratory (Level-3)</v>
      </c>
      <c r="F304">
        <v>0.170506215729849</v>
      </c>
    </row>
    <row r="305" spans="1:6" x14ac:dyDescent="0.25">
      <c r="A305" t="s">
        <v>62</v>
      </c>
      <c r="B305" t="s">
        <v>58</v>
      </c>
      <c r="C305">
        <v>515</v>
      </c>
      <c r="D305" t="s">
        <v>14</v>
      </c>
      <c r="E305" t="str">
        <f>VLOOKUP(C305,LOOKUP!$A$1:$C$26,3,FALSE)</f>
        <v>Chronic respiratory (Level-3)</v>
      </c>
      <c r="F305">
        <v>0.144314389031029</v>
      </c>
    </row>
    <row r="306" spans="1:6" x14ac:dyDescent="0.25">
      <c r="A306" t="s">
        <v>62</v>
      </c>
      <c r="B306" t="s">
        <v>59</v>
      </c>
      <c r="C306">
        <v>515</v>
      </c>
      <c r="D306" t="s">
        <v>14</v>
      </c>
      <c r="E306" t="str">
        <f>VLOOKUP(C306,LOOKUP!$A$1:$C$26,3,FALSE)</f>
        <v>Chronic respiratory (Level-3)</v>
      </c>
      <c r="F306">
        <v>0.11988337002394001</v>
      </c>
    </row>
    <row r="307" spans="1:6" x14ac:dyDescent="0.25">
      <c r="A307" t="s">
        <v>62</v>
      </c>
      <c r="B307" t="s">
        <v>60</v>
      </c>
      <c r="C307">
        <v>515</v>
      </c>
      <c r="D307" t="s">
        <v>14</v>
      </c>
      <c r="E307" t="str">
        <f>VLOOKUP(C307,LOOKUP!$A$1:$C$26,3,FALSE)</f>
        <v>Chronic respiratory (Level-3)</v>
      </c>
      <c r="F307">
        <v>0.104632460393217</v>
      </c>
    </row>
    <row r="308" spans="1:6" x14ac:dyDescent="0.25">
      <c r="A308" t="s">
        <v>62</v>
      </c>
      <c r="B308" t="s">
        <v>42</v>
      </c>
      <c r="C308">
        <v>515</v>
      </c>
      <c r="D308" t="s">
        <v>14</v>
      </c>
      <c r="E308" t="str">
        <f>VLOOKUP(C308,LOOKUP!$A$1:$C$26,3,FALSE)</f>
        <v>Chronic respiratory (Level-3)</v>
      </c>
      <c r="F308">
        <v>9.7747406093460304E-2</v>
      </c>
    </row>
    <row r="309" spans="1:6" x14ac:dyDescent="0.25">
      <c r="A309" t="s">
        <v>62</v>
      </c>
      <c r="B309" t="s">
        <v>43</v>
      </c>
      <c r="C309">
        <v>515</v>
      </c>
      <c r="D309" t="s">
        <v>14</v>
      </c>
      <c r="E309" t="str">
        <f>VLOOKUP(C309,LOOKUP!$A$1:$C$26,3,FALSE)</f>
        <v>Chronic respiratory (Level-3)</v>
      </c>
      <c r="F309">
        <v>9.6130788371399295E-2</v>
      </c>
    </row>
    <row r="310" spans="1:6" x14ac:dyDescent="0.25">
      <c r="A310" t="s">
        <v>62</v>
      </c>
      <c r="B310" t="s">
        <v>44</v>
      </c>
      <c r="C310">
        <v>515</v>
      </c>
      <c r="D310" t="s">
        <v>14</v>
      </c>
      <c r="E310" t="str">
        <f>VLOOKUP(C310,LOOKUP!$A$1:$C$26,3,FALSE)</f>
        <v>Chronic respiratory (Level-3)</v>
      </c>
      <c r="F310">
        <v>9.7994860843912596E-2</v>
      </c>
    </row>
    <row r="311" spans="1:6" x14ac:dyDescent="0.25">
      <c r="A311" t="s">
        <v>62</v>
      </c>
      <c r="B311" t="s">
        <v>45</v>
      </c>
      <c r="C311">
        <v>515</v>
      </c>
      <c r="D311" t="s">
        <v>14</v>
      </c>
      <c r="E311" t="str">
        <f>VLOOKUP(C311,LOOKUP!$A$1:$C$26,3,FALSE)</f>
        <v>Chronic respiratory (Level-3)</v>
      </c>
      <c r="F311">
        <v>0.100045234471464</v>
      </c>
    </row>
    <row r="312" spans="1:6" x14ac:dyDescent="0.25">
      <c r="A312" t="s">
        <v>62</v>
      </c>
      <c r="B312" t="s">
        <v>46</v>
      </c>
      <c r="C312">
        <v>515</v>
      </c>
      <c r="D312" t="s">
        <v>14</v>
      </c>
      <c r="E312" t="str">
        <f>VLOOKUP(C312,LOOKUP!$A$1:$C$26,3,FALSE)</f>
        <v>Chronic respiratory (Level-3)</v>
      </c>
      <c r="F312">
        <v>0.10163041155958601</v>
      </c>
    </row>
    <row r="313" spans="1:6" x14ac:dyDescent="0.25">
      <c r="A313" t="s">
        <v>62</v>
      </c>
      <c r="B313" t="s">
        <v>47</v>
      </c>
      <c r="C313">
        <v>515</v>
      </c>
      <c r="D313" t="s">
        <v>14</v>
      </c>
      <c r="E313" t="str">
        <f>VLOOKUP(C313,LOOKUP!$A$1:$C$26,3,FALSE)</f>
        <v>Chronic respiratory (Level-3)</v>
      </c>
      <c r="F313">
        <v>0.101921673443784</v>
      </c>
    </row>
    <row r="314" spans="1:6" x14ac:dyDescent="0.25">
      <c r="A314" t="s">
        <v>62</v>
      </c>
      <c r="B314" t="s">
        <v>48</v>
      </c>
      <c r="C314">
        <v>515</v>
      </c>
      <c r="D314" t="s">
        <v>14</v>
      </c>
      <c r="E314" t="str">
        <f>VLOOKUP(C314,LOOKUP!$A$1:$C$26,3,FALSE)</f>
        <v>Chronic respiratory (Level-3)</v>
      </c>
      <c r="F314">
        <v>0.10083519501186999</v>
      </c>
    </row>
    <row r="315" spans="1:6" x14ac:dyDescent="0.25">
      <c r="A315" t="s">
        <v>62</v>
      </c>
      <c r="B315" t="s">
        <v>49</v>
      </c>
      <c r="C315">
        <v>515</v>
      </c>
      <c r="D315" t="s">
        <v>14</v>
      </c>
      <c r="E315" t="str">
        <f>VLOOKUP(C315,LOOKUP!$A$1:$C$26,3,FALSE)</f>
        <v>Chronic respiratory (Level-3)</v>
      </c>
      <c r="F315">
        <v>9.8608333974132406E-2</v>
      </c>
    </row>
    <row r="316" spans="1:6" x14ac:dyDescent="0.25">
      <c r="A316" t="s">
        <v>62</v>
      </c>
      <c r="B316" t="s">
        <v>50</v>
      </c>
      <c r="C316">
        <v>515</v>
      </c>
      <c r="D316" t="s">
        <v>14</v>
      </c>
      <c r="E316" t="str">
        <f>VLOOKUP(C316,LOOKUP!$A$1:$C$26,3,FALSE)</f>
        <v>Chronic respiratory (Level-3)</v>
      </c>
      <c r="F316">
        <v>9.49532801611081E-2</v>
      </c>
    </row>
    <row r="317" spans="1:6" x14ac:dyDescent="0.25">
      <c r="A317" t="s">
        <v>62</v>
      </c>
      <c r="B317" t="s">
        <v>51</v>
      </c>
      <c r="C317">
        <v>515</v>
      </c>
      <c r="D317" t="s">
        <v>14</v>
      </c>
      <c r="E317" t="str">
        <f>VLOOKUP(C317,LOOKUP!$A$1:$C$26,3,FALSE)</f>
        <v>Chronic respiratory (Level-3)</v>
      </c>
      <c r="F317">
        <v>8.7442988863749793E-2</v>
      </c>
    </row>
    <row r="318" spans="1:6" x14ac:dyDescent="0.25">
      <c r="A318" t="s">
        <v>62</v>
      </c>
      <c r="B318" t="s">
        <v>52</v>
      </c>
      <c r="C318">
        <v>515</v>
      </c>
      <c r="D318" t="s">
        <v>14</v>
      </c>
      <c r="E318" t="str">
        <f>VLOOKUP(C318,LOOKUP!$A$1:$C$26,3,FALSE)</f>
        <v>Chronic respiratory (Level-3)</v>
      </c>
      <c r="F318">
        <v>7.7412946406012997E-2</v>
      </c>
    </row>
    <row r="319" spans="1:6" x14ac:dyDescent="0.25">
      <c r="A319" t="s">
        <v>62</v>
      </c>
      <c r="B319" t="s">
        <v>53</v>
      </c>
      <c r="C319">
        <v>515</v>
      </c>
      <c r="D319" t="s">
        <v>14</v>
      </c>
      <c r="E319" t="str">
        <f>VLOOKUP(C319,LOOKUP!$A$1:$C$26,3,FALSE)</f>
        <v>Chronic respiratory (Level-3)</v>
      </c>
      <c r="F319">
        <v>6.9016731814244295E-2</v>
      </c>
    </row>
    <row r="320" spans="1:6" x14ac:dyDescent="0.25">
      <c r="A320" t="s">
        <v>62</v>
      </c>
      <c r="B320" t="s">
        <v>54</v>
      </c>
      <c r="C320">
        <v>515</v>
      </c>
      <c r="D320" t="s">
        <v>14</v>
      </c>
      <c r="E320" t="str">
        <f>VLOOKUP(C320,LOOKUP!$A$1:$C$26,3,FALSE)</f>
        <v>Chronic respiratory (Level-3)</v>
      </c>
      <c r="F320">
        <v>6.31231752983996E-2</v>
      </c>
    </row>
    <row r="321" spans="1:6" x14ac:dyDescent="0.25">
      <c r="A321" t="s">
        <v>62</v>
      </c>
      <c r="B321" t="s">
        <v>63</v>
      </c>
      <c r="C321">
        <v>515</v>
      </c>
      <c r="D321" t="s">
        <v>14</v>
      </c>
      <c r="E321" t="str">
        <f>VLOOKUP(C321,LOOKUP!$A$1:$C$26,3,FALSE)</f>
        <v>Chronic respiratory (Level-3)</v>
      </c>
      <c r="F321">
        <v>5.9541934988144099E-2</v>
      </c>
    </row>
    <row r="322" spans="1:6" x14ac:dyDescent="0.25">
      <c r="A322" t="s">
        <v>61</v>
      </c>
      <c r="B322" t="s">
        <v>55</v>
      </c>
      <c r="C322">
        <v>1059</v>
      </c>
      <c r="D322" t="s">
        <v>36</v>
      </c>
      <c r="E322" t="s">
        <v>35</v>
      </c>
      <c r="F322">
        <v>2.6097740313328999E-3</v>
      </c>
    </row>
    <row r="323" spans="1:6" x14ac:dyDescent="0.25">
      <c r="A323" t="s">
        <v>61</v>
      </c>
      <c r="B323" t="s">
        <v>56</v>
      </c>
      <c r="C323">
        <v>1059</v>
      </c>
      <c r="D323" t="s">
        <v>36</v>
      </c>
      <c r="E323" t="s">
        <v>35</v>
      </c>
      <c r="F323">
        <v>1.645553520105E-3</v>
      </c>
    </row>
    <row r="324" spans="1:6" x14ac:dyDescent="0.25">
      <c r="A324" t="s">
        <v>61</v>
      </c>
      <c r="B324" t="s">
        <v>57</v>
      </c>
      <c r="C324">
        <v>1059</v>
      </c>
      <c r="D324" t="s">
        <v>36</v>
      </c>
      <c r="E324" t="s">
        <v>35</v>
      </c>
      <c r="F324">
        <v>1.3757226719569001E-3</v>
      </c>
    </row>
    <row r="325" spans="1:6" x14ac:dyDescent="0.25">
      <c r="A325" t="s">
        <v>61</v>
      </c>
      <c r="B325" t="s">
        <v>58</v>
      </c>
      <c r="C325">
        <v>1059</v>
      </c>
      <c r="D325" t="s">
        <v>36</v>
      </c>
      <c r="E325" t="s">
        <v>35</v>
      </c>
      <c r="F325">
        <v>1.5420788380213E-3</v>
      </c>
    </row>
    <row r="326" spans="1:6" x14ac:dyDescent="0.25">
      <c r="A326" t="s">
        <v>61</v>
      </c>
      <c r="B326" t="s">
        <v>59</v>
      </c>
      <c r="C326">
        <v>1059</v>
      </c>
      <c r="D326" t="s">
        <v>36</v>
      </c>
      <c r="E326" t="s">
        <v>35</v>
      </c>
      <c r="F326">
        <v>3.0023814217868001E-3</v>
      </c>
    </row>
    <row r="327" spans="1:6" x14ac:dyDescent="0.25">
      <c r="A327" t="s">
        <v>61</v>
      </c>
      <c r="B327" t="s">
        <v>60</v>
      </c>
      <c r="C327">
        <v>1059</v>
      </c>
      <c r="D327" t="s">
        <v>36</v>
      </c>
      <c r="E327" t="s">
        <v>35</v>
      </c>
      <c r="F327">
        <v>6.6658762443268004E-3</v>
      </c>
    </row>
    <row r="328" spans="1:6" x14ac:dyDescent="0.25">
      <c r="A328" t="s">
        <v>61</v>
      </c>
      <c r="B328" t="s">
        <v>42</v>
      </c>
      <c r="C328">
        <v>1059</v>
      </c>
      <c r="D328" t="s">
        <v>36</v>
      </c>
      <c r="E328" t="s">
        <v>35</v>
      </c>
      <c r="F328">
        <v>9.2070492797973E-3</v>
      </c>
    </row>
    <row r="329" spans="1:6" x14ac:dyDescent="0.25">
      <c r="A329" t="s">
        <v>61</v>
      </c>
      <c r="B329" t="s">
        <v>43</v>
      </c>
      <c r="C329">
        <v>1059</v>
      </c>
      <c r="D329" t="s">
        <v>36</v>
      </c>
      <c r="E329" t="s">
        <v>35</v>
      </c>
      <c r="F329">
        <v>1.5309267025347901E-2</v>
      </c>
    </row>
    <row r="330" spans="1:6" x14ac:dyDescent="0.25">
      <c r="A330" t="s">
        <v>61</v>
      </c>
      <c r="B330" t="s">
        <v>44</v>
      </c>
      <c r="C330">
        <v>1059</v>
      </c>
      <c r="D330" t="s">
        <v>36</v>
      </c>
      <c r="E330" t="s">
        <v>35</v>
      </c>
      <c r="F330">
        <v>2.1987605735753198E-2</v>
      </c>
    </row>
    <row r="331" spans="1:6" x14ac:dyDescent="0.25">
      <c r="A331" t="s">
        <v>61</v>
      </c>
      <c r="B331" t="s">
        <v>45</v>
      </c>
      <c r="C331">
        <v>1059</v>
      </c>
      <c r="D331" t="s">
        <v>36</v>
      </c>
      <c r="E331" t="s">
        <v>35</v>
      </c>
      <c r="F331">
        <v>3.0291559009440298E-2</v>
      </c>
    </row>
    <row r="332" spans="1:6" x14ac:dyDescent="0.25">
      <c r="A332" t="s">
        <v>61</v>
      </c>
      <c r="B332" t="s">
        <v>46</v>
      </c>
      <c r="C332">
        <v>1059</v>
      </c>
      <c r="D332" t="s">
        <v>36</v>
      </c>
      <c r="E332" t="s">
        <v>35</v>
      </c>
      <c r="F332">
        <v>4.0634164593769798E-2</v>
      </c>
    </row>
    <row r="333" spans="1:6" x14ac:dyDescent="0.25">
      <c r="A333" t="s">
        <v>61</v>
      </c>
      <c r="B333" t="s">
        <v>47</v>
      </c>
      <c r="C333">
        <v>1059</v>
      </c>
      <c r="D333" t="s">
        <v>36</v>
      </c>
      <c r="E333" t="s">
        <v>35</v>
      </c>
      <c r="F333">
        <v>5.5306662774074901E-2</v>
      </c>
    </row>
    <row r="334" spans="1:6" x14ac:dyDescent="0.25">
      <c r="A334" t="s">
        <v>61</v>
      </c>
      <c r="B334" t="s">
        <v>48</v>
      </c>
      <c r="C334">
        <v>1059</v>
      </c>
      <c r="D334" t="s">
        <v>36</v>
      </c>
      <c r="E334" t="s">
        <v>35</v>
      </c>
      <c r="F334">
        <v>6.4759978174837807E-2</v>
      </c>
    </row>
    <row r="335" spans="1:6" x14ac:dyDescent="0.25">
      <c r="A335" t="s">
        <v>61</v>
      </c>
      <c r="B335" t="s">
        <v>49</v>
      </c>
      <c r="C335">
        <v>1059</v>
      </c>
      <c r="D335" t="s">
        <v>36</v>
      </c>
      <c r="E335" t="s">
        <v>35</v>
      </c>
      <c r="F335">
        <v>7.9289596730701295E-2</v>
      </c>
    </row>
    <row r="336" spans="1:6" x14ac:dyDescent="0.25">
      <c r="A336" t="s">
        <v>61</v>
      </c>
      <c r="B336" t="s">
        <v>50</v>
      </c>
      <c r="C336">
        <v>1059</v>
      </c>
      <c r="D336" t="s">
        <v>36</v>
      </c>
      <c r="E336" t="s">
        <v>35</v>
      </c>
      <c r="F336">
        <v>9.6825861513898895E-2</v>
      </c>
    </row>
    <row r="337" spans="1:6" x14ac:dyDescent="0.25">
      <c r="A337" t="s">
        <v>61</v>
      </c>
      <c r="B337" t="s">
        <v>51</v>
      </c>
      <c r="C337">
        <v>1059</v>
      </c>
      <c r="D337" t="s">
        <v>36</v>
      </c>
      <c r="E337" t="s">
        <v>35</v>
      </c>
      <c r="F337" s="2">
        <v>0.117162693095459</v>
      </c>
    </row>
    <row r="338" spans="1:6" x14ac:dyDescent="0.25">
      <c r="A338" t="s">
        <v>61</v>
      </c>
      <c r="B338" t="s">
        <v>52</v>
      </c>
      <c r="C338">
        <v>1059</v>
      </c>
      <c r="D338" t="s">
        <v>36</v>
      </c>
      <c r="E338" t="s">
        <v>35</v>
      </c>
      <c r="F338" s="2">
        <v>0.13204881319126299</v>
      </c>
    </row>
    <row r="339" spans="1:6" x14ac:dyDescent="0.25">
      <c r="A339" t="s">
        <v>61</v>
      </c>
      <c r="B339" t="s">
        <v>53</v>
      </c>
      <c r="C339">
        <v>1059</v>
      </c>
      <c r="D339" t="s">
        <v>36</v>
      </c>
      <c r="E339" t="s">
        <v>35</v>
      </c>
      <c r="F339" s="2">
        <v>0.15315349488076699</v>
      </c>
    </row>
    <row r="340" spans="1:6" x14ac:dyDescent="0.25">
      <c r="A340" t="s">
        <v>61</v>
      </c>
      <c r="B340" t="s">
        <v>54</v>
      </c>
      <c r="C340">
        <v>1059</v>
      </c>
      <c r="D340" t="s">
        <v>36</v>
      </c>
      <c r="E340" t="s">
        <v>35</v>
      </c>
      <c r="F340">
        <v>9.9650901051789295E-2</v>
      </c>
    </row>
    <row r="341" spans="1:6" x14ac:dyDescent="0.25">
      <c r="A341" t="s">
        <v>61</v>
      </c>
      <c r="B341" t="s">
        <v>63</v>
      </c>
      <c r="C341">
        <v>1059</v>
      </c>
      <c r="D341" t="s">
        <v>36</v>
      </c>
      <c r="E341" t="s">
        <v>35</v>
      </c>
      <c r="F341" s="2">
        <v>0.11269683649833299</v>
      </c>
    </row>
    <row r="342" spans="1:6" x14ac:dyDescent="0.25">
      <c r="A342" t="s">
        <v>62</v>
      </c>
      <c r="B342" t="s">
        <v>55</v>
      </c>
      <c r="C342">
        <v>1059</v>
      </c>
      <c r="D342" t="s">
        <v>36</v>
      </c>
      <c r="E342" t="s">
        <v>35</v>
      </c>
      <c r="F342">
        <v>3.3220686696681999E-3</v>
      </c>
    </row>
    <row r="343" spans="1:6" x14ac:dyDescent="0.25">
      <c r="A343" t="s">
        <v>62</v>
      </c>
      <c r="B343" t="s">
        <v>56</v>
      </c>
      <c r="C343">
        <v>1059</v>
      </c>
      <c r="D343" t="s">
        <v>36</v>
      </c>
      <c r="E343" t="s">
        <v>35</v>
      </c>
      <c r="F343">
        <v>1.8005826891503999E-3</v>
      </c>
    </row>
    <row r="344" spans="1:6" x14ac:dyDescent="0.25">
      <c r="A344" t="s">
        <v>62</v>
      </c>
      <c r="B344" t="s">
        <v>57</v>
      </c>
      <c r="C344">
        <v>1059</v>
      </c>
      <c r="D344" t="s">
        <v>36</v>
      </c>
      <c r="E344" t="s">
        <v>35</v>
      </c>
      <c r="F344">
        <v>9.7155346803390005E-4</v>
      </c>
    </row>
    <row r="345" spans="1:6" x14ac:dyDescent="0.25">
      <c r="A345" t="s">
        <v>62</v>
      </c>
      <c r="B345" t="s">
        <v>58</v>
      </c>
      <c r="C345">
        <v>1059</v>
      </c>
      <c r="D345" t="s">
        <v>36</v>
      </c>
      <c r="E345" t="s">
        <v>35</v>
      </c>
      <c r="F345">
        <v>1.8313716911578001E-3</v>
      </c>
    </row>
    <row r="346" spans="1:6" x14ac:dyDescent="0.25">
      <c r="A346" t="s">
        <v>62</v>
      </c>
      <c r="B346" t="s">
        <v>59</v>
      </c>
      <c r="C346">
        <v>1059</v>
      </c>
      <c r="D346" t="s">
        <v>36</v>
      </c>
      <c r="E346" t="s">
        <v>35</v>
      </c>
      <c r="F346">
        <v>3.5663184285446999E-3</v>
      </c>
    </row>
    <row r="347" spans="1:6" x14ac:dyDescent="0.25">
      <c r="A347" t="s">
        <v>62</v>
      </c>
      <c r="B347" t="s">
        <v>60</v>
      </c>
      <c r="C347">
        <v>1059</v>
      </c>
      <c r="D347" t="s">
        <v>36</v>
      </c>
      <c r="E347" t="s">
        <v>35</v>
      </c>
      <c r="F347">
        <v>5.8234427800322001E-3</v>
      </c>
    </row>
    <row r="348" spans="1:6" x14ac:dyDescent="0.25">
      <c r="A348" t="s">
        <v>62</v>
      </c>
      <c r="B348" t="s">
        <v>42</v>
      </c>
      <c r="C348">
        <v>1059</v>
      </c>
      <c r="D348" t="s">
        <v>36</v>
      </c>
      <c r="E348" t="s">
        <v>35</v>
      </c>
      <c r="F348">
        <v>6.9504535171104999E-3</v>
      </c>
    </row>
    <row r="349" spans="1:6" x14ac:dyDescent="0.25">
      <c r="A349" t="s">
        <v>62</v>
      </c>
      <c r="B349" t="s">
        <v>43</v>
      </c>
      <c r="C349">
        <v>1059</v>
      </c>
      <c r="D349" t="s">
        <v>36</v>
      </c>
      <c r="E349" t="s">
        <v>35</v>
      </c>
      <c r="F349">
        <v>8.0382339517471001E-3</v>
      </c>
    </row>
    <row r="350" spans="1:6" x14ac:dyDescent="0.25">
      <c r="A350" t="s">
        <v>62</v>
      </c>
      <c r="B350" t="s">
        <v>44</v>
      </c>
      <c r="C350">
        <v>1059</v>
      </c>
      <c r="D350" t="s">
        <v>36</v>
      </c>
      <c r="E350" t="s">
        <v>35</v>
      </c>
      <c r="F350">
        <v>1.15427150833086E-2</v>
      </c>
    </row>
    <row r="351" spans="1:6" x14ac:dyDescent="0.25">
      <c r="A351" t="s">
        <v>62</v>
      </c>
      <c r="B351" t="s">
        <v>45</v>
      </c>
      <c r="C351">
        <v>1059</v>
      </c>
      <c r="D351" t="s">
        <v>36</v>
      </c>
      <c r="E351" t="s">
        <v>35</v>
      </c>
      <c r="F351">
        <v>1.4493689112012599E-2</v>
      </c>
    </row>
    <row r="352" spans="1:6" x14ac:dyDescent="0.25">
      <c r="A352" t="s">
        <v>62</v>
      </c>
      <c r="B352" t="s">
        <v>46</v>
      </c>
      <c r="C352">
        <v>1059</v>
      </c>
      <c r="D352" t="s">
        <v>36</v>
      </c>
      <c r="E352" t="s">
        <v>35</v>
      </c>
      <c r="F352">
        <v>2.7159688423671099E-2</v>
      </c>
    </row>
    <row r="353" spans="1:6" x14ac:dyDescent="0.25">
      <c r="A353" t="s">
        <v>62</v>
      </c>
      <c r="B353" t="s">
        <v>47</v>
      </c>
      <c r="C353">
        <v>1059</v>
      </c>
      <c r="D353" t="s">
        <v>36</v>
      </c>
      <c r="E353" t="s">
        <v>35</v>
      </c>
      <c r="F353">
        <v>3.8253265116311899E-2</v>
      </c>
    </row>
    <row r="354" spans="1:6" x14ac:dyDescent="0.25">
      <c r="A354" t="s">
        <v>62</v>
      </c>
      <c r="B354" t="s">
        <v>48</v>
      </c>
      <c r="C354">
        <v>1059</v>
      </c>
      <c r="D354" t="s">
        <v>36</v>
      </c>
      <c r="E354" t="s">
        <v>35</v>
      </c>
      <c r="F354">
        <v>6.0096765950668603E-2</v>
      </c>
    </row>
    <row r="355" spans="1:6" x14ac:dyDescent="0.25">
      <c r="A355" t="s">
        <v>62</v>
      </c>
      <c r="B355" t="s">
        <v>49</v>
      </c>
      <c r="C355">
        <v>1059</v>
      </c>
      <c r="D355" t="s">
        <v>36</v>
      </c>
      <c r="E355" t="s">
        <v>35</v>
      </c>
      <c r="F355">
        <v>9.26067379030307E-2</v>
      </c>
    </row>
    <row r="356" spans="1:6" x14ac:dyDescent="0.25">
      <c r="A356" t="s">
        <v>62</v>
      </c>
      <c r="B356" t="s">
        <v>50</v>
      </c>
      <c r="C356">
        <v>1059</v>
      </c>
      <c r="D356" t="s">
        <v>36</v>
      </c>
      <c r="E356" t="s">
        <v>35</v>
      </c>
      <c r="F356" s="2">
        <v>0.12395280710067701</v>
      </c>
    </row>
    <row r="357" spans="1:6" x14ac:dyDescent="0.25">
      <c r="A357" t="s">
        <v>62</v>
      </c>
      <c r="B357" t="s">
        <v>51</v>
      </c>
      <c r="C357">
        <v>1059</v>
      </c>
      <c r="D357" t="s">
        <v>36</v>
      </c>
      <c r="E357" t="s">
        <v>35</v>
      </c>
      <c r="F357" s="2">
        <v>0.14057463746743401</v>
      </c>
    </row>
    <row r="358" spans="1:6" x14ac:dyDescent="0.25">
      <c r="A358" t="s">
        <v>62</v>
      </c>
      <c r="B358" t="s">
        <v>52</v>
      </c>
      <c r="C358">
        <v>1059</v>
      </c>
      <c r="D358" t="s">
        <v>36</v>
      </c>
      <c r="E358" t="s">
        <v>35</v>
      </c>
      <c r="F358">
        <v>0.17479591709473499</v>
      </c>
    </row>
    <row r="359" spans="1:6" x14ac:dyDescent="0.25">
      <c r="A359" t="s">
        <v>62</v>
      </c>
      <c r="B359" t="s">
        <v>53</v>
      </c>
      <c r="C359">
        <v>1059</v>
      </c>
      <c r="D359" t="s">
        <v>36</v>
      </c>
      <c r="E359" t="s">
        <v>35</v>
      </c>
      <c r="F359" s="2">
        <v>0.18425627779360301</v>
      </c>
    </row>
    <row r="360" spans="1:6" x14ac:dyDescent="0.25">
      <c r="A360" t="s">
        <v>62</v>
      </c>
      <c r="B360" t="s">
        <v>54</v>
      </c>
      <c r="C360">
        <v>1059</v>
      </c>
      <c r="D360" t="s">
        <v>36</v>
      </c>
      <c r="E360" t="s">
        <v>35</v>
      </c>
      <c r="F360" s="2">
        <v>0.117285879982158</v>
      </c>
    </row>
    <row r="361" spans="1:6" x14ac:dyDescent="0.25">
      <c r="A361" t="s">
        <v>62</v>
      </c>
      <c r="B361" t="s">
        <v>63</v>
      </c>
      <c r="C361">
        <v>1059</v>
      </c>
      <c r="D361" t="s">
        <v>36</v>
      </c>
      <c r="E361" t="s">
        <v>35</v>
      </c>
      <c r="F361" s="2">
        <v>0.111673016445515</v>
      </c>
    </row>
    <row r="362" spans="1:6" x14ac:dyDescent="0.25">
      <c r="A362" t="s">
        <v>61</v>
      </c>
      <c r="B362" t="s">
        <v>55</v>
      </c>
      <c r="C362">
        <v>587</v>
      </c>
      <c r="D362" t="s">
        <v>10</v>
      </c>
      <c r="E362" t="str">
        <f>VLOOKUP(C362,LOOKUP!$A$1:$C$26,3,FALSE)</f>
        <v>Diabetes &amp; kidney (Level-3)</v>
      </c>
      <c r="F362">
        <v>2.322150928547E-4</v>
      </c>
    </row>
    <row r="363" spans="1:6" x14ac:dyDescent="0.25">
      <c r="A363" t="s">
        <v>61</v>
      </c>
      <c r="B363" t="s">
        <v>56</v>
      </c>
      <c r="C363">
        <v>587</v>
      </c>
      <c r="D363" t="s">
        <v>10</v>
      </c>
      <c r="E363" t="str">
        <f>VLOOKUP(C363,LOOKUP!$A$1:$C$26,3,FALSE)</f>
        <v>Diabetes &amp; kidney (Level-3)</v>
      </c>
      <c r="F363">
        <v>1.3194808892108001E-3</v>
      </c>
    </row>
    <row r="364" spans="1:6" x14ac:dyDescent="0.25">
      <c r="A364" t="s">
        <v>61</v>
      </c>
      <c r="B364" t="s">
        <v>57</v>
      </c>
      <c r="C364">
        <v>587</v>
      </c>
      <c r="D364" t="s">
        <v>10</v>
      </c>
      <c r="E364" t="str">
        <f>VLOOKUP(C364,LOOKUP!$A$1:$C$26,3,FALSE)</f>
        <v>Diabetes &amp; kidney (Level-3)</v>
      </c>
      <c r="F364">
        <v>2.9281734050938001E-3</v>
      </c>
    </row>
    <row r="365" spans="1:6" x14ac:dyDescent="0.25">
      <c r="A365" t="s">
        <v>61</v>
      </c>
      <c r="B365" t="s">
        <v>58</v>
      </c>
      <c r="C365">
        <v>587</v>
      </c>
      <c r="D365" t="s">
        <v>10</v>
      </c>
      <c r="E365" t="str">
        <f>VLOOKUP(C365,LOOKUP!$A$1:$C$26,3,FALSE)</f>
        <v>Diabetes &amp; kidney (Level-3)</v>
      </c>
      <c r="F365">
        <v>6.5036682546412003E-3</v>
      </c>
    </row>
    <row r="366" spans="1:6" x14ac:dyDescent="0.25">
      <c r="A366" t="s">
        <v>61</v>
      </c>
      <c r="B366" t="s">
        <v>59</v>
      </c>
      <c r="C366">
        <v>587</v>
      </c>
      <c r="D366" t="s">
        <v>10</v>
      </c>
      <c r="E366" t="str">
        <f>VLOOKUP(C366,LOOKUP!$A$1:$C$26,3,FALSE)</f>
        <v>Diabetes &amp; kidney (Level-3)</v>
      </c>
      <c r="F366">
        <v>1.2792108671457201E-2</v>
      </c>
    </row>
    <row r="367" spans="1:6" x14ac:dyDescent="0.25">
      <c r="A367" t="s">
        <v>61</v>
      </c>
      <c r="B367" t="s">
        <v>60</v>
      </c>
      <c r="C367">
        <v>587</v>
      </c>
      <c r="D367" t="s">
        <v>10</v>
      </c>
      <c r="E367" t="str">
        <f>VLOOKUP(C367,LOOKUP!$A$1:$C$26,3,FALSE)</f>
        <v>Diabetes &amp; kidney (Level-3)</v>
      </c>
      <c r="F367">
        <v>2.0844666412674299E-2</v>
      </c>
    </row>
    <row r="368" spans="1:6" x14ac:dyDescent="0.25">
      <c r="A368" t="s">
        <v>61</v>
      </c>
      <c r="B368" t="s">
        <v>42</v>
      </c>
      <c r="C368">
        <v>587</v>
      </c>
      <c r="D368" t="s">
        <v>10</v>
      </c>
      <c r="E368" t="str">
        <f>VLOOKUP(C368,LOOKUP!$A$1:$C$26,3,FALSE)</f>
        <v>Diabetes &amp; kidney (Level-3)</v>
      </c>
      <c r="F368">
        <v>3.0096634693064499E-2</v>
      </c>
    </row>
    <row r="369" spans="1:6" x14ac:dyDescent="0.25">
      <c r="A369" t="s">
        <v>61</v>
      </c>
      <c r="B369" t="s">
        <v>43</v>
      </c>
      <c r="C369">
        <v>587</v>
      </c>
      <c r="D369" t="s">
        <v>10</v>
      </c>
      <c r="E369" t="str">
        <f>VLOOKUP(C369,LOOKUP!$A$1:$C$26,3,FALSE)</f>
        <v>Diabetes &amp; kidney (Level-3)</v>
      </c>
      <c r="F369">
        <v>4.0584687662145701E-2</v>
      </c>
    </row>
    <row r="370" spans="1:6" x14ac:dyDescent="0.25">
      <c r="A370" t="s">
        <v>61</v>
      </c>
      <c r="B370" t="s">
        <v>44</v>
      </c>
      <c r="C370">
        <v>587</v>
      </c>
      <c r="D370" t="s">
        <v>10</v>
      </c>
      <c r="E370" t="str">
        <f>VLOOKUP(C370,LOOKUP!$A$1:$C$26,3,FALSE)</f>
        <v>Diabetes &amp; kidney (Level-3)</v>
      </c>
      <c r="F370">
        <v>5.2436889247154998E-2</v>
      </c>
    </row>
    <row r="371" spans="1:6" x14ac:dyDescent="0.25">
      <c r="A371" t="s">
        <v>61</v>
      </c>
      <c r="B371" t="s">
        <v>45</v>
      </c>
      <c r="C371">
        <v>587</v>
      </c>
      <c r="D371" t="s">
        <v>10</v>
      </c>
      <c r="E371" t="str">
        <f>VLOOKUP(C371,LOOKUP!$A$1:$C$26,3,FALSE)</f>
        <v>Diabetes &amp; kidney (Level-3)</v>
      </c>
      <c r="F371">
        <v>6.6067184638992194E-2</v>
      </c>
    </row>
    <row r="372" spans="1:6" x14ac:dyDescent="0.25">
      <c r="A372" t="s">
        <v>61</v>
      </c>
      <c r="B372" t="s">
        <v>46</v>
      </c>
      <c r="C372">
        <v>587</v>
      </c>
      <c r="D372" t="s">
        <v>10</v>
      </c>
      <c r="E372" t="str">
        <f>VLOOKUP(C372,LOOKUP!$A$1:$C$26,3,FALSE)</f>
        <v>Diabetes &amp; kidney (Level-3)</v>
      </c>
      <c r="F372">
        <v>8.1615546359942795E-2</v>
      </c>
    </row>
    <row r="373" spans="1:6" x14ac:dyDescent="0.25">
      <c r="A373" t="s">
        <v>61</v>
      </c>
      <c r="B373" t="s">
        <v>47</v>
      </c>
      <c r="C373">
        <v>587</v>
      </c>
      <c r="D373" t="s">
        <v>10</v>
      </c>
      <c r="E373" t="str">
        <f>VLOOKUP(C373,LOOKUP!$A$1:$C$26,3,FALSE)</f>
        <v>Diabetes &amp; kidney (Level-3)</v>
      </c>
      <c r="F373">
        <v>9.9489256250590005E-2</v>
      </c>
    </row>
    <row r="374" spans="1:6" x14ac:dyDescent="0.25">
      <c r="A374" t="s">
        <v>61</v>
      </c>
      <c r="B374" t="s">
        <v>48</v>
      </c>
      <c r="C374">
        <v>587</v>
      </c>
      <c r="D374" t="s">
        <v>10</v>
      </c>
      <c r="E374" t="str">
        <f>VLOOKUP(C374,LOOKUP!$A$1:$C$26,3,FALSE)</f>
        <v>Diabetes &amp; kidney (Level-3)</v>
      </c>
      <c r="F374">
        <v>0.119176273457597</v>
      </c>
    </row>
    <row r="375" spans="1:6" x14ac:dyDescent="0.25">
      <c r="A375" t="s">
        <v>61</v>
      </c>
      <c r="B375" t="s">
        <v>49</v>
      </c>
      <c r="C375">
        <v>587</v>
      </c>
      <c r="D375" t="s">
        <v>10</v>
      </c>
      <c r="E375" t="str">
        <f>VLOOKUP(C375,LOOKUP!$A$1:$C$26,3,FALSE)</f>
        <v>Diabetes &amp; kidney (Level-3)</v>
      </c>
      <c r="F375">
        <v>0.13937462762615799</v>
      </c>
    </row>
    <row r="376" spans="1:6" x14ac:dyDescent="0.25">
      <c r="A376" t="s">
        <v>61</v>
      </c>
      <c r="B376" t="s">
        <v>50</v>
      </c>
      <c r="C376">
        <v>587</v>
      </c>
      <c r="D376" t="s">
        <v>10</v>
      </c>
      <c r="E376" t="str">
        <f>VLOOKUP(C376,LOOKUP!$A$1:$C$26,3,FALSE)</f>
        <v>Diabetes &amp; kidney (Level-3)</v>
      </c>
      <c r="F376">
        <v>0.15761513561093901</v>
      </c>
    </row>
    <row r="377" spans="1:6" x14ac:dyDescent="0.25">
      <c r="A377" t="s">
        <v>61</v>
      </c>
      <c r="B377" t="s">
        <v>51</v>
      </c>
      <c r="C377">
        <v>587</v>
      </c>
      <c r="D377" t="s">
        <v>10</v>
      </c>
      <c r="E377" t="str">
        <f>VLOOKUP(C377,LOOKUP!$A$1:$C$26,3,FALSE)</f>
        <v>Diabetes &amp; kidney (Level-3)</v>
      </c>
      <c r="F377">
        <v>0.166090096687595</v>
      </c>
    </row>
    <row r="378" spans="1:6" x14ac:dyDescent="0.25">
      <c r="A378" t="s">
        <v>61</v>
      </c>
      <c r="B378" t="s">
        <v>52</v>
      </c>
      <c r="C378">
        <v>587</v>
      </c>
      <c r="D378" t="s">
        <v>10</v>
      </c>
      <c r="E378" t="str">
        <f>VLOOKUP(C378,LOOKUP!$A$1:$C$26,3,FALSE)</f>
        <v>Diabetes &amp; kidney (Level-3)</v>
      </c>
      <c r="F378">
        <v>0.16459174376105001</v>
      </c>
    </row>
    <row r="379" spans="1:6" x14ac:dyDescent="0.25">
      <c r="A379" t="s">
        <v>61</v>
      </c>
      <c r="B379" t="s">
        <v>53</v>
      </c>
      <c r="C379">
        <v>587</v>
      </c>
      <c r="D379" t="s">
        <v>10</v>
      </c>
      <c r="E379" t="str">
        <f>VLOOKUP(C379,LOOKUP!$A$1:$C$26,3,FALSE)</f>
        <v>Diabetes &amp; kidney (Level-3)</v>
      </c>
      <c r="F379">
        <v>0.15809696805891399</v>
      </c>
    </row>
    <row r="380" spans="1:6" x14ac:dyDescent="0.25">
      <c r="A380" t="s">
        <v>61</v>
      </c>
      <c r="B380" t="s">
        <v>54</v>
      </c>
      <c r="C380">
        <v>587</v>
      </c>
      <c r="D380" t="s">
        <v>10</v>
      </c>
      <c r="E380" t="str">
        <f>VLOOKUP(C380,LOOKUP!$A$1:$C$26,3,FALSE)</f>
        <v>Diabetes &amp; kidney (Level-3)</v>
      </c>
      <c r="F380">
        <v>0.14696533477103299</v>
      </c>
    </row>
    <row r="381" spans="1:6" x14ac:dyDescent="0.25">
      <c r="A381" t="s">
        <v>61</v>
      </c>
      <c r="B381" t="s">
        <v>63</v>
      </c>
      <c r="C381">
        <v>587</v>
      </c>
      <c r="D381" t="s">
        <v>10</v>
      </c>
      <c r="E381" t="str">
        <f>VLOOKUP(C381,LOOKUP!$A$1:$C$26,3,FALSE)</f>
        <v>Diabetes &amp; kidney (Level-3)</v>
      </c>
      <c r="F381">
        <v>0.12785005621429099</v>
      </c>
    </row>
    <row r="382" spans="1:6" x14ac:dyDescent="0.25">
      <c r="A382" t="s">
        <v>62</v>
      </c>
      <c r="B382" t="s">
        <v>55</v>
      </c>
      <c r="C382">
        <v>587</v>
      </c>
      <c r="D382" t="s">
        <v>10</v>
      </c>
      <c r="E382" t="str">
        <f>VLOOKUP(C382,LOOKUP!$A$1:$C$26,3,FALSE)</f>
        <v>Diabetes &amp; kidney (Level-3)</v>
      </c>
      <c r="F382">
        <v>2.5734639793790001E-4</v>
      </c>
    </row>
    <row r="383" spans="1:6" x14ac:dyDescent="0.25">
      <c r="A383" t="s">
        <v>62</v>
      </c>
      <c r="B383" t="s">
        <v>56</v>
      </c>
      <c r="C383">
        <v>587</v>
      </c>
      <c r="D383" t="s">
        <v>10</v>
      </c>
      <c r="E383" t="str">
        <f>VLOOKUP(C383,LOOKUP!$A$1:$C$26,3,FALSE)</f>
        <v>Diabetes &amp; kidney (Level-3)</v>
      </c>
      <c r="F383">
        <v>1.3184985495824999E-3</v>
      </c>
    </row>
    <row r="384" spans="1:6" x14ac:dyDescent="0.25">
      <c r="A384" t="s">
        <v>62</v>
      </c>
      <c r="B384" t="s">
        <v>57</v>
      </c>
      <c r="C384">
        <v>587</v>
      </c>
      <c r="D384" t="s">
        <v>10</v>
      </c>
      <c r="E384" t="str">
        <f>VLOOKUP(C384,LOOKUP!$A$1:$C$26,3,FALSE)</f>
        <v>Diabetes &amp; kidney (Level-3)</v>
      </c>
      <c r="F384">
        <v>2.9788158188038E-3</v>
      </c>
    </row>
    <row r="385" spans="1:6" x14ac:dyDescent="0.25">
      <c r="A385" t="s">
        <v>62</v>
      </c>
      <c r="B385" t="s">
        <v>58</v>
      </c>
      <c r="C385">
        <v>587</v>
      </c>
      <c r="D385" t="s">
        <v>10</v>
      </c>
      <c r="E385" t="str">
        <f>VLOOKUP(C385,LOOKUP!$A$1:$C$26,3,FALSE)</f>
        <v>Diabetes &amp; kidney (Level-3)</v>
      </c>
      <c r="F385">
        <v>7.6192815287498003E-3</v>
      </c>
    </row>
    <row r="386" spans="1:6" x14ac:dyDescent="0.25">
      <c r="A386" t="s">
        <v>62</v>
      </c>
      <c r="B386" t="s">
        <v>59</v>
      </c>
      <c r="C386">
        <v>587</v>
      </c>
      <c r="D386" t="s">
        <v>10</v>
      </c>
      <c r="E386" t="str">
        <f>VLOOKUP(C386,LOOKUP!$A$1:$C$26,3,FALSE)</f>
        <v>Diabetes &amp; kidney (Level-3)</v>
      </c>
      <c r="F386">
        <v>1.5984978017306001E-2</v>
      </c>
    </row>
    <row r="387" spans="1:6" x14ac:dyDescent="0.25">
      <c r="A387" t="s">
        <v>62</v>
      </c>
      <c r="B387" t="s">
        <v>60</v>
      </c>
      <c r="C387">
        <v>587</v>
      </c>
      <c r="D387" t="s">
        <v>10</v>
      </c>
      <c r="E387" t="str">
        <f>VLOOKUP(C387,LOOKUP!$A$1:$C$26,3,FALSE)</f>
        <v>Diabetes &amp; kidney (Level-3)</v>
      </c>
      <c r="F387">
        <v>2.73940470440696E-2</v>
      </c>
    </row>
    <row r="388" spans="1:6" x14ac:dyDescent="0.25">
      <c r="A388" t="s">
        <v>62</v>
      </c>
      <c r="B388" t="s">
        <v>42</v>
      </c>
      <c r="C388">
        <v>587</v>
      </c>
      <c r="D388" t="s">
        <v>10</v>
      </c>
      <c r="E388" t="str">
        <f>VLOOKUP(C388,LOOKUP!$A$1:$C$26,3,FALSE)</f>
        <v>Diabetes &amp; kidney (Level-3)</v>
      </c>
      <c r="F388">
        <v>4.1436860595512298E-2</v>
      </c>
    </row>
    <row r="389" spans="1:6" x14ac:dyDescent="0.25">
      <c r="A389" t="s">
        <v>62</v>
      </c>
      <c r="B389" t="s">
        <v>43</v>
      </c>
      <c r="C389">
        <v>587</v>
      </c>
      <c r="D389" t="s">
        <v>10</v>
      </c>
      <c r="E389" t="str">
        <f>VLOOKUP(C389,LOOKUP!$A$1:$C$26,3,FALSE)</f>
        <v>Diabetes &amp; kidney (Level-3)</v>
      </c>
      <c r="F389">
        <v>5.8107419289337797E-2</v>
      </c>
    </row>
    <row r="390" spans="1:6" x14ac:dyDescent="0.25">
      <c r="A390" t="s">
        <v>62</v>
      </c>
      <c r="B390" t="s">
        <v>44</v>
      </c>
      <c r="C390">
        <v>587</v>
      </c>
      <c r="D390" t="s">
        <v>10</v>
      </c>
      <c r="E390" t="str">
        <f>VLOOKUP(C390,LOOKUP!$A$1:$C$26,3,FALSE)</f>
        <v>Diabetes &amp; kidney (Level-3)</v>
      </c>
      <c r="F390">
        <v>7.7335814070525394E-2</v>
      </c>
    </row>
    <row r="391" spans="1:6" x14ac:dyDescent="0.25">
      <c r="A391" t="s">
        <v>62</v>
      </c>
      <c r="B391" t="s">
        <v>45</v>
      </c>
      <c r="C391">
        <v>587</v>
      </c>
      <c r="D391" t="s">
        <v>10</v>
      </c>
      <c r="E391" t="str">
        <f>VLOOKUP(C391,LOOKUP!$A$1:$C$26,3,FALSE)</f>
        <v>Diabetes &amp; kidney (Level-3)</v>
      </c>
      <c r="F391">
        <v>9.8296232214529697E-2</v>
      </c>
    </row>
    <row r="392" spans="1:6" x14ac:dyDescent="0.25">
      <c r="A392" t="s">
        <v>62</v>
      </c>
      <c r="B392" t="s">
        <v>46</v>
      </c>
      <c r="C392">
        <v>587</v>
      </c>
      <c r="D392" t="s">
        <v>10</v>
      </c>
      <c r="E392" t="str">
        <f>VLOOKUP(C392,LOOKUP!$A$1:$C$26,3,FALSE)</f>
        <v>Diabetes &amp; kidney (Level-3)</v>
      </c>
      <c r="F392">
        <v>0.121397606098477</v>
      </c>
    </row>
    <row r="393" spans="1:6" x14ac:dyDescent="0.25">
      <c r="A393" t="s">
        <v>62</v>
      </c>
      <c r="B393" t="s">
        <v>47</v>
      </c>
      <c r="C393">
        <v>587</v>
      </c>
      <c r="D393" t="s">
        <v>10</v>
      </c>
      <c r="E393" t="str">
        <f>VLOOKUP(C393,LOOKUP!$A$1:$C$26,3,FALSE)</f>
        <v>Diabetes &amp; kidney (Level-3)</v>
      </c>
      <c r="F393">
        <v>0.14884011218517701</v>
      </c>
    </row>
    <row r="394" spans="1:6" x14ac:dyDescent="0.25">
      <c r="A394" t="s">
        <v>62</v>
      </c>
      <c r="B394" t="s">
        <v>48</v>
      </c>
      <c r="C394">
        <v>587</v>
      </c>
      <c r="D394" t="s">
        <v>10</v>
      </c>
      <c r="E394" t="str">
        <f>VLOOKUP(C394,LOOKUP!$A$1:$C$26,3,FALSE)</f>
        <v>Diabetes &amp; kidney (Level-3)</v>
      </c>
      <c r="F394">
        <v>0.17896544320650701</v>
      </c>
    </row>
    <row r="395" spans="1:6" x14ac:dyDescent="0.25">
      <c r="A395" t="s">
        <v>62</v>
      </c>
      <c r="B395" t="s">
        <v>49</v>
      </c>
      <c r="C395">
        <v>587</v>
      </c>
      <c r="D395" t="s">
        <v>10</v>
      </c>
      <c r="E395" t="str">
        <f>VLOOKUP(C395,LOOKUP!$A$1:$C$26,3,FALSE)</f>
        <v>Diabetes &amp; kidney (Level-3)</v>
      </c>
      <c r="F395">
        <v>0.20579678641181801</v>
      </c>
    </row>
    <row r="396" spans="1:6" x14ac:dyDescent="0.25">
      <c r="A396" t="s">
        <v>62</v>
      </c>
      <c r="B396" t="s">
        <v>50</v>
      </c>
      <c r="C396">
        <v>587</v>
      </c>
      <c r="D396" t="s">
        <v>10</v>
      </c>
      <c r="E396" t="str">
        <f>VLOOKUP(C396,LOOKUP!$A$1:$C$26,3,FALSE)</f>
        <v>Diabetes &amp; kidney (Level-3)</v>
      </c>
      <c r="F396">
        <v>0.226535742841867</v>
      </c>
    </row>
    <row r="397" spans="1:6" x14ac:dyDescent="0.25">
      <c r="A397" t="s">
        <v>62</v>
      </c>
      <c r="B397" t="s">
        <v>51</v>
      </c>
      <c r="C397">
        <v>587</v>
      </c>
      <c r="D397" t="s">
        <v>10</v>
      </c>
      <c r="E397" t="str">
        <f>VLOOKUP(C397,LOOKUP!$A$1:$C$26,3,FALSE)</f>
        <v>Diabetes &amp; kidney (Level-3)</v>
      </c>
      <c r="F397">
        <v>0.23447450946850301</v>
      </c>
    </row>
    <row r="398" spans="1:6" x14ac:dyDescent="0.25">
      <c r="A398" t="s">
        <v>62</v>
      </c>
      <c r="B398" t="s">
        <v>52</v>
      </c>
      <c r="C398">
        <v>587</v>
      </c>
      <c r="D398" t="s">
        <v>10</v>
      </c>
      <c r="E398" t="str">
        <f>VLOOKUP(C398,LOOKUP!$A$1:$C$26,3,FALSE)</f>
        <v>Diabetes &amp; kidney (Level-3)</v>
      </c>
      <c r="F398">
        <v>0.230131600793474</v>
      </c>
    </row>
    <row r="399" spans="1:6" x14ac:dyDescent="0.25">
      <c r="A399" t="s">
        <v>62</v>
      </c>
      <c r="B399" t="s">
        <v>53</v>
      </c>
      <c r="C399">
        <v>587</v>
      </c>
      <c r="D399" t="s">
        <v>10</v>
      </c>
      <c r="E399" t="str">
        <f>VLOOKUP(C399,LOOKUP!$A$1:$C$26,3,FALSE)</f>
        <v>Diabetes &amp; kidney (Level-3)</v>
      </c>
      <c r="F399">
        <v>0.21997562202175799</v>
      </c>
    </row>
    <row r="400" spans="1:6" x14ac:dyDescent="0.25">
      <c r="A400" t="s">
        <v>62</v>
      </c>
      <c r="B400" t="s">
        <v>54</v>
      </c>
      <c r="C400">
        <v>587</v>
      </c>
      <c r="D400" t="s">
        <v>10</v>
      </c>
      <c r="E400" t="str">
        <f>VLOOKUP(C400,LOOKUP!$A$1:$C$26,3,FALSE)</f>
        <v>Diabetes &amp; kidney (Level-3)</v>
      </c>
      <c r="F400">
        <v>0.204887243831614</v>
      </c>
    </row>
    <row r="401" spans="1:6" x14ac:dyDescent="0.25">
      <c r="A401" t="s">
        <v>62</v>
      </c>
      <c r="B401" t="s">
        <v>63</v>
      </c>
      <c r="C401">
        <v>587</v>
      </c>
      <c r="D401" t="s">
        <v>10</v>
      </c>
      <c r="E401" t="str">
        <f>VLOOKUP(C401,LOOKUP!$A$1:$C$26,3,FALSE)</f>
        <v>Diabetes &amp; kidney (Level-3)</v>
      </c>
      <c r="F401">
        <v>0.18186151267803599</v>
      </c>
    </row>
    <row r="402" spans="1:6" x14ac:dyDescent="0.25">
      <c r="A402" t="s">
        <v>61</v>
      </c>
      <c r="B402" t="s">
        <v>55</v>
      </c>
      <c r="C402">
        <v>589</v>
      </c>
      <c r="D402" t="s">
        <v>11</v>
      </c>
      <c r="E402" t="str">
        <f>VLOOKUP(C402,LOOKUP!$A$1:$C$26,3,FALSE)</f>
        <v>Diabetes &amp; kidney (Level-3)</v>
      </c>
      <c r="F402">
        <v>5.8995474012649997E-4</v>
      </c>
    </row>
    <row r="403" spans="1:6" x14ac:dyDescent="0.25">
      <c r="A403" t="s">
        <v>61</v>
      </c>
      <c r="B403" t="s">
        <v>56</v>
      </c>
      <c r="C403">
        <v>589</v>
      </c>
      <c r="D403" t="s">
        <v>11</v>
      </c>
      <c r="E403" t="str">
        <f>VLOOKUP(C403,LOOKUP!$A$1:$C$26,3,FALSE)</f>
        <v>Diabetes &amp; kidney (Level-3)</v>
      </c>
      <c r="F403">
        <v>2.1032693050936002E-3</v>
      </c>
    </row>
    <row r="404" spans="1:6" x14ac:dyDescent="0.25">
      <c r="A404" t="s">
        <v>61</v>
      </c>
      <c r="B404" t="s">
        <v>57</v>
      </c>
      <c r="C404">
        <v>589</v>
      </c>
      <c r="D404" t="s">
        <v>11</v>
      </c>
      <c r="E404" t="str">
        <f>VLOOKUP(C404,LOOKUP!$A$1:$C$26,3,FALSE)</f>
        <v>Diabetes &amp; kidney (Level-3)</v>
      </c>
      <c r="F404">
        <v>9.5642185261386008E-3</v>
      </c>
    </row>
    <row r="405" spans="1:6" x14ac:dyDescent="0.25">
      <c r="A405" t="s">
        <v>61</v>
      </c>
      <c r="B405" t="s">
        <v>58</v>
      </c>
      <c r="C405">
        <v>589</v>
      </c>
      <c r="D405" t="s">
        <v>11</v>
      </c>
      <c r="E405" t="str">
        <f>VLOOKUP(C405,LOOKUP!$A$1:$C$26,3,FALSE)</f>
        <v>Diabetes &amp; kidney (Level-3)</v>
      </c>
      <c r="F405">
        <v>2.2203689032034402E-2</v>
      </c>
    </row>
    <row r="406" spans="1:6" x14ac:dyDescent="0.25">
      <c r="A406" t="s">
        <v>61</v>
      </c>
      <c r="B406" t="s">
        <v>59</v>
      </c>
      <c r="C406">
        <v>589</v>
      </c>
      <c r="D406" t="s">
        <v>11</v>
      </c>
      <c r="E406" t="str">
        <f>VLOOKUP(C406,LOOKUP!$A$1:$C$26,3,FALSE)</f>
        <v>Diabetes &amp; kidney (Level-3)</v>
      </c>
      <c r="F406">
        <v>3.0437394872470599E-2</v>
      </c>
    </row>
    <row r="407" spans="1:6" x14ac:dyDescent="0.25">
      <c r="A407" t="s">
        <v>61</v>
      </c>
      <c r="B407" t="s">
        <v>60</v>
      </c>
      <c r="C407">
        <v>589</v>
      </c>
      <c r="D407" t="s">
        <v>11</v>
      </c>
      <c r="E407" t="str">
        <f>VLOOKUP(C407,LOOKUP!$A$1:$C$26,3,FALSE)</f>
        <v>Diabetes &amp; kidney (Level-3)</v>
      </c>
      <c r="F407">
        <v>3.3762387649150301E-2</v>
      </c>
    </row>
    <row r="408" spans="1:6" x14ac:dyDescent="0.25">
      <c r="A408" t="s">
        <v>61</v>
      </c>
      <c r="B408" t="s">
        <v>42</v>
      </c>
      <c r="C408">
        <v>589</v>
      </c>
      <c r="D408" t="s">
        <v>11</v>
      </c>
      <c r="E408" t="str">
        <f>VLOOKUP(C408,LOOKUP!$A$1:$C$26,3,FALSE)</f>
        <v>Diabetes &amp; kidney (Level-3)</v>
      </c>
      <c r="F408">
        <v>3.8766945744437203E-2</v>
      </c>
    </row>
    <row r="409" spans="1:6" x14ac:dyDescent="0.25">
      <c r="A409" t="s">
        <v>61</v>
      </c>
      <c r="B409" t="s">
        <v>43</v>
      </c>
      <c r="C409">
        <v>589</v>
      </c>
      <c r="D409" t="s">
        <v>11</v>
      </c>
      <c r="E409" t="str">
        <f>VLOOKUP(C409,LOOKUP!$A$1:$C$26,3,FALSE)</f>
        <v>Diabetes &amp; kidney (Level-3)</v>
      </c>
      <c r="F409">
        <v>4.3095666962661899E-2</v>
      </c>
    </row>
    <row r="410" spans="1:6" x14ac:dyDescent="0.25">
      <c r="A410" t="s">
        <v>61</v>
      </c>
      <c r="B410" t="s">
        <v>44</v>
      </c>
      <c r="C410">
        <v>589</v>
      </c>
      <c r="D410" t="s">
        <v>11</v>
      </c>
      <c r="E410" t="str">
        <f>VLOOKUP(C410,LOOKUP!$A$1:$C$26,3,FALSE)</f>
        <v>Diabetes &amp; kidney (Level-3)</v>
      </c>
      <c r="F410">
        <v>4.5284837489963703E-2</v>
      </c>
    </row>
    <row r="411" spans="1:6" x14ac:dyDescent="0.25">
      <c r="A411" t="s">
        <v>61</v>
      </c>
      <c r="B411" t="s">
        <v>45</v>
      </c>
      <c r="C411">
        <v>589</v>
      </c>
      <c r="D411" t="s">
        <v>11</v>
      </c>
      <c r="E411" t="str">
        <f>VLOOKUP(C411,LOOKUP!$A$1:$C$26,3,FALSE)</f>
        <v>Diabetes &amp; kidney (Level-3)</v>
      </c>
      <c r="F411">
        <v>4.9081950663894099E-2</v>
      </c>
    </row>
    <row r="412" spans="1:6" x14ac:dyDescent="0.25">
      <c r="A412" t="s">
        <v>61</v>
      </c>
      <c r="B412" t="s">
        <v>46</v>
      </c>
      <c r="C412">
        <v>589</v>
      </c>
      <c r="D412" t="s">
        <v>11</v>
      </c>
      <c r="E412" t="str">
        <f>VLOOKUP(C412,LOOKUP!$A$1:$C$26,3,FALSE)</f>
        <v>Diabetes &amp; kidney (Level-3)</v>
      </c>
      <c r="F412">
        <v>5.7909753814693501E-2</v>
      </c>
    </row>
    <row r="413" spans="1:6" x14ac:dyDescent="0.25">
      <c r="A413" t="s">
        <v>61</v>
      </c>
      <c r="B413" t="s">
        <v>47</v>
      </c>
      <c r="C413">
        <v>589</v>
      </c>
      <c r="D413" t="s">
        <v>11</v>
      </c>
      <c r="E413" t="str">
        <f>VLOOKUP(C413,LOOKUP!$A$1:$C$26,3,FALSE)</f>
        <v>Diabetes &amp; kidney (Level-3)</v>
      </c>
      <c r="F413">
        <v>7.3079566673643306E-2</v>
      </c>
    </row>
    <row r="414" spans="1:6" x14ac:dyDescent="0.25">
      <c r="A414" t="s">
        <v>61</v>
      </c>
      <c r="B414" t="s">
        <v>48</v>
      </c>
      <c r="C414">
        <v>589</v>
      </c>
      <c r="D414" t="s">
        <v>11</v>
      </c>
      <c r="E414" t="str">
        <f>VLOOKUP(C414,LOOKUP!$A$1:$C$26,3,FALSE)</f>
        <v>Diabetes &amp; kidney (Level-3)</v>
      </c>
      <c r="F414">
        <v>9.6197538118324405E-2</v>
      </c>
    </row>
    <row r="415" spans="1:6" x14ac:dyDescent="0.25">
      <c r="A415" t="s">
        <v>61</v>
      </c>
      <c r="B415" t="s">
        <v>49</v>
      </c>
      <c r="C415">
        <v>589</v>
      </c>
      <c r="D415" t="s">
        <v>11</v>
      </c>
      <c r="E415" t="str">
        <f>VLOOKUP(C415,LOOKUP!$A$1:$C$26,3,FALSE)</f>
        <v>Diabetes &amp; kidney (Level-3)</v>
      </c>
      <c r="F415">
        <v>0.13718607402119601</v>
      </c>
    </row>
    <row r="416" spans="1:6" x14ac:dyDescent="0.25">
      <c r="A416" t="s">
        <v>61</v>
      </c>
      <c r="B416" t="s">
        <v>50</v>
      </c>
      <c r="C416">
        <v>589</v>
      </c>
      <c r="D416" t="s">
        <v>11</v>
      </c>
      <c r="E416" t="str">
        <f>VLOOKUP(C416,LOOKUP!$A$1:$C$26,3,FALSE)</f>
        <v>Diabetes &amp; kidney (Level-3)</v>
      </c>
      <c r="F416">
        <v>0.20683533063132301</v>
      </c>
    </row>
    <row r="417" spans="1:6" x14ac:dyDescent="0.25">
      <c r="A417" t="s">
        <v>61</v>
      </c>
      <c r="B417" t="s">
        <v>51</v>
      </c>
      <c r="C417">
        <v>589</v>
      </c>
      <c r="D417" t="s">
        <v>11</v>
      </c>
      <c r="E417" t="str">
        <f>VLOOKUP(C417,LOOKUP!$A$1:$C$26,3,FALSE)</f>
        <v>Diabetes &amp; kidney (Level-3)</v>
      </c>
      <c r="F417">
        <v>0.31053555864061899</v>
      </c>
    </row>
    <row r="418" spans="1:6" x14ac:dyDescent="0.25">
      <c r="A418" t="s">
        <v>61</v>
      </c>
      <c r="B418" t="s">
        <v>52</v>
      </c>
      <c r="C418">
        <v>589</v>
      </c>
      <c r="D418" t="s">
        <v>11</v>
      </c>
      <c r="E418" t="str">
        <f>VLOOKUP(C418,LOOKUP!$A$1:$C$26,3,FALSE)</f>
        <v>Diabetes &amp; kidney (Level-3)</v>
      </c>
      <c r="F418">
        <v>0.42684031181134802</v>
      </c>
    </row>
    <row r="419" spans="1:6" x14ac:dyDescent="0.25">
      <c r="A419" t="s">
        <v>61</v>
      </c>
      <c r="B419" t="s">
        <v>53</v>
      </c>
      <c r="C419">
        <v>589</v>
      </c>
      <c r="D419" t="s">
        <v>11</v>
      </c>
      <c r="E419" t="str">
        <f>VLOOKUP(C419,LOOKUP!$A$1:$C$26,3,FALSE)</f>
        <v>Diabetes &amp; kidney (Level-3)</v>
      </c>
      <c r="F419">
        <v>0.51143836274493304</v>
      </c>
    </row>
    <row r="420" spans="1:6" x14ac:dyDescent="0.25">
      <c r="A420" t="s">
        <v>61</v>
      </c>
      <c r="B420" t="s">
        <v>54</v>
      </c>
      <c r="C420">
        <v>589</v>
      </c>
      <c r="D420" t="s">
        <v>11</v>
      </c>
      <c r="E420" t="str">
        <f>VLOOKUP(C420,LOOKUP!$A$1:$C$26,3,FALSE)</f>
        <v>Diabetes &amp; kidney (Level-3)</v>
      </c>
      <c r="F420">
        <v>0.56543456351239196</v>
      </c>
    </row>
    <row r="421" spans="1:6" x14ac:dyDescent="0.25">
      <c r="A421" t="s">
        <v>61</v>
      </c>
      <c r="B421" t="s">
        <v>63</v>
      </c>
      <c r="C421">
        <v>589</v>
      </c>
      <c r="D421" t="s">
        <v>11</v>
      </c>
      <c r="E421" t="str">
        <f>VLOOKUP(C421,LOOKUP!$A$1:$C$26,3,FALSE)</f>
        <v>Diabetes &amp; kidney (Level-3)</v>
      </c>
      <c r="F421">
        <v>0.605348462073664</v>
      </c>
    </row>
    <row r="422" spans="1:6" x14ac:dyDescent="0.25">
      <c r="A422" t="s">
        <v>62</v>
      </c>
      <c r="B422" t="s">
        <v>55</v>
      </c>
      <c r="C422">
        <v>589</v>
      </c>
      <c r="D422" t="s">
        <v>11</v>
      </c>
      <c r="E422" t="str">
        <f>VLOOKUP(C422,LOOKUP!$A$1:$C$26,3,FALSE)</f>
        <v>Diabetes &amp; kidney (Level-3)</v>
      </c>
      <c r="F422">
        <v>5.7834649548599998E-4</v>
      </c>
    </row>
    <row r="423" spans="1:6" x14ac:dyDescent="0.25">
      <c r="A423" t="s">
        <v>62</v>
      </c>
      <c r="B423" t="s">
        <v>56</v>
      </c>
      <c r="C423">
        <v>589</v>
      </c>
      <c r="D423" t="s">
        <v>11</v>
      </c>
      <c r="E423" t="str">
        <f>VLOOKUP(C423,LOOKUP!$A$1:$C$26,3,FALSE)</f>
        <v>Diabetes &amp; kidney (Level-3)</v>
      </c>
      <c r="F423">
        <v>1.8922949175626E-3</v>
      </c>
    </row>
    <row r="424" spans="1:6" x14ac:dyDescent="0.25">
      <c r="A424" t="s">
        <v>62</v>
      </c>
      <c r="B424" t="s">
        <v>57</v>
      </c>
      <c r="C424">
        <v>589</v>
      </c>
      <c r="D424" t="s">
        <v>11</v>
      </c>
      <c r="E424" t="str">
        <f>VLOOKUP(C424,LOOKUP!$A$1:$C$26,3,FALSE)</f>
        <v>Diabetes &amp; kidney (Level-3)</v>
      </c>
      <c r="F424">
        <v>7.0890185181860998E-3</v>
      </c>
    </row>
    <row r="425" spans="1:6" x14ac:dyDescent="0.25">
      <c r="A425" t="s">
        <v>62</v>
      </c>
      <c r="B425" t="s">
        <v>58</v>
      </c>
      <c r="C425">
        <v>589</v>
      </c>
      <c r="D425" t="s">
        <v>11</v>
      </c>
      <c r="E425" t="str">
        <f>VLOOKUP(C425,LOOKUP!$A$1:$C$26,3,FALSE)</f>
        <v>Diabetes &amp; kidney (Level-3)</v>
      </c>
      <c r="F425">
        <v>1.6686918763095901E-2</v>
      </c>
    </row>
    <row r="426" spans="1:6" x14ac:dyDescent="0.25">
      <c r="A426" t="s">
        <v>62</v>
      </c>
      <c r="B426" t="s">
        <v>59</v>
      </c>
      <c r="C426">
        <v>589</v>
      </c>
      <c r="D426" t="s">
        <v>11</v>
      </c>
      <c r="E426" t="str">
        <f>VLOOKUP(C426,LOOKUP!$A$1:$C$26,3,FALSE)</f>
        <v>Diabetes &amp; kidney (Level-3)</v>
      </c>
      <c r="F426">
        <v>2.39082615182293E-2</v>
      </c>
    </row>
    <row r="427" spans="1:6" x14ac:dyDescent="0.25">
      <c r="A427" t="s">
        <v>62</v>
      </c>
      <c r="B427" t="s">
        <v>60</v>
      </c>
      <c r="C427">
        <v>589</v>
      </c>
      <c r="D427" t="s">
        <v>11</v>
      </c>
      <c r="E427" t="str">
        <f>VLOOKUP(C427,LOOKUP!$A$1:$C$26,3,FALSE)</f>
        <v>Diabetes &amp; kidney (Level-3)</v>
      </c>
      <c r="F427">
        <v>2.6887625583756999E-2</v>
      </c>
    </row>
    <row r="428" spans="1:6" x14ac:dyDescent="0.25">
      <c r="A428" t="s">
        <v>62</v>
      </c>
      <c r="B428" t="s">
        <v>42</v>
      </c>
      <c r="C428">
        <v>589</v>
      </c>
      <c r="D428" t="s">
        <v>11</v>
      </c>
      <c r="E428" t="str">
        <f>VLOOKUP(C428,LOOKUP!$A$1:$C$26,3,FALSE)</f>
        <v>Diabetes &amp; kidney (Level-3)</v>
      </c>
      <c r="F428">
        <v>3.1523378107228703E-2</v>
      </c>
    </row>
    <row r="429" spans="1:6" x14ac:dyDescent="0.25">
      <c r="A429" t="s">
        <v>62</v>
      </c>
      <c r="B429" t="s">
        <v>43</v>
      </c>
      <c r="C429">
        <v>589</v>
      </c>
      <c r="D429" t="s">
        <v>11</v>
      </c>
      <c r="E429" t="str">
        <f>VLOOKUP(C429,LOOKUP!$A$1:$C$26,3,FALSE)</f>
        <v>Diabetes &amp; kidney (Level-3)</v>
      </c>
      <c r="F429">
        <v>3.7087760590437398E-2</v>
      </c>
    </row>
    <row r="430" spans="1:6" x14ac:dyDescent="0.25">
      <c r="A430" t="s">
        <v>62</v>
      </c>
      <c r="B430" t="s">
        <v>44</v>
      </c>
      <c r="C430">
        <v>589</v>
      </c>
      <c r="D430" t="s">
        <v>11</v>
      </c>
      <c r="E430" t="str">
        <f>VLOOKUP(C430,LOOKUP!$A$1:$C$26,3,FALSE)</f>
        <v>Diabetes &amp; kidney (Level-3)</v>
      </c>
      <c r="F430">
        <v>4.1318562236785698E-2</v>
      </c>
    </row>
    <row r="431" spans="1:6" x14ac:dyDescent="0.25">
      <c r="A431" t="s">
        <v>62</v>
      </c>
      <c r="B431" t="s">
        <v>45</v>
      </c>
      <c r="C431">
        <v>589</v>
      </c>
      <c r="D431" t="s">
        <v>11</v>
      </c>
      <c r="E431" t="str">
        <f>VLOOKUP(C431,LOOKUP!$A$1:$C$26,3,FALSE)</f>
        <v>Diabetes &amp; kidney (Level-3)</v>
      </c>
      <c r="F431">
        <v>4.6517343808017898E-2</v>
      </c>
    </row>
    <row r="432" spans="1:6" x14ac:dyDescent="0.25">
      <c r="A432" t="s">
        <v>62</v>
      </c>
      <c r="B432" t="s">
        <v>46</v>
      </c>
      <c r="C432">
        <v>589</v>
      </c>
      <c r="D432" t="s">
        <v>11</v>
      </c>
      <c r="E432" t="str">
        <f>VLOOKUP(C432,LOOKUP!$A$1:$C$26,3,FALSE)</f>
        <v>Diabetes &amp; kidney (Level-3)</v>
      </c>
      <c r="F432">
        <v>5.6737632821086598E-2</v>
      </c>
    </row>
    <row r="433" spans="1:6" x14ac:dyDescent="0.25">
      <c r="A433" t="s">
        <v>62</v>
      </c>
      <c r="B433" t="s">
        <v>47</v>
      </c>
      <c r="C433">
        <v>589</v>
      </c>
      <c r="D433" t="s">
        <v>11</v>
      </c>
      <c r="E433" t="str">
        <f>VLOOKUP(C433,LOOKUP!$A$1:$C$26,3,FALSE)</f>
        <v>Diabetes &amp; kidney (Level-3)</v>
      </c>
      <c r="F433">
        <v>7.37323660310681E-2</v>
      </c>
    </row>
    <row r="434" spans="1:6" x14ac:dyDescent="0.25">
      <c r="A434" t="s">
        <v>62</v>
      </c>
      <c r="B434" t="s">
        <v>48</v>
      </c>
      <c r="C434">
        <v>589</v>
      </c>
      <c r="D434" t="s">
        <v>11</v>
      </c>
      <c r="E434" t="str">
        <f>VLOOKUP(C434,LOOKUP!$A$1:$C$26,3,FALSE)</f>
        <v>Diabetes &amp; kidney (Level-3)</v>
      </c>
      <c r="F434">
        <v>9.9732331228417806E-2</v>
      </c>
    </row>
    <row r="435" spans="1:6" x14ac:dyDescent="0.25">
      <c r="A435" t="s">
        <v>62</v>
      </c>
      <c r="B435" t="s">
        <v>49</v>
      </c>
      <c r="C435">
        <v>589</v>
      </c>
      <c r="D435" t="s">
        <v>11</v>
      </c>
      <c r="E435" t="str">
        <f>VLOOKUP(C435,LOOKUP!$A$1:$C$26,3,FALSE)</f>
        <v>Diabetes &amp; kidney (Level-3)</v>
      </c>
      <c r="F435">
        <v>0.14379973674785401</v>
      </c>
    </row>
    <row r="436" spans="1:6" x14ac:dyDescent="0.25">
      <c r="A436" t="s">
        <v>62</v>
      </c>
      <c r="B436" t="s">
        <v>50</v>
      </c>
      <c r="C436">
        <v>589</v>
      </c>
      <c r="D436" t="s">
        <v>11</v>
      </c>
      <c r="E436" t="str">
        <f>VLOOKUP(C436,LOOKUP!$A$1:$C$26,3,FALSE)</f>
        <v>Diabetes &amp; kidney (Level-3)</v>
      </c>
      <c r="F436">
        <v>0.207551176537322</v>
      </c>
    </row>
    <row r="437" spans="1:6" x14ac:dyDescent="0.25">
      <c r="A437" t="s">
        <v>62</v>
      </c>
      <c r="B437" t="s">
        <v>51</v>
      </c>
      <c r="C437">
        <v>589</v>
      </c>
      <c r="D437" t="s">
        <v>11</v>
      </c>
      <c r="E437" t="str">
        <f>VLOOKUP(C437,LOOKUP!$A$1:$C$26,3,FALSE)</f>
        <v>Diabetes &amp; kidney (Level-3)</v>
      </c>
      <c r="F437">
        <v>0.292769083787423</v>
      </c>
    </row>
    <row r="438" spans="1:6" x14ac:dyDescent="0.25">
      <c r="A438" t="s">
        <v>62</v>
      </c>
      <c r="B438" t="s">
        <v>52</v>
      </c>
      <c r="C438">
        <v>589</v>
      </c>
      <c r="D438" t="s">
        <v>11</v>
      </c>
      <c r="E438" t="str">
        <f>VLOOKUP(C438,LOOKUP!$A$1:$C$26,3,FALSE)</f>
        <v>Diabetes &amp; kidney (Level-3)</v>
      </c>
      <c r="F438">
        <v>0.39542048047985201</v>
      </c>
    </row>
    <row r="439" spans="1:6" x14ac:dyDescent="0.25">
      <c r="A439" t="s">
        <v>62</v>
      </c>
      <c r="B439" t="s">
        <v>53</v>
      </c>
      <c r="C439">
        <v>589</v>
      </c>
      <c r="D439" t="s">
        <v>11</v>
      </c>
      <c r="E439" t="str">
        <f>VLOOKUP(C439,LOOKUP!$A$1:$C$26,3,FALSE)</f>
        <v>Diabetes &amp; kidney (Level-3)</v>
      </c>
      <c r="F439">
        <v>0.48033661885171097</v>
      </c>
    </row>
    <row r="440" spans="1:6" x14ac:dyDescent="0.25">
      <c r="A440" t="s">
        <v>62</v>
      </c>
      <c r="B440" t="s">
        <v>54</v>
      </c>
      <c r="C440">
        <v>589</v>
      </c>
      <c r="D440" t="s">
        <v>11</v>
      </c>
      <c r="E440" t="str">
        <f>VLOOKUP(C440,LOOKUP!$A$1:$C$26,3,FALSE)</f>
        <v>Diabetes &amp; kidney (Level-3)</v>
      </c>
      <c r="F440">
        <v>0.53576540853620402</v>
      </c>
    </row>
    <row r="441" spans="1:6" x14ac:dyDescent="0.25">
      <c r="A441" t="s">
        <v>62</v>
      </c>
      <c r="B441" t="s">
        <v>63</v>
      </c>
      <c r="C441">
        <v>589</v>
      </c>
      <c r="D441" t="s">
        <v>11</v>
      </c>
      <c r="E441" t="str">
        <f>VLOOKUP(C441,LOOKUP!$A$1:$C$26,3,FALSE)</f>
        <v>Diabetes &amp; kidney (Level-3)</v>
      </c>
      <c r="F441">
        <v>0.57200260665180702</v>
      </c>
    </row>
    <row r="442" spans="1:6" x14ac:dyDescent="0.25">
      <c r="A442" t="s">
        <v>61</v>
      </c>
      <c r="B442" t="s">
        <v>55</v>
      </c>
      <c r="C442">
        <v>521</v>
      </c>
      <c r="D442" t="s">
        <v>31</v>
      </c>
      <c r="E442" t="str">
        <f>VLOOKUP(C442,LOOKUP!$A$1:$C$26,3,FALSE)</f>
        <v>Digestive (Level-3)</v>
      </c>
      <c r="F442">
        <v>1.2311612905794001E-3</v>
      </c>
    </row>
    <row r="443" spans="1:6" x14ac:dyDescent="0.25">
      <c r="A443" t="s">
        <v>61</v>
      </c>
      <c r="B443" t="s">
        <v>56</v>
      </c>
      <c r="C443">
        <v>521</v>
      </c>
      <c r="D443" t="s">
        <v>31</v>
      </c>
      <c r="E443" t="str">
        <f>VLOOKUP(C443,LOOKUP!$A$1:$C$26,3,FALSE)</f>
        <v>Digestive (Level-3)</v>
      </c>
      <c r="F443">
        <v>3.2617260758622002E-3</v>
      </c>
    </row>
    <row r="444" spans="1:6" x14ac:dyDescent="0.25">
      <c r="A444" t="s">
        <v>61</v>
      </c>
      <c r="B444" t="s">
        <v>57</v>
      </c>
      <c r="C444">
        <v>521</v>
      </c>
      <c r="D444" t="s">
        <v>31</v>
      </c>
      <c r="E444" t="str">
        <f>VLOOKUP(C444,LOOKUP!$A$1:$C$26,3,FALSE)</f>
        <v>Digestive (Level-3)</v>
      </c>
      <c r="F444">
        <v>7.0814253712179996E-3</v>
      </c>
    </row>
    <row r="445" spans="1:6" x14ac:dyDescent="0.25">
      <c r="A445" t="s">
        <v>61</v>
      </c>
      <c r="B445" t="s">
        <v>58</v>
      </c>
      <c r="C445">
        <v>521</v>
      </c>
      <c r="D445" t="s">
        <v>31</v>
      </c>
      <c r="E445" t="str">
        <f>VLOOKUP(C445,LOOKUP!$A$1:$C$26,3,FALSE)</f>
        <v>Digestive (Level-3)</v>
      </c>
      <c r="F445">
        <v>3.48172418614449E-2</v>
      </c>
    </row>
    <row r="446" spans="1:6" x14ac:dyDescent="0.25">
      <c r="A446" t="s">
        <v>61</v>
      </c>
      <c r="B446" t="s">
        <v>59</v>
      </c>
      <c r="C446">
        <v>521</v>
      </c>
      <c r="D446" t="s">
        <v>31</v>
      </c>
      <c r="E446" t="str">
        <f>VLOOKUP(C446,LOOKUP!$A$1:$C$26,3,FALSE)</f>
        <v>Digestive (Level-3)</v>
      </c>
      <c r="F446">
        <v>5.8694890951333303E-2</v>
      </c>
    </row>
    <row r="447" spans="1:6" x14ac:dyDescent="0.25">
      <c r="A447" t="s">
        <v>61</v>
      </c>
      <c r="B447" t="s">
        <v>60</v>
      </c>
      <c r="C447">
        <v>521</v>
      </c>
      <c r="D447" t="s">
        <v>31</v>
      </c>
      <c r="E447" t="str">
        <f>VLOOKUP(C447,LOOKUP!$A$1:$C$26,3,FALSE)</f>
        <v>Digestive (Level-3)</v>
      </c>
      <c r="F447">
        <v>8.0777905355442797E-2</v>
      </c>
    </row>
    <row r="448" spans="1:6" x14ac:dyDescent="0.25">
      <c r="A448" t="s">
        <v>61</v>
      </c>
      <c r="B448" t="s">
        <v>42</v>
      </c>
      <c r="C448">
        <v>521</v>
      </c>
      <c r="D448" t="s">
        <v>31</v>
      </c>
      <c r="E448" t="str">
        <f>VLOOKUP(C448,LOOKUP!$A$1:$C$26,3,FALSE)</f>
        <v>Digestive (Level-3)</v>
      </c>
      <c r="F448">
        <v>9.5178236254232801E-2</v>
      </c>
    </row>
    <row r="449" spans="1:6" x14ac:dyDescent="0.25">
      <c r="A449" t="s">
        <v>61</v>
      </c>
      <c r="B449" t="s">
        <v>43</v>
      </c>
      <c r="C449">
        <v>521</v>
      </c>
      <c r="D449" t="s">
        <v>31</v>
      </c>
      <c r="E449" t="str">
        <f>VLOOKUP(C449,LOOKUP!$A$1:$C$26,3,FALSE)</f>
        <v>Digestive (Level-3)</v>
      </c>
      <c r="F449">
        <v>0.102684130974078</v>
      </c>
    </row>
    <row r="450" spans="1:6" x14ac:dyDescent="0.25">
      <c r="A450" t="s">
        <v>61</v>
      </c>
      <c r="B450" t="s">
        <v>44</v>
      </c>
      <c r="C450">
        <v>521</v>
      </c>
      <c r="D450" t="s">
        <v>31</v>
      </c>
      <c r="E450" t="str">
        <f>VLOOKUP(C450,LOOKUP!$A$1:$C$26,3,FALSE)</f>
        <v>Digestive (Level-3)</v>
      </c>
      <c r="F450">
        <v>0.110996912957088</v>
      </c>
    </row>
    <row r="451" spans="1:6" x14ac:dyDescent="0.25">
      <c r="A451" t="s">
        <v>61</v>
      </c>
      <c r="B451" t="s">
        <v>45</v>
      </c>
      <c r="C451">
        <v>521</v>
      </c>
      <c r="D451" t="s">
        <v>31</v>
      </c>
      <c r="E451" t="str">
        <f>VLOOKUP(C451,LOOKUP!$A$1:$C$26,3,FALSE)</f>
        <v>Digestive (Level-3)</v>
      </c>
      <c r="F451">
        <v>0.128686757890766</v>
      </c>
    </row>
    <row r="452" spans="1:6" x14ac:dyDescent="0.25">
      <c r="A452" t="s">
        <v>61</v>
      </c>
      <c r="B452" t="s">
        <v>46</v>
      </c>
      <c r="C452">
        <v>521</v>
      </c>
      <c r="D452" t="s">
        <v>31</v>
      </c>
      <c r="E452" t="str">
        <f>VLOOKUP(C452,LOOKUP!$A$1:$C$26,3,FALSE)</f>
        <v>Digestive (Level-3)</v>
      </c>
      <c r="F452">
        <v>0.14133826325820001</v>
      </c>
    </row>
    <row r="453" spans="1:6" x14ac:dyDescent="0.25">
      <c r="A453" t="s">
        <v>61</v>
      </c>
      <c r="B453" t="s">
        <v>47</v>
      </c>
      <c r="C453">
        <v>521</v>
      </c>
      <c r="D453" t="s">
        <v>31</v>
      </c>
      <c r="E453" t="str">
        <f>VLOOKUP(C453,LOOKUP!$A$1:$C$26,3,FALSE)</f>
        <v>Digestive (Level-3)</v>
      </c>
      <c r="F453">
        <v>0.15754519951840701</v>
      </c>
    </row>
    <row r="454" spans="1:6" x14ac:dyDescent="0.25">
      <c r="A454" t="s">
        <v>61</v>
      </c>
      <c r="B454" t="s">
        <v>48</v>
      </c>
      <c r="C454">
        <v>521</v>
      </c>
      <c r="D454" t="s">
        <v>31</v>
      </c>
      <c r="E454" t="str">
        <f>VLOOKUP(C454,LOOKUP!$A$1:$C$26,3,FALSE)</f>
        <v>Digestive (Level-3)</v>
      </c>
      <c r="F454">
        <v>0.179722512658541</v>
      </c>
    </row>
    <row r="455" spans="1:6" x14ac:dyDescent="0.25">
      <c r="A455" t="s">
        <v>61</v>
      </c>
      <c r="B455" t="s">
        <v>49</v>
      </c>
      <c r="C455">
        <v>521</v>
      </c>
      <c r="D455" t="s">
        <v>31</v>
      </c>
      <c r="E455" t="str">
        <f>VLOOKUP(C455,LOOKUP!$A$1:$C$26,3,FALSE)</f>
        <v>Digestive (Level-3)</v>
      </c>
      <c r="F455">
        <v>0.202828823371349</v>
      </c>
    </row>
    <row r="456" spans="1:6" x14ac:dyDescent="0.25">
      <c r="A456" t="s">
        <v>61</v>
      </c>
      <c r="B456" t="s">
        <v>50</v>
      </c>
      <c r="C456">
        <v>521</v>
      </c>
      <c r="D456" t="s">
        <v>31</v>
      </c>
      <c r="E456" t="str">
        <f>VLOOKUP(C456,LOOKUP!$A$1:$C$26,3,FALSE)</f>
        <v>Digestive (Level-3)</v>
      </c>
      <c r="F456">
        <v>0.22629475519467501</v>
      </c>
    </row>
    <row r="457" spans="1:6" x14ac:dyDescent="0.25">
      <c r="A457" t="s">
        <v>61</v>
      </c>
      <c r="B457" t="s">
        <v>51</v>
      </c>
      <c r="C457">
        <v>521</v>
      </c>
      <c r="D457" t="s">
        <v>31</v>
      </c>
      <c r="E457" t="str">
        <f>VLOOKUP(C457,LOOKUP!$A$1:$C$26,3,FALSE)</f>
        <v>Digestive (Level-3)</v>
      </c>
      <c r="F457">
        <v>0.25202603663432999</v>
      </c>
    </row>
    <row r="458" spans="1:6" x14ac:dyDescent="0.25">
      <c r="A458" t="s">
        <v>61</v>
      </c>
      <c r="B458" t="s">
        <v>52</v>
      </c>
      <c r="C458">
        <v>521</v>
      </c>
      <c r="D458" t="s">
        <v>31</v>
      </c>
      <c r="E458" t="str">
        <f>VLOOKUP(C458,LOOKUP!$A$1:$C$26,3,FALSE)</f>
        <v>Digestive (Level-3)</v>
      </c>
      <c r="F458">
        <v>0.26545933149040801</v>
      </c>
    </row>
    <row r="459" spans="1:6" x14ac:dyDescent="0.25">
      <c r="A459" t="s">
        <v>61</v>
      </c>
      <c r="B459" t="s">
        <v>53</v>
      </c>
      <c r="C459">
        <v>521</v>
      </c>
      <c r="D459" t="s">
        <v>31</v>
      </c>
      <c r="E459" t="str">
        <f>VLOOKUP(C459,LOOKUP!$A$1:$C$26,3,FALSE)</f>
        <v>Digestive (Level-3)</v>
      </c>
      <c r="F459">
        <v>0.26508172636184701</v>
      </c>
    </row>
    <row r="460" spans="1:6" x14ac:dyDescent="0.25">
      <c r="A460" t="s">
        <v>61</v>
      </c>
      <c r="B460" t="s">
        <v>54</v>
      </c>
      <c r="C460">
        <v>521</v>
      </c>
      <c r="D460" t="s">
        <v>31</v>
      </c>
      <c r="E460" t="str">
        <f>VLOOKUP(C460,LOOKUP!$A$1:$C$26,3,FALSE)</f>
        <v>Digestive (Level-3)</v>
      </c>
      <c r="F460">
        <v>0.26347246231238802</v>
      </c>
    </row>
    <row r="461" spans="1:6" x14ac:dyDescent="0.25">
      <c r="A461" t="s">
        <v>61</v>
      </c>
      <c r="B461" t="s">
        <v>63</v>
      </c>
      <c r="C461">
        <v>521</v>
      </c>
      <c r="D461" t="s">
        <v>31</v>
      </c>
      <c r="E461" t="str">
        <f>VLOOKUP(C461,LOOKUP!$A$1:$C$26,3,FALSE)</f>
        <v>Digestive (Level-3)</v>
      </c>
      <c r="F461">
        <v>0.25794764230699102</v>
      </c>
    </row>
    <row r="462" spans="1:6" x14ac:dyDescent="0.25">
      <c r="A462" t="s">
        <v>62</v>
      </c>
      <c r="B462" t="s">
        <v>55</v>
      </c>
      <c r="C462">
        <v>521</v>
      </c>
      <c r="D462" t="s">
        <v>31</v>
      </c>
      <c r="E462" t="str">
        <f>VLOOKUP(C462,LOOKUP!$A$1:$C$26,3,FALSE)</f>
        <v>Digestive (Level-3)</v>
      </c>
      <c r="F462">
        <v>1.3403405020301999E-3</v>
      </c>
    </row>
    <row r="463" spans="1:6" x14ac:dyDescent="0.25">
      <c r="A463" t="s">
        <v>62</v>
      </c>
      <c r="B463" t="s">
        <v>56</v>
      </c>
      <c r="C463">
        <v>521</v>
      </c>
      <c r="D463" t="s">
        <v>31</v>
      </c>
      <c r="E463" t="str">
        <f>VLOOKUP(C463,LOOKUP!$A$1:$C$26,3,FALSE)</f>
        <v>Digestive (Level-3)</v>
      </c>
      <c r="F463">
        <v>3.3873916750287001E-3</v>
      </c>
    </row>
    <row r="464" spans="1:6" x14ac:dyDescent="0.25">
      <c r="A464" t="s">
        <v>62</v>
      </c>
      <c r="B464" t="s">
        <v>57</v>
      </c>
      <c r="C464">
        <v>521</v>
      </c>
      <c r="D464" t="s">
        <v>31</v>
      </c>
      <c r="E464" t="str">
        <f>VLOOKUP(C464,LOOKUP!$A$1:$C$26,3,FALSE)</f>
        <v>Digestive (Level-3)</v>
      </c>
      <c r="F464">
        <v>8.0478224309112004E-3</v>
      </c>
    </row>
    <row r="465" spans="1:6" x14ac:dyDescent="0.25">
      <c r="A465" t="s">
        <v>62</v>
      </c>
      <c r="B465" t="s">
        <v>58</v>
      </c>
      <c r="C465">
        <v>521</v>
      </c>
      <c r="D465" t="s">
        <v>31</v>
      </c>
      <c r="E465" t="str">
        <f>VLOOKUP(C465,LOOKUP!$A$1:$C$26,3,FALSE)</f>
        <v>Digestive (Level-3)</v>
      </c>
      <c r="F465">
        <v>5.8412099091969698E-2</v>
      </c>
    </row>
    <row r="466" spans="1:6" x14ac:dyDescent="0.25">
      <c r="A466" t="s">
        <v>62</v>
      </c>
      <c r="B466" t="s">
        <v>59</v>
      </c>
      <c r="C466">
        <v>521</v>
      </c>
      <c r="D466" t="s">
        <v>31</v>
      </c>
      <c r="E466" t="str">
        <f>VLOOKUP(C466,LOOKUP!$A$1:$C$26,3,FALSE)</f>
        <v>Digestive (Level-3)</v>
      </c>
      <c r="F466">
        <v>0.11017418869373399</v>
      </c>
    </row>
    <row r="467" spans="1:6" x14ac:dyDescent="0.25">
      <c r="A467" t="s">
        <v>62</v>
      </c>
      <c r="B467" t="s">
        <v>60</v>
      </c>
      <c r="C467">
        <v>521</v>
      </c>
      <c r="D467" t="s">
        <v>31</v>
      </c>
      <c r="E467" t="str">
        <f>VLOOKUP(C467,LOOKUP!$A$1:$C$26,3,FALSE)</f>
        <v>Digestive (Level-3)</v>
      </c>
      <c r="F467">
        <v>0.15254209127436899</v>
      </c>
    </row>
    <row r="468" spans="1:6" x14ac:dyDescent="0.25">
      <c r="A468" t="s">
        <v>62</v>
      </c>
      <c r="B468" t="s">
        <v>42</v>
      </c>
      <c r="C468">
        <v>521</v>
      </c>
      <c r="D468" t="s">
        <v>31</v>
      </c>
      <c r="E468" t="str">
        <f>VLOOKUP(C468,LOOKUP!$A$1:$C$26,3,FALSE)</f>
        <v>Digestive (Level-3)</v>
      </c>
      <c r="F468">
        <v>0.18293591128904599</v>
      </c>
    </row>
    <row r="469" spans="1:6" x14ac:dyDescent="0.25">
      <c r="A469" t="s">
        <v>62</v>
      </c>
      <c r="B469" t="s">
        <v>43</v>
      </c>
      <c r="C469">
        <v>521</v>
      </c>
      <c r="D469" t="s">
        <v>31</v>
      </c>
      <c r="E469" t="str">
        <f>VLOOKUP(C469,LOOKUP!$A$1:$C$26,3,FALSE)</f>
        <v>Digestive (Level-3)</v>
      </c>
      <c r="F469">
        <v>0.204066233234938</v>
      </c>
    </row>
    <row r="470" spans="1:6" x14ac:dyDescent="0.25">
      <c r="A470" t="s">
        <v>62</v>
      </c>
      <c r="B470" t="s">
        <v>44</v>
      </c>
      <c r="C470">
        <v>521</v>
      </c>
      <c r="D470" t="s">
        <v>31</v>
      </c>
      <c r="E470" t="str">
        <f>VLOOKUP(C470,LOOKUP!$A$1:$C$26,3,FALSE)</f>
        <v>Digestive (Level-3)</v>
      </c>
      <c r="F470">
        <v>0.22055366512469299</v>
      </c>
    </row>
    <row r="471" spans="1:6" x14ac:dyDescent="0.25">
      <c r="A471" t="s">
        <v>62</v>
      </c>
      <c r="B471" t="s">
        <v>45</v>
      </c>
      <c r="C471">
        <v>521</v>
      </c>
      <c r="D471" t="s">
        <v>31</v>
      </c>
      <c r="E471" t="str">
        <f>VLOOKUP(C471,LOOKUP!$A$1:$C$26,3,FALSE)</f>
        <v>Digestive (Level-3)</v>
      </c>
      <c r="F471">
        <v>0.23697434969538</v>
      </c>
    </row>
    <row r="472" spans="1:6" x14ac:dyDescent="0.25">
      <c r="A472" t="s">
        <v>62</v>
      </c>
      <c r="B472" t="s">
        <v>46</v>
      </c>
      <c r="C472">
        <v>521</v>
      </c>
      <c r="D472" t="s">
        <v>31</v>
      </c>
      <c r="E472" t="str">
        <f>VLOOKUP(C472,LOOKUP!$A$1:$C$26,3,FALSE)</f>
        <v>Digestive (Level-3)</v>
      </c>
      <c r="F472">
        <v>0.25160156504713199</v>
      </c>
    </row>
    <row r="473" spans="1:6" x14ac:dyDescent="0.25">
      <c r="A473" t="s">
        <v>62</v>
      </c>
      <c r="B473" t="s">
        <v>47</v>
      </c>
      <c r="C473">
        <v>521</v>
      </c>
      <c r="D473" t="s">
        <v>31</v>
      </c>
      <c r="E473" t="str">
        <f>VLOOKUP(C473,LOOKUP!$A$1:$C$26,3,FALSE)</f>
        <v>Digestive (Level-3)</v>
      </c>
      <c r="F473">
        <v>0.26589206055026199</v>
      </c>
    </row>
    <row r="474" spans="1:6" x14ac:dyDescent="0.25">
      <c r="A474" t="s">
        <v>62</v>
      </c>
      <c r="B474" t="s">
        <v>48</v>
      </c>
      <c r="C474">
        <v>521</v>
      </c>
      <c r="D474" t="s">
        <v>31</v>
      </c>
      <c r="E474" t="str">
        <f>VLOOKUP(C474,LOOKUP!$A$1:$C$26,3,FALSE)</f>
        <v>Digestive (Level-3)</v>
      </c>
      <c r="F474">
        <v>0.28051499883126702</v>
      </c>
    </row>
    <row r="475" spans="1:6" x14ac:dyDescent="0.25">
      <c r="A475" t="s">
        <v>62</v>
      </c>
      <c r="B475" t="s">
        <v>49</v>
      </c>
      <c r="C475">
        <v>521</v>
      </c>
      <c r="D475" t="s">
        <v>31</v>
      </c>
      <c r="E475" t="str">
        <f>VLOOKUP(C475,LOOKUP!$A$1:$C$26,3,FALSE)</f>
        <v>Digestive (Level-3)</v>
      </c>
      <c r="F475">
        <v>0.29868434268454203</v>
      </c>
    </row>
    <row r="476" spans="1:6" x14ac:dyDescent="0.25">
      <c r="A476" t="s">
        <v>62</v>
      </c>
      <c r="B476" t="s">
        <v>50</v>
      </c>
      <c r="C476">
        <v>521</v>
      </c>
      <c r="D476" t="s">
        <v>31</v>
      </c>
      <c r="E476" t="str">
        <f>VLOOKUP(C476,LOOKUP!$A$1:$C$26,3,FALSE)</f>
        <v>Digestive (Level-3)</v>
      </c>
      <c r="F476">
        <v>0.31307955469455301</v>
      </c>
    </row>
    <row r="477" spans="1:6" x14ac:dyDescent="0.25">
      <c r="A477" t="s">
        <v>62</v>
      </c>
      <c r="B477" t="s">
        <v>51</v>
      </c>
      <c r="C477">
        <v>521</v>
      </c>
      <c r="D477" t="s">
        <v>31</v>
      </c>
      <c r="E477" t="str">
        <f>VLOOKUP(C477,LOOKUP!$A$1:$C$26,3,FALSE)</f>
        <v>Digestive (Level-3)</v>
      </c>
      <c r="F477">
        <v>0.32398556126668598</v>
      </c>
    </row>
    <row r="478" spans="1:6" x14ac:dyDescent="0.25">
      <c r="A478" t="s">
        <v>62</v>
      </c>
      <c r="B478" t="s">
        <v>52</v>
      </c>
      <c r="C478">
        <v>521</v>
      </c>
      <c r="D478" t="s">
        <v>31</v>
      </c>
      <c r="E478" t="str">
        <f>VLOOKUP(C478,LOOKUP!$A$1:$C$26,3,FALSE)</f>
        <v>Digestive (Level-3)</v>
      </c>
      <c r="F478">
        <v>0.33475604807513398</v>
      </c>
    </row>
    <row r="479" spans="1:6" x14ac:dyDescent="0.25">
      <c r="A479" t="s">
        <v>62</v>
      </c>
      <c r="B479" t="s">
        <v>53</v>
      </c>
      <c r="C479">
        <v>521</v>
      </c>
      <c r="D479" t="s">
        <v>31</v>
      </c>
      <c r="E479" t="str">
        <f>VLOOKUP(C479,LOOKUP!$A$1:$C$26,3,FALSE)</f>
        <v>Digestive (Level-3)</v>
      </c>
      <c r="F479">
        <v>0.32943741789978798</v>
      </c>
    </row>
    <row r="480" spans="1:6" x14ac:dyDescent="0.25">
      <c r="A480" t="s">
        <v>62</v>
      </c>
      <c r="B480" t="s">
        <v>54</v>
      </c>
      <c r="C480">
        <v>521</v>
      </c>
      <c r="D480" t="s">
        <v>31</v>
      </c>
      <c r="E480" t="str">
        <f>VLOOKUP(C480,LOOKUP!$A$1:$C$26,3,FALSE)</f>
        <v>Digestive (Level-3)</v>
      </c>
      <c r="F480">
        <v>0.32204998177702698</v>
      </c>
    </row>
    <row r="481" spans="1:6" x14ac:dyDescent="0.25">
      <c r="A481" t="s">
        <v>62</v>
      </c>
      <c r="B481" t="s">
        <v>63</v>
      </c>
      <c r="C481">
        <v>521</v>
      </c>
      <c r="D481" t="s">
        <v>31</v>
      </c>
      <c r="E481" t="str">
        <f>VLOOKUP(C481,LOOKUP!$A$1:$C$26,3,FALSE)</f>
        <v>Digestive (Level-3)</v>
      </c>
      <c r="F481">
        <v>0.30626287711709199</v>
      </c>
    </row>
    <row r="482" spans="1:6" x14ac:dyDescent="0.25">
      <c r="A482" t="s">
        <v>61</v>
      </c>
      <c r="B482" t="s">
        <v>55</v>
      </c>
      <c r="C482">
        <v>559</v>
      </c>
      <c r="D482" t="s">
        <v>28</v>
      </c>
      <c r="E482" t="str">
        <f>VLOOKUP(C482,LOOKUP!$A$1:$C$26,3,FALSE)</f>
        <v>Mental (Level-3)</v>
      </c>
      <c r="F482">
        <v>0</v>
      </c>
    </row>
    <row r="483" spans="1:6" x14ac:dyDescent="0.25">
      <c r="A483" t="s">
        <v>61</v>
      </c>
      <c r="B483" t="s">
        <v>56</v>
      </c>
      <c r="C483">
        <v>559</v>
      </c>
      <c r="D483" t="s">
        <v>28</v>
      </c>
      <c r="E483" t="str">
        <f>VLOOKUP(C483,LOOKUP!$A$1:$C$26,3,FALSE)</f>
        <v>Mental (Level-3)</v>
      </c>
      <c r="F483">
        <v>0</v>
      </c>
    </row>
    <row r="484" spans="1:6" x14ac:dyDescent="0.25">
      <c r="A484" t="s">
        <v>61</v>
      </c>
      <c r="B484" t="s">
        <v>57</v>
      </c>
      <c r="C484">
        <v>559</v>
      </c>
      <c r="D484" t="s">
        <v>28</v>
      </c>
      <c r="E484" t="str">
        <f>VLOOKUP(C484,LOOKUP!$A$1:$C$26,3,FALSE)</f>
        <v>Mental (Level-3)</v>
      </c>
      <c r="F484" s="1">
        <v>7.9861445749500001E-5</v>
      </c>
    </row>
    <row r="485" spans="1:6" x14ac:dyDescent="0.25">
      <c r="A485" t="s">
        <v>61</v>
      </c>
      <c r="B485" t="s">
        <v>58</v>
      </c>
      <c r="C485">
        <v>559</v>
      </c>
      <c r="D485" t="s">
        <v>28</v>
      </c>
      <c r="E485" t="str">
        <f>VLOOKUP(C485,LOOKUP!$A$1:$C$26,3,FALSE)</f>
        <v>Mental (Level-3)</v>
      </c>
      <c r="F485">
        <v>5.6576016449840004E-4</v>
      </c>
    </row>
    <row r="486" spans="1:6" x14ac:dyDescent="0.25">
      <c r="A486" t="s">
        <v>61</v>
      </c>
      <c r="B486" t="s">
        <v>59</v>
      </c>
      <c r="C486">
        <v>559</v>
      </c>
      <c r="D486" t="s">
        <v>28</v>
      </c>
      <c r="E486" t="str">
        <f>VLOOKUP(C486,LOOKUP!$A$1:$C$26,3,FALSE)</f>
        <v>Mental (Level-3)</v>
      </c>
      <c r="F486">
        <v>1.7514421769872E-3</v>
      </c>
    </row>
    <row r="487" spans="1:6" x14ac:dyDescent="0.25">
      <c r="A487" t="s">
        <v>61</v>
      </c>
      <c r="B487" t="s">
        <v>60</v>
      </c>
      <c r="C487">
        <v>559</v>
      </c>
      <c r="D487" t="s">
        <v>28</v>
      </c>
      <c r="E487" t="str">
        <f>VLOOKUP(C487,LOOKUP!$A$1:$C$26,3,FALSE)</f>
        <v>Mental (Level-3)</v>
      </c>
      <c r="F487">
        <v>2.8682155460275998E-3</v>
      </c>
    </row>
    <row r="488" spans="1:6" x14ac:dyDescent="0.25">
      <c r="A488" t="s">
        <v>61</v>
      </c>
      <c r="B488" t="s">
        <v>42</v>
      </c>
      <c r="C488">
        <v>559</v>
      </c>
      <c r="D488" t="s">
        <v>28</v>
      </c>
      <c r="E488" t="str">
        <f>VLOOKUP(C488,LOOKUP!$A$1:$C$26,3,FALSE)</f>
        <v>Mental (Level-3)</v>
      </c>
      <c r="F488">
        <v>3.6621724375598E-3</v>
      </c>
    </row>
    <row r="489" spans="1:6" x14ac:dyDescent="0.25">
      <c r="A489" t="s">
        <v>61</v>
      </c>
      <c r="B489" t="s">
        <v>43</v>
      </c>
      <c r="C489">
        <v>559</v>
      </c>
      <c r="D489" t="s">
        <v>28</v>
      </c>
      <c r="E489" t="str">
        <f>VLOOKUP(C489,LOOKUP!$A$1:$C$26,3,FALSE)</f>
        <v>Mental (Level-3)</v>
      </c>
      <c r="F489">
        <v>4.2510220938017998E-3</v>
      </c>
    </row>
    <row r="490" spans="1:6" x14ac:dyDescent="0.25">
      <c r="A490" t="s">
        <v>61</v>
      </c>
      <c r="B490" t="s">
        <v>44</v>
      </c>
      <c r="C490">
        <v>559</v>
      </c>
      <c r="D490" t="s">
        <v>28</v>
      </c>
      <c r="E490" t="str">
        <f>VLOOKUP(C490,LOOKUP!$A$1:$C$26,3,FALSE)</f>
        <v>Mental (Level-3)</v>
      </c>
      <c r="F490">
        <v>4.6885332149375E-3</v>
      </c>
    </row>
    <row r="491" spans="1:6" x14ac:dyDescent="0.25">
      <c r="A491" t="s">
        <v>61</v>
      </c>
      <c r="B491" t="s">
        <v>45</v>
      </c>
      <c r="C491">
        <v>559</v>
      </c>
      <c r="D491" t="s">
        <v>28</v>
      </c>
      <c r="E491" t="str">
        <f>VLOOKUP(C491,LOOKUP!$A$1:$C$26,3,FALSE)</f>
        <v>Mental (Level-3)</v>
      </c>
      <c r="F491">
        <v>4.9570402762499997E-3</v>
      </c>
    </row>
    <row r="492" spans="1:6" x14ac:dyDescent="0.25">
      <c r="A492" t="s">
        <v>61</v>
      </c>
      <c r="B492" t="s">
        <v>46</v>
      </c>
      <c r="C492">
        <v>559</v>
      </c>
      <c r="D492" t="s">
        <v>28</v>
      </c>
      <c r="E492" t="str">
        <f>VLOOKUP(C492,LOOKUP!$A$1:$C$26,3,FALSE)</f>
        <v>Mental (Level-3)</v>
      </c>
      <c r="F492">
        <v>5.0586186875165003E-3</v>
      </c>
    </row>
    <row r="493" spans="1:6" x14ac:dyDescent="0.25">
      <c r="A493" t="s">
        <v>61</v>
      </c>
      <c r="B493" t="s">
        <v>47</v>
      </c>
      <c r="C493">
        <v>559</v>
      </c>
      <c r="D493" t="s">
        <v>28</v>
      </c>
      <c r="E493" t="str">
        <f>VLOOKUP(C493,LOOKUP!$A$1:$C$26,3,FALSE)</f>
        <v>Mental (Level-3)</v>
      </c>
      <c r="F493">
        <v>5.0053918368672002E-3</v>
      </c>
    </row>
    <row r="494" spans="1:6" x14ac:dyDescent="0.25">
      <c r="A494" t="s">
        <v>61</v>
      </c>
      <c r="B494" t="s">
        <v>48</v>
      </c>
      <c r="C494">
        <v>559</v>
      </c>
      <c r="D494" t="s">
        <v>28</v>
      </c>
      <c r="E494" t="str">
        <f>VLOOKUP(C494,LOOKUP!$A$1:$C$26,3,FALSE)</f>
        <v>Mental (Level-3)</v>
      </c>
      <c r="F494">
        <v>4.7796685428398997E-3</v>
      </c>
    </row>
    <row r="495" spans="1:6" x14ac:dyDescent="0.25">
      <c r="A495" t="s">
        <v>61</v>
      </c>
      <c r="B495" t="s">
        <v>49</v>
      </c>
      <c r="C495">
        <v>559</v>
      </c>
      <c r="D495" t="s">
        <v>28</v>
      </c>
      <c r="E495" t="str">
        <f>VLOOKUP(C495,LOOKUP!$A$1:$C$26,3,FALSE)</f>
        <v>Mental (Level-3)</v>
      </c>
      <c r="F495">
        <v>4.2694371737809003E-3</v>
      </c>
    </row>
    <row r="496" spans="1:6" x14ac:dyDescent="0.25">
      <c r="A496" t="s">
        <v>61</v>
      </c>
      <c r="B496" t="s">
        <v>50</v>
      </c>
      <c r="C496">
        <v>559</v>
      </c>
      <c r="D496" t="s">
        <v>28</v>
      </c>
      <c r="E496" t="str">
        <f>VLOOKUP(C496,LOOKUP!$A$1:$C$26,3,FALSE)</f>
        <v>Mental (Level-3)</v>
      </c>
      <c r="F496">
        <v>3.5375750407837E-3</v>
      </c>
    </row>
    <row r="497" spans="1:6" x14ac:dyDescent="0.25">
      <c r="A497" t="s">
        <v>61</v>
      </c>
      <c r="B497" t="s">
        <v>51</v>
      </c>
      <c r="C497">
        <v>559</v>
      </c>
      <c r="D497" t="s">
        <v>28</v>
      </c>
      <c r="E497" t="str">
        <f>VLOOKUP(C497,LOOKUP!$A$1:$C$26,3,FALSE)</f>
        <v>Mental (Level-3)</v>
      </c>
      <c r="F497">
        <v>2.7046461891959998E-3</v>
      </c>
    </row>
    <row r="498" spans="1:6" x14ac:dyDescent="0.25">
      <c r="A498" t="s">
        <v>61</v>
      </c>
      <c r="B498" t="s">
        <v>52</v>
      </c>
      <c r="C498">
        <v>559</v>
      </c>
      <c r="D498" t="s">
        <v>28</v>
      </c>
      <c r="E498" t="str">
        <f>VLOOKUP(C498,LOOKUP!$A$1:$C$26,3,FALSE)</f>
        <v>Mental (Level-3)</v>
      </c>
      <c r="F498">
        <v>1.8950685939935999E-3</v>
      </c>
    </row>
    <row r="499" spans="1:6" x14ac:dyDescent="0.25">
      <c r="A499" t="s">
        <v>61</v>
      </c>
      <c r="B499" t="s">
        <v>53</v>
      </c>
      <c r="C499">
        <v>559</v>
      </c>
      <c r="D499" t="s">
        <v>28</v>
      </c>
      <c r="E499" t="str">
        <f>VLOOKUP(C499,LOOKUP!$A$1:$C$26,3,FALSE)</f>
        <v>Mental (Level-3)</v>
      </c>
      <c r="F499">
        <v>1.2462582861200999E-3</v>
      </c>
    </row>
    <row r="500" spans="1:6" x14ac:dyDescent="0.25">
      <c r="A500" t="s">
        <v>61</v>
      </c>
      <c r="B500" t="s">
        <v>54</v>
      </c>
      <c r="C500">
        <v>559</v>
      </c>
      <c r="D500" t="s">
        <v>28</v>
      </c>
      <c r="E500" t="str">
        <f>VLOOKUP(C500,LOOKUP!$A$1:$C$26,3,FALSE)</f>
        <v>Mental (Level-3)</v>
      </c>
      <c r="F500">
        <v>7.774825205599E-4</v>
      </c>
    </row>
    <row r="501" spans="1:6" x14ac:dyDescent="0.25">
      <c r="A501" t="s">
        <v>61</v>
      </c>
      <c r="B501" t="s">
        <v>63</v>
      </c>
      <c r="C501">
        <v>559</v>
      </c>
      <c r="D501" t="s">
        <v>28</v>
      </c>
      <c r="E501" t="str">
        <f>VLOOKUP(C501,LOOKUP!$A$1:$C$26,3,FALSE)</f>
        <v>Mental (Level-3)</v>
      </c>
      <c r="F501">
        <v>4.629413462399E-4</v>
      </c>
    </row>
    <row r="502" spans="1:6" x14ac:dyDescent="0.25">
      <c r="A502" t="s">
        <v>62</v>
      </c>
      <c r="B502" t="s">
        <v>55</v>
      </c>
      <c r="C502">
        <v>559</v>
      </c>
      <c r="D502" t="s">
        <v>28</v>
      </c>
      <c r="E502" t="str">
        <f>VLOOKUP(C502,LOOKUP!$A$1:$C$26,3,FALSE)</f>
        <v>Mental (Level-3)</v>
      </c>
      <c r="F502">
        <v>0</v>
      </c>
    </row>
    <row r="503" spans="1:6" x14ac:dyDescent="0.25">
      <c r="A503" t="s">
        <v>62</v>
      </c>
      <c r="B503" t="s">
        <v>56</v>
      </c>
      <c r="C503">
        <v>559</v>
      </c>
      <c r="D503" t="s">
        <v>28</v>
      </c>
      <c r="E503" t="str">
        <f>VLOOKUP(C503,LOOKUP!$A$1:$C$26,3,FALSE)</f>
        <v>Mental (Level-3)</v>
      </c>
      <c r="F503">
        <v>0</v>
      </c>
    </row>
    <row r="504" spans="1:6" x14ac:dyDescent="0.25">
      <c r="A504" t="s">
        <v>62</v>
      </c>
      <c r="B504" t="s">
        <v>57</v>
      </c>
      <c r="C504">
        <v>559</v>
      </c>
      <c r="D504" t="s">
        <v>28</v>
      </c>
      <c r="E504" t="str">
        <f>VLOOKUP(C504,LOOKUP!$A$1:$C$26,3,FALSE)</f>
        <v>Mental (Level-3)</v>
      </c>
      <c r="F504">
        <v>1.0499377506479999E-4</v>
      </c>
    </row>
    <row r="505" spans="1:6" x14ac:dyDescent="0.25">
      <c r="A505" t="s">
        <v>62</v>
      </c>
      <c r="B505" t="s">
        <v>58</v>
      </c>
      <c r="C505">
        <v>559</v>
      </c>
      <c r="D505" t="s">
        <v>28</v>
      </c>
      <c r="E505" t="str">
        <f>VLOOKUP(C505,LOOKUP!$A$1:$C$26,3,FALSE)</f>
        <v>Mental (Level-3)</v>
      </c>
      <c r="F505">
        <v>7.7888529541949995E-4</v>
      </c>
    </row>
    <row r="506" spans="1:6" x14ac:dyDescent="0.25">
      <c r="A506" t="s">
        <v>62</v>
      </c>
      <c r="B506" t="s">
        <v>59</v>
      </c>
      <c r="C506">
        <v>559</v>
      </c>
      <c r="D506" t="s">
        <v>28</v>
      </c>
      <c r="E506" t="str">
        <f>VLOOKUP(C506,LOOKUP!$A$1:$C$26,3,FALSE)</f>
        <v>Mental (Level-3)</v>
      </c>
      <c r="F506">
        <v>2.5962688564248001E-3</v>
      </c>
    </row>
    <row r="507" spans="1:6" x14ac:dyDescent="0.25">
      <c r="A507" t="s">
        <v>62</v>
      </c>
      <c r="B507" t="s">
        <v>60</v>
      </c>
      <c r="C507">
        <v>559</v>
      </c>
      <c r="D507" t="s">
        <v>28</v>
      </c>
      <c r="E507" t="str">
        <f>VLOOKUP(C507,LOOKUP!$A$1:$C$26,3,FALSE)</f>
        <v>Mental (Level-3)</v>
      </c>
      <c r="F507">
        <v>4.4867102667966998E-3</v>
      </c>
    </row>
    <row r="508" spans="1:6" x14ac:dyDescent="0.25">
      <c r="A508" t="s">
        <v>62</v>
      </c>
      <c r="B508" t="s">
        <v>42</v>
      </c>
      <c r="C508">
        <v>559</v>
      </c>
      <c r="D508" t="s">
        <v>28</v>
      </c>
      <c r="E508" t="str">
        <f>VLOOKUP(C508,LOOKUP!$A$1:$C$26,3,FALSE)</f>
        <v>Mental (Level-3)</v>
      </c>
      <c r="F508">
        <v>5.6333683278279997E-3</v>
      </c>
    </row>
    <row r="509" spans="1:6" x14ac:dyDescent="0.25">
      <c r="A509" t="s">
        <v>62</v>
      </c>
      <c r="B509" t="s">
        <v>43</v>
      </c>
      <c r="C509">
        <v>559</v>
      </c>
      <c r="D509" t="s">
        <v>28</v>
      </c>
      <c r="E509" t="str">
        <f>VLOOKUP(C509,LOOKUP!$A$1:$C$26,3,FALSE)</f>
        <v>Mental (Level-3)</v>
      </c>
      <c r="F509">
        <v>6.2411764136561998E-3</v>
      </c>
    </row>
    <row r="510" spans="1:6" x14ac:dyDescent="0.25">
      <c r="A510" t="s">
        <v>62</v>
      </c>
      <c r="B510" t="s">
        <v>44</v>
      </c>
      <c r="C510">
        <v>559</v>
      </c>
      <c r="D510" t="s">
        <v>28</v>
      </c>
      <c r="E510" t="str">
        <f>VLOOKUP(C510,LOOKUP!$A$1:$C$26,3,FALSE)</f>
        <v>Mental (Level-3)</v>
      </c>
      <c r="F510">
        <v>6.4892549210528996E-3</v>
      </c>
    </row>
    <row r="511" spans="1:6" x14ac:dyDescent="0.25">
      <c r="A511" t="s">
        <v>62</v>
      </c>
      <c r="B511" t="s">
        <v>45</v>
      </c>
      <c r="C511">
        <v>559</v>
      </c>
      <c r="D511" t="s">
        <v>28</v>
      </c>
      <c r="E511" t="str">
        <f>VLOOKUP(C511,LOOKUP!$A$1:$C$26,3,FALSE)</f>
        <v>Mental (Level-3)</v>
      </c>
      <c r="F511">
        <v>6.4475443899171996E-3</v>
      </c>
    </row>
    <row r="512" spans="1:6" x14ac:dyDescent="0.25">
      <c r="A512" t="s">
        <v>62</v>
      </c>
      <c r="B512" t="s">
        <v>46</v>
      </c>
      <c r="C512">
        <v>559</v>
      </c>
      <c r="D512" t="s">
        <v>28</v>
      </c>
      <c r="E512" t="str">
        <f>VLOOKUP(C512,LOOKUP!$A$1:$C$26,3,FALSE)</f>
        <v>Mental (Level-3)</v>
      </c>
      <c r="F512">
        <v>6.1874256192616002E-3</v>
      </c>
    </row>
    <row r="513" spans="1:6" x14ac:dyDescent="0.25">
      <c r="A513" t="s">
        <v>62</v>
      </c>
      <c r="B513" t="s">
        <v>47</v>
      </c>
      <c r="C513">
        <v>559</v>
      </c>
      <c r="D513" t="s">
        <v>28</v>
      </c>
      <c r="E513" t="str">
        <f>VLOOKUP(C513,LOOKUP!$A$1:$C$26,3,FALSE)</f>
        <v>Mental (Level-3)</v>
      </c>
      <c r="F513">
        <v>5.7630060313890999E-3</v>
      </c>
    </row>
    <row r="514" spans="1:6" x14ac:dyDescent="0.25">
      <c r="A514" t="s">
        <v>62</v>
      </c>
      <c r="B514" t="s">
        <v>48</v>
      </c>
      <c r="C514">
        <v>559</v>
      </c>
      <c r="D514" t="s">
        <v>28</v>
      </c>
      <c r="E514" t="str">
        <f>VLOOKUP(C514,LOOKUP!$A$1:$C$26,3,FALSE)</f>
        <v>Mental (Level-3)</v>
      </c>
      <c r="F514">
        <v>5.1704559412194999E-3</v>
      </c>
    </row>
    <row r="515" spans="1:6" x14ac:dyDescent="0.25">
      <c r="A515" t="s">
        <v>62</v>
      </c>
      <c r="B515" t="s">
        <v>49</v>
      </c>
      <c r="C515">
        <v>559</v>
      </c>
      <c r="D515" t="s">
        <v>28</v>
      </c>
      <c r="E515" t="str">
        <f>VLOOKUP(C515,LOOKUP!$A$1:$C$26,3,FALSE)</f>
        <v>Mental (Level-3)</v>
      </c>
      <c r="F515">
        <v>4.2982488948597004E-3</v>
      </c>
    </row>
    <row r="516" spans="1:6" x14ac:dyDescent="0.25">
      <c r="A516" t="s">
        <v>62</v>
      </c>
      <c r="B516" t="s">
        <v>50</v>
      </c>
      <c r="C516">
        <v>559</v>
      </c>
      <c r="D516" t="s">
        <v>28</v>
      </c>
      <c r="E516" t="str">
        <f>VLOOKUP(C516,LOOKUP!$A$1:$C$26,3,FALSE)</f>
        <v>Mental (Level-3)</v>
      </c>
      <c r="F516">
        <v>3.2729210033281002E-3</v>
      </c>
    </row>
    <row r="517" spans="1:6" x14ac:dyDescent="0.25">
      <c r="A517" t="s">
        <v>62</v>
      </c>
      <c r="B517" t="s">
        <v>51</v>
      </c>
      <c r="C517">
        <v>559</v>
      </c>
      <c r="D517" t="s">
        <v>28</v>
      </c>
      <c r="E517" t="str">
        <f>VLOOKUP(C517,LOOKUP!$A$1:$C$26,3,FALSE)</f>
        <v>Mental (Level-3)</v>
      </c>
      <c r="F517">
        <v>2.2588571806425998E-3</v>
      </c>
    </row>
    <row r="518" spans="1:6" x14ac:dyDescent="0.25">
      <c r="A518" t="s">
        <v>62</v>
      </c>
      <c r="B518" t="s">
        <v>52</v>
      </c>
      <c r="C518">
        <v>559</v>
      </c>
      <c r="D518" t="s">
        <v>28</v>
      </c>
      <c r="E518" t="str">
        <f>VLOOKUP(C518,LOOKUP!$A$1:$C$26,3,FALSE)</f>
        <v>Mental (Level-3)</v>
      </c>
      <c r="F518">
        <v>1.3946922383889001E-3</v>
      </c>
    </row>
    <row r="519" spans="1:6" x14ac:dyDescent="0.25">
      <c r="A519" t="s">
        <v>62</v>
      </c>
      <c r="B519" t="s">
        <v>53</v>
      </c>
      <c r="C519">
        <v>559</v>
      </c>
      <c r="D519" t="s">
        <v>28</v>
      </c>
      <c r="E519" t="str">
        <f>VLOOKUP(C519,LOOKUP!$A$1:$C$26,3,FALSE)</f>
        <v>Mental (Level-3)</v>
      </c>
      <c r="F519">
        <v>8.0400309908969995E-4</v>
      </c>
    </row>
    <row r="520" spans="1:6" x14ac:dyDescent="0.25">
      <c r="A520" t="s">
        <v>62</v>
      </c>
      <c r="B520" t="s">
        <v>54</v>
      </c>
      <c r="C520">
        <v>559</v>
      </c>
      <c r="D520" t="s">
        <v>28</v>
      </c>
      <c r="E520" t="str">
        <f>VLOOKUP(C520,LOOKUP!$A$1:$C$26,3,FALSE)</f>
        <v>Mental (Level-3)</v>
      </c>
      <c r="F520">
        <v>4.4155895694609999E-4</v>
      </c>
    </row>
    <row r="521" spans="1:6" x14ac:dyDescent="0.25">
      <c r="A521" t="s">
        <v>62</v>
      </c>
      <c r="B521" t="s">
        <v>63</v>
      </c>
      <c r="C521">
        <v>559</v>
      </c>
      <c r="D521" t="s">
        <v>28</v>
      </c>
      <c r="E521" t="str">
        <f>VLOOKUP(C521,LOOKUP!$A$1:$C$26,3,FALSE)</f>
        <v>Mental (Level-3)</v>
      </c>
      <c r="F521">
        <v>2.3316194163129999E-4</v>
      </c>
    </row>
    <row r="522" spans="1:6" x14ac:dyDescent="0.25">
      <c r="A522" t="s">
        <v>61</v>
      </c>
      <c r="B522" t="s">
        <v>55</v>
      </c>
      <c r="C522">
        <v>567</v>
      </c>
      <c r="D522" t="s">
        <v>26</v>
      </c>
      <c r="E522" t="str">
        <f>VLOOKUP(C522,LOOKUP!$A$1:$C$26,3,FALSE)</f>
        <v>Mental (Level-3)</v>
      </c>
      <c r="F522" s="1">
        <v>8.7896426484999995E-6</v>
      </c>
    </row>
    <row r="523" spans="1:6" x14ac:dyDescent="0.25">
      <c r="A523" t="s">
        <v>61</v>
      </c>
      <c r="B523" t="s">
        <v>56</v>
      </c>
      <c r="C523">
        <v>567</v>
      </c>
      <c r="D523" t="s">
        <v>26</v>
      </c>
      <c r="E523" t="str">
        <f>VLOOKUP(C523,LOOKUP!$A$1:$C$26,3,FALSE)</f>
        <v>Mental (Level-3)</v>
      </c>
      <c r="F523">
        <v>1.2086629950972301E-2</v>
      </c>
    </row>
    <row r="524" spans="1:6" x14ac:dyDescent="0.25">
      <c r="A524" t="s">
        <v>61</v>
      </c>
      <c r="B524" t="s">
        <v>57</v>
      </c>
      <c r="C524">
        <v>567</v>
      </c>
      <c r="D524" t="s">
        <v>26</v>
      </c>
      <c r="E524" t="str">
        <f>VLOOKUP(C524,LOOKUP!$A$1:$C$26,3,FALSE)</f>
        <v>Mental (Level-3)</v>
      </c>
      <c r="F524">
        <v>7.1173237721070204E-2</v>
      </c>
    </row>
    <row r="525" spans="1:6" x14ac:dyDescent="0.25">
      <c r="A525" t="s">
        <v>61</v>
      </c>
      <c r="B525" t="s">
        <v>58</v>
      </c>
      <c r="C525">
        <v>567</v>
      </c>
      <c r="D525" t="s">
        <v>26</v>
      </c>
      <c r="E525" t="str">
        <f>VLOOKUP(C525,LOOKUP!$A$1:$C$26,3,FALSE)</f>
        <v>Mental (Level-3)</v>
      </c>
      <c r="F525">
        <v>0.14736893142669699</v>
      </c>
    </row>
    <row r="526" spans="1:6" x14ac:dyDescent="0.25">
      <c r="A526" t="s">
        <v>61</v>
      </c>
      <c r="B526" t="s">
        <v>59</v>
      </c>
      <c r="C526">
        <v>567</v>
      </c>
      <c r="D526" t="s">
        <v>26</v>
      </c>
      <c r="E526" t="str">
        <f>VLOOKUP(C526,LOOKUP!$A$1:$C$26,3,FALSE)</f>
        <v>Mental (Level-3)</v>
      </c>
      <c r="F526">
        <v>0.14516583674229</v>
      </c>
    </row>
    <row r="527" spans="1:6" x14ac:dyDescent="0.25">
      <c r="A527" t="s">
        <v>61</v>
      </c>
      <c r="B527" t="s">
        <v>60</v>
      </c>
      <c r="C527">
        <v>567</v>
      </c>
      <c r="D527" t="s">
        <v>26</v>
      </c>
      <c r="E527" t="str">
        <f>VLOOKUP(C527,LOOKUP!$A$1:$C$26,3,FALSE)</f>
        <v>Mental (Level-3)</v>
      </c>
      <c r="F527">
        <v>0.131980300966547</v>
      </c>
    </row>
    <row r="528" spans="1:6" x14ac:dyDescent="0.25">
      <c r="A528" t="s">
        <v>61</v>
      </c>
      <c r="B528" t="s">
        <v>42</v>
      </c>
      <c r="C528">
        <v>567</v>
      </c>
      <c r="D528" t="s">
        <v>26</v>
      </c>
      <c r="E528" t="str">
        <f>VLOOKUP(C528,LOOKUP!$A$1:$C$26,3,FALSE)</f>
        <v>Mental (Level-3)</v>
      </c>
      <c r="F528">
        <v>0.11986705331583999</v>
      </c>
    </row>
    <row r="529" spans="1:6" x14ac:dyDescent="0.25">
      <c r="A529" t="s">
        <v>61</v>
      </c>
      <c r="B529" t="s">
        <v>43</v>
      </c>
      <c r="C529">
        <v>567</v>
      </c>
      <c r="D529" t="s">
        <v>26</v>
      </c>
      <c r="E529" t="str">
        <f>VLOOKUP(C529,LOOKUP!$A$1:$C$26,3,FALSE)</f>
        <v>Mental (Level-3)</v>
      </c>
      <c r="F529">
        <v>0.109396621537507</v>
      </c>
    </row>
    <row r="530" spans="1:6" x14ac:dyDescent="0.25">
      <c r="A530" t="s">
        <v>61</v>
      </c>
      <c r="B530" t="s">
        <v>44</v>
      </c>
      <c r="C530">
        <v>567</v>
      </c>
      <c r="D530" t="s">
        <v>26</v>
      </c>
      <c r="E530" t="str">
        <f>VLOOKUP(C530,LOOKUP!$A$1:$C$26,3,FALSE)</f>
        <v>Mental (Level-3)</v>
      </c>
      <c r="F530">
        <v>9.9622258048180604E-2</v>
      </c>
    </row>
    <row r="531" spans="1:6" x14ac:dyDescent="0.25">
      <c r="A531" t="s">
        <v>61</v>
      </c>
      <c r="B531" t="s">
        <v>45</v>
      </c>
      <c r="C531">
        <v>567</v>
      </c>
      <c r="D531" t="s">
        <v>26</v>
      </c>
      <c r="E531" t="str">
        <f>VLOOKUP(C531,LOOKUP!$A$1:$C$26,3,FALSE)</f>
        <v>Mental (Level-3)</v>
      </c>
      <c r="F531">
        <v>9.3220208574769897E-2</v>
      </c>
    </row>
    <row r="532" spans="1:6" x14ac:dyDescent="0.25">
      <c r="A532" t="s">
        <v>61</v>
      </c>
      <c r="B532" t="s">
        <v>46</v>
      </c>
      <c r="C532">
        <v>567</v>
      </c>
      <c r="D532" t="s">
        <v>26</v>
      </c>
      <c r="E532" t="str">
        <f>VLOOKUP(C532,LOOKUP!$A$1:$C$26,3,FALSE)</f>
        <v>Mental (Level-3)</v>
      </c>
      <c r="F532">
        <v>8.6938285360954798E-2</v>
      </c>
    </row>
    <row r="533" spans="1:6" x14ac:dyDescent="0.25">
      <c r="A533" t="s">
        <v>61</v>
      </c>
      <c r="B533" t="s">
        <v>47</v>
      </c>
      <c r="C533">
        <v>567</v>
      </c>
      <c r="D533" t="s">
        <v>26</v>
      </c>
      <c r="E533" t="str">
        <f>VLOOKUP(C533,LOOKUP!$A$1:$C$26,3,FALSE)</f>
        <v>Mental (Level-3)</v>
      </c>
      <c r="F533">
        <v>7.8822800938517804E-2</v>
      </c>
    </row>
    <row r="534" spans="1:6" x14ac:dyDescent="0.25">
      <c r="A534" t="s">
        <v>61</v>
      </c>
      <c r="B534" t="s">
        <v>48</v>
      </c>
      <c r="C534">
        <v>567</v>
      </c>
      <c r="D534" t="s">
        <v>26</v>
      </c>
      <c r="E534" t="str">
        <f>VLOOKUP(C534,LOOKUP!$A$1:$C$26,3,FALSE)</f>
        <v>Mental (Level-3)</v>
      </c>
      <c r="F534">
        <v>7.1292214560668699E-2</v>
      </c>
    </row>
    <row r="535" spans="1:6" x14ac:dyDescent="0.25">
      <c r="A535" t="s">
        <v>61</v>
      </c>
      <c r="B535" t="s">
        <v>49</v>
      </c>
      <c r="C535">
        <v>567</v>
      </c>
      <c r="D535" t="s">
        <v>26</v>
      </c>
      <c r="E535" t="str">
        <f>VLOOKUP(C535,LOOKUP!$A$1:$C$26,3,FALSE)</f>
        <v>Mental (Level-3)</v>
      </c>
      <c r="F535">
        <v>6.5751429079540194E-2</v>
      </c>
    </row>
    <row r="536" spans="1:6" x14ac:dyDescent="0.25">
      <c r="A536" t="s">
        <v>61</v>
      </c>
      <c r="B536" t="s">
        <v>50</v>
      </c>
      <c r="C536">
        <v>567</v>
      </c>
      <c r="D536" t="s">
        <v>26</v>
      </c>
      <c r="E536" t="str">
        <f>VLOOKUP(C536,LOOKUP!$A$1:$C$26,3,FALSE)</f>
        <v>Mental (Level-3)</v>
      </c>
      <c r="F536">
        <v>6.0510120566539503E-2</v>
      </c>
    </row>
    <row r="537" spans="1:6" x14ac:dyDescent="0.25">
      <c r="A537" t="s">
        <v>61</v>
      </c>
      <c r="B537" t="s">
        <v>51</v>
      </c>
      <c r="C537">
        <v>567</v>
      </c>
      <c r="D537" t="s">
        <v>26</v>
      </c>
      <c r="E537" t="str">
        <f>VLOOKUP(C537,LOOKUP!$A$1:$C$26,3,FALSE)</f>
        <v>Mental (Level-3)</v>
      </c>
      <c r="F537">
        <v>5.9168081281269901E-2</v>
      </c>
    </row>
    <row r="538" spans="1:6" x14ac:dyDescent="0.25">
      <c r="A538" t="s">
        <v>61</v>
      </c>
      <c r="B538" t="s">
        <v>52</v>
      </c>
      <c r="C538">
        <v>567</v>
      </c>
      <c r="D538" t="s">
        <v>26</v>
      </c>
      <c r="E538" t="str">
        <f>VLOOKUP(C538,LOOKUP!$A$1:$C$26,3,FALSE)</f>
        <v>Mental (Level-3)</v>
      </c>
      <c r="F538">
        <v>5.7957059119915298E-2</v>
      </c>
    </row>
    <row r="539" spans="1:6" x14ac:dyDescent="0.25">
      <c r="A539" t="s">
        <v>61</v>
      </c>
      <c r="B539" t="s">
        <v>53</v>
      </c>
      <c r="C539">
        <v>567</v>
      </c>
      <c r="D539" t="s">
        <v>26</v>
      </c>
      <c r="E539" t="str">
        <f>VLOOKUP(C539,LOOKUP!$A$1:$C$26,3,FALSE)</f>
        <v>Mental (Level-3)</v>
      </c>
      <c r="F539">
        <v>5.7968412275588799E-2</v>
      </c>
    </row>
    <row r="540" spans="1:6" x14ac:dyDescent="0.25">
      <c r="A540" t="s">
        <v>61</v>
      </c>
      <c r="B540" t="s">
        <v>54</v>
      </c>
      <c r="C540">
        <v>567</v>
      </c>
      <c r="D540" t="s">
        <v>26</v>
      </c>
      <c r="E540" t="str">
        <f>VLOOKUP(C540,LOOKUP!$A$1:$C$26,3,FALSE)</f>
        <v>Mental (Level-3)</v>
      </c>
      <c r="F540">
        <v>5.8587529216350097E-2</v>
      </c>
    </row>
    <row r="541" spans="1:6" x14ac:dyDescent="0.25">
      <c r="A541" t="s">
        <v>61</v>
      </c>
      <c r="B541" t="s">
        <v>63</v>
      </c>
      <c r="C541">
        <v>567</v>
      </c>
      <c r="D541" t="s">
        <v>26</v>
      </c>
      <c r="E541" t="str">
        <f>VLOOKUP(C541,LOOKUP!$A$1:$C$26,3,FALSE)</f>
        <v>Mental (Level-3)</v>
      </c>
      <c r="F541">
        <v>5.9357999143676198E-2</v>
      </c>
    </row>
    <row r="542" spans="1:6" x14ac:dyDescent="0.25">
      <c r="A542" t="s">
        <v>62</v>
      </c>
      <c r="B542" t="s">
        <v>55</v>
      </c>
      <c r="C542">
        <v>567</v>
      </c>
      <c r="D542" t="s">
        <v>26</v>
      </c>
      <c r="E542" t="str">
        <f>VLOOKUP(C542,LOOKUP!$A$1:$C$26,3,FALSE)</f>
        <v>Mental (Level-3)</v>
      </c>
      <c r="F542" s="1">
        <v>8.2026946759000001E-6</v>
      </c>
    </row>
    <row r="543" spans="1:6" x14ac:dyDescent="0.25">
      <c r="A543" t="s">
        <v>62</v>
      </c>
      <c r="B543" t="s">
        <v>56</v>
      </c>
      <c r="C543">
        <v>567</v>
      </c>
      <c r="D543" t="s">
        <v>26</v>
      </c>
      <c r="E543" t="str">
        <f>VLOOKUP(C543,LOOKUP!$A$1:$C$26,3,FALSE)</f>
        <v>Mental (Level-3)</v>
      </c>
      <c r="F543">
        <v>4.1421659598474001E-3</v>
      </c>
    </row>
    <row r="544" spans="1:6" x14ac:dyDescent="0.25">
      <c r="A544" t="s">
        <v>62</v>
      </c>
      <c r="B544" t="s">
        <v>57</v>
      </c>
      <c r="C544">
        <v>567</v>
      </c>
      <c r="D544" t="s">
        <v>26</v>
      </c>
      <c r="E544" t="str">
        <f>VLOOKUP(C544,LOOKUP!$A$1:$C$26,3,FALSE)</f>
        <v>Mental (Level-3)</v>
      </c>
      <c r="F544">
        <v>3.5380407642331302E-2</v>
      </c>
    </row>
    <row r="545" spans="1:6" x14ac:dyDescent="0.25">
      <c r="A545" t="s">
        <v>62</v>
      </c>
      <c r="B545" t="s">
        <v>58</v>
      </c>
      <c r="C545">
        <v>567</v>
      </c>
      <c r="D545" t="s">
        <v>26</v>
      </c>
      <c r="E545" t="str">
        <f>VLOOKUP(C545,LOOKUP!$A$1:$C$26,3,FALSE)</f>
        <v>Mental (Level-3)</v>
      </c>
      <c r="F545">
        <v>9.7492473579835398E-2</v>
      </c>
    </row>
    <row r="546" spans="1:6" x14ac:dyDescent="0.25">
      <c r="A546" t="s">
        <v>62</v>
      </c>
      <c r="B546" t="s">
        <v>59</v>
      </c>
      <c r="C546">
        <v>567</v>
      </c>
      <c r="D546" t="s">
        <v>26</v>
      </c>
      <c r="E546" t="str">
        <f>VLOOKUP(C546,LOOKUP!$A$1:$C$26,3,FALSE)</f>
        <v>Mental (Level-3)</v>
      </c>
      <c r="F546">
        <v>9.6671314180167403E-2</v>
      </c>
    </row>
    <row r="547" spans="1:6" x14ac:dyDescent="0.25">
      <c r="A547" t="s">
        <v>62</v>
      </c>
      <c r="B547" t="s">
        <v>60</v>
      </c>
      <c r="C547">
        <v>567</v>
      </c>
      <c r="D547" t="s">
        <v>26</v>
      </c>
      <c r="E547" t="str">
        <f>VLOOKUP(C547,LOOKUP!$A$1:$C$26,3,FALSE)</f>
        <v>Mental (Level-3)</v>
      </c>
      <c r="F547">
        <v>8.8696265741491101E-2</v>
      </c>
    </row>
    <row r="548" spans="1:6" x14ac:dyDescent="0.25">
      <c r="A548" t="s">
        <v>62</v>
      </c>
      <c r="B548" t="s">
        <v>42</v>
      </c>
      <c r="C548">
        <v>567</v>
      </c>
      <c r="D548" t="s">
        <v>26</v>
      </c>
      <c r="E548" t="str">
        <f>VLOOKUP(C548,LOOKUP!$A$1:$C$26,3,FALSE)</f>
        <v>Mental (Level-3)</v>
      </c>
      <c r="F548">
        <v>8.37337850065238E-2</v>
      </c>
    </row>
    <row r="549" spans="1:6" x14ac:dyDescent="0.25">
      <c r="A549" t="s">
        <v>62</v>
      </c>
      <c r="B549" t="s">
        <v>43</v>
      </c>
      <c r="C549">
        <v>567</v>
      </c>
      <c r="D549" t="s">
        <v>26</v>
      </c>
      <c r="E549" t="str">
        <f>VLOOKUP(C549,LOOKUP!$A$1:$C$26,3,FALSE)</f>
        <v>Mental (Level-3)</v>
      </c>
      <c r="F549">
        <v>7.4958856514649397E-2</v>
      </c>
    </row>
    <row r="550" spans="1:6" x14ac:dyDescent="0.25">
      <c r="A550" t="s">
        <v>62</v>
      </c>
      <c r="B550" t="s">
        <v>44</v>
      </c>
      <c r="C550">
        <v>567</v>
      </c>
      <c r="D550" t="s">
        <v>26</v>
      </c>
      <c r="E550" t="str">
        <f>VLOOKUP(C550,LOOKUP!$A$1:$C$26,3,FALSE)</f>
        <v>Mental (Level-3)</v>
      </c>
      <c r="F550">
        <v>6.8472845177306702E-2</v>
      </c>
    </row>
    <row r="551" spans="1:6" x14ac:dyDescent="0.25">
      <c r="A551" t="s">
        <v>62</v>
      </c>
      <c r="B551" t="s">
        <v>45</v>
      </c>
      <c r="C551">
        <v>567</v>
      </c>
      <c r="D551" t="s">
        <v>26</v>
      </c>
      <c r="E551" t="str">
        <f>VLOOKUP(C551,LOOKUP!$A$1:$C$26,3,FALSE)</f>
        <v>Mental (Level-3)</v>
      </c>
      <c r="F551">
        <v>6.302643553251E-2</v>
      </c>
    </row>
    <row r="552" spans="1:6" x14ac:dyDescent="0.25">
      <c r="A552" t="s">
        <v>62</v>
      </c>
      <c r="B552" t="s">
        <v>46</v>
      </c>
      <c r="C552">
        <v>567</v>
      </c>
      <c r="D552" t="s">
        <v>26</v>
      </c>
      <c r="E552" t="str">
        <f>VLOOKUP(C552,LOOKUP!$A$1:$C$26,3,FALSE)</f>
        <v>Mental (Level-3)</v>
      </c>
      <c r="F552">
        <v>5.7809791515024203E-2</v>
      </c>
    </row>
    <row r="553" spans="1:6" x14ac:dyDescent="0.25">
      <c r="A553" t="s">
        <v>62</v>
      </c>
      <c r="B553" t="s">
        <v>47</v>
      </c>
      <c r="C553">
        <v>567</v>
      </c>
      <c r="D553" t="s">
        <v>26</v>
      </c>
      <c r="E553" t="str">
        <f>VLOOKUP(C553,LOOKUP!$A$1:$C$26,3,FALSE)</f>
        <v>Mental (Level-3)</v>
      </c>
      <c r="F553">
        <v>5.3127078112622399E-2</v>
      </c>
    </row>
    <row r="554" spans="1:6" x14ac:dyDescent="0.25">
      <c r="A554" t="s">
        <v>62</v>
      </c>
      <c r="B554" t="s">
        <v>48</v>
      </c>
      <c r="C554">
        <v>567</v>
      </c>
      <c r="D554" t="s">
        <v>26</v>
      </c>
      <c r="E554" t="str">
        <f>VLOOKUP(C554,LOOKUP!$A$1:$C$26,3,FALSE)</f>
        <v>Mental (Level-3)</v>
      </c>
      <c r="F554">
        <v>4.94036966513276E-2</v>
      </c>
    </row>
    <row r="555" spans="1:6" x14ac:dyDescent="0.25">
      <c r="A555" t="s">
        <v>62</v>
      </c>
      <c r="B555" t="s">
        <v>49</v>
      </c>
      <c r="C555">
        <v>567</v>
      </c>
      <c r="D555" t="s">
        <v>26</v>
      </c>
      <c r="E555" t="str">
        <f>VLOOKUP(C555,LOOKUP!$A$1:$C$26,3,FALSE)</f>
        <v>Mental (Level-3)</v>
      </c>
      <c r="F555">
        <v>4.5707386597098103E-2</v>
      </c>
    </row>
    <row r="556" spans="1:6" x14ac:dyDescent="0.25">
      <c r="A556" t="s">
        <v>62</v>
      </c>
      <c r="B556" t="s">
        <v>50</v>
      </c>
      <c r="C556">
        <v>567</v>
      </c>
      <c r="D556" t="s">
        <v>26</v>
      </c>
      <c r="E556" t="str">
        <f>VLOOKUP(C556,LOOKUP!$A$1:$C$26,3,FALSE)</f>
        <v>Mental (Level-3)</v>
      </c>
      <c r="F556">
        <v>4.2074825086420402E-2</v>
      </c>
    </row>
    <row r="557" spans="1:6" x14ac:dyDescent="0.25">
      <c r="A557" t="s">
        <v>62</v>
      </c>
      <c r="B557" t="s">
        <v>51</v>
      </c>
      <c r="C557">
        <v>567</v>
      </c>
      <c r="D557" t="s">
        <v>26</v>
      </c>
      <c r="E557" t="str">
        <f>VLOOKUP(C557,LOOKUP!$A$1:$C$26,3,FALSE)</f>
        <v>Mental (Level-3)</v>
      </c>
      <c r="F557">
        <v>4.1461772526303703E-2</v>
      </c>
    </row>
    <row r="558" spans="1:6" x14ac:dyDescent="0.25">
      <c r="A558" t="s">
        <v>62</v>
      </c>
      <c r="B558" t="s">
        <v>52</v>
      </c>
      <c r="C558">
        <v>567</v>
      </c>
      <c r="D558" t="s">
        <v>26</v>
      </c>
      <c r="E558" t="str">
        <f>VLOOKUP(C558,LOOKUP!$A$1:$C$26,3,FALSE)</f>
        <v>Mental (Level-3)</v>
      </c>
      <c r="F558">
        <v>4.1097088074127798E-2</v>
      </c>
    </row>
    <row r="559" spans="1:6" x14ac:dyDescent="0.25">
      <c r="A559" t="s">
        <v>62</v>
      </c>
      <c r="B559" t="s">
        <v>53</v>
      </c>
      <c r="C559">
        <v>567</v>
      </c>
      <c r="D559" t="s">
        <v>26</v>
      </c>
      <c r="E559" t="str">
        <f>VLOOKUP(C559,LOOKUP!$A$1:$C$26,3,FALSE)</f>
        <v>Mental (Level-3)</v>
      </c>
      <c r="F559">
        <v>4.1554937442381597E-2</v>
      </c>
    </row>
    <row r="560" spans="1:6" x14ac:dyDescent="0.25">
      <c r="A560" t="s">
        <v>62</v>
      </c>
      <c r="B560" t="s">
        <v>54</v>
      </c>
      <c r="C560">
        <v>567</v>
      </c>
      <c r="D560" t="s">
        <v>26</v>
      </c>
      <c r="E560" t="str">
        <f>VLOOKUP(C560,LOOKUP!$A$1:$C$26,3,FALSE)</f>
        <v>Mental (Level-3)</v>
      </c>
      <c r="F560">
        <v>4.2415627922487299E-2</v>
      </c>
    </row>
    <row r="561" spans="1:6" x14ac:dyDescent="0.25">
      <c r="A561" t="s">
        <v>62</v>
      </c>
      <c r="B561" t="s">
        <v>63</v>
      </c>
      <c r="C561">
        <v>567</v>
      </c>
      <c r="D561" t="s">
        <v>26</v>
      </c>
      <c r="E561" t="str">
        <f>VLOOKUP(C561,LOOKUP!$A$1:$C$26,3,FALSE)</f>
        <v>Mental (Level-3)</v>
      </c>
      <c r="F561">
        <v>4.3367020072443203E-2</v>
      </c>
    </row>
    <row r="562" spans="1:6" x14ac:dyDescent="0.25">
      <c r="A562" t="s">
        <v>61</v>
      </c>
      <c r="B562" t="s">
        <v>55</v>
      </c>
      <c r="C562">
        <v>570</v>
      </c>
      <c r="D562" t="s">
        <v>29</v>
      </c>
      <c r="E562" t="str">
        <f>VLOOKUP(C562,LOOKUP!$A$1:$C$26,3,FALSE)</f>
        <v>Mental (Level-3)</v>
      </c>
      <c r="F562">
        <v>0</v>
      </c>
    </row>
    <row r="563" spans="1:6" x14ac:dyDescent="0.25">
      <c r="A563" t="s">
        <v>61</v>
      </c>
      <c r="B563" t="s">
        <v>56</v>
      </c>
      <c r="C563">
        <v>570</v>
      </c>
      <c r="D563" t="s">
        <v>29</v>
      </c>
      <c r="E563" t="str">
        <f>VLOOKUP(C563,LOOKUP!$A$1:$C$26,3,FALSE)</f>
        <v>Mental (Level-3)</v>
      </c>
      <c r="F563">
        <v>0</v>
      </c>
    </row>
    <row r="564" spans="1:6" x14ac:dyDescent="0.25">
      <c r="A564" t="s">
        <v>61</v>
      </c>
      <c r="B564" t="s">
        <v>57</v>
      </c>
      <c r="C564">
        <v>570</v>
      </c>
      <c r="D564" t="s">
        <v>29</v>
      </c>
      <c r="E564" t="str">
        <f>VLOOKUP(C564,LOOKUP!$A$1:$C$26,3,FALSE)</f>
        <v>Mental (Level-3)</v>
      </c>
      <c r="F564">
        <v>1.6515912310453001E-3</v>
      </c>
    </row>
    <row r="565" spans="1:6" x14ac:dyDescent="0.25">
      <c r="A565" t="s">
        <v>61</v>
      </c>
      <c r="B565" t="s">
        <v>58</v>
      </c>
      <c r="C565">
        <v>570</v>
      </c>
      <c r="D565" t="s">
        <v>29</v>
      </c>
      <c r="E565" t="str">
        <f>VLOOKUP(C565,LOOKUP!$A$1:$C$26,3,FALSE)</f>
        <v>Mental (Level-3)</v>
      </c>
      <c r="F565">
        <v>7.5558186444311002E-3</v>
      </c>
    </row>
    <row r="566" spans="1:6" x14ac:dyDescent="0.25">
      <c r="A566" t="s">
        <v>61</v>
      </c>
      <c r="B566" t="s">
        <v>59</v>
      </c>
      <c r="C566">
        <v>570</v>
      </c>
      <c r="D566" t="s">
        <v>29</v>
      </c>
      <c r="E566" t="str">
        <f>VLOOKUP(C566,LOOKUP!$A$1:$C$26,3,FALSE)</f>
        <v>Mental (Level-3)</v>
      </c>
      <c r="F566">
        <v>1.0063382018321E-2</v>
      </c>
    </row>
    <row r="567" spans="1:6" x14ac:dyDescent="0.25">
      <c r="A567" t="s">
        <v>61</v>
      </c>
      <c r="B567" t="s">
        <v>60</v>
      </c>
      <c r="C567">
        <v>570</v>
      </c>
      <c r="D567" t="s">
        <v>29</v>
      </c>
      <c r="E567" t="str">
        <f>VLOOKUP(C567,LOOKUP!$A$1:$C$26,3,FALSE)</f>
        <v>Mental (Level-3)</v>
      </c>
      <c r="F567">
        <v>1.06228479918473E-2</v>
      </c>
    </row>
    <row r="568" spans="1:6" x14ac:dyDescent="0.25">
      <c r="A568" t="s">
        <v>61</v>
      </c>
      <c r="B568" t="s">
        <v>42</v>
      </c>
      <c r="C568">
        <v>570</v>
      </c>
      <c r="D568" t="s">
        <v>29</v>
      </c>
      <c r="E568" t="str">
        <f>VLOOKUP(C568,LOOKUP!$A$1:$C$26,3,FALSE)</f>
        <v>Mental (Level-3)</v>
      </c>
      <c r="F568">
        <v>1.0514599941014601E-2</v>
      </c>
    </row>
    <row r="569" spans="1:6" x14ac:dyDescent="0.25">
      <c r="A569" t="s">
        <v>61</v>
      </c>
      <c r="B569" t="s">
        <v>43</v>
      </c>
      <c r="C569">
        <v>570</v>
      </c>
      <c r="D569" t="s">
        <v>29</v>
      </c>
      <c r="E569" t="str">
        <f>VLOOKUP(C569,LOOKUP!$A$1:$C$26,3,FALSE)</f>
        <v>Mental (Level-3)</v>
      </c>
      <c r="F569">
        <v>1.04458833513436E-2</v>
      </c>
    </row>
    <row r="570" spans="1:6" x14ac:dyDescent="0.25">
      <c r="A570" t="s">
        <v>61</v>
      </c>
      <c r="B570" t="s">
        <v>44</v>
      </c>
      <c r="C570">
        <v>570</v>
      </c>
      <c r="D570" t="s">
        <v>29</v>
      </c>
      <c r="E570" t="str">
        <f>VLOOKUP(C570,LOOKUP!$A$1:$C$26,3,FALSE)</f>
        <v>Mental (Level-3)</v>
      </c>
      <c r="F570">
        <v>1.04957917030899E-2</v>
      </c>
    </row>
    <row r="571" spans="1:6" x14ac:dyDescent="0.25">
      <c r="A571" t="s">
        <v>61</v>
      </c>
      <c r="B571" t="s">
        <v>45</v>
      </c>
      <c r="C571">
        <v>570</v>
      </c>
      <c r="D571" t="s">
        <v>29</v>
      </c>
      <c r="E571" t="str">
        <f>VLOOKUP(C571,LOOKUP!$A$1:$C$26,3,FALSE)</f>
        <v>Mental (Level-3)</v>
      </c>
      <c r="F571">
        <v>1.0367972620105701E-2</v>
      </c>
    </row>
    <row r="572" spans="1:6" x14ac:dyDescent="0.25">
      <c r="A572" t="s">
        <v>61</v>
      </c>
      <c r="B572" t="s">
        <v>46</v>
      </c>
      <c r="C572">
        <v>570</v>
      </c>
      <c r="D572" t="s">
        <v>29</v>
      </c>
      <c r="E572" t="str">
        <f>VLOOKUP(C572,LOOKUP!$A$1:$C$26,3,FALSE)</f>
        <v>Mental (Level-3)</v>
      </c>
      <c r="F572">
        <v>1.0025673549011399E-2</v>
      </c>
    </row>
    <row r="573" spans="1:6" x14ac:dyDescent="0.25">
      <c r="A573" t="s">
        <v>61</v>
      </c>
      <c r="B573" t="s">
        <v>47</v>
      </c>
      <c r="C573">
        <v>570</v>
      </c>
      <c r="D573" t="s">
        <v>29</v>
      </c>
      <c r="E573" t="str">
        <f>VLOOKUP(C573,LOOKUP!$A$1:$C$26,3,FALSE)</f>
        <v>Mental (Level-3)</v>
      </c>
      <c r="F573">
        <v>9.5652945615878997E-3</v>
      </c>
    </row>
    <row r="574" spans="1:6" x14ac:dyDescent="0.25">
      <c r="A574" t="s">
        <v>61</v>
      </c>
      <c r="B574" t="s">
        <v>48</v>
      </c>
      <c r="C574">
        <v>570</v>
      </c>
      <c r="D574" t="s">
        <v>29</v>
      </c>
      <c r="E574" t="str">
        <f>VLOOKUP(C574,LOOKUP!$A$1:$C$26,3,FALSE)</f>
        <v>Mental (Level-3)</v>
      </c>
      <c r="F574">
        <v>9.1349048169532005E-3</v>
      </c>
    </row>
    <row r="575" spans="1:6" x14ac:dyDescent="0.25">
      <c r="A575" t="s">
        <v>61</v>
      </c>
      <c r="B575" t="s">
        <v>49</v>
      </c>
      <c r="C575">
        <v>570</v>
      </c>
      <c r="D575" t="s">
        <v>29</v>
      </c>
      <c r="E575" t="str">
        <f>VLOOKUP(C575,LOOKUP!$A$1:$C$26,3,FALSE)</f>
        <v>Mental (Level-3)</v>
      </c>
      <c r="F575">
        <v>8.3820297213580003E-3</v>
      </c>
    </row>
    <row r="576" spans="1:6" x14ac:dyDescent="0.25">
      <c r="A576" t="s">
        <v>61</v>
      </c>
      <c r="B576" t="s">
        <v>50</v>
      </c>
      <c r="C576">
        <v>570</v>
      </c>
      <c r="D576" t="s">
        <v>29</v>
      </c>
      <c r="E576" t="str">
        <f>VLOOKUP(C576,LOOKUP!$A$1:$C$26,3,FALSE)</f>
        <v>Mental (Level-3)</v>
      </c>
      <c r="F576">
        <v>7.3233881710739997E-3</v>
      </c>
    </row>
    <row r="577" spans="1:6" x14ac:dyDescent="0.25">
      <c r="A577" t="s">
        <v>61</v>
      </c>
      <c r="B577" t="s">
        <v>51</v>
      </c>
      <c r="C577">
        <v>570</v>
      </c>
      <c r="D577" t="s">
        <v>29</v>
      </c>
      <c r="E577" t="str">
        <f>VLOOKUP(C577,LOOKUP!$A$1:$C$26,3,FALSE)</f>
        <v>Mental (Level-3)</v>
      </c>
      <c r="F577">
        <v>6.1030424676111004E-3</v>
      </c>
    </row>
    <row r="578" spans="1:6" x14ac:dyDescent="0.25">
      <c r="A578" t="s">
        <v>61</v>
      </c>
      <c r="B578" t="s">
        <v>52</v>
      </c>
      <c r="C578">
        <v>570</v>
      </c>
      <c r="D578" t="s">
        <v>29</v>
      </c>
      <c r="E578" t="str">
        <f>VLOOKUP(C578,LOOKUP!$A$1:$C$26,3,FALSE)</f>
        <v>Mental (Level-3)</v>
      </c>
      <c r="F578">
        <v>4.9059425976236996E-3</v>
      </c>
    </row>
    <row r="579" spans="1:6" x14ac:dyDescent="0.25">
      <c r="A579" t="s">
        <v>61</v>
      </c>
      <c r="B579" t="s">
        <v>53</v>
      </c>
      <c r="C579">
        <v>570</v>
      </c>
      <c r="D579" t="s">
        <v>29</v>
      </c>
      <c r="E579" t="str">
        <f>VLOOKUP(C579,LOOKUP!$A$1:$C$26,3,FALSE)</f>
        <v>Mental (Level-3)</v>
      </c>
      <c r="F579">
        <v>4.0200953438121996E-3</v>
      </c>
    </row>
    <row r="580" spans="1:6" x14ac:dyDescent="0.25">
      <c r="A580" t="s">
        <v>61</v>
      </c>
      <c r="B580" t="s">
        <v>54</v>
      </c>
      <c r="C580">
        <v>570</v>
      </c>
      <c r="D580" t="s">
        <v>29</v>
      </c>
      <c r="E580" t="str">
        <f>VLOOKUP(C580,LOOKUP!$A$1:$C$26,3,FALSE)</f>
        <v>Mental (Level-3)</v>
      </c>
      <c r="F580">
        <v>3.4329117823998999E-3</v>
      </c>
    </row>
    <row r="581" spans="1:6" x14ac:dyDescent="0.25">
      <c r="A581" t="s">
        <v>61</v>
      </c>
      <c r="B581" t="s">
        <v>63</v>
      </c>
      <c r="C581">
        <v>570</v>
      </c>
      <c r="D581" t="s">
        <v>29</v>
      </c>
      <c r="E581" t="str">
        <f>VLOOKUP(C581,LOOKUP!$A$1:$C$26,3,FALSE)</f>
        <v>Mental (Level-3)</v>
      </c>
      <c r="F581">
        <v>3.0695362959998998E-3</v>
      </c>
    </row>
    <row r="582" spans="1:6" x14ac:dyDescent="0.25">
      <c r="A582" t="s">
        <v>62</v>
      </c>
      <c r="B582" t="s">
        <v>55</v>
      </c>
      <c r="C582">
        <v>570</v>
      </c>
      <c r="D582" t="s">
        <v>29</v>
      </c>
      <c r="E582" t="str">
        <f>VLOOKUP(C582,LOOKUP!$A$1:$C$26,3,FALSE)</f>
        <v>Mental (Level-3)</v>
      </c>
      <c r="F582">
        <v>0</v>
      </c>
    </row>
    <row r="583" spans="1:6" x14ac:dyDescent="0.25">
      <c r="A583" t="s">
        <v>62</v>
      </c>
      <c r="B583" t="s">
        <v>56</v>
      </c>
      <c r="C583">
        <v>570</v>
      </c>
      <c r="D583" t="s">
        <v>29</v>
      </c>
      <c r="E583" t="str">
        <f>VLOOKUP(C583,LOOKUP!$A$1:$C$26,3,FALSE)</f>
        <v>Mental (Level-3)</v>
      </c>
      <c r="F583">
        <v>0</v>
      </c>
    </row>
    <row r="584" spans="1:6" x14ac:dyDescent="0.25">
      <c r="A584" t="s">
        <v>62</v>
      </c>
      <c r="B584" t="s">
        <v>57</v>
      </c>
      <c r="C584">
        <v>570</v>
      </c>
      <c r="D584" t="s">
        <v>29</v>
      </c>
      <c r="E584" t="str">
        <f>VLOOKUP(C584,LOOKUP!$A$1:$C$26,3,FALSE)</f>
        <v>Mental (Level-3)</v>
      </c>
      <c r="F584">
        <v>1.6619012994491E-3</v>
      </c>
    </row>
    <row r="585" spans="1:6" x14ac:dyDescent="0.25">
      <c r="A585" t="s">
        <v>62</v>
      </c>
      <c r="B585" t="s">
        <v>58</v>
      </c>
      <c r="C585">
        <v>570</v>
      </c>
      <c r="D585" t="s">
        <v>29</v>
      </c>
      <c r="E585" t="str">
        <f>VLOOKUP(C585,LOOKUP!$A$1:$C$26,3,FALSE)</f>
        <v>Mental (Level-3)</v>
      </c>
      <c r="F585">
        <v>7.4087188048551E-3</v>
      </c>
    </row>
    <row r="586" spans="1:6" x14ac:dyDescent="0.25">
      <c r="A586" t="s">
        <v>62</v>
      </c>
      <c r="B586" t="s">
        <v>59</v>
      </c>
      <c r="C586">
        <v>570</v>
      </c>
      <c r="D586" t="s">
        <v>29</v>
      </c>
      <c r="E586" t="str">
        <f>VLOOKUP(C586,LOOKUP!$A$1:$C$26,3,FALSE)</f>
        <v>Mental (Level-3)</v>
      </c>
      <c r="F586">
        <v>8.9375543118965003E-3</v>
      </c>
    </row>
    <row r="587" spans="1:6" x14ac:dyDescent="0.25">
      <c r="A587" t="s">
        <v>62</v>
      </c>
      <c r="B587" t="s">
        <v>60</v>
      </c>
      <c r="C587">
        <v>570</v>
      </c>
      <c r="D587" t="s">
        <v>29</v>
      </c>
      <c r="E587" t="str">
        <f>VLOOKUP(C587,LOOKUP!$A$1:$C$26,3,FALSE)</f>
        <v>Mental (Level-3)</v>
      </c>
      <c r="F587">
        <v>8.7286088559509999E-3</v>
      </c>
    </row>
    <row r="588" spans="1:6" x14ac:dyDescent="0.25">
      <c r="A588" t="s">
        <v>62</v>
      </c>
      <c r="B588" t="s">
        <v>42</v>
      </c>
      <c r="C588">
        <v>570</v>
      </c>
      <c r="D588" t="s">
        <v>29</v>
      </c>
      <c r="E588" t="str">
        <f>VLOOKUP(C588,LOOKUP!$A$1:$C$26,3,FALSE)</f>
        <v>Mental (Level-3)</v>
      </c>
      <c r="F588">
        <v>8.2609483709737003E-3</v>
      </c>
    </row>
    <row r="589" spans="1:6" x14ac:dyDescent="0.25">
      <c r="A589" t="s">
        <v>62</v>
      </c>
      <c r="B589" t="s">
        <v>43</v>
      </c>
      <c r="C589">
        <v>570</v>
      </c>
      <c r="D589" t="s">
        <v>29</v>
      </c>
      <c r="E589" t="str">
        <f>VLOOKUP(C589,LOOKUP!$A$1:$C$26,3,FALSE)</f>
        <v>Mental (Level-3)</v>
      </c>
      <c r="F589">
        <v>8.1830157325557002E-3</v>
      </c>
    </row>
    <row r="590" spans="1:6" x14ac:dyDescent="0.25">
      <c r="A590" t="s">
        <v>62</v>
      </c>
      <c r="B590" t="s">
        <v>44</v>
      </c>
      <c r="C590">
        <v>570</v>
      </c>
      <c r="D590" t="s">
        <v>29</v>
      </c>
      <c r="E590" t="str">
        <f>VLOOKUP(C590,LOOKUP!$A$1:$C$26,3,FALSE)</f>
        <v>Mental (Level-3)</v>
      </c>
      <c r="F590">
        <v>8.4725230453833004E-3</v>
      </c>
    </row>
    <row r="591" spans="1:6" x14ac:dyDescent="0.25">
      <c r="A591" t="s">
        <v>62</v>
      </c>
      <c r="B591" t="s">
        <v>45</v>
      </c>
      <c r="C591">
        <v>570</v>
      </c>
      <c r="D591" t="s">
        <v>29</v>
      </c>
      <c r="E591" t="str">
        <f>VLOOKUP(C591,LOOKUP!$A$1:$C$26,3,FALSE)</f>
        <v>Mental (Level-3)</v>
      </c>
      <c r="F591">
        <v>8.6158461920954003E-3</v>
      </c>
    </row>
    <row r="592" spans="1:6" x14ac:dyDescent="0.25">
      <c r="A592" t="s">
        <v>62</v>
      </c>
      <c r="B592" t="s">
        <v>46</v>
      </c>
      <c r="C592">
        <v>570</v>
      </c>
      <c r="D592" t="s">
        <v>29</v>
      </c>
      <c r="E592" t="str">
        <f>VLOOKUP(C592,LOOKUP!$A$1:$C$26,3,FALSE)</f>
        <v>Mental (Level-3)</v>
      </c>
      <c r="F592">
        <v>8.5644506265689004E-3</v>
      </c>
    </row>
    <row r="593" spans="1:6" x14ac:dyDescent="0.25">
      <c r="A593" t="s">
        <v>62</v>
      </c>
      <c r="B593" t="s">
        <v>47</v>
      </c>
      <c r="C593">
        <v>570</v>
      </c>
      <c r="D593" t="s">
        <v>29</v>
      </c>
      <c r="E593" t="str">
        <f>VLOOKUP(C593,LOOKUP!$A$1:$C$26,3,FALSE)</f>
        <v>Mental (Level-3)</v>
      </c>
      <c r="F593">
        <v>8.4422933336337994E-3</v>
      </c>
    </row>
    <row r="594" spans="1:6" x14ac:dyDescent="0.25">
      <c r="A594" t="s">
        <v>62</v>
      </c>
      <c r="B594" t="s">
        <v>48</v>
      </c>
      <c r="C594">
        <v>570</v>
      </c>
      <c r="D594" t="s">
        <v>29</v>
      </c>
      <c r="E594" t="str">
        <f>VLOOKUP(C594,LOOKUP!$A$1:$C$26,3,FALSE)</f>
        <v>Mental (Level-3)</v>
      </c>
      <c r="F594">
        <v>8.3855976908187996E-3</v>
      </c>
    </row>
    <row r="595" spans="1:6" x14ac:dyDescent="0.25">
      <c r="A595" t="s">
        <v>62</v>
      </c>
      <c r="B595" t="s">
        <v>49</v>
      </c>
      <c r="C595">
        <v>570</v>
      </c>
      <c r="D595" t="s">
        <v>29</v>
      </c>
      <c r="E595" t="str">
        <f>VLOOKUP(C595,LOOKUP!$A$1:$C$26,3,FALSE)</f>
        <v>Mental (Level-3)</v>
      </c>
      <c r="F595">
        <v>7.9596772452417992E-3</v>
      </c>
    </row>
    <row r="596" spans="1:6" x14ac:dyDescent="0.25">
      <c r="A596" t="s">
        <v>62</v>
      </c>
      <c r="B596" t="s">
        <v>50</v>
      </c>
      <c r="C596">
        <v>570</v>
      </c>
      <c r="D596" t="s">
        <v>29</v>
      </c>
      <c r="E596" t="str">
        <f>VLOOKUP(C596,LOOKUP!$A$1:$C$26,3,FALSE)</f>
        <v>Mental (Level-3)</v>
      </c>
      <c r="F596">
        <v>7.1534627360964002E-3</v>
      </c>
    </row>
    <row r="597" spans="1:6" x14ac:dyDescent="0.25">
      <c r="A597" t="s">
        <v>62</v>
      </c>
      <c r="B597" t="s">
        <v>51</v>
      </c>
      <c r="C597">
        <v>570</v>
      </c>
      <c r="D597" t="s">
        <v>29</v>
      </c>
      <c r="E597" t="str">
        <f>VLOOKUP(C597,LOOKUP!$A$1:$C$26,3,FALSE)</f>
        <v>Mental (Level-3)</v>
      </c>
      <c r="F597">
        <v>6.1004606837776996E-3</v>
      </c>
    </row>
    <row r="598" spans="1:6" x14ac:dyDescent="0.25">
      <c r="A598" t="s">
        <v>62</v>
      </c>
      <c r="B598" t="s">
        <v>52</v>
      </c>
      <c r="C598">
        <v>570</v>
      </c>
      <c r="D598" t="s">
        <v>29</v>
      </c>
      <c r="E598" t="str">
        <f>VLOOKUP(C598,LOOKUP!$A$1:$C$26,3,FALSE)</f>
        <v>Mental (Level-3)</v>
      </c>
      <c r="F598">
        <v>4.9813150095970003E-3</v>
      </c>
    </row>
    <row r="599" spans="1:6" x14ac:dyDescent="0.25">
      <c r="A599" t="s">
        <v>62</v>
      </c>
      <c r="B599" t="s">
        <v>53</v>
      </c>
      <c r="C599">
        <v>570</v>
      </c>
      <c r="D599" t="s">
        <v>29</v>
      </c>
      <c r="E599" t="str">
        <f>VLOOKUP(C599,LOOKUP!$A$1:$C$26,3,FALSE)</f>
        <v>Mental (Level-3)</v>
      </c>
      <c r="F599">
        <v>4.0928194461147998E-3</v>
      </c>
    </row>
    <row r="600" spans="1:6" x14ac:dyDescent="0.25">
      <c r="A600" t="s">
        <v>62</v>
      </c>
      <c r="B600" t="s">
        <v>54</v>
      </c>
      <c r="C600">
        <v>570</v>
      </c>
      <c r="D600" t="s">
        <v>29</v>
      </c>
      <c r="E600" t="str">
        <f>VLOOKUP(C600,LOOKUP!$A$1:$C$26,3,FALSE)</f>
        <v>Mental (Level-3)</v>
      </c>
      <c r="F600">
        <v>3.4566684293486001E-3</v>
      </c>
    </row>
    <row r="601" spans="1:6" x14ac:dyDescent="0.25">
      <c r="A601" t="s">
        <v>62</v>
      </c>
      <c r="B601" t="s">
        <v>63</v>
      </c>
      <c r="C601">
        <v>570</v>
      </c>
      <c r="D601" t="s">
        <v>29</v>
      </c>
      <c r="E601" t="str">
        <f>VLOOKUP(C601,LOOKUP!$A$1:$C$26,3,FALSE)</f>
        <v>Mental (Level-3)</v>
      </c>
      <c r="F601">
        <v>3.0244836905031999E-3</v>
      </c>
    </row>
    <row r="602" spans="1:6" x14ac:dyDescent="0.25">
      <c r="A602" t="s">
        <v>61</v>
      </c>
      <c r="B602" t="s">
        <v>55</v>
      </c>
      <c r="C602">
        <v>571</v>
      </c>
      <c r="D602" t="s">
        <v>27</v>
      </c>
      <c r="E602" t="str">
        <f>VLOOKUP(C602,LOOKUP!$A$1:$C$26,3,FALSE)</f>
        <v>Mental (Level-3)</v>
      </c>
      <c r="F602">
        <v>3.2547424935967001E-3</v>
      </c>
    </row>
    <row r="603" spans="1:6" x14ac:dyDescent="0.25">
      <c r="A603" t="s">
        <v>61</v>
      </c>
      <c r="B603" t="s">
        <v>56</v>
      </c>
      <c r="C603">
        <v>571</v>
      </c>
      <c r="D603" t="s">
        <v>27</v>
      </c>
      <c r="E603" t="str">
        <f>VLOOKUP(C603,LOOKUP!$A$1:$C$26,3,FALSE)</f>
        <v>Mental (Level-3)</v>
      </c>
      <c r="F603">
        <v>7.9200041674992505E-2</v>
      </c>
    </row>
    <row r="604" spans="1:6" x14ac:dyDescent="0.25">
      <c r="A604" t="s">
        <v>61</v>
      </c>
      <c r="B604" t="s">
        <v>57</v>
      </c>
      <c r="C604">
        <v>571</v>
      </c>
      <c r="D604" t="s">
        <v>27</v>
      </c>
      <c r="E604" t="str">
        <f>VLOOKUP(C604,LOOKUP!$A$1:$C$26,3,FALSE)</f>
        <v>Mental (Level-3)</v>
      </c>
      <c r="F604">
        <v>0.172075246204968</v>
      </c>
    </row>
    <row r="605" spans="1:6" x14ac:dyDescent="0.25">
      <c r="A605" t="s">
        <v>61</v>
      </c>
      <c r="B605" t="s">
        <v>58</v>
      </c>
      <c r="C605">
        <v>571</v>
      </c>
      <c r="D605" t="s">
        <v>27</v>
      </c>
      <c r="E605" t="str">
        <f>VLOOKUP(C605,LOOKUP!$A$1:$C$26,3,FALSE)</f>
        <v>Mental (Level-3)</v>
      </c>
      <c r="F605">
        <v>0.52805148390643697</v>
      </c>
    </row>
    <row r="606" spans="1:6" x14ac:dyDescent="0.25">
      <c r="A606" t="s">
        <v>61</v>
      </c>
      <c r="B606" t="s">
        <v>59</v>
      </c>
      <c r="C606">
        <v>571</v>
      </c>
      <c r="D606" t="s">
        <v>27</v>
      </c>
      <c r="E606" t="str">
        <f>VLOOKUP(C606,LOOKUP!$A$1:$C$26,3,FALSE)</f>
        <v>Mental (Level-3)</v>
      </c>
      <c r="F606">
        <v>0.25644247329714998</v>
      </c>
    </row>
    <row r="607" spans="1:6" x14ac:dyDescent="0.25">
      <c r="A607" t="s">
        <v>61</v>
      </c>
      <c r="B607" t="s">
        <v>60</v>
      </c>
      <c r="C607">
        <v>571</v>
      </c>
      <c r="D607" t="s">
        <v>27</v>
      </c>
      <c r="E607" t="str">
        <f>VLOOKUP(C607,LOOKUP!$A$1:$C$26,3,FALSE)</f>
        <v>Mental (Level-3)</v>
      </c>
      <c r="F607">
        <v>0.1591002987539</v>
      </c>
    </row>
    <row r="608" spans="1:6" x14ac:dyDescent="0.25">
      <c r="A608" t="s">
        <v>61</v>
      </c>
      <c r="B608" t="s">
        <v>42</v>
      </c>
      <c r="C608">
        <v>571</v>
      </c>
      <c r="D608" t="s">
        <v>27</v>
      </c>
      <c r="E608" t="str">
        <f>VLOOKUP(C608,LOOKUP!$A$1:$C$26,3,FALSE)</f>
        <v>Mental (Level-3)</v>
      </c>
      <c r="F608">
        <v>0.12515617634972001</v>
      </c>
    </row>
    <row r="609" spans="1:6" x14ac:dyDescent="0.25">
      <c r="A609" t="s">
        <v>61</v>
      </c>
      <c r="B609" t="s">
        <v>43</v>
      </c>
      <c r="C609">
        <v>571</v>
      </c>
      <c r="D609" t="s">
        <v>27</v>
      </c>
      <c r="E609" t="str">
        <f>VLOOKUP(C609,LOOKUP!$A$1:$C$26,3,FALSE)</f>
        <v>Mental (Level-3)</v>
      </c>
      <c r="F609">
        <v>0.108075119501699</v>
      </c>
    </row>
    <row r="610" spans="1:6" x14ac:dyDescent="0.25">
      <c r="A610" t="s">
        <v>61</v>
      </c>
      <c r="B610" t="s">
        <v>44</v>
      </c>
      <c r="C610">
        <v>571</v>
      </c>
      <c r="D610" t="s">
        <v>27</v>
      </c>
      <c r="E610" t="str">
        <f>VLOOKUP(C610,LOOKUP!$A$1:$C$26,3,FALSE)</f>
        <v>Mental (Level-3)</v>
      </c>
      <c r="F610">
        <v>0.105061115591293</v>
      </c>
    </row>
    <row r="611" spans="1:6" x14ac:dyDescent="0.25">
      <c r="A611" t="s">
        <v>61</v>
      </c>
      <c r="B611" t="s">
        <v>45</v>
      </c>
      <c r="C611">
        <v>571</v>
      </c>
      <c r="D611" t="s">
        <v>27</v>
      </c>
      <c r="E611" t="str">
        <f>VLOOKUP(C611,LOOKUP!$A$1:$C$26,3,FALSE)</f>
        <v>Mental (Level-3)</v>
      </c>
      <c r="F611">
        <v>0.10793323511795599</v>
      </c>
    </row>
    <row r="612" spans="1:6" x14ac:dyDescent="0.25">
      <c r="A612" t="s">
        <v>61</v>
      </c>
      <c r="B612" t="s">
        <v>46</v>
      </c>
      <c r="C612">
        <v>571</v>
      </c>
      <c r="D612" t="s">
        <v>27</v>
      </c>
      <c r="E612" t="str">
        <f>VLOOKUP(C612,LOOKUP!$A$1:$C$26,3,FALSE)</f>
        <v>Mental (Level-3)</v>
      </c>
      <c r="F612">
        <v>0.112294811923428</v>
      </c>
    </row>
    <row r="613" spans="1:6" x14ac:dyDescent="0.25">
      <c r="A613" t="s">
        <v>61</v>
      </c>
      <c r="B613" t="s">
        <v>47</v>
      </c>
      <c r="C613">
        <v>571</v>
      </c>
      <c r="D613" t="s">
        <v>27</v>
      </c>
      <c r="E613" t="str">
        <f>VLOOKUP(C613,LOOKUP!$A$1:$C$26,3,FALSE)</f>
        <v>Mental (Level-3)</v>
      </c>
      <c r="F613">
        <v>0.116545231824357</v>
      </c>
    </row>
    <row r="614" spans="1:6" x14ac:dyDescent="0.25">
      <c r="A614" t="s">
        <v>61</v>
      </c>
      <c r="B614" t="s">
        <v>48</v>
      </c>
      <c r="C614">
        <v>571</v>
      </c>
      <c r="D614" t="s">
        <v>27</v>
      </c>
      <c r="E614" t="str">
        <f>VLOOKUP(C614,LOOKUP!$A$1:$C$26,3,FALSE)</f>
        <v>Mental (Level-3)</v>
      </c>
      <c r="F614">
        <v>0.120641150606415</v>
      </c>
    </row>
    <row r="615" spans="1:6" x14ac:dyDescent="0.25">
      <c r="A615" t="s">
        <v>61</v>
      </c>
      <c r="B615" t="s">
        <v>49</v>
      </c>
      <c r="C615">
        <v>571</v>
      </c>
      <c r="D615" t="s">
        <v>27</v>
      </c>
      <c r="E615" t="str">
        <f>VLOOKUP(C615,LOOKUP!$A$1:$C$26,3,FALSE)</f>
        <v>Mental (Level-3)</v>
      </c>
      <c r="F615">
        <v>0.12475203313321601</v>
      </c>
    </row>
    <row r="616" spans="1:6" x14ac:dyDescent="0.25">
      <c r="A616" t="s">
        <v>61</v>
      </c>
      <c r="B616" t="s">
        <v>50</v>
      </c>
      <c r="C616">
        <v>571</v>
      </c>
      <c r="D616" t="s">
        <v>27</v>
      </c>
      <c r="E616" t="str">
        <f>VLOOKUP(C616,LOOKUP!$A$1:$C$26,3,FALSE)</f>
        <v>Mental (Level-3)</v>
      </c>
      <c r="F616">
        <v>0.12751818457898401</v>
      </c>
    </row>
    <row r="617" spans="1:6" x14ac:dyDescent="0.25">
      <c r="A617" t="s">
        <v>61</v>
      </c>
      <c r="B617" t="s">
        <v>51</v>
      </c>
      <c r="C617">
        <v>571</v>
      </c>
      <c r="D617" t="s">
        <v>27</v>
      </c>
      <c r="E617" t="str">
        <f>VLOOKUP(C617,LOOKUP!$A$1:$C$26,3,FALSE)</f>
        <v>Mental (Level-3)</v>
      </c>
      <c r="F617">
        <v>0.12524779262500499</v>
      </c>
    </row>
    <row r="618" spans="1:6" x14ac:dyDescent="0.25">
      <c r="A618" t="s">
        <v>61</v>
      </c>
      <c r="B618" t="s">
        <v>52</v>
      </c>
      <c r="C618">
        <v>571</v>
      </c>
      <c r="D618" t="s">
        <v>27</v>
      </c>
      <c r="E618" t="str">
        <f>VLOOKUP(C618,LOOKUP!$A$1:$C$26,3,FALSE)</f>
        <v>Mental (Level-3)</v>
      </c>
      <c r="F618">
        <v>0.121036766750532</v>
      </c>
    </row>
    <row r="619" spans="1:6" x14ac:dyDescent="0.25">
      <c r="A619" t="s">
        <v>61</v>
      </c>
      <c r="B619" t="s">
        <v>53</v>
      </c>
      <c r="C619">
        <v>571</v>
      </c>
      <c r="D619" t="s">
        <v>27</v>
      </c>
      <c r="E619" t="str">
        <f>VLOOKUP(C619,LOOKUP!$A$1:$C$26,3,FALSE)</f>
        <v>Mental (Level-3)</v>
      </c>
      <c r="F619">
        <v>0.11729429060158</v>
      </c>
    </row>
    <row r="620" spans="1:6" x14ac:dyDescent="0.25">
      <c r="A620" t="s">
        <v>61</v>
      </c>
      <c r="B620" t="s">
        <v>54</v>
      </c>
      <c r="C620">
        <v>571</v>
      </c>
      <c r="D620" t="s">
        <v>27</v>
      </c>
      <c r="E620" t="str">
        <f>VLOOKUP(C620,LOOKUP!$A$1:$C$26,3,FALSE)</f>
        <v>Mental (Level-3)</v>
      </c>
      <c r="F620">
        <v>0.11395777124000001</v>
      </c>
    </row>
    <row r="621" spans="1:6" x14ac:dyDescent="0.25">
      <c r="A621" t="s">
        <v>61</v>
      </c>
      <c r="B621" t="s">
        <v>63</v>
      </c>
      <c r="C621">
        <v>571</v>
      </c>
      <c r="D621" t="s">
        <v>27</v>
      </c>
      <c r="E621" t="str">
        <f>VLOOKUP(C621,LOOKUP!$A$1:$C$26,3,FALSE)</f>
        <v>Mental (Level-3)</v>
      </c>
      <c r="F621">
        <v>0.113077459279999</v>
      </c>
    </row>
    <row r="622" spans="1:6" x14ac:dyDescent="0.25">
      <c r="A622" t="s">
        <v>62</v>
      </c>
      <c r="B622" t="s">
        <v>55</v>
      </c>
      <c r="C622">
        <v>571</v>
      </c>
      <c r="D622" t="s">
        <v>27</v>
      </c>
      <c r="E622" t="str">
        <f>VLOOKUP(C622,LOOKUP!$A$1:$C$26,3,FALSE)</f>
        <v>Mental (Level-3)</v>
      </c>
      <c r="F622">
        <v>4.0083678572776001E-3</v>
      </c>
    </row>
    <row r="623" spans="1:6" x14ac:dyDescent="0.25">
      <c r="A623" t="s">
        <v>62</v>
      </c>
      <c r="B623" t="s">
        <v>56</v>
      </c>
      <c r="C623">
        <v>571</v>
      </c>
      <c r="D623" t="s">
        <v>27</v>
      </c>
      <c r="E623" t="str">
        <f>VLOOKUP(C623,LOOKUP!$A$1:$C$26,3,FALSE)</f>
        <v>Mental (Level-3)</v>
      </c>
      <c r="F623">
        <v>9.1722576855510399E-2</v>
      </c>
    </row>
    <row r="624" spans="1:6" x14ac:dyDescent="0.25">
      <c r="A624" t="s">
        <v>62</v>
      </c>
      <c r="B624" t="s">
        <v>57</v>
      </c>
      <c r="C624">
        <v>571</v>
      </c>
      <c r="D624" t="s">
        <v>27</v>
      </c>
      <c r="E624" t="str">
        <f>VLOOKUP(C624,LOOKUP!$A$1:$C$26,3,FALSE)</f>
        <v>Mental (Level-3)</v>
      </c>
      <c r="F624">
        <v>0.14615497189743201</v>
      </c>
    </row>
    <row r="625" spans="1:6" x14ac:dyDescent="0.25">
      <c r="A625" t="s">
        <v>62</v>
      </c>
      <c r="B625" t="s">
        <v>58</v>
      </c>
      <c r="C625">
        <v>571</v>
      </c>
      <c r="D625" t="s">
        <v>27</v>
      </c>
      <c r="E625" t="str">
        <f>VLOOKUP(C625,LOOKUP!$A$1:$C$26,3,FALSE)</f>
        <v>Mental (Level-3)</v>
      </c>
      <c r="F625">
        <v>0.144287086274451</v>
      </c>
    </row>
    <row r="626" spans="1:6" x14ac:dyDescent="0.25">
      <c r="A626" t="s">
        <v>62</v>
      </c>
      <c r="B626" t="s">
        <v>59</v>
      </c>
      <c r="C626">
        <v>571</v>
      </c>
      <c r="D626" t="s">
        <v>27</v>
      </c>
      <c r="E626" t="str">
        <f>VLOOKUP(C626,LOOKUP!$A$1:$C$26,3,FALSE)</f>
        <v>Mental (Level-3)</v>
      </c>
      <c r="F626">
        <v>9.6284787084587806E-2</v>
      </c>
    </row>
    <row r="627" spans="1:6" x14ac:dyDescent="0.25">
      <c r="A627" t="s">
        <v>62</v>
      </c>
      <c r="B627" t="s">
        <v>60</v>
      </c>
      <c r="C627">
        <v>571</v>
      </c>
      <c r="D627" t="s">
        <v>27</v>
      </c>
      <c r="E627" t="str">
        <f>VLOOKUP(C627,LOOKUP!$A$1:$C$26,3,FALSE)</f>
        <v>Mental (Level-3)</v>
      </c>
      <c r="F627">
        <v>8.0519684793965193E-2</v>
      </c>
    </row>
    <row r="628" spans="1:6" x14ac:dyDescent="0.25">
      <c r="A628" t="s">
        <v>62</v>
      </c>
      <c r="B628" t="s">
        <v>42</v>
      </c>
      <c r="C628">
        <v>571</v>
      </c>
      <c r="D628" t="s">
        <v>27</v>
      </c>
      <c r="E628" t="str">
        <f>VLOOKUP(C628,LOOKUP!$A$1:$C$26,3,FALSE)</f>
        <v>Mental (Level-3)</v>
      </c>
      <c r="F628">
        <v>7.3884187419881703E-2</v>
      </c>
    </row>
    <row r="629" spans="1:6" x14ac:dyDescent="0.25">
      <c r="A629" t="s">
        <v>62</v>
      </c>
      <c r="B629" t="s">
        <v>43</v>
      </c>
      <c r="C629">
        <v>571</v>
      </c>
      <c r="D629" t="s">
        <v>27</v>
      </c>
      <c r="E629" t="str">
        <f>VLOOKUP(C629,LOOKUP!$A$1:$C$26,3,FALSE)</f>
        <v>Mental (Level-3)</v>
      </c>
      <c r="F629">
        <v>7.0203460752182104E-2</v>
      </c>
    </row>
    <row r="630" spans="1:6" x14ac:dyDescent="0.25">
      <c r="A630" t="s">
        <v>62</v>
      </c>
      <c r="B630" t="s">
        <v>44</v>
      </c>
      <c r="C630">
        <v>571</v>
      </c>
      <c r="D630" t="s">
        <v>27</v>
      </c>
      <c r="E630" t="str">
        <f>VLOOKUP(C630,LOOKUP!$A$1:$C$26,3,FALSE)</f>
        <v>Mental (Level-3)</v>
      </c>
      <c r="F630">
        <v>6.8763872071734997E-2</v>
      </c>
    </row>
    <row r="631" spans="1:6" x14ac:dyDescent="0.25">
      <c r="A631" t="s">
        <v>62</v>
      </c>
      <c r="B631" t="s">
        <v>45</v>
      </c>
      <c r="C631">
        <v>571</v>
      </c>
      <c r="D631" t="s">
        <v>27</v>
      </c>
      <c r="E631" t="str">
        <f>VLOOKUP(C631,LOOKUP!$A$1:$C$26,3,FALSE)</f>
        <v>Mental (Level-3)</v>
      </c>
      <c r="F631">
        <v>7.0491518640704395E-2</v>
      </c>
    </row>
    <row r="632" spans="1:6" x14ac:dyDescent="0.25">
      <c r="A632" t="s">
        <v>62</v>
      </c>
      <c r="B632" t="s">
        <v>46</v>
      </c>
      <c r="C632">
        <v>571</v>
      </c>
      <c r="D632" t="s">
        <v>27</v>
      </c>
      <c r="E632" t="str">
        <f>VLOOKUP(C632,LOOKUP!$A$1:$C$26,3,FALSE)</f>
        <v>Mental (Level-3)</v>
      </c>
      <c r="F632">
        <v>7.2951693296508593E-2</v>
      </c>
    </row>
    <row r="633" spans="1:6" x14ac:dyDescent="0.25">
      <c r="A633" t="s">
        <v>62</v>
      </c>
      <c r="B633" t="s">
        <v>47</v>
      </c>
      <c r="C633">
        <v>571</v>
      </c>
      <c r="D633" t="s">
        <v>27</v>
      </c>
      <c r="E633" t="str">
        <f>VLOOKUP(C633,LOOKUP!$A$1:$C$26,3,FALSE)</f>
        <v>Mental (Level-3)</v>
      </c>
      <c r="F633">
        <v>7.5514713007653694E-2</v>
      </c>
    </row>
    <row r="634" spans="1:6" x14ac:dyDescent="0.25">
      <c r="A634" t="s">
        <v>62</v>
      </c>
      <c r="B634" t="s">
        <v>48</v>
      </c>
      <c r="C634">
        <v>571</v>
      </c>
      <c r="D634" t="s">
        <v>27</v>
      </c>
      <c r="E634" t="str">
        <f>VLOOKUP(C634,LOOKUP!$A$1:$C$26,3,FALSE)</f>
        <v>Mental (Level-3)</v>
      </c>
      <c r="F634">
        <v>7.8200667812108507E-2</v>
      </c>
    </row>
    <row r="635" spans="1:6" x14ac:dyDescent="0.25">
      <c r="A635" t="s">
        <v>62</v>
      </c>
      <c r="B635" t="s">
        <v>49</v>
      </c>
      <c r="C635">
        <v>571</v>
      </c>
      <c r="D635" t="s">
        <v>27</v>
      </c>
      <c r="E635" t="str">
        <f>VLOOKUP(C635,LOOKUP!$A$1:$C$26,3,FALSE)</f>
        <v>Mental (Level-3)</v>
      </c>
      <c r="F635">
        <v>8.1230435678289803E-2</v>
      </c>
    </row>
    <row r="636" spans="1:6" x14ac:dyDescent="0.25">
      <c r="A636" t="s">
        <v>62</v>
      </c>
      <c r="B636" t="s">
        <v>50</v>
      </c>
      <c r="C636">
        <v>571</v>
      </c>
      <c r="D636" t="s">
        <v>27</v>
      </c>
      <c r="E636" t="str">
        <f>VLOOKUP(C636,LOOKUP!$A$1:$C$26,3,FALSE)</f>
        <v>Mental (Level-3)</v>
      </c>
      <c r="F636">
        <v>8.3590724976809902E-2</v>
      </c>
    </row>
    <row r="637" spans="1:6" x14ac:dyDescent="0.25">
      <c r="A637" t="s">
        <v>62</v>
      </c>
      <c r="B637" t="s">
        <v>51</v>
      </c>
      <c r="C637">
        <v>571</v>
      </c>
      <c r="D637" t="s">
        <v>27</v>
      </c>
      <c r="E637" t="str">
        <f>VLOOKUP(C637,LOOKUP!$A$1:$C$26,3,FALSE)</f>
        <v>Mental (Level-3)</v>
      </c>
      <c r="F637">
        <v>8.2525250023081198E-2</v>
      </c>
    </row>
    <row r="638" spans="1:6" x14ac:dyDescent="0.25">
      <c r="A638" t="s">
        <v>62</v>
      </c>
      <c r="B638" t="s">
        <v>52</v>
      </c>
      <c r="C638">
        <v>571</v>
      </c>
      <c r="D638" t="s">
        <v>27</v>
      </c>
      <c r="E638" t="str">
        <f>VLOOKUP(C638,LOOKUP!$A$1:$C$26,3,FALSE)</f>
        <v>Mental (Level-3)</v>
      </c>
      <c r="F638">
        <v>8.0358589172504297E-2</v>
      </c>
    </row>
    <row r="639" spans="1:6" x14ac:dyDescent="0.25">
      <c r="A639" t="s">
        <v>62</v>
      </c>
      <c r="B639" t="s">
        <v>53</v>
      </c>
      <c r="C639">
        <v>571</v>
      </c>
      <c r="D639" t="s">
        <v>27</v>
      </c>
      <c r="E639" t="str">
        <f>VLOOKUP(C639,LOOKUP!$A$1:$C$26,3,FALSE)</f>
        <v>Mental (Level-3)</v>
      </c>
      <c r="F639">
        <v>7.8816383131797896E-2</v>
      </c>
    </row>
    <row r="640" spans="1:6" x14ac:dyDescent="0.25">
      <c r="A640" t="s">
        <v>62</v>
      </c>
      <c r="B640" t="s">
        <v>54</v>
      </c>
      <c r="C640">
        <v>571</v>
      </c>
      <c r="D640" t="s">
        <v>27</v>
      </c>
      <c r="E640" t="str">
        <f>VLOOKUP(C640,LOOKUP!$A$1:$C$26,3,FALSE)</f>
        <v>Mental (Level-3)</v>
      </c>
      <c r="F640">
        <v>7.7687874810014504E-2</v>
      </c>
    </row>
    <row r="641" spans="1:6" x14ac:dyDescent="0.25">
      <c r="A641" t="s">
        <v>62</v>
      </c>
      <c r="B641" t="s">
        <v>63</v>
      </c>
      <c r="C641">
        <v>571</v>
      </c>
      <c r="D641" t="s">
        <v>27</v>
      </c>
      <c r="E641" t="str">
        <f>VLOOKUP(C641,LOOKUP!$A$1:$C$26,3,FALSE)</f>
        <v>Mental (Level-3)</v>
      </c>
      <c r="F641">
        <v>7.8192108452927706E-2</v>
      </c>
    </row>
    <row r="642" spans="1:6" x14ac:dyDescent="0.25">
      <c r="A642" t="s">
        <v>61</v>
      </c>
      <c r="B642" t="s">
        <v>55</v>
      </c>
      <c r="C642">
        <v>627</v>
      </c>
      <c r="D642" t="s">
        <v>17</v>
      </c>
      <c r="E642" t="str">
        <f>VLOOKUP(C642,LOOKUP!$A$1:$C$26,3,FALSE)</f>
        <v>Musculoskeletal (Level-3)</v>
      </c>
      <c r="F642">
        <v>0</v>
      </c>
    </row>
    <row r="643" spans="1:6" x14ac:dyDescent="0.25">
      <c r="A643" t="s">
        <v>61</v>
      </c>
      <c r="B643" t="s">
        <v>56</v>
      </c>
      <c r="C643">
        <v>627</v>
      </c>
      <c r="D643" t="s">
        <v>17</v>
      </c>
      <c r="E643" t="str">
        <f>VLOOKUP(C643,LOOKUP!$A$1:$C$26,3,FALSE)</f>
        <v>Musculoskeletal (Level-3)</v>
      </c>
      <c r="F643" s="1">
        <v>5.9488866761599997E-5</v>
      </c>
    </row>
    <row r="644" spans="1:6" x14ac:dyDescent="0.25">
      <c r="A644" t="s">
        <v>61</v>
      </c>
      <c r="B644" t="s">
        <v>57</v>
      </c>
      <c r="C644">
        <v>627</v>
      </c>
      <c r="D644" t="s">
        <v>17</v>
      </c>
      <c r="E644" t="str">
        <f>VLOOKUP(C644,LOOKUP!$A$1:$C$26,3,FALSE)</f>
        <v>Musculoskeletal (Level-3)</v>
      </c>
      <c r="F644">
        <v>3.6621833342890002E-4</v>
      </c>
    </row>
    <row r="645" spans="1:6" x14ac:dyDescent="0.25">
      <c r="A645" t="s">
        <v>61</v>
      </c>
      <c r="B645" t="s">
        <v>58</v>
      </c>
      <c r="C645">
        <v>627</v>
      </c>
      <c r="D645" t="s">
        <v>17</v>
      </c>
      <c r="E645" t="str">
        <f>VLOOKUP(C645,LOOKUP!$A$1:$C$26,3,FALSE)</f>
        <v>Musculoskeletal (Level-3)</v>
      </c>
      <c r="F645">
        <v>1.0048717918866E-3</v>
      </c>
    </row>
    <row r="646" spans="1:6" x14ac:dyDescent="0.25">
      <c r="A646" t="s">
        <v>61</v>
      </c>
      <c r="B646" t="s">
        <v>59</v>
      </c>
      <c r="C646">
        <v>627</v>
      </c>
      <c r="D646" t="s">
        <v>17</v>
      </c>
      <c r="E646" t="str">
        <f>VLOOKUP(C646,LOOKUP!$A$1:$C$26,3,FALSE)</f>
        <v>Musculoskeletal (Level-3)</v>
      </c>
      <c r="F646">
        <v>1.9851706290469001E-3</v>
      </c>
    </row>
    <row r="647" spans="1:6" x14ac:dyDescent="0.25">
      <c r="A647" t="s">
        <v>61</v>
      </c>
      <c r="B647" t="s">
        <v>60</v>
      </c>
      <c r="C647">
        <v>627</v>
      </c>
      <c r="D647" t="s">
        <v>17</v>
      </c>
      <c r="E647" t="str">
        <f>VLOOKUP(C647,LOOKUP!$A$1:$C$26,3,FALSE)</f>
        <v>Musculoskeletal (Level-3)</v>
      </c>
      <c r="F647">
        <v>3.1108866811347001E-3</v>
      </c>
    </row>
    <row r="648" spans="1:6" x14ac:dyDescent="0.25">
      <c r="A648" t="s">
        <v>61</v>
      </c>
      <c r="B648" t="s">
        <v>42</v>
      </c>
      <c r="C648">
        <v>627</v>
      </c>
      <c r="D648" t="s">
        <v>17</v>
      </c>
      <c r="E648" t="str">
        <f>VLOOKUP(C648,LOOKUP!$A$1:$C$26,3,FALSE)</f>
        <v>Musculoskeletal (Level-3)</v>
      </c>
      <c r="F648">
        <v>4.3760078157435E-3</v>
      </c>
    </row>
    <row r="649" spans="1:6" x14ac:dyDescent="0.25">
      <c r="A649" t="s">
        <v>61</v>
      </c>
      <c r="B649" t="s">
        <v>43</v>
      </c>
      <c r="C649">
        <v>627</v>
      </c>
      <c r="D649" t="s">
        <v>17</v>
      </c>
      <c r="E649" t="str">
        <f>VLOOKUP(C649,LOOKUP!$A$1:$C$26,3,FALSE)</f>
        <v>Musculoskeletal (Level-3)</v>
      </c>
      <c r="F649">
        <v>5.9388092782956996E-3</v>
      </c>
    </row>
    <row r="650" spans="1:6" x14ac:dyDescent="0.25">
      <c r="A650" t="s">
        <v>61</v>
      </c>
      <c r="B650" t="s">
        <v>44</v>
      </c>
      <c r="C650">
        <v>627</v>
      </c>
      <c r="D650" t="s">
        <v>17</v>
      </c>
      <c r="E650" t="str">
        <f>VLOOKUP(C650,LOOKUP!$A$1:$C$26,3,FALSE)</f>
        <v>Musculoskeletal (Level-3)</v>
      </c>
      <c r="F650">
        <v>7.8501814586590998E-3</v>
      </c>
    </row>
    <row r="651" spans="1:6" x14ac:dyDescent="0.25">
      <c r="A651" t="s">
        <v>61</v>
      </c>
      <c r="B651" t="s">
        <v>45</v>
      </c>
      <c r="C651">
        <v>627</v>
      </c>
      <c r="D651" t="s">
        <v>17</v>
      </c>
      <c r="E651" t="str">
        <f>VLOOKUP(C651,LOOKUP!$A$1:$C$26,3,FALSE)</f>
        <v>Musculoskeletal (Level-3)</v>
      </c>
      <c r="F651">
        <v>1.01621223018027E-2</v>
      </c>
    </row>
    <row r="652" spans="1:6" x14ac:dyDescent="0.25">
      <c r="A652" t="s">
        <v>61</v>
      </c>
      <c r="B652" t="s">
        <v>46</v>
      </c>
      <c r="C652">
        <v>627</v>
      </c>
      <c r="D652" t="s">
        <v>17</v>
      </c>
      <c r="E652" t="str">
        <f>VLOOKUP(C652,LOOKUP!$A$1:$C$26,3,FALSE)</f>
        <v>Musculoskeletal (Level-3)</v>
      </c>
      <c r="F652">
        <v>1.29072080126046E-2</v>
      </c>
    </row>
    <row r="653" spans="1:6" x14ac:dyDescent="0.25">
      <c r="A653" t="s">
        <v>61</v>
      </c>
      <c r="B653" t="s">
        <v>47</v>
      </c>
      <c r="C653">
        <v>627</v>
      </c>
      <c r="D653" t="s">
        <v>17</v>
      </c>
      <c r="E653" t="str">
        <f>VLOOKUP(C653,LOOKUP!$A$1:$C$26,3,FALSE)</f>
        <v>Musculoskeletal (Level-3)</v>
      </c>
      <c r="F653">
        <v>1.6307468745870898E-2</v>
      </c>
    </row>
    <row r="654" spans="1:6" x14ac:dyDescent="0.25">
      <c r="A654" t="s">
        <v>61</v>
      </c>
      <c r="B654" t="s">
        <v>48</v>
      </c>
      <c r="C654">
        <v>627</v>
      </c>
      <c r="D654" t="s">
        <v>17</v>
      </c>
      <c r="E654" t="str">
        <f>VLOOKUP(C654,LOOKUP!$A$1:$C$26,3,FALSE)</f>
        <v>Musculoskeletal (Level-3)</v>
      </c>
      <c r="F654">
        <v>2.03330432801778E-2</v>
      </c>
    </row>
    <row r="655" spans="1:6" x14ac:dyDescent="0.25">
      <c r="A655" t="s">
        <v>61</v>
      </c>
      <c r="B655" t="s">
        <v>49</v>
      </c>
      <c r="C655">
        <v>627</v>
      </c>
      <c r="D655" t="s">
        <v>17</v>
      </c>
      <c r="E655" t="str">
        <f>VLOOKUP(C655,LOOKUP!$A$1:$C$26,3,FALSE)</f>
        <v>Musculoskeletal (Level-3)</v>
      </c>
      <c r="F655">
        <v>2.44146150772671E-2</v>
      </c>
    </row>
    <row r="656" spans="1:6" x14ac:dyDescent="0.25">
      <c r="A656" t="s">
        <v>61</v>
      </c>
      <c r="B656" t="s">
        <v>50</v>
      </c>
      <c r="C656">
        <v>627</v>
      </c>
      <c r="D656" t="s">
        <v>17</v>
      </c>
      <c r="E656" t="str">
        <f>VLOOKUP(C656,LOOKUP!$A$1:$C$26,3,FALSE)</f>
        <v>Musculoskeletal (Level-3)</v>
      </c>
      <c r="F656">
        <v>2.6612146057781901E-2</v>
      </c>
    </row>
    <row r="657" spans="1:6" x14ac:dyDescent="0.25">
      <c r="A657" t="s">
        <v>61</v>
      </c>
      <c r="B657" t="s">
        <v>51</v>
      </c>
      <c r="C657">
        <v>627</v>
      </c>
      <c r="D657" t="s">
        <v>17</v>
      </c>
      <c r="E657" t="str">
        <f>VLOOKUP(C657,LOOKUP!$A$1:$C$26,3,FALSE)</f>
        <v>Musculoskeletal (Level-3)</v>
      </c>
      <c r="F657">
        <v>2.6847364592192498E-2</v>
      </c>
    </row>
    <row r="658" spans="1:6" x14ac:dyDescent="0.25">
      <c r="A658" t="s">
        <v>61</v>
      </c>
      <c r="B658" t="s">
        <v>52</v>
      </c>
      <c r="C658">
        <v>627</v>
      </c>
      <c r="D658" t="s">
        <v>17</v>
      </c>
      <c r="E658" t="str">
        <f>VLOOKUP(C658,LOOKUP!$A$1:$C$26,3,FALSE)</f>
        <v>Musculoskeletal (Level-3)</v>
      </c>
      <c r="F658">
        <v>2.5551649319149002E-2</v>
      </c>
    </row>
    <row r="659" spans="1:6" x14ac:dyDescent="0.25">
      <c r="A659" t="s">
        <v>61</v>
      </c>
      <c r="B659" t="s">
        <v>53</v>
      </c>
      <c r="C659">
        <v>627</v>
      </c>
      <c r="D659" t="s">
        <v>17</v>
      </c>
      <c r="E659" t="str">
        <f>VLOOKUP(C659,LOOKUP!$A$1:$C$26,3,FALSE)</f>
        <v>Musculoskeletal (Level-3)</v>
      </c>
      <c r="F659">
        <v>2.3181252650053899E-2</v>
      </c>
    </row>
    <row r="660" spans="1:6" x14ac:dyDescent="0.25">
      <c r="A660" t="s">
        <v>61</v>
      </c>
      <c r="B660" t="s">
        <v>54</v>
      </c>
      <c r="C660">
        <v>627</v>
      </c>
      <c r="D660" t="s">
        <v>17</v>
      </c>
      <c r="E660" t="str">
        <f>VLOOKUP(C660,LOOKUP!$A$1:$C$26,3,FALSE)</f>
        <v>Musculoskeletal (Level-3)</v>
      </c>
      <c r="F660">
        <v>2.0045763387698999E-2</v>
      </c>
    </row>
    <row r="661" spans="1:6" x14ac:dyDescent="0.25">
      <c r="A661" t="s">
        <v>61</v>
      </c>
      <c r="B661" t="s">
        <v>63</v>
      </c>
      <c r="C661">
        <v>627</v>
      </c>
      <c r="D661" t="s">
        <v>17</v>
      </c>
      <c r="E661" t="str">
        <f>VLOOKUP(C661,LOOKUP!$A$1:$C$26,3,FALSE)</f>
        <v>Musculoskeletal (Level-3)</v>
      </c>
      <c r="F661">
        <v>1.6328615919262601E-2</v>
      </c>
    </row>
    <row r="662" spans="1:6" x14ac:dyDescent="0.25">
      <c r="A662" t="s">
        <v>62</v>
      </c>
      <c r="B662" t="s">
        <v>55</v>
      </c>
      <c r="C662">
        <v>627</v>
      </c>
      <c r="D662" t="s">
        <v>17</v>
      </c>
      <c r="E662" t="str">
        <f>VLOOKUP(C662,LOOKUP!$A$1:$C$26,3,FALSE)</f>
        <v>Musculoskeletal (Level-3)</v>
      </c>
      <c r="F662">
        <v>0</v>
      </c>
    </row>
    <row r="663" spans="1:6" x14ac:dyDescent="0.25">
      <c r="A663" t="s">
        <v>62</v>
      </c>
      <c r="B663" t="s">
        <v>56</v>
      </c>
      <c r="C663">
        <v>627</v>
      </c>
      <c r="D663" t="s">
        <v>17</v>
      </c>
      <c r="E663" t="str">
        <f>VLOOKUP(C663,LOOKUP!$A$1:$C$26,3,FALSE)</f>
        <v>Musculoskeletal (Level-3)</v>
      </c>
      <c r="F663" s="1">
        <v>7.6940437029899999E-5</v>
      </c>
    </row>
    <row r="664" spans="1:6" x14ac:dyDescent="0.25">
      <c r="A664" t="s">
        <v>62</v>
      </c>
      <c r="B664" t="s">
        <v>57</v>
      </c>
      <c r="C664">
        <v>627</v>
      </c>
      <c r="D664" t="s">
        <v>17</v>
      </c>
      <c r="E664" t="str">
        <f>VLOOKUP(C664,LOOKUP!$A$1:$C$26,3,FALSE)</f>
        <v>Musculoskeletal (Level-3)</v>
      </c>
      <c r="F664">
        <v>3.7889633198359999E-4</v>
      </c>
    </row>
    <row r="665" spans="1:6" x14ac:dyDescent="0.25">
      <c r="A665" t="s">
        <v>62</v>
      </c>
      <c r="B665" t="s">
        <v>58</v>
      </c>
      <c r="C665">
        <v>627</v>
      </c>
      <c r="D665" t="s">
        <v>17</v>
      </c>
      <c r="E665" t="str">
        <f>VLOOKUP(C665,LOOKUP!$A$1:$C$26,3,FALSE)</f>
        <v>Musculoskeletal (Level-3)</v>
      </c>
      <c r="F665">
        <v>6.7539614972180004E-4</v>
      </c>
    </row>
    <row r="666" spans="1:6" x14ac:dyDescent="0.25">
      <c r="A666" t="s">
        <v>62</v>
      </c>
      <c r="B666" t="s">
        <v>59</v>
      </c>
      <c r="C666">
        <v>627</v>
      </c>
      <c r="D666" t="s">
        <v>17</v>
      </c>
      <c r="E666" t="str">
        <f>VLOOKUP(C666,LOOKUP!$A$1:$C$26,3,FALSE)</f>
        <v>Musculoskeletal (Level-3)</v>
      </c>
      <c r="F666">
        <v>9.4646559097479998E-4</v>
      </c>
    </row>
    <row r="667" spans="1:6" x14ac:dyDescent="0.25">
      <c r="A667" t="s">
        <v>62</v>
      </c>
      <c r="B667" t="s">
        <v>60</v>
      </c>
      <c r="C667">
        <v>627</v>
      </c>
      <c r="D667" t="s">
        <v>17</v>
      </c>
      <c r="E667" t="str">
        <f>VLOOKUP(C667,LOOKUP!$A$1:$C$26,3,FALSE)</f>
        <v>Musculoskeletal (Level-3)</v>
      </c>
      <c r="F667">
        <v>1.2128282928824E-3</v>
      </c>
    </row>
    <row r="668" spans="1:6" x14ac:dyDescent="0.25">
      <c r="A668" t="s">
        <v>62</v>
      </c>
      <c r="B668" t="s">
        <v>42</v>
      </c>
      <c r="C668">
        <v>627</v>
      </c>
      <c r="D668" t="s">
        <v>17</v>
      </c>
      <c r="E668" t="str">
        <f>VLOOKUP(C668,LOOKUP!$A$1:$C$26,3,FALSE)</f>
        <v>Musculoskeletal (Level-3)</v>
      </c>
      <c r="F668">
        <v>1.5175468219717999E-3</v>
      </c>
    </row>
    <row r="669" spans="1:6" x14ac:dyDescent="0.25">
      <c r="A669" t="s">
        <v>62</v>
      </c>
      <c r="B669" t="s">
        <v>43</v>
      </c>
      <c r="C669">
        <v>627</v>
      </c>
      <c r="D669" t="s">
        <v>17</v>
      </c>
      <c r="E669" t="str">
        <f>VLOOKUP(C669,LOOKUP!$A$1:$C$26,3,FALSE)</f>
        <v>Musculoskeletal (Level-3)</v>
      </c>
      <c r="F669">
        <v>1.9974782942129002E-3</v>
      </c>
    </row>
    <row r="670" spans="1:6" x14ac:dyDescent="0.25">
      <c r="A670" t="s">
        <v>62</v>
      </c>
      <c r="B670" t="s">
        <v>44</v>
      </c>
      <c r="C670">
        <v>627</v>
      </c>
      <c r="D670" t="s">
        <v>17</v>
      </c>
      <c r="E670" t="str">
        <f>VLOOKUP(C670,LOOKUP!$A$1:$C$26,3,FALSE)</f>
        <v>Musculoskeletal (Level-3)</v>
      </c>
      <c r="F670">
        <v>2.6955546992283E-3</v>
      </c>
    </row>
    <row r="671" spans="1:6" x14ac:dyDescent="0.25">
      <c r="A671" t="s">
        <v>62</v>
      </c>
      <c r="B671" t="s">
        <v>45</v>
      </c>
      <c r="C671">
        <v>627</v>
      </c>
      <c r="D671" t="s">
        <v>17</v>
      </c>
      <c r="E671" t="str">
        <f>VLOOKUP(C671,LOOKUP!$A$1:$C$26,3,FALSE)</f>
        <v>Musculoskeletal (Level-3)</v>
      </c>
      <c r="F671">
        <v>3.6398394400130002E-3</v>
      </c>
    </row>
    <row r="672" spans="1:6" x14ac:dyDescent="0.25">
      <c r="A672" t="s">
        <v>62</v>
      </c>
      <c r="B672" t="s">
        <v>46</v>
      </c>
      <c r="C672">
        <v>627</v>
      </c>
      <c r="D672" t="s">
        <v>17</v>
      </c>
      <c r="E672" t="str">
        <f>VLOOKUP(C672,LOOKUP!$A$1:$C$26,3,FALSE)</f>
        <v>Musculoskeletal (Level-3)</v>
      </c>
      <c r="F672">
        <v>4.8554999242266996E-3</v>
      </c>
    </row>
    <row r="673" spans="1:6" x14ac:dyDescent="0.25">
      <c r="A673" t="s">
        <v>62</v>
      </c>
      <c r="B673" t="s">
        <v>47</v>
      </c>
      <c r="C673">
        <v>627</v>
      </c>
      <c r="D673" t="s">
        <v>17</v>
      </c>
      <c r="E673" t="str">
        <f>VLOOKUP(C673,LOOKUP!$A$1:$C$26,3,FALSE)</f>
        <v>Musculoskeletal (Level-3)</v>
      </c>
      <c r="F673">
        <v>6.4371492976328997E-3</v>
      </c>
    </row>
    <row r="674" spans="1:6" x14ac:dyDescent="0.25">
      <c r="A674" t="s">
        <v>62</v>
      </c>
      <c r="B674" t="s">
        <v>48</v>
      </c>
      <c r="C674">
        <v>627</v>
      </c>
      <c r="D674" t="s">
        <v>17</v>
      </c>
      <c r="E674" t="str">
        <f>VLOOKUP(C674,LOOKUP!$A$1:$C$26,3,FALSE)</f>
        <v>Musculoskeletal (Level-3)</v>
      </c>
      <c r="F674">
        <v>8.3942328139281E-3</v>
      </c>
    </row>
    <row r="675" spans="1:6" x14ac:dyDescent="0.25">
      <c r="A675" t="s">
        <v>62</v>
      </c>
      <c r="B675" t="s">
        <v>49</v>
      </c>
      <c r="C675">
        <v>627</v>
      </c>
      <c r="D675" t="s">
        <v>17</v>
      </c>
      <c r="E675" t="str">
        <f>VLOOKUP(C675,LOOKUP!$A$1:$C$26,3,FALSE)</f>
        <v>Musculoskeletal (Level-3)</v>
      </c>
      <c r="F675">
        <v>1.05596562927121E-2</v>
      </c>
    </row>
    <row r="676" spans="1:6" x14ac:dyDescent="0.25">
      <c r="A676" t="s">
        <v>62</v>
      </c>
      <c r="B676" t="s">
        <v>50</v>
      </c>
      <c r="C676">
        <v>627</v>
      </c>
      <c r="D676" t="s">
        <v>17</v>
      </c>
      <c r="E676" t="str">
        <f>VLOOKUP(C676,LOOKUP!$A$1:$C$26,3,FALSE)</f>
        <v>Musculoskeletal (Level-3)</v>
      </c>
      <c r="F676">
        <v>1.21480256033127E-2</v>
      </c>
    </row>
    <row r="677" spans="1:6" x14ac:dyDescent="0.25">
      <c r="A677" t="s">
        <v>62</v>
      </c>
      <c r="B677" t="s">
        <v>51</v>
      </c>
      <c r="C677">
        <v>627</v>
      </c>
      <c r="D677" t="s">
        <v>17</v>
      </c>
      <c r="E677" t="str">
        <f>VLOOKUP(C677,LOOKUP!$A$1:$C$26,3,FALSE)</f>
        <v>Musculoskeletal (Level-3)</v>
      </c>
      <c r="F677">
        <v>1.2771436247813E-2</v>
      </c>
    </row>
    <row r="678" spans="1:6" x14ac:dyDescent="0.25">
      <c r="A678" t="s">
        <v>62</v>
      </c>
      <c r="B678" t="s">
        <v>52</v>
      </c>
      <c r="C678">
        <v>627</v>
      </c>
      <c r="D678" t="s">
        <v>17</v>
      </c>
      <c r="E678" t="str">
        <f>VLOOKUP(C678,LOOKUP!$A$1:$C$26,3,FALSE)</f>
        <v>Musculoskeletal (Level-3)</v>
      </c>
      <c r="F678">
        <v>1.2523644418736201E-2</v>
      </c>
    </row>
    <row r="679" spans="1:6" x14ac:dyDescent="0.25">
      <c r="A679" t="s">
        <v>62</v>
      </c>
      <c r="B679" t="s">
        <v>53</v>
      </c>
      <c r="C679">
        <v>627</v>
      </c>
      <c r="D679" t="s">
        <v>17</v>
      </c>
      <c r="E679" t="str">
        <f>VLOOKUP(C679,LOOKUP!$A$1:$C$26,3,FALSE)</f>
        <v>Musculoskeletal (Level-3)</v>
      </c>
      <c r="F679">
        <v>1.16718074521637E-2</v>
      </c>
    </row>
    <row r="680" spans="1:6" x14ac:dyDescent="0.25">
      <c r="A680" t="s">
        <v>62</v>
      </c>
      <c r="B680" t="s">
        <v>54</v>
      </c>
      <c r="C680">
        <v>627</v>
      </c>
      <c r="D680" t="s">
        <v>17</v>
      </c>
      <c r="E680" t="str">
        <f>VLOOKUP(C680,LOOKUP!$A$1:$C$26,3,FALSE)</f>
        <v>Musculoskeletal (Level-3)</v>
      </c>
      <c r="F680">
        <v>1.03427023661023E-2</v>
      </c>
    </row>
    <row r="681" spans="1:6" x14ac:dyDescent="0.25">
      <c r="A681" t="s">
        <v>62</v>
      </c>
      <c r="B681" t="s">
        <v>63</v>
      </c>
      <c r="C681">
        <v>627</v>
      </c>
      <c r="D681" t="s">
        <v>17</v>
      </c>
      <c r="E681" t="str">
        <f>VLOOKUP(C681,LOOKUP!$A$1:$C$26,3,FALSE)</f>
        <v>Musculoskeletal (Level-3)</v>
      </c>
      <c r="F681">
        <v>8.6237422857060007E-3</v>
      </c>
    </row>
    <row r="682" spans="1:6" x14ac:dyDescent="0.25">
      <c r="A682" t="s">
        <v>61</v>
      </c>
      <c r="B682" t="s">
        <v>55</v>
      </c>
      <c r="C682">
        <v>628</v>
      </c>
      <c r="D682" t="s">
        <v>16</v>
      </c>
      <c r="E682" t="str">
        <f>VLOOKUP(C682,LOOKUP!$A$1:$C$26,3,FALSE)</f>
        <v>Musculoskeletal (Level-3)</v>
      </c>
      <c r="F682">
        <v>0</v>
      </c>
    </row>
    <row r="683" spans="1:6" x14ac:dyDescent="0.25">
      <c r="A683" t="s">
        <v>61</v>
      </c>
      <c r="B683" t="s">
        <v>56</v>
      </c>
      <c r="C683">
        <v>628</v>
      </c>
      <c r="D683" t="s">
        <v>16</v>
      </c>
      <c r="E683" t="str">
        <f>VLOOKUP(C683,LOOKUP!$A$1:$C$26,3,FALSE)</f>
        <v>Musculoskeletal (Level-3)</v>
      </c>
      <c r="F683">
        <v>0</v>
      </c>
    </row>
    <row r="684" spans="1:6" x14ac:dyDescent="0.25">
      <c r="A684" t="s">
        <v>61</v>
      </c>
      <c r="B684" t="s">
        <v>57</v>
      </c>
      <c r="C684">
        <v>628</v>
      </c>
      <c r="D684" t="s">
        <v>16</v>
      </c>
      <c r="E684" t="str">
        <f>VLOOKUP(C684,LOOKUP!$A$1:$C$26,3,FALSE)</f>
        <v>Musculoskeletal (Level-3)</v>
      </c>
      <c r="F684">
        <v>0</v>
      </c>
    </row>
    <row r="685" spans="1:6" x14ac:dyDescent="0.25">
      <c r="A685" t="s">
        <v>61</v>
      </c>
      <c r="B685" t="s">
        <v>58</v>
      </c>
      <c r="C685">
        <v>628</v>
      </c>
      <c r="D685" t="s">
        <v>16</v>
      </c>
      <c r="E685" t="str">
        <f>VLOOKUP(C685,LOOKUP!$A$1:$C$26,3,FALSE)</f>
        <v>Musculoskeletal (Level-3)</v>
      </c>
      <c r="F685">
        <v>0</v>
      </c>
    </row>
    <row r="686" spans="1:6" x14ac:dyDescent="0.25">
      <c r="A686" t="s">
        <v>61</v>
      </c>
      <c r="B686" t="s">
        <v>59</v>
      </c>
      <c r="C686">
        <v>628</v>
      </c>
      <c r="D686" t="s">
        <v>16</v>
      </c>
      <c r="E686" t="str">
        <f>VLOOKUP(C686,LOOKUP!$A$1:$C$26,3,FALSE)</f>
        <v>Musculoskeletal (Level-3)</v>
      </c>
      <c r="F686">
        <v>0</v>
      </c>
    </row>
    <row r="687" spans="1:6" x14ac:dyDescent="0.25">
      <c r="A687" t="s">
        <v>61</v>
      </c>
      <c r="B687" t="s">
        <v>60</v>
      </c>
      <c r="C687">
        <v>628</v>
      </c>
      <c r="D687" t="s">
        <v>16</v>
      </c>
      <c r="E687" t="str">
        <f>VLOOKUP(C687,LOOKUP!$A$1:$C$26,3,FALSE)</f>
        <v>Musculoskeletal (Level-3)</v>
      </c>
      <c r="F687">
        <v>0</v>
      </c>
    </row>
    <row r="688" spans="1:6" x14ac:dyDescent="0.25">
      <c r="A688" t="s">
        <v>61</v>
      </c>
      <c r="B688" t="s">
        <v>42</v>
      </c>
      <c r="C688">
        <v>628</v>
      </c>
      <c r="D688" t="s">
        <v>16</v>
      </c>
      <c r="E688" t="str">
        <f>VLOOKUP(C688,LOOKUP!$A$1:$C$26,3,FALSE)</f>
        <v>Musculoskeletal (Level-3)</v>
      </c>
      <c r="F688">
        <v>3.3009744870832001E-3</v>
      </c>
    </row>
    <row r="689" spans="1:6" x14ac:dyDescent="0.25">
      <c r="A689" t="s">
        <v>61</v>
      </c>
      <c r="B689" t="s">
        <v>43</v>
      </c>
      <c r="C689">
        <v>628</v>
      </c>
      <c r="D689" t="s">
        <v>16</v>
      </c>
      <c r="E689" t="str">
        <f>VLOOKUP(C689,LOOKUP!$A$1:$C$26,3,FALSE)</f>
        <v>Musculoskeletal (Level-3)</v>
      </c>
      <c r="F689">
        <v>1.91968420212624E-2</v>
      </c>
    </row>
    <row r="690" spans="1:6" x14ac:dyDescent="0.25">
      <c r="A690" t="s">
        <v>61</v>
      </c>
      <c r="B690" t="s">
        <v>44</v>
      </c>
      <c r="C690">
        <v>628</v>
      </c>
      <c r="D690" t="s">
        <v>16</v>
      </c>
      <c r="E690" t="str">
        <f>VLOOKUP(C690,LOOKUP!$A$1:$C$26,3,FALSE)</f>
        <v>Musculoskeletal (Level-3)</v>
      </c>
      <c r="F690">
        <v>5.4812933978698103E-2</v>
      </c>
    </row>
    <row r="691" spans="1:6" x14ac:dyDescent="0.25">
      <c r="A691" t="s">
        <v>61</v>
      </c>
      <c r="B691" t="s">
        <v>45</v>
      </c>
      <c r="C691">
        <v>628</v>
      </c>
      <c r="D691" t="s">
        <v>16</v>
      </c>
      <c r="E691" t="str">
        <f>VLOOKUP(C691,LOOKUP!$A$1:$C$26,3,FALSE)</f>
        <v>Musculoskeletal (Level-3)</v>
      </c>
      <c r="F691">
        <v>0.112444791361815</v>
      </c>
    </row>
    <row r="692" spans="1:6" x14ac:dyDescent="0.25">
      <c r="A692" t="s">
        <v>61</v>
      </c>
      <c r="B692" t="s">
        <v>46</v>
      </c>
      <c r="C692">
        <v>628</v>
      </c>
      <c r="D692" t="s">
        <v>16</v>
      </c>
      <c r="E692" t="str">
        <f>VLOOKUP(C692,LOOKUP!$A$1:$C$26,3,FALSE)</f>
        <v>Musculoskeletal (Level-3)</v>
      </c>
      <c r="F692">
        <v>0.18800111032105801</v>
      </c>
    </row>
    <row r="693" spans="1:6" x14ac:dyDescent="0.25">
      <c r="A693" t="s">
        <v>61</v>
      </c>
      <c r="B693" t="s">
        <v>47</v>
      </c>
      <c r="C693">
        <v>628</v>
      </c>
      <c r="D693" t="s">
        <v>16</v>
      </c>
      <c r="E693" t="str">
        <f>VLOOKUP(C693,LOOKUP!$A$1:$C$26,3,FALSE)</f>
        <v>Musculoskeletal (Level-3)</v>
      </c>
      <c r="F693">
        <v>0.27220045435652701</v>
      </c>
    </row>
    <row r="694" spans="1:6" x14ac:dyDescent="0.25">
      <c r="A694" t="s">
        <v>61</v>
      </c>
      <c r="B694" t="s">
        <v>48</v>
      </c>
      <c r="C694">
        <v>628</v>
      </c>
      <c r="D694" t="s">
        <v>16</v>
      </c>
      <c r="E694" t="str">
        <f>VLOOKUP(C694,LOOKUP!$A$1:$C$26,3,FALSE)</f>
        <v>Musculoskeletal (Level-3)</v>
      </c>
      <c r="F694">
        <v>0.35272506886412802</v>
      </c>
    </row>
    <row r="695" spans="1:6" x14ac:dyDescent="0.25">
      <c r="A695" t="s">
        <v>61</v>
      </c>
      <c r="B695" t="s">
        <v>49</v>
      </c>
      <c r="C695">
        <v>628</v>
      </c>
      <c r="D695" t="s">
        <v>16</v>
      </c>
      <c r="E695" t="str">
        <f>VLOOKUP(C695,LOOKUP!$A$1:$C$26,3,FALSE)</f>
        <v>Musculoskeletal (Level-3)</v>
      </c>
      <c r="F695">
        <v>0.42064792572503201</v>
      </c>
    </row>
    <row r="696" spans="1:6" x14ac:dyDescent="0.25">
      <c r="A696" t="s">
        <v>61</v>
      </c>
      <c r="B696" t="s">
        <v>50</v>
      </c>
      <c r="C696">
        <v>628</v>
      </c>
      <c r="D696" t="s">
        <v>16</v>
      </c>
      <c r="E696" t="str">
        <f>VLOOKUP(C696,LOOKUP!$A$1:$C$26,3,FALSE)</f>
        <v>Musculoskeletal (Level-3)</v>
      </c>
      <c r="F696">
        <v>0.47384204311645001</v>
      </c>
    </row>
    <row r="697" spans="1:6" x14ac:dyDescent="0.25">
      <c r="A697" t="s">
        <v>61</v>
      </c>
      <c r="B697" t="s">
        <v>51</v>
      </c>
      <c r="C697">
        <v>628</v>
      </c>
      <c r="D697" t="s">
        <v>16</v>
      </c>
      <c r="E697" t="str">
        <f>VLOOKUP(C697,LOOKUP!$A$1:$C$26,3,FALSE)</f>
        <v>Musculoskeletal (Level-3)</v>
      </c>
      <c r="F697">
        <v>0.50210703224889996</v>
      </c>
    </row>
    <row r="698" spans="1:6" x14ac:dyDescent="0.25">
      <c r="A698" t="s">
        <v>61</v>
      </c>
      <c r="B698" t="s">
        <v>52</v>
      </c>
      <c r="C698">
        <v>628</v>
      </c>
      <c r="D698" t="s">
        <v>16</v>
      </c>
      <c r="E698" t="str">
        <f>VLOOKUP(C698,LOOKUP!$A$1:$C$26,3,FALSE)</f>
        <v>Musculoskeletal (Level-3)</v>
      </c>
      <c r="F698">
        <v>0.51120414613792997</v>
      </c>
    </row>
    <row r="699" spans="1:6" x14ac:dyDescent="0.25">
      <c r="A699" t="s">
        <v>61</v>
      </c>
      <c r="B699" t="s">
        <v>53</v>
      </c>
      <c r="C699">
        <v>628</v>
      </c>
      <c r="D699" t="s">
        <v>16</v>
      </c>
      <c r="E699" t="str">
        <f>VLOOKUP(C699,LOOKUP!$A$1:$C$26,3,FALSE)</f>
        <v>Musculoskeletal (Level-3)</v>
      </c>
      <c r="F699">
        <v>0.50861063293670705</v>
      </c>
    </row>
    <row r="700" spans="1:6" x14ac:dyDescent="0.25">
      <c r="A700" t="s">
        <v>61</v>
      </c>
      <c r="B700" t="s">
        <v>54</v>
      </c>
      <c r="C700">
        <v>628</v>
      </c>
      <c r="D700" t="s">
        <v>16</v>
      </c>
      <c r="E700" t="str">
        <f>VLOOKUP(C700,LOOKUP!$A$1:$C$26,3,FALSE)</f>
        <v>Musculoskeletal (Level-3)</v>
      </c>
      <c r="F700">
        <v>0.50039768585505195</v>
      </c>
    </row>
    <row r="701" spans="1:6" x14ac:dyDescent="0.25">
      <c r="A701" t="s">
        <v>61</v>
      </c>
      <c r="B701" t="s">
        <v>63</v>
      </c>
      <c r="C701">
        <v>628</v>
      </c>
      <c r="D701" t="s">
        <v>16</v>
      </c>
      <c r="E701" t="str">
        <f>VLOOKUP(C701,LOOKUP!$A$1:$C$26,3,FALSE)</f>
        <v>Musculoskeletal (Level-3)</v>
      </c>
      <c r="F701">
        <v>0.49703182884980401</v>
      </c>
    </row>
    <row r="702" spans="1:6" x14ac:dyDescent="0.25">
      <c r="A702" t="s">
        <v>62</v>
      </c>
      <c r="B702" t="s">
        <v>55</v>
      </c>
      <c r="C702">
        <v>628</v>
      </c>
      <c r="D702" t="s">
        <v>16</v>
      </c>
      <c r="E702" t="str">
        <f>VLOOKUP(C702,LOOKUP!$A$1:$C$26,3,FALSE)</f>
        <v>Musculoskeletal (Level-3)</v>
      </c>
      <c r="F702">
        <v>0</v>
      </c>
    </row>
    <row r="703" spans="1:6" x14ac:dyDescent="0.25">
      <c r="A703" t="s">
        <v>62</v>
      </c>
      <c r="B703" t="s">
        <v>56</v>
      </c>
      <c r="C703">
        <v>628</v>
      </c>
      <c r="D703" t="s">
        <v>16</v>
      </c>
      <c r="E703" t="str">
        <f>VLOOKUP(C703,LOOKUP!$A$1:$C$26,3,FALSE)</f>
        <v>Musculoskeletal (Level-3)</v>
      </c>
      <c r="F703">
        <v>0</v>
      </c>
    </row>
    <row r="704" spans="1:6" x14ac:dyDescent="0.25">
      <c r="A704" t="s">
        <v>62</v>
      </c>
      <c r="B704" t="s">
        <v>57</v>
      </c>
      <c r="C704">
        <v>628</v>
      </c>
      <c r="D704" t="s">
        <v>16</v>
      </c>
      <c r="E704" t="str">
        <f>VLOOKUP(C704,LOOKUP!$A$1:$C$26,3,FALSE)</f>
        <v>Musculoskeletal (Level-3)</v>
      </c>
      <c r="F704">
        <v>0</v>
      </c>
    </row>
    <row r="705" spans="1:6" x14ac:dyDescent="0.25">
      <c r="A705" t="s">
        <v>62</v>
      </c>
      <c r="B705" t="s">
        <v>58</v>
      </c>
      <c r="C705">
        <v>628</v>
      </c>
      <c r="D705" t="s">
        <v>16</v>
      </c>
      <c r="E705" t="str">
        <f>VLOOKUP(C705,LOOKUP!$A$1:$C$26,3,FALSE)</f>
        <v>Musculoskeletal (Level-3)</v>
      </c>
      <c r="F705">
        <v>0</v>
      </c>
    </row>
    <row r="706" spans="1:6" x14ac:dyDescent="0.25">
      <c r="A706" t="s">
        <v>62</v>
      </c>
      <c r="B706" t="s">
        <v>59</v>
      </c>
      <c r="C706">
        <v>628</v>
      </c>
      <c r="D706" t="s">
        <v>16</v>
      </c>
      <c r="E706" t="str">
        <f>VLOOKUP(C706,LOOKUP!$A$1:$C$26,3,FALSE)</f>
        <v>Musculoskeletal (Level-3)</v>
      </c>
      <c r="F706">
        <v>0</v>
      </c>
    </row>
    <row r="707" spans="1:6" x14ac:dyDescent="0.25">
      <c r="A707" t="s">
        <v>62</v>
      </c>
      <c r="B707" t="s">
        <v>60</v>
      </c>
      <c r="C707">
        <v>628</v>
      </c>
      <c r="D707" t="s">
        <v>16</v>
      </c>
      <c r="E707" t="str">
        <f>VLOOKUP(C707,LOOKUP!$A$1:$C$26,3,FALSE)</f>
        <v>Musculoskeletal (Level-3)</v>
      </c>
      <c r="F707">
        <v>0</v>
      </c>
    </row>
    <row r="708" spans="1:6" x14ac:dyDescent="0.25">
      <c r="A708" t="s">
        <v>62</v>
      </c>
      <c r="B708" t="s">
        <v>42</v>
      </c>
      <c r="C708">
        <v>628</v>
      </c>
      <c r="D708" t="s">
        <v>16</v>
      </c>
      <c r="E708" t="str">
        <f>VLOOKUP(C708,LOOKUP!$A$1:$C$26,3,FALSE)</f>
        <v>Musculoskeletal (Level-3)</v>
      </c>
      <c r="F708">
        <v>3.2914175312494E-3</v>
      </c>
    </row>
    <row r="709" spans="1:6" x14ac:dyDescent="0.25">
      <c r="A709" t="s">
        <v>62</v>
      </c>
      <c r="B709" t="s">
        <v>43</v>
      </c>
      <c r="C709">
        <v>628</v>
      </c>
      <c r="D709" t="s">
        <v>16</v>
      </c>
      <c r="E709" t="str">
        <f>VLOOKUP(C709,LOOKUP!$A$1:$C$26,3,FALSE)</f>
        <v>Musculoskeletal (Level-3)</v>
      </c>
      <c r="F709">
        <v>1.6459682364290799E-2</v>
      </c>
    </row>
    <row r="710" spans="1:6" x14ac:dyDescent="0.25">
      <c r="A710" t="s">
        <v>62</v>
      </c>
      <c r="B710" t="s">
        <v>44</v>
      </c>
      <c r="C710">
        <v>628</v>
      </c>
      <c r="D710" t="s">
        <v>16</v>
      </c>
      <c r="E710" t="str">
        <f>VLOOKUP(C710,LOOKUP!$A$1:$C$26,3,FALSE)</f>
        <v>Musculoskeletal (Level-3)</v>
      </c>
      <c r="F710">
        <v>4.4148690567070298E-2</v>
      </c>
    </row>
    <row r="711" spans="1:6" x14ac:dyDescent="0.25">
      <c r="A711" t="s">
        <v>62</v>
      </c>
      <c r="B711" t="s">
        <v>45</v>
      </c>
      <c r="C711">
        <v>628</v>
      </c>
      <c r="D711" t="s">
        <v>16</v>
      </c>
      <c r="E711" t="str">
        <f>VLOOKUP(C711,LOOKUP!$A$1:$C$26,3,FALSE)</f>
        <v>Musculoskeletal (Level-3)</v>
      </c>
      <c r="F711">
        <v>8.5476638453950204E-2</v>
      </c>
    </row>
    <row r="712" spans="1:6" x14ac:dyDescent="0.25">
      <c r="A712" t="s">
        <v>62</v>
      </c>
      <c r="B712" t="s">
        <v>46</v>
      </c>
      <c r="C712">
        <v>628</v>
      </c>
      <c r="D712" t="s">
        <v>16</v>
      </c>
      <c r="E712" t="str">
        <f>VLOOKUP(C712,LOOKUP!$A$1:$C$26,3,FALSE)</f>
        <v>Musculoskeletal (Level-3)</v>
      </c>
      <c r="F712">
        <v>0.138059950402739</v>
      </c>
    </row>
    <row r="713" spans="1:6" x14ac:dyDescent="0.25">
      <c r="A713" t="s">
        <v>62</v>
      </c>
      <c r="B713" t="s">
        <v>47</v>
      </c>
      <c r="C713">
        <v>628</v>
      </c>
      <c r="D713" t="s">
        <v>16</v>
      </c>
      <c r="E713" t="str">
        <f>VLOOKUP(C713,LOOKUP!$A$1:$C$26,3,FALSE)</f>
        <v>Musculoskeletal (Level-3)</v>
      </c>
      <c r="F713">
        <v>0.19712579074575301</v>
      </c>
    </row>
    <row r="714" spans="1:6" x14ac:dyDescent="0.25">
      <c r="A714" t="s">
        <v>62</v>
      </c>
      <c r="B714" t="s">
        <v>48</v>
      </c>
      <c r="C714">
        <v>628</v>
      </c>
      <c r="D714" t="s">
        <v>16</v>
      </c>
      <c r="E714" t="str">
        <f>VLOOKUP(C714,LOOKUP!$A$1:$C$26,3,FALSE)</f>
        <v>Musculoskeletal (Level-3)</v>
      </c>
      <c r="F714">
        <v>0.25526930628948402</v>
      </c>
    </row>
    <row r="715" spans="1:6" x14ac:dyDescent="0.25">
      <c r="A715" t="s">
        <v>62</v>
      </c>
      <c r="B715" t="s">
        <v>49</v>
      </c>
      <c r="C715">
        <v>628</v>
      </c>
      <c r="D715" t="s">
        <v>16</v>
      </c>
      <c r="E715" t="str">
        <f>VLOOKUP(C715,LOOKUP!$A$1:$C$26,3,FALSE)</f>
        <v>Musculoskeletal (Level-3)</v>
      </c>
      <c r="F715">
        <v>0.30365818547915602</v>
      </c>
    </row>
    <row r="716" spans="1:6" x14ac:dyDescent="0.25">
      <c r="A716" t="s">
        <v>62</v>
      </c>
      <c r="B716" t="s">
        <v>50</v>
      </c>
      <c r="C716">
        <v>628</v>
      </c>
      <c r="D716" t="s">
        <v>16</v>
      </c>
      <c r="E716" t="str">
        <f>VLOOKUP(C716,LOOKUP!$A$1:$C$26,3,FALSE)</f>
        <v>Musculoskeletal (Level-3)</v>
      </c>
      <c r="F716">
        <v>0.34191561671709098</v>
      </c>
    </row>
    <row r="717" spans="1:6" x14ac:dyDescent="0.25">
      <c r="A717" t="s">
        <v>62</v>
      </c>
      <c r="B717" t="s">
        <v>51</v>
      </c>
      <c r="C717">
        <v>628</v>
      </c>
      <c r="D717" t="s">
        <v>16</v>
      </c>
      <c r="E717" t="str">
        <f>VLOOKUP(C717,LOOKUP!$A$1:$C$26,3,FALSE)</f>
        <v>Musculoskeletal (Level-3)</v>
      </c>
      <c r="F717">
        <v>0.36793170694786298</v>
      </c>
    </row>
    <row r="718" spans="1:6" x14ac:dyDescent="0.25">
      <c r="A718" t="s">
        <v>62</v>
      </c>
      <c r="B718" t="s">
        <v>52</v>
      </c>
      <c r="C718">
        <v>628</v>
      </c>
      <c r="D718" t="s">
        <v>16</v>
      </c>
      <c r="E718" t="str">
        <f>VLOOKUP(C718,LOOKUP!$A$1:$C$26,3,FALSE)</f>
        <v>Musculoskeletal (Level-3)</v>
      </c>
      <c r="F718">
        <v>0.38412654652853401</v>
      </c>
    </row>
    <row r="719" spans="1:6" x14ac:dyDescent="0.25">
      <c r="A719" t="s">
        <v>62</v>
      </c>
      <c r="B719" t="s">
        <v>53</v>
      </c>
      <c r="C719">
        <v>628</v>
      </c>
      <c r="D719" t="s">
        <v>16</v>
      </c>
      <c r="E719" t="str">
        <f>VLOOKUP(C719,LOOKUP!$A$1:$C$26,3,FALSE)</f>
        <v>Musculoskeletal (Level-3)</v>
      </c>
      <c r="F719">
        <v>0.39072093843482297</v>
      </c>
    </row>
    <row r="720" spans="1:6" x14ac:dyDescent="0.25">
      <c r="A720" t="s">
        <v>62</v>
      </c>
      <c r="B720" t="s">
        <v>54</v>
      </c>
      <c r="C720">
        <v>628</v>
      </c>
      <c r="D720" t="s">
        <v>16</v>
      </c>
      <c r="E720" t="str">
        <f>VLOOKUP(C720,LOOKUP!$A$1:$C$26,3,FALSE)</f>
        <v>Musculoskeletal (Level-3)</v>
      </c>
      <c r="F720">
        <v>0.39099821838162202</v>
      </c>
    </row>
    <row r="721" spans="1:6" x14ac:dyDescent="0.25">
      <c r="A721" t="s">
        <v>62</v>
      </c>
      <c r="B721" t="s">
        <v>63</v>
      </c>
      <c r="C721">
        <v>628</v>
      </c>
      <c r="D721" t="s">
        <v>16</v>
      </c>
      <c r="E721" t="str">
        <f>VLOOKUP(C721,LOOKUP!$A$1:$C$26,3,FALSE)</f>
        <v>Musculoskeletal (Level-3)</v>
      </c>
      <c r="F721">
        <v>0.39275001373341301</v>
      </c>
    </row>
    <row r="722" spans="1:6" x14ac:dyDescent="0.25">
      <c r="A722" t="s">
        <v>61</v>
      </c>
      <c r="B722" t="s">
        <v>55</v>
      </c>
      <c r="C722">
        <v>630</v>
      </c>
      <c r="D722" t="s">
        <v>18</v>
      </c>
      <c r="E722" t="str">
        <f>VLOOKUP(C722,LOOKUP!$A$1:$C$26,3,FALSE)</f>
        <v>Musculoskeletal (Level-3)</v>
      </c>
      <c r="F722">
        <v>0</v>
      </c>
    </row>
    <row r="723" spans="1:6" x14ac:dyDescent="0.25">
      <c r="A723" t="s">
        <v>61</v>
      </c>
      <c r="B723" t="s">
        <v>56</v>
      </c>
      <c r="C723">
        <v>630</v>
      </c>
      <c r="D723" t="s">
        <v>18</v>
      </c>
      <c r="E723" t="str">
        <f>VLOOKUP(C723,LOOKUP!$A$1:$C$26,3,FALSE)</f>
        <v>Musculoskeletal (Level-3)</v>
      </c>
      <c r="F723">
        <v>9.9895473877778009E-3</v>
      </c>
    </row>
    <row r="724" spans="1:6" x14ac:dyDescent="0.25">
      <c r="A724" t="s">
        <v>61</v>
      </c>
      <c r="B724" t="s">
        <v>57</v>
      </c>
      <c r="C724">
        <v>630</v>
      </c>
      <c r="D724" t="s">
        <v>18</v>
      </c>
      <c r="E724" t="str">
        <f>VLOOKUP(C724,LOOKUP!$A$1:$C$26,3,FALSE)</f>
        <v>Musculoskeletal (Level-3)</v>
      </c>
      <c r="F724">
        <v>4.1694853799433197E-2</v>
      </c>
    </row>
    <row r="725" spans="1:6" x14ac:dyDescent="0.25">
      <c r="A725" t="s">
        <v>61</v>
      </c>
      <c r="B725" t="s">
        <v>58</v>
      </c>
      <c r="C725">
        <v>630</v>
      </c>
      <c r="D725" t="s">
        <v>18</v>
      </c>
      <c r="E725" t="str">
        <f>VLOOKUP(C725,LOOKUP!$A$1:$C$26,3,FALSE)</f>
        <v>Musculoskeletal (Level-3)</v>
      </c>
      <c r="F725">
        <v>7.1477405180836506E-2</v>
      </c>
    </row>
    <row r="726" spans="1:6" x14ac:dyDescent="0.25">
      <c r="A726" t="s">
        <v>61</v>
      </c>
      <c r="B726" t="s">
        <v>59</v>
      </c>
      <c r="C726">
        <v>630</v>
      </c>
      <c r="D726" t="s">
        <v>18</v>
      </c>
      <c r="E726" t="str">
        <f>VLOOKUP(C726,LOOKUP!$A$1:$C$26,3,FALSE)</f>
        <v>Musculoskeletal (Level-3)</v>
      </c>
      <c r="F726">
        <v>8.5315061119030394E-2</v>
      </c>
    </row>
    <row r="727" spans="1:6" x14ac:dyDescent="0.25">
      <c r="A727" t="s">
        <v>61</v>
      </c>
      <c r="B727" t="s">
        <v>60</v>
      </c>
      <c r="C727">
        <v>630</v>
      </c>
      <c r="D727" t="s">
        <v>18</v>
      </c>
      <c r="E727" t="str">
        <f>VLOOKUP(C727,LOOKUP!$A$1:$C$26,3,FALSE)</f>
        <v>Musculoskeletal (Level-3)</v>
      </c>
      <c r="F727">
        <v>9.4656493058401597E-2</v>
      </c>
    </row>
    <row r="728" spans="1:6" x14ac:dyDescent="0.25">
      <c r="A728" t="s">
        <v>61</v>
      </c>
      <c r="B728" t="s">
        <v>42</v>
      </c>
      <c r="C728">
        <v>630</v>
      </c>
      <c r="D728" t="s">
        <v>18</v>
      </c>
      <c r="E728" t="str">
        <f>VLOOKUP(C728,LOOKUP!$A$1:$C$26,3,FALSE)</f>
        <v>Musculoskeletal (Level-3)</v>
      </c>
      <c r="F728">
        <v>0.106212704605672</v>
      </c>
    </row>
    <row r="729" spans="1:6" x14ac:dyDescent="0.25">
      <c r="A729" t="s">
        <v>61</v>
      </c>
      <c r="B729" t="s">
        <v>43</v>
      </c>
      <c r="C729">
        <v>630</v>
      </c>
      <c r="D729" t="s">
        <v>18</v>
      </c>
      <c r="E729" t="str">
        <f>VLOOKUP(C729,LOOKUP!$A$1:$C$26,3,FALSE)</f>
        <v>Musculoskeletal (Level-3)</v>
      </c>
      <c r="F729">
        <v>0.124011229682832</v>
      </c>
    </row>
    <row r="730" spans="1:6" x14ac:dyDescent="0.25">
      <c r="A730" t="s">
        <v>61</v>
      </c>
      <c r="B730" t="s">
        <v>44</v>
      </c>
      <c r="C730">
        <v>630</v>
      </c>
      <c r="D730" t="s">
        <v>18</v>
      </c>
      <c r="E730" t="str">
        <f>VLOOKUP(C730,LOOKUP!$A$1:$C$26,3,FALSE)</f>
        <v>Musculoskeletal (Level-3)</v>
      </c>
      <c r="F730">
        <v>0.142081479394675</v>
      </c>
    </row>
    <row r="731" spans="1:6" x14ac:dyDescent="0.25">
      <c r="A731" t="s">
        <v>61</v>
      </c>
      <c r="B731" t="s">
        <v>45</v>
      </c>
      <c r="C731">
        <v>630</v>
      </c>
      <c r="D731" t="s">
        <v>18</v>
      </c>
      <c r="E731" t="str">
        <f>VLOOKUP(C731,LOOKUP!$A$1:$C$26,3,FALSE)</f>
        <v>Musculoskeletal (Level-3)</v>
      </c>
      <c r="F731">
        <v>0.16081529581138401</v>
      </c>
    </row>
    <row r="732" spans="1:6" x14ac:dyDescent="0.25">
      <c r="A732" t="s">
        <v>61</v>
      </c>
      <c r="B732" t="s">
        <v>46</v>
      </c>
      <c r="C732">
        <v>630</v>
      </c>
      <c r="D732" t="s">
        <v>18</v>
      </c>
      <c r="E732" t="str">
        <f>VLOOKUP(C732,LOOKUP!$A$1:$C$26,3,FALSE)</f>
        <v>Musculoskeletal (Level-3)</v>
      </c>
      <c r="F732">
        <v>0.18824699528193201</v>
      </c>
    </row>
    <row r="733" spans="1:6" x14ac:dyDescent="0.25">
      <c r="A733" t="s">
        <v>61</v>
      </c>
      <c r="B733" t="s">
        <v>47</v>
      </c>
      <c r="C733">
        <v>630</v>
      </c>
      <c r="D733" t="s">
        <v>18</v>
      </c>
      <c r="E733" t="str">
        <f>VLOOKUP(C733,LOOKUP!$A$1:$C$26,3,FALSE)</f>
        <v>Musculoskeletal (Level-3)</v>
      </c>
      <c r="F733">
        <v>0.21010416106583599</v>
      </c>
    </row>
    <row r="734" spans="1:6" x14ac:dyDescent="0.25">
      <c r="A734" t="s">
        <v>61</v>
      </c>
      <c r="B734" t="s">
        <v>48</v>
      </c>
      <c r="C734">
        <v>630</v>
      </c>
      <c r="D734" t="s">
        <v>18</v>
      </c>
      <c r="E734" t="str">
        <f>VLOOKUP(C734,LOOKUP!$A$1:$C$26,3,FALSE)</f>
        <v>Musculoskeletal (Level-3)</v>
      </c>
      <c r="F734">
        <v>0.234795031311365</v>
      </c>
    </row>
    <row r="735" spans="1:6" x14ac:dyDescent="0.25">
      <c r="A735" t="s">
        <v>61</v>
      </c>
      <c r="B735" t="s">
        <v>49</v>
      </c>
      <c r="C735">
        <v>630</v>
      </c>
      <c r="D735" t="s">
        <v>18</v>
      </c>
      <c r="E735" t="str">
        <f>VLOOKUP(C735,LOOKUP!$A$1:$C$26,3,FALSE)</f>
        <v>Musculoskeletal (Level-3)</v>
      </c>
      <c r="F735">
        <v>0.26998257099735101</v>
      </c>
    </row>
    <row r="736" spans="1:6" x14ac:dyDescent="0.25">
      <c r="A736" t="s">
        <v>61</v>
      </c>
      <c r="B736" t="s">
        <v>50</v>
      </c>
      <c r="C736">
        <v>630</v>
      </c>
      <c r="D736" t="s">
        <v>18</v>
      </c>
      <c r="E736" t="str">
        <f>VLOOKUP(C736,LOOKUP!$A$1:$C$26,3,FALSE)</f>
        <v>Musculoskeletal (Level-3)</v>
      </c>
      <c r="F736">
        <v>0.30426349669427299</v>
      </c>
    </row>
    <row r="737" spans="1:6" x14ac:dyDescent="0.25">
      <c r="A737" t="s">
        <v>61</v>
      </c>
      <c r="B737" t="s">
        <v>51</v>
      </c>
      <c r="C737">
        <v>630</v>
      </c>
      <c r="D737" t="s">
        <v>18</v>
      </c>
      <c r="E737" t="str">
        <f>VLOOKUP(C737,LOOKUP!$A$1:$C$26,3,FALSE)</f>
        <v>Musculoskeletal (Level-3)</v>
      </c>
      <c r="F737">
        <v>0.32093100263527902</v>
      </c>
    </row>
    <row r="738" spans="1:6" x14ac:dyDescent="0.25">
      <c r="A738" t="s">
        <v>61</v>
      </c>
      <c r="B738" t="s">
        <v>52</v>
      </c>
      <c r="C738">
        <v>630</v>
      </c>
      <c r="D738" t="s">
        <v>18</v>
      </c>
      <c r="E738" t="str">
        <f>VLOOKUP(C738,LOOKUP!$A$1:$C$26,3,FALSE)</f>
        <v>Musculoskeletal (Level-3)</v>
      </c>
      <c r="F738">
        <v>0.299493913596659</v>
      </c>
    </row>
    <row r="739" spans="1:6" x14ac:dyDescent="0.25">
      <c r="A739" t="s">
        <v>61</v>
      </c>
      <c r="B739" t="s">
        <v>53</v>
      </c>
      <c r="C739">
        <v>630</v>
      </c>
      <c r="D739" t="s">
        <v>18</v>
      </c>
      <c r="E739" t="str">
        <f>VLOOKUP(C739,LOOKUP!$A$1:$C$26,3,FALSE)</f>
        <v>Musculoskeletal (Level-3)</v>
      </c>
      <c r="F739">
        <v>0.28119554597982599</v>
      </c>
    </row>
    <row r="740" spans="1:6" x14ac:dyDescent="0.25">
      <c r="A740" t="s">
        <v>61</v>
      </c>
      <c r="B740" t="s">
        <v>54</v>
      </c>
      <c r="C740">
        <v>630</v>
      </c>
      <c r="D740" t="s">
        <v>18</v>
      </c>
      <c r="E740" t="str">
        <f>VLOOKUP(C740,LOOKUP!$A$1:$C$26,3,FALSE)</f>
        <v>Musculoskeletal (Level-3)</v>
      </c>
      <c r="F740">
        <v>0.25496429733967901</v>
      </c>
    </row>
    <row r="741" spans="1:6" x14ac:dyDescent="0.25">
      <c r="A741" t="s">
        <v>61</v>
      </c>
      <c r="B741" t="s">
        <v>63</v>
      </c>
      <c r="C741">
        <v>630</v>
      </c>
      <c r="D741" t="s">
        <v>18</v>
      </c>
      <c r="E741" t="str">
        <f>VLOOKUP(C741,LOOKUP!$A$1:$C$26,3,FALSE)</f>
        <v>Musculoskeletal (Level-3)</v>
      </c>
      <c r="F741">
        <v>0.232931917237791</v>
      </c>
    </row>
    <row r="742" spans="1:6" x14ac:dyDescent="0.25">
      <c r="A742" t="s">
        <v>62</v>
      </c>
      <c r="B742" t="s">
        <v>55</v>
      </c>
      <c r="C742">
        <v>630</v>
      </c>
      <c r="D742" t="s">
        <v>18</v>
      </c>
      <c r="E742" t="str">
        <f>VLOOKUP(C742,LOOKUP!$A$1:$C$26,3,FALSE)</f>
        <v>Musculoskeletal (Level-3)</v>
      </c>
      <c r="F742">
        <v>0</v>
      </c>
    </row>
    <row r="743" spans="1:6" x14ac:dyDescent="0.25">
      <c r="A743" t="s">
        <v>62</v>
      </c>
      <c r="B743" t="s">
        <v>56</v>
      </c>
      <c r="C743">
        <v>630</v>
      </c>
      <c r="D743" t="s">
        <v>18</v>
      </c>
      <c r="E743" t="str">
        <f>VLOOKUP(C743,LOOKUP!$A$1:$C$26,3,FALSE)</f>
        <v>Musculoskeletal (Level-3)</v>
      </c>
      <c r="F743">
        <v>8.1431609804147008E-3</v>
      </c>
    </row>
    <row r="744" spans="1:6" x14ac:dyDescent="0.25">
      <c r="A744" t="s">
        <v>62</v>
      </c>
      <c r="B744" t="s">
        <v>57</v>
      </c>
      <c r="C744">
        <v>630</v>
      </c>
      <c r="D744" t="s">
        <v>18</v>
      </c>
      <c r="E744" t="str">
        <f>VLOOKUP(C744,LOOKUP!$A$1:$C$26,3,FALSE)</f>
        <v>Musculoskeletal (Level-3)</v>
      </c>
      <c r="F744">
        <v>3.4037891447531998E-2</v>
      </c>
    </row>
    <row r="745" spans="1:6" x14ac:dyDescent="0.25">
      <c r="A745" t="s">
        <v>62</v>
      </c>
      <c r="B745" t="s">
        <v>58</v>
      </c>
      <c r="C745">
        <v>630</v>
      </c>
      <c r="D745" t="s">
        <v>18</v>
      </c>
      <c r="E745" t="str">
        <f>VLOOKUP(C745,LOOKUP!$A$1:$C$26,3,FALSE)</f>
        <v>Musculoskeletal (Level-3)</v>
      </c>
      <c r="F745">
        <v>5.6572547959693902E-2</v>
      </c>
    </row>
    <row r="746" spans="1:6" x14ac:dyDescent="0.25">
      <c r="A746" t="s">
        <v>62</v>
      </c>
      <c r="B746" t="s">
        <v>59</v>
      </c>
      <c r="C746">
        <v>630</v>
      </c>
      <c r="D746" t="s">
        <v>18</v>
      </c>
      <c r="E746" t="str">
        <f>VLOOKUP(C746,LOOKUP!$A$1:$C$26,3,FALSE)</f>
        <v>Musculoskeletal (Level-3)</v>
      </c>
      <c r="F746">
        <v>6.4491997562175302E-2</v>
      </c>
    </row>
    <row r="747" spans="1:6" x14ac:dyDescent="0.25">
      <c r="A747" t="s">
        <v>62</v>
      </c>
      <c r="B747" t="s">
        <v>60</v>
      </c>
      <c r="C747">
        <v>630</v>
      </c>
      <c r="D747" t="s">
        <v>18</v>
      </c>
      <c r="E747" t="str">
        <f>VLOOKUP(C747,LOOKUP!$A$1:$C$26,3,FALSE)</f>
        <v>Musculoskeletal (Level-3)</v>
      </c>
      <c r="F747">
        <v>7.1462743634848003E-2</v>
      </c>
    </row>
    <row r="748" spans="1:6" x14ac:dyDescent="0.25">
      <c r="A748" t="s">
        <v>62</v>
      </c>
      <c r="B748" t="s">
        <v>42</v>
      </c>
      <c r="C748">
        <v>630</v>
      </c>
      <c r="D748" t="s">
        <v>18</v>
      </c>
      <c r="E748" t="str">
        <f>VLOOKUP(C748,LOOKUP!$A$1:$C$26,3,FALSE)</f>
        <v>Musculoskeletal (Level-3)</v>
      </c>
      <c r="F748">
        <v>8.1329246580328807E-2</v>
      </c>
    </row>
    <row r="749" spans="1:6" x14ac:dyDescent="0.25">
      <c r="A749" t="s">
        <v>62</v>
      </c>
      <c r="B749" t="s">
        <v>43</v>
      </c>
      <c r="C749">
        <v>630</v>
      </c>
      <c r="D749" t="s">
        <v>18</v>
      </c>
      <c r="E749" t="str">
        <f>VLOOKUP(C749,LOOKUP!$A$1:$C$26,3,FALSE)</f>
        <v>Musculoskeletal (Level-3)</v>
      </c>
      <c r="F749">
        <v>9.5178733772616694E-2</v>
      </c>
    </row>
    <row r="750" spans="1:6" x14ac:dyDescent="0.25">
      <c r="A750" t="s">
        <v>62</v>
      </c>
      <c r="B750" t="s">
        <v>44</v>
      </c>
      <c r="C750">
        <v>630</v>
      </c>
      <c r="D750" t="s">
        <v>18</v>
      </c>
      <c r="E750" t="str">
        <f>VLOOKUP(C750,LOOKUP!$A$1:$C$26,3,FALSE)</f>
        <v>Musculoskeletal (Level-3)</v>
      </c>
      <c r="F750">
        <v>0.109737891275248</v>
      </c>
    </row>
    <row r="751" spans="1:6" x14ac:dyDescent="0.25">
      <c r="A751" t="s">
        <v>62</v>
      </c>
      <c r="B751" t="s">
        <v>45</v>
      </c>
      <c r="C751">
        <v>630</v>
      </c>
      <c r="D751" t="s">
        <v>18</v>
      </c>
      <c r="E751" t="str">
        <f>VLOOKUP(C751,LOOKUP!$A$1:$C$26,3,FALSE)</f>
        <v>Musculoskeletal (Level-3)</v>
      </c>
      <c r="F751">
        <v>0.12390205110081599</v>
      </c>
    </row>
    <row r="752" spans="1:6" x14ac:dyDescent="0.25">
      <c r="A752" t="s">
        <v>62</v>
      </c>
      <c r="B752" t="s">
        <v>46</v>
      </c>
      <c r="C752">
        <v>630</v>
      </c>
      <c r="D752" t="s">
        <v>18</v>
      </c>
      <c r="E752" t="str">
        <f>VLOOKUP(C752,LOOKUP!$A$1:$C$26,3,FALSE)</f>
        <v>Musculoskeletal (Level-3)</v>
      </c>
      <c r="F752">
        <v>0.14154947801304901</v>
      </c>
    </row>
    <row r="753" spans="1:6" x14ac:dyDescent="0.25">
      <c r="A753" t="s">
        <v>62</v>
      </c>
      <c r="B753" t="s">
        <v>47</v>
      </c>
      <c r="C753">
        <v>630</v>
      </c>
      <c r="D753" t="s">
        <v>18</v>
      </c>
      <c r="E753" t="str">
        <f>VLOOKUP(C753,LOOKUP!$A$1:$C$26,3,FALSE)</f>
        <v>Musculoskeletal (Level-3)</v>
      </c>
      <c r="F753">
        <v>0.153142930205416</v>
      </c>
    </row>
    <row r="754" spans="1:6" x14ac:dyDescent="0.25">
      <c r="A754" t="s">
        <v>62</v>
      </c>
      <c r="B754" t="s">
        <v>48</v>
      </c>
      <c r="C754">
        <v>630</v>
      </c>
      <c r="D754" t="s">
        <v>18</v>
      </c>
      <c r="E754" t="str">
        <f>VLOOKUP(C754,LOOKUP!$A$1:$C$26,3,FALSE)</f>
        <v>Musculoskeletal (Level-3)</v>
      </c>
      <c r="F754">
        <v>0.16651078368529301</v>
      </c>
    </row>
    <row r="755" spans="1:6" x14ac:dyDescent="0.25">
      <c r="A755" t="s">
        <v>62</v>
      </c>
      <c r="B755" t="s">
        <v>49</v>
      </c>
      <c r="C755">
        <v>630</v>
      </c>
      <c r="D755" t="s">
        <v>18</v>
      </c>
      <c r="E755" t="str">
        <f>VLOOKUP(C755,LOOKUP!$A$1:$C$26,3,FALSE)</f>
        <v>Musculoskeletal (Level-3)</v>
      </c>
      <c r="F755">
        <v>0.18539035029348899</v>
      </c>
    </row>
    <row r="756" spans="1:6" x14ac:dyDescent="0.25">
      <c r="A756" t="s">
        <v>62</v>
      </c>
      <c r="B756" t="s">
        <v>50</v>
      </c>
      <c r="C756">
        <v>630</v>
      </c>
      <c r="D756" t="s">
        <v>18</v>
      </c>
      <c r="E756" t="str">
        <f>VLOOKUP(C756,LOOKUP!$A$1:$C$26,3,FALSE)</f>
        <v>Musculoskeletal (Level-3)</v>
      </c>
      <c r="F756">
        <v>0.20247989959011101</v>
      </c>
    </row>
    <row r="757" spans="1:6" x14ac:dyDescent="0.25">
      <c r="A757" t="s">
        <v>62</v>
      </c>
      <c r="B757" t="s">
        <v>51</v>
      </c>
      <c r="C757">
        <v>630</v>
      </c>
      <c r="D757" t="s">
        <v>18</v>
      </c>
      <c r="E757" t="str">
        <f>VLOOKUP(C757,LOOKUP!$A$1:$C$26,3,FALSE)</f>
        <v>Musculoskeletal (Level-3)</v>
      </c>
      <c r="F757">
        <v>0.209955379835008</v>
      </c>
    </row>
    <row r="758" spans="1:6" x14ac:dyDescent="0.25">
      <c r="A758" t="s">
        <v>62</v>
      </c>
      <c r="B758" t="s">
        <v>52</v>
      </c>
      <c r="C758">
        <v>630</v>
      </c>
      <c r="D758" t="s">
        <v>18</v>
      </c>
      <c r="E758" t="str">
        <f>VLOOKUP(C758,LOOKUP!$A$1:$C$26,3,FALSE)</f>
        <v>Musculoskeletal (Level-3)</v>
      </c>
      <c r="F758">
        <v>0.192362381008436</v>
      </c>
    </row>
    <row r="759" spans="1:6" x14ac:dyDescent="0.25">
      <c r="A759" t="s">
        <v>62</v>
      </c>
      <c r="B759" t="s">
        <v>53</v>
      </c>
      <c r="C759">
        <v>630</v>
      </c>
      <c r="D759" t="s">
        <v>18</v>
      </c>
      <c r="E759" t="str">
        <f>VLOOKUP(C759,LOOKUP!$A$1:$C$26,3,FALSE)</f>
        <v>Musculoskeletal (Level-3)</v>
      </c>
      <c r="F759">
        <v>0.182087888368303</v>
      </c>
    </row>
    <row r="760" spans="1:6" x14ac:dyDescent="0.25">
      <c r="A760" t="s">
        <v>62</v>
      </c>
      <c r="B760" t="s">
        <v>54</v>
      </c>
      <c r="C760">
        <v>630</v>
      </c>
      <c r="D760" t="s">
        <v>18</v>
      </c>
      <c r="E760" t="str">
        <f>VLOOKUP(C760,LOOKUP!$A$1:$C$26,3,FALSE)</f>
        <v>Musculoskeletal (Level-3)</v>
      </c>
      <c r="F760">
        <v>0.16876726268606301</v>
      </c>
    </row>
    <row r="761" spans="1:6" x14ac:dyDescent="0.25">
      <c r="A761" t="s">
        <v>62</v>
      </c>
      <c r="B761" t="s">
        <v>63</v>
      </c>
      <c r="C761">
        <v>630</v>
      </c>
      <c r="D761" t="s">
        <v>18</v>
      </c>
      <c r="E761" t="str">
        <f>VLOOKUP(C761,LOOKUP!$A$1:$C$26,3,FALSE)</f>
        <v>Musculoskeletal (Level-3)</v>
      </c>
      <c r="F761">
        <v>0.155961951700301</v>
      </c>
    </row>
    <row r="762" spans="1:6" x14ac:dyDescent="0.25">
      <c r="A762" t="s">
        <v>61</v>
      </c>
      <c r="B762" t="s">
        <v>55</v>
      </c>
      <c r="C762">
        <v>632</v>
      </c>
      <c r="D762" t="s">
        <v>19</v>
      </c>
      <c r="E762" t="str">
        <f>VLOOKUP(C762,LOOKUP!$A$1:$C$26,3,FALSE)</f>
        <v>Musculoskeletal (Level-3)</v>
      </c>
      <c r="F762">
        <v>0</v>
      </c>
    </row>
    <row r="763" spans="1:6" x14ac:dyDescent="0.25">
      <c r="A763" t="s">
        <v>61</v>
      </c>
      <c r="B763" t="s">
        <v>56</v>
      </c>
      <c r="C763">
        <v>632</v>
      </c>
      <c r="D763" t="s">
        <v>19</v>
      </c>
      <c r="E763" t="str">
        <f>VLOOKUP(C763,LOOKUP!$A$1:$C$26,3,FALSE)</f>
        <v>Musculoskeletal (Level-3)</v>
      </c>
      <c r="F763">
        <v>0</v>
      </c>
    </row>
    <row r="764" spans="1:6" x14ac:dyDescent="0.25">
      <c r="A764" t="s">
        <v>61</v>
      </c>
      <c r="B764" t="s">
        <v>57</v>
      </c>
      <c r="C764">
        <v>632</v>
      </c>
      <c r="D764" t="s">
        <v>19</v>
      </c>
      <c r="E764" t="str">
        <f>VLOOKUP(C764,LOOKUP!$A$1:$C$26,3,FALSE)</f>
        <v>Musculoskeletal (Level-3)</v>
      </c>
      <c r="F764">
        <v>0</v>
      </c>
    </row>
    <row r="765" spans="1:6" x14ac:dyDescent="0.25">
      <c r="A765" t="s">
        <v>61</v>
      </c>
      <c r="B765" t="s">
        <v>58</v>
      </c>
      <c r="C765">
        <v>632</v>
      </c>
      <c r="D765" t="s">
        <v>19</v>
      </c>
      <c r="E765" t="str">
        <f>VLOOKUP(C765,LOOKUP!$A$1:$C$26,3,FALSE)</f>
        <v>Musculoskeletal (Level-3)</v>
      </c>
      <c r="F765" s="1">
        <v>1.9402032895999999E-5</v>
      </c>
    </row>
    <row r="766" spans="1:6" x14ac:dyDescent="0.25">
      <c r="A766" t="s">
        <v>61</v>
      </c>
      <c r="B766" t="s">
        <v>59</v>
      </c>
      <c r="C766">
        <v>632</v>
      </c>
      <c r="D766" t="s">
        <v>19</v>
      </c>
      <c r="E766" t="str">
        <f>VLOOKUP(C766,LOOKUP!$A$1:$C$26,3,FALSE)</f>
        <v>Musculoskeletal (Level-3)</v>
      </c>
      <c r="F766">
        <v>1.2912510358639999E-4</v>
      </c>
    </row>
    <row r="767" spans="1:6" x14ac:dyDescent="0.25">
      <c r="A767" t="s">
        <v>61</v>
      </c>
      <c r="B767" t="s">
        <v>60</v>
      </c>
      <c r="C767">
        <v>632</v>
      </c>
      <c r="D767" t="s">
        <v>19</v>
      </c>
      <c r="E767" t="str">
        <f>VLOOKUP(C767,LOOKUP!$A$1:$C$26,3,FALSE)</f>
        <v>Musculoskeletal (Level-3)</v>
      </c>
      <c r="F767">
        <v>3.497852718933E-4</v>
      </c>
    </row>
    <row r="768" spans="1:6" x14ac:dyDescent="0.25">
      <c r="A768" t="s">
        <v>61</v>
      </c>
      <c r="B768" t="s">
        <v>42</v>
      </c>
      <c r="C768">
        <v>632</v>
      </c>
      <c r="D768" t="s">
        <v>19</v>
      </c>
      <c r="E768" t="str">
        <f>VLOOKUP(C768,LOOKUP!$A$1:$C$26,3,FALSE)</f>
        <v>Musculoskeletal (Level-3)</v>
      </c>
      <c r="F768">
        <v>6.4464110401799999E-4</v>
      </c>
    </row>
    <row r="769" spans="1:6" x14ac:dyDescent="0.25">
      <c r="A769" t="s">
        <v>61</v>
      </c>
      <c r="B769" t="s">
        <v>43</v>
      </c>
      <c r="C769">
        <v>632</v>
      </c>
      <c r="D769" t="s">
        <v>19</v>
      </c>
      <c r="E769" t="str">
        <f>VLOOKUP(C769,LOOKUP!$A$1:$C$26,3,FALSE)</f>
        <v>Musculoskeletal (Level-3)</v>
      </c>
      <c r="F769">
        <v>1.0191340230867999E-3</v>
      </c>
    </row>
    <row r="770" spans="1:6" x14ac:dyDescent="0.25">
      <c r="A770" t="s">
        <v>61</v>
      </c>
      <c r="B770" t="s">
        <v>44</v>
      </c>
      <c r="C770">
        <v>632</v>
      </c>
      <c r="D770" t="s">
        <v>19</v>
      </c>
      <c r="E770" t="str">
        <f>VLOOKUP(C770,LOOKUP!$A$1:$C$26,3,FALSE)</f>
        <v>Musculoskeletal (Level-3)</v>
      </c>
      <c r="F770">
        <v>1.5289285725941001E-3</v>
      </c>
    </row>
    <row r="771" spans="1:6" x14ac:dyDescent="0.25">
      <c r="A771" t="s">
        <v>61</v>
      </c>
      <c r="B771" t="s">
        <v>45</v>
      </c>
      <c r="C771">
        <v>632</v>
      </c>
      <c r="D771" t="s">
        <v>19</v>
      </c>
      <c r="E771" t="str">
        <f>VLOOKUP(C771,LOOKUP!$A$1:$C$26,3,FALSE)</f>
        <v>Musculoskeletal (Level-3)</v>
      </c>
      <c r="F771">
        <v>2.3403002906536999E-3</v>
      </c>
    </row>
    <row r="772" spans="1:6" x14ac:dyDescent="0.25">
      <c r="A772" t="s">
        <v>61</v>
      </c>
      <c r="B772" t="s">
        <v>46</v>
      </c>
      <c r="C772">
        <v>632</v>
      </c>
      <c r="D772" t="s">
        <v>19</v>
      </c>
      <c r="E772" t="str">
        <f>VLOOKUP(C772,LOOKUP!$A$1:$C$26,3,FALSE)</f>
        <v>Musculoskeletal (Level-3)</v>
      </c>
      <c r="F772">
        <v>3.4965890082065002E-3</v>
      </c>
    </row>
    <row r="773" spans="1:6" x14ac:dyDescent="0.25">
      <c r="A773" t="s">
        <v>61</v>
      </c>
      <c r="B773" t="s">
        <v>47</v>
      </c>
      <c r="C773">
        <v>632</v>
      </c>
      <c r="D773" t="s">
        <v>19</v>
      </c>
      <c r="E773" t="str">
        <f>VLOOKUP(C773,LOOKUP!$A$1:$C$26,3,FALSE)</f>
        <v>Musculoskeletal (Level-3)</v>
      </c>
      <c r="F773">
        <v>5.2727453465867E-3</v>
      </c>
    </row>
    <row r="774" spans="1:6" x14ac:dyDescent="0.25">
      <c r="A774" t="s">
        <v>61</v>
      </c>
      <c r="B774" t="s">
        <v>48</v>
      </c>
      <c r="C774">
        <v>632</v>
      </c>
      <c r="D774" t="s">
        <v>19</v>
      </c>
      <c r="E774" t="str">
        <f>VLOOKUP(C774,LOOKUP!$A$1:$C$26,3,FALSE)</f>
        <v>Musculoskeletal (Level-3)</v>
      </c>
      <c r="F774">
        <v>7.7537653714652996E-3</v>
      </c>
    </row>
    <row r="775" spans="1:6" x14ac:dyDescent="0.25">
      <c r="A775" t="s">
        <v>61</v>
      </c>
      <c r="B775" t="s">
        <v>49</v>
      </c>
      <c r="C775">
        <v>632</v>
      </c>
      <c r="D775" t="s">
        <v>19</v>
      </c>
      <c r="E775" t="str">
        <f>VLOOKUP(C775,LOOKUP!$A$1:$C$26,3,FALSE)</f>
        <v>Musculoskeletal (Level-3)</v>
      </c>
      <c r="F775">
        <v>1.1452810839932199E-2</v>
      </c>
    </row>
    <row r="776" spans="1:6" x14ac:dyDescent="0.25">
      <c r="A776" t="s">
        <v>61</v>
      </c>
      <c r="B776" t="s">
        <v>50</v>
      </c>
      <c r="C776">
        <v>632</v>
      </c>
      <c r="D776" t="s">
        <v>19</v>
      </c>
      <c r="E776" t="str">
        <f>VLOOKUP(C776,LOOKUP!$A$1:$C$26,3,FALSE)</f>
        <v>Musculoskeletal (Level-3)</v>
      </c>
      <c r="F776">
        <v>1.6049364660550999E-2</v>
      </c>
    </row>
    <row r="777" spans="1:6" x14ac:dyDescent="0.25">
      <c r="A777" t="s">
        <v>61</v>
      </c>
      <c r="B777" t="s">
        <v>51</v>
      </c>
      <c r="C777">
        <v>632</v>
      </c>
      <c r="D777" t="s">
        <v>19</v>
      </c>
      <c r="E777" t="str">
        <f>VLOOKUP(C777,LOOKUP!$A$1:$C$26,3,FALSE)</f>
        <v>Musculoskeletal (Level-3)</v>
      </c>
      <c r="F777">
        <v>2.0103107345523102E-2</v>
      </c>
    </row>
    <row r="778" spans="1:6" x14ac:dyDescent="0.25">
      <c r="A778" t="s">
        <v>61</v>
      </c>
      <c r="B778" t="s">
        <v>52</v>
      </c>
      <c r="C778">
        <v>632</v>
      </c>
      <c r="D778" t="s">
        <v>19</v>
      </c>
      <c r="E778" t="str">
        <f>VLOOKUP(C778,LOOKUP!$A$1:$C$26,3,FALSE)</f>
        <v>Musculoskeletal (Level-3)</v>
      </c>
      <c r="F778">
        <v>2.3269504401030799E-2</v>
      </c>
    </row>
    <row r="779" spans="1:6" x14ac:dyDescent="0.25">
      <c r="A779" t="s">
        <v>61</v>
      </c>
      <c r="B779" t="s">
        <v>53</v>
      </c>
      <c r="C779">
        <v>632</v>
      </c>
      <c r="D779" t="s">
        <v>19</v>
      </c>
      <c r="E779" t="str">
        <f>VLOOKUP(C779,LOOKUP!$A$1:$C$26,3,FALSE)</f>
        <v>Musculoskeletal (Level-3)</v>
      </c>
      <c r="F779">
        <v>2.4999192012723701E-2</v>
      </c>
    </row>
    <row r="780" spans="1:6" x14ac:dyDescent="0.25">
      <c r="A780" t="s">
        <v>61</v>
      </c>
      <c r="B780" t="s">
        <v>54</v>
      </c>
      <c r="C780">
        <v>632</v>
      </c>
      <c r="D780" t="s">
        <v>19</v>
      </c>
      <c r="E780" t="str">
        <f>VLOOKUP(C780,LOOKUP!$A$1:$C$26,3,FALSE)</f>
        <v>Musculoskeletal (Level-3)</v>
      </c>
      <c r="F780">
        <v>2.5849581004437801E-2</v>
      </c>
    </row>
    <row r="781" spans="1:6" x14ac:dyDescent="0.25">
      <c r="A781" t="s">
        <v>61</v>
      </c>
      <c r="B781" t="s">
        <v>63</v>
      </c>
      <c r="C781">
        <v>632</v>
      </c>
      <c r="D781" t="s">
        <v>19</v>
      </c>
      <c r="E781" t="str">
        <f>VLOOKUP(C781,LOOKUP!$A$1:$C$26,3,FALSE)</f>
        <v>Musculoskeletal (Level-3)</v>
      </c>
      <c r="F781">
        <v>2.6512905200634599E-2</v>
      </c>
    </row>
    <row r="782" spans="1:6" x14ac:dyDescent="0.25">
      <c r="A782" t="s">
        <v>62</v>
      </c>
      <c r="B782" t="s">
        <v>55</v>
      </c>
      <c r="C782">
        <v>632</v>
      </c>
      <c r="D782" t="s">
        <v>19</v>
      </c>
      <c r="E782" t="str">
        <f>VLOOKUP(C782,LOOKUP!$A$1:$C$26,3,FALSE)</f>
        <v>Musculoskeletal (Level-3)</v>
      </c>
      <c r="F782">
        <v>0</v>
      </c>
    </row>
    <row r="783" spans="1:6" x14ac:dyDescent="0.25">
      <c r="A783" t="s">
        <v>62</v>
      </c>
      <c r="B783" t="s">
        <v>56</v>
      </c>
      <c r="C783">
        <v>632</v>
      </c>
      <c r="D783" t="s">
        <v>19</v>
      </c>
      <c r="E783" t="str">
        <f>VLOOKUP(C783,LOOKUP!$A$1:$C$26,3,FALSE)</f>
        <v>Musculoskeletal (Level-3)</v>
      </c>
      <c r="F783">
        <v>0</v>
      </c>
    </row>
    <row r="784" spans="1:6" x14ac:dyDescent="0.25">
      <c r="A784" t="s">
        <v>62</v>
      </c>
      <c r="B784" t="s">
        <v>57</v>
      </c>
      <c r="C784">
        <v>632</v>
      </c>
      <c r="D784" t="s">
        <v>19</v>
      </c>
      <c r="E784" t="str">
        <f>VLOOKUP(C784,LOOKUP!$A$1:$C$26,3,FALSE)</f>
        <v>Musculoskeletal (Level-3)</v>
      </c>
      <c r="F784">
        <v>0</v>
      </c>
    </row>
    <row r="785" spans="1:6" x14ac:dyDescent="0.25">
      <c r="A785" t="s">
        <v>62</v>
      </c>
      <c r="B785" t="s">
        <v>58</v>
      </c>
      <c r="C785">
        <v>632</v>
      </c>
      <c r="D785" t="s">
        <v>19</v>
      </c>
      <c r="E785" t="str">
        <f>VLOOKUP(C785,LOOKUP!$A$1:$C$26,3,FALSE)</f>
        <v>Musculoskeletal (Level-3)</v>
      </c>
      <c r="F785" s="1">
        <v>4.89213209676E-5</v>
      </c>
    </row>
    <row r="786" spans="1:6" x14ac:dyDescent="0.25">
      <c r="A786" t="s">
        <v>62</v>
      </c>
      <c r="B786" t="s">
        <v>59</v>
      </c>
      <c r="C786">
        <v>632</v>
      </c>
      <c r="D786" t="s">
        <v>19</v>
      </c>
      <c r="E786" t="str">
        <f>VLOOKUP(C786,LOOKUP!$A$1:$C$26,3,FALSE)</f>
        <v>Musculoskeletal (Level-3)</v>
      </c>
      <c r="F786">
        <v>4.702975764151E-4</v>
      </c>
    </row>
    <row r="787" spans="1:6" x14ac:dyDescent="0.25">
      <c r="A787" t="s">
        <v>62</v>
      </c>
      <c r="B787" t="s">
        <v>60</v>
      </c>
      <c r="C787">
        <v>632</v>
      </c>
      <c r="D787" t="s">
        <v>19</v>
      </c>
      <c r="E787" t="str">
        <f>VLOOKUP(C787,LOOKUP!$A$1:$C$26,3,FALSE)</f>
        <v>Musculoskeletal (Level-3)</v>
      </c>
      <c r="F787">
        <v>1.7429975672497999E-3</v>
      </c>
    </row>
    <row r="788" spans="1:6" x14ac:dyDescent="0.25">
      <c r="A788" t="s">
        <v>62</v>
      </c>
      <c r="B788" t="s">
        <v>42</v>
      </c>
      <c r="C788">
        <v>632</v>
      </c>
      <c r="D788" t="s">
        <v>19</v>
      </c>
      <c r="E788" t="str">
        <f>VLOOKUP(C788,LOOKUP!$A$1:$C$26,3,FALSE)</f>
        <v>Musculoskeletal (Level-3)</v>
      </c>
      <c r="F788">
        <v>3.8542469994011998E-3</v>
      </c>
    </row>
    <row r="789" spans="1:6" x14ac:dyDescent="0.25">
      <c r="A789" t="s">
        <v>62</v>
      </c>
      <c r="B789" t="s">
        <v>43</v>
      </c>
      <c r="C789">
        <v>632</v>
      </c>
      <c r="D789" t="s">
        <v>19</v>
      </c>
      <c r="E789" t="str">
        <f>VLOOKUP(C789,LOOKUP!$A$1:$C$26,3,FALSE)</f>
        <v>Musculoskeletal (Level-3)</v>
      </c>
      <c r="F789">
        <v>7.3047058662641003E-3</v>
      </c>
    </row>
    <row r="790" spans="1:6" x14ac:dyDescent="0.25">
      <c r="A790" t="s">
        <v>62</v>
      </c>
      <c r="B790" t="s">
        <v>44</v>
      </c>
      <c r="C790">
        <v>632</v>
      </c>
      <c r="D790" t="s">
        <v>19</v>
      </c>
      <c r="E790" t="str">
        <f>VLOOKUP(C790,LOOKUP!$A$1:$C$26,3,FALSE)</f>
        <v>Musculoskeletal (Level-3)</v>
      </c>
      <c r="F790">
        <v>1.2068184699720701E-2</v>
      </c>
    </row>
    <row r="791" spans="1:6" x14ac:dyDescent="0.25">
      <c r="A791" t="s">
        <v>62</v>
      </c>
      <c r="B791" t="s">
        <v>45</v>
      </c>
      <c r="C791">
        <v>632</v>
      </c>
      <c r="D791" t="s">
        <v>19</v>
      </c>
      <c r="E791" t="str">
        <f>VLOOKUP(C791,LOOKUP!$A$1:$C$26,3,FALSE)</f>
        <v>Musculoskeletal (Level-3)</v>
      </c>
      <c r="F791">
        <v>1.81517626689888E-2</v>
      </c>
    </row>
    <row r="792" spans="1:6" x14ac:dyDescent="0.25">
      <c r="A792" t="s">
        <v>62</v>
      </c>
      <c r="B792" t="s">
        <v>46</v>
      </c>
      <c r="C792">
        <v>632</v>
      </c>
      <c r="D792" t="s">
        <v>19</v>
      </c>
      <c r="E792" t="str">
        <f>VLOOKUP(C792,LOOKUP!$A$1:$C$26,3,FALSE)</f>
        <v>Musculoskeletal (Level-3)</v>
      </c>
      <c r="F792">
        <v>2.4991907429664E-2</v>
      </c>
    </row>
    <row r="793" spans="1:6" x14ac:dyDescent="0.25">
      <c r="A793" t="s">
        <v>62</v>
      </c>
      <c r="B793" t="s">
        <v>47</v>
      </c>
      <c r="C793">
        <v>632</v>
      </c>
      <c r="D793" t="s">
        <v>19</v>
      </c>
      <c r="E793" t="str">
        <f>VLOOKUP(C793,LOOKUP!$A$1:$C$26,3,FALSE)</f>
        <v>Musculoskeletal (Level-3)</v>
      </c>
      <c r="F793">
        <v>3.13170328414413E-2</v>
      </c>
    </row>
    <row r="794" spans="1:6" x14ac:dyDescent="0.25">
      <c r="A794" t="s">
        <v>62</v>
      </c>
      <c r="B794" t="s">
        <v>48</v>
      </c>
      <c r="C794">
        <v>632</v>
      </c>
      <c r="D794" t="s">
        <v>19</v>
      </c>
      <c r="E794" t="str">
        <f>VLOOKUP(C794,LOOKUP!$A$1:$C$26,3,FALSE)</f>
        <v>Musculoskeletal (Level-3)</v>
      </c>
      <c r="F794">
        <v>3.7233535792215798E-2</v>
      </c>
    </row>
    <row r="795" spans="1:6" x14ac:dyDescent="0.25">
      <c r="A795" t="s">
        <v>62</v>
      </c>
      <c r="B795" t="s">
        <v>49</v>
      </c>
      <c r="C795">
        <v>632</v>
      </c>
      <c r="D795" t="s">
        <v>19</v>
      </c>
      <c r="E795" t="str">
        <f>VLOOKUP(C795,LOOKUP!$A$1:$C$26,3,FALSE)</f>
        <v>Musculoskeletal (Level-3)</v>
      </c>
      <c r="F795">
        <v>4.33400201731396E-2</v>
      </c>
    </row>
    <row r="796" spans="1:6" x14ac:dyDescent="0.25">
      <c r="A796" t="s">
        <v>62</v>
      </c>
      <c r="B796" t="s">
        <v>50</v>
      </c>
      <c r="C796">
        <v>632</v>
      </c>
      <c r="D796" t="s">
        <v>19</v>
      </c>
      <c r="E796" t="str">
        <f>VLOOKUP(C796,LOOKUP!$A$1:$C$26,3,FALSE)</f>
        <v>Musculoskeletal (Level-3)</v>
      </c>
      <c r="F796">
        <v>4.9482321975389702E-2</v>
      </c>
    </row>
    <row r="797" spans="1:6" x14ac:dyDescent="0.25">
      <c r="A797" t="s">
        <v>62</v>
      </c>
      <c r="B797" t="s">
        <v>51</v>
      </c>
      <c r="C797">
        <v>632</v>
      </c>
      <c r="D797" t="s">
        <v>19</v>
      </c>
      <c r="E797" t="str">
        <f>VLOOKUP(C797,LOOKUP!$A$1:$C$26,3,FALSE)</f>
        <v>Musculoskeletal (Level-3)</v>
      </c>
      <c r="F797">
        <v>5.3829253546003403E-2</v>
      </c>
    </row>
    <row r="798" spans="1:6" x14ac:dyDescent="0.25">
      <c r="A798" t="s">
        <v>62</v>
      </c>
      <c r="B798" t="s">
        <v>52</v>
      </c>
      <c r="C798">
        <v>632</v>
      </c>
      <c r="D798" t="s">
        <v>19</v>
      </c>
      <c r="E798" t="str">
        <f>VLOOKUP(C798,LOOKUP!$A$1:$C$26,3,FALSE)</f>
        <v>Musculoskeletal (Level-3)</v>
      </c>
      <c r="F798">
        <v>5.6177527453481799E-2</v>
      </c>
    </row>
    <row r="799" spans="1:6" x14ac:dyDescent="0.25">
      <c r="A799" t="s">
        <v>62</v>
      </c>
      <c r="B799" t="s">
        <v>53</v>
      </c>
      <c r="C799">
        <v>632</v>
      </c>
      <c r="D799" t="s">
        <v>19</v>
      </c>
      <c r="E799" t="str">
        <f>VLOOKUP(C799,LOOKUP!$A$1:$C$26,3,FALSE)</f>
        <v>Musculoskeletal (Level-3)</v>
      </c>
      <c r="F799">
        <v>5.6060425152147798E-2</v>
      </c>
    </row>
    <row r="800" spans="1:6" x14ac:dyDescent="0.25">
      <c r="A800" t="s">
        <v>62</v>
      </c>
      <c r="B800" t="s">
        <v>54</v>
      </c>
      <c r="C800">
        <v>632</v>
      </c>
      <c r="D800" t="s">
        <v>19</v>
      </c>
      <c r="E800" t="str">
        <f>VLOOKUP(C800,LOOKUP!$A$1:$C$26,3,FALSE)</f>
        <v>Musculoskeletal (Level-3)</v>
      </c>
      <c r="F800">
        <v>5.5024734828514499E-2</v>
      </c>
    </row>
    <row r="801" spans="1:6" x14ac:dyDescent="0.25">
      <c r="A801" t="s">
        <v>62</v>
      </c>
      <c r="B801" t="s">
        <v>63</v>
      </c>
      <c r="C801">
        <v>632</v>
      </c>
      <c r="D801" t="s">
        <v>19</v>
      </c>
      <c r="E801" t="str">
        <f>VLOOKUP(C801,LOOKUP!$A$1:$C$26,3,FALSE)</f>
        <v>Musculoskeletal (Level-3)</v>
      </c>
      <c r="F801">
        <v>5.5301242253867101E-2</v>
      </c>
    </row>
    <row r="802" spans="1:6" x14ac:dyDescent="0.25">
      <c r="A802" t="s">
        <v>61</v>
      </c>
      <c r="B802" t="s">
        <v>55</v>
      </c>
      <c r="C802">
        <v>543</v>
      </c>
      <c r="D802" t="s">
        <v>21</v>
      </c>
      <c r="E802" t="str">
        <f>VLOOKUP(C802,LOOKUP!$A$1:$C$26,3,FALSE)</f>
        <v>Neurological (Level-3)</v>
      </c>
      <c r="F802">
        <v>0</v>
      </c>
    </row>
    <row r="803" spans="1:6" x14ac:dyDescent="0.25">
      <c r="A803" t="s">
        <v>61</v>
      </c>
      <c r="B803" t="s">
        <v>56</v>
      </c>
      <c r="C803">
        <v>543</v>
      </c>
      <c r="D803" t="s">
        <v>21</v>
      </c>
      <c r="E803" t="str">
        <f>VLOOKUP(C803,LOOKUP!$A$1:$C$26,3,FALSE)</f>
        <v>Neurological (Level-3)</v>
      </c>
      <c r="F803">
        <v>0</v>
      </c>
    </row>
    <row r="804" spans="1:6" x14ac:dyDescent="0.25">
      <c r="A804" t="s">
        <v>61</v>
      </c>
      <c r="B804" t="s">
        <v>57</v>
      </c>
      <c r="C804">
        <v>543</v>
      </c>
      <c r="D804" t="s">
        <v>21</v>
      </c>
      <c r="E804" t="str">
        <f>VLOOKUP(C804,LOOKUP!$A$1:$C$26,3,FALSE)</f>
        <v>Neurological (Level-3)</v>
      </c>
      <c r="F804">
        <v>0</v>
      </c>
    </row>
    <row r="805" spans="1:6" x14ac:dyDescent="0.25">
      <c r="A805" t="s">
        <v>61</v>
      </c>
      <c r="B805" t="s">
        <v>58</v>
      </c>
      <c r="C805">
        <v>543</v>
      </c>
      <c r="D805" t="s">
        <v>21</v>
      </c>
      <c r="E805" t="str">
        <f>VLOOKUP(C805,LOOKUP!$A$1:$C$26,3,FALSE)</f>
        <v>Neurological (Level-3)</v>
      </c>
      <c r="F805">
        <v>0</v>
      </c>
    </row>
    <row r="806" spans="1:6" x14ac:dyDescent="0.25">
      <c r="A806" t="s">
        <v>61</v>
      </c>
      <c r="B806" t="s">
        <v>59</v>
      </c>
      <c r="C806">
        <v>543</v>
      </c>
      <c r="D806" t="s">
        <v>21</v>
      </c>
      <c r="E806" t="str">
        <f>VLOOKUP(C806,LOOKUP!$A$1:$C$26,3,FALSE)</f>
        <v>Neurological (Level-3)</v>
      </c>
      <c r="F806">
        <v>0</v>
      </c>
    </row>
    <row r="807" spans="1:6" x14ac:dyDescent="0.25">
      <c r="A807" t="s">
        <v>61</v>
      </c>
      <c r="B807" t="s">
        <v>60</v>
      </c>
      <c r="C807">
        <v>543</v>
      </c>
      <c r="D807" t="s">
        <v>21</v>
      </c>
      <c r="E807" t="str">
        <f>VLOOKUP(C807,LOOKUP!$A$1:$C$26,3,FALSE)</f>
        <v>Neurological (Level-3)</v>
      </c>
      <c r="F807">
        <v>0</v>
      </c>
    </row>
    <row r="808" spans="1:6" x14ac:dyDescent="0.25">
      <c r="A808" t="s">
        <v>61</v>
      </c>
      <c r="B808" t="s">
        <v>42</v>
      </c>
      <c r="C808">
        <v>543</v>
      </c>
      <c r="D808" t="s">
        <v>21</v>
      </c>
      <c r="E808" t="str">
        <f>VLOOKUP(C808,LOOKUP!$A$1:$C$26,3,FALSE)</f>
        <v>Neurological (Level-3)</v>
      </c>
      <c r="F808">
        <v>0</v>
      </c>
    </row>
    <row r="809" spans="1:6" x14ac:dyDescent="0.25">
      <c r="A809" t="s">
        <v>61</v>
      </c>
      <c r="B809" t="s">
        <v>43</v>
      </c>
      <c r="C809">
        <v>543</v>
      </c>
      <c r="D809" t="s">
        <v>21</v>
      </c>
      <c r="E809" t="str">
        <f>VLOOKUP(C809,LOOKUP!$A$1:$C$26,3,FALSE)</f>
        <v>Neurological (Level-3)</v>
      </c>
      <c r="F809">
        <v>0</v>
      </c>
    </row>
    <row r="810" spans="1:6" x14ac:dyDescent="0.25">
      <c r="A810" t="s">
        <v>61</v>
      </c>
      <c r="B810" t="s">
        <v>44</v>
      </c>
      <c r="C810">
        <v>543</v>
      </c>
      <c r="D810" t="s">
        <v>21</v>
      </c>
      <c r="E810" t="str">
        <f>VLOOKUP(C810,LOOKUP!$A$1:$C$26,3,FALSE)</f>
        <v>Neurological (Level-3)</v>
      </c>
      <c r="F810">
        <v>1.737914041178E-4</v>
      </c>
    </row>
    <row r="811" spans="1:6" x14ac:dyDescent="0.25">
      <c r="A811" t="s">
        <v>61</v>
      </c>
      <c r="B811" t="s">
        <v>45</v>
      </c>
      <c r="C811">
        <v>543</v>
      </c>
      <c r="D811" t="s">
        <v>21</v>
      </c>
      <c r="E811" t="str">
        <f>VLOOKUP(C811,LOOKUP!$A$1:$C$26,3,FALSE)</f>
        <v>Neurological (Level-3)</v>
      </c>
      <c r="F811">
        <v>1.2334808298985001E-3</v>
      </c>
    </row>
    <row r="812" spans="1:6" x14ac:dyDescent="0.25">
      <c r="A812" t="s">
        <v>61</v>
      </c>
      <c r="B812" t="s">
        <v>46</v>
      </c>
      <c r="C812">
        <v>543</v>
      </c>
      <c r="D812" t="s">
        <v>21</v>
      </c>
      <c r="E812" t="str">
        <f>VLOOKUP(C812,LOOKUP!$A$1:$C$26,3,FALSE)</f>
        <v>Neurological (Level-3)</v>
      </c>
      <c r="F812">
        <v>2.7908051982928001E-3</v>
      </c>
    </row>
    <row r="813" spans="1:6" x14ac:dyDescent="0.25">
      <c r="A813" t="s">
        <v>61</v>
      </c>
      <c r="B813" t="s">
        <v>47</v>
      </c>
      <c r="C813">
        <v>543</v>
      </c>
      <c r="D813" t="s">
        <v>21</v>
      </c>
      <c r="E813" t="str">
        <f>VLOOKUP(C813,LOOKUP!$A$1:$C$26,3,FALSE)</f>
        <v>Neurological (Level-3)</v>
      </c>
      <c r="F813">
        <v>4.5199334288675997E-3</v>
      </c>
    </row>
    <row r="814" spans="1:6" x14ac:dyDescent="0.25">
      <c r="A814" t="s">
        <v>61</v>
      </c>
      <c r="B814" t="s">
        <v>48</v>
      </c>
      <c r="C814">
        <v>543</v>
      </c>
      <c r="D814" t="s">
        <v>21</v>
      </c>
      <c r="E814" t="str">
        <f>VLOOKUP(C814,LOOKUP!$A$1:$C$26,3,FALSE)</f>
        <v>Neurological (Level-3)</v>
      </c>
      <c r="F814">
        <v>7.5833233837486998E-3</v>
      </c>
    </row>
    <row r="815" spans="1:6" x14ac:dyDescent="0.25">
      <c r="A815" t="s">
        <v>61</v>
      </c>
      <c r="B815" t="s">
        <v>49</v>
      </c>
      <c r="C815">
        <v>543</v>
      </c>
      <c r="D815" t="s">
        <v>21</v>
      </c>
      <c r="E815" t="str">
        <f>VLOOKUP(C815,LOOKUP!$A$1:$C$26,3,FALSE)</f>
        <v>Neurological (Level-3)</v>
      </c>
      <c r="F815">
        <v>1.5795695319752799E-2</v>
      </c>
    </row>
    <row r="816" spans="1:6" x14ac:dyDescent="0.25">
      <c r="A816" t="s">
        <v>61</v>
      </c>
      <c r="B816" t="s">
        <v>50</v>
      </c>
      <c r="C816">
        <v>543</v>
      </c>
      <c r="D816" t="s">
        <v>21</v>
      </c>
      <c r="E816" t="str">
        <f>VLOOKUP(C816,LOOKUP!$A$1:$C$26,3,FALSE)</f>
        <v>Neurological (Level-3)</v>
      </c>
      <c r="F816">
        <v>3.6305708129687302E-2</v>
      </c>
    </row>
    <row r="817" spans="1:6" x14ac:dyDescent="0.25">
      <c r="A817" t="s">
        <v>61</v>
      </c>
      <c r="B817" t="s">
        <v>51</v>
      </c>
      <c r="C817">
        <v>543</v>
      </c>
      <c r="D817" t="s">
        <v>21</v>
      </c>
      <c r="E817" t="str">
        <f>VLOOKUP(C817,LOOKUP!$A$1:$C$26,3,FALSE)</f>
        <v>Neurological (Level-3)</v>
      </c>
      <c r="F817">
        <v>7.8664989698880902E-2</v>
      </c>
    </row>
    <row r="818" spans="1:6" x14ac:dyDescent="0.25">
      <c r="A818" t="s">
        <v>61</v>
      </c>
      <c r="B818" t="s">
        <v>52</v>
      </c>
      <c r="C818">
        <v>543</v>
      </c>
      <c r="D818" t="s">
        <v>21</v>
      </c>
      <c r="E818" t="str">
        <f>VLOOKUP(C818,LOOKUP!$A$1:$C$26,3,FALSE)</f>
        <v>Neurological (Level-3)</v>
      </c>
      <c r="F818">
        <v>0.14603400125063301</v>
      </c>
    </row>
    <row r="819" spans="1:6" x14ac:dyDescent="0.25">
      <c r="A819" t="s">
        <v>61</v>
      </c>
      <c r="B819" t="s">
        <v>53</v>
      </c>
      <c r="C819">
        <v>543</v>
      </c>
      <c r="D819" t="s">
        <v>21</v>
      </c>
      <c r="E819" t="str">
        <f>VLOOKUP(C819,LOOKUP!$A$1:$C$26,3,FALSE)</f>
        <v>Neurological (Level-3)</v>
      </c>
      <c r="F819">
        <v>0.22320007493764299</v>
      </c>
    </row>
    <row r="820" spans="1:6" x14ac:dyDescent="0.25">
      <c r="A820" t="s">
        <v>61</v>
      </c>
      <c r="B820" t="s">
        <v>54</v>
      </c>
      <c r="C820">
        <v>543</v>
      </c>
      <c r="D820" t="s">
        <v>21</v>
      </c>
      <c r="E820" t="str">
        <f>VLOOKUP(C820,LOOKUP!$A$1:$C$26,3,FALSE)</f>
        <v>Neurological (Level-3)</v>
      </c>
      <c r="F820">
        <v>0.29080644088924201</v>
      </c>
    </row>
    <row r="821" spans="1:6" x14ac:dyDescent="0.25">
      <c r="A821" t="s">
        <v>61</v>
      </c>
      <c r="B821" t="s">
        <v>63</v>
      </c>
      <c r="C821">
        <v>543</v>
      </c>
      <c r="D821" t="s">
        <v>21</v>
      </c>
      <c r="E821" t="str">
        <f>VLOOKUP(C821,LOOKUP!$A$1:$C$26,3,FALSE)</f>
        <v>Neurological (Level-3)</v>
      </c>
      <c r="F821">
        <v>0.34073662376841701</v>
      </c>
    </row>
    <row r="822" spans="1:6" x14ac:dyDescent="0.25">
      <c r="A822" t="s">
        <v>62</v>
      </c>
      <c r="B822" t="s">
        <v>55</v>
      </c>
      <c r="C822">
        <v>543</v>
      </c>
      <c r="D822" t="s">
        <v>21</v>
      </c>
      <c r="E822" t="str">
        <f>VLOOKUP(C822,LOOKUP!$A$1:$C$26,3,FALSE)</f>
        <v>Neurological (Level-3)</v>
      </c>
      <c r="F822">
        <v>0</v>
      </c>
    </row>
    <row r="823" spans="1:6" x14ac:dyDescent="0.25">
      <c r="A823" t="s">
        <v>62</v>
      </c>
      <c r="B823" t="s">
        <v>56</v>
      </c>
      <c r="C823">
        <v>543</v>
      </c>
      <c r="D823" t="s">
        <v>21</v>
      </c>
      <c r="E823" t="str">
        <f>VLOOKUP(C823,LOOKUP!$A$1:$C$26,3,FALSE)</f>
        <v>Neurological (Level-3)</v>
      </c>
      <c r="F823">
        <v>0</v>
      </c>
    </row>
    <row r="824" spans="1:6" x14ac:dyDescent="0.25">
      <c r="A824" t="s">
        <v>62</v>
      </c>
      <c r="B824" t="s">
        <v>57</v>
      </c>
      <c r="C824">
        <v>543</v>
      </c>
      <c r="D824" t="s">
        <v>21</v>
      </c>
      <c r="E824" t="str">
        <f>VLOOKUP(C824,LOOKUP!$A$1:$C$26,3,FALSE)</f>
        <v>Neurological (Level-3)</v>
      </c>
      <c r="F824">
        <v>0</v>
      </c>
    </row>
    <row r="825" spans="1:6" x14ac:dyDescent="0.25">
      <c r="A825" t="s">
        <v>62</v>
      </c>
      <c r="B825" t="s">
        <v>58</v>
      </c>
      <c r="C825">
        <v>543</v>
      </c>
      <c r="D825" t="s">
        <v>21</v>
      </c>
      <c r="E825" t="str">
        <f>VLOOKUP(C825,LOOKUP!$A$1:$C$26,3,FALSE)</f>
        <v>Neurological (Level-3)</v>
      </c>
      <c r="F825">
        <v>0</v>
      </c>
    </row>
    <row r="826" spans="1:6" x14ac:dyDescent="0.25">
      <c r="A826" t="s">
        <v>62</v>
      </c>
      <c r="B826" t="s">
        <v>59</v>
      </c>
      <c r="C826">
        <v>543</v>
      </c>
      <c r="D826" t="s">
        <v>21</v>
      </c>
      <c r="E826" t="str">
        <f>VLOOKUP(C826,LOOKUP!$A$1:$C$26,3,FALSE)</f>
        <v>Neurological (Level-3)</v>
      </c>
      <c r="F826">
        <v>0</v>
      </c>
    </row>
    <row r="827" spans="1:6" x14ac:dyDescent="0.25">
      <c r="A827" t="s">
        <v>62</v>
      </c>
      <c r="B827" t="s">
        <v>60</v>
      </c>
      <c r="C827">
        <v>543</v>
      </c>
      <c r="D827" t="s">
        <v>21</v>
      </c>
      <c r="E827" t="str">
        <f>VLOOKUP(C827,LOOKUP!$A$1:$C$26,3,FALSE)</f>
        <v>Neurological (Level-3)</v>
      </c>
      <c r="F827">
        <v>0</v>
      </c>
    </row>
    <row r="828" spans="1:6" x14ac:dyDescent="0.25">
      <c r="A828" t="s">
        <v>62</v>
      </c>
      <c r="B828" t="s">
        <v>42</v>
      </c>
      <c r="C828">
        <v>543</v>
      </c>
      <c r="D828" t="s">
        <v>21</v>
      </c>
      <c r="E828" t="str">
        <f>VLOOKUP(C828,LOOKUP!$A$1:$C$26,3,FALSE)</f>
        <v>Neurological (Level-3)</v>
      </c>
      <c r="F828">
        <v>0</v>
      </c>
    </row>
    <row r="829" spans="1:6" x14ac:dyDescent="0.25">
      <c r="A829" t="s">
        <v>62</v>
      </c>
      <c r="B829" t="s">
        <v>43</v>
      </c>
      <c r="C829">
        <v>543</v>
      </c>
      <c r="D829" t="s">
        <v>21</v>
      </c>
      <c r="E829" t="str">
        <f>VLOOKUP(C829,LOOKUP!$A$1:$C$26,3,FALSE)</f>
        <v>Neurological (Level-3)</v>
      </c>
      <c r="F829">
        <v>0</v>
      </c>
    </row>
    <row r="830" spans="1:6" x14ac:dyDescent="0.25">
      <c r="A830" t="s">
        <v>62</v>
      </c>
      <c r="B830" t="s">
        <v>44</v>
      </c>
      <c r="C830">
        <v>543</v>
      </c>
      <c r="D830" t="s">
        <v>21</v>
      </c>
      <c r="E830" t="str">
        <f>VLOOKUP(C830,LOOKUP!$A$1:$C$26,3,FALSE)</f>
        <v>Neurological (Level-3)</v>
      </c>
      <c r="F830">
        <v>1.450681277921E-4</v>
      </c>
    </row>
    <row r="831" spans="1:6" x14ac:dyDescent="0.25">
      <c r="A831" t="s">
        <v>62</v>
      </c>
      <c r="B831" t="s">
        <v>45</v>
      </c>
      <c r="C831">
        <v>543</v>
      </c>
      <c r="D831" t="s">
        <v>21</v>
      </c>
      <c r="E831" t="str">
        <f>VLOOKUP(C831,LOOKUP!$A$1:$C$26,3,FALSE)</f>
        <v>Neurological (Level-3)</v>
      </c>
      <c r="F831">
        <v>1.0014620227357001E-3</v>
      </c>
    </row>
    <row r="832" spans="1:6" x14ac:dyDescent="0.25">
      <c r="A832" t="s">
        <v>62</v>
      </c>
      <c r="B832" t="s">
        <v>46</v>
      </c>
      <c r="C832">
        <v>543</v>
      </c>
      <c r="D832" t="s">
        <v>21</v>
      </c>
      <c r="E832" t="str">
        <f>VLOOKUP(C832,LOOKUP!$A$1:$C$26,3,FALSE)</f>
        <v>Neurological (Level-3)</v>
      </c>
      <c r="F832">
        <v>2.1374397243771001E-3</v>
      </c>
    </row>
    <row r="833" spans="1:6" x14ac:dyDescent="0.25">
      <c r="A833" t="s">
        <v>62</v>
      </c>
      <c r="B833" t="s">
        <v>47</v>
      </c>
      <c r="C833">
        <v>543</v>
      </c>
      <c r="D833" t="s">
        <v>21</v>
      </c>
      <c r="E833" t="str">
        <f>VLOOKUP(C833,LOOKUP!$A$1:$C$26,3,FALSE)</f>
        <v>Neurological (Level-3)</v>
      </c>
      <c r="F833">
        <v>3.4093950016099001E-3</v>
      </c>
    </row>
    <row r="834" spans="1:6" x14ac:dyDescent="0.25">
      <c r="A834" t="s">
        <v>62</v>
      </c>
      <c r="B834" t="s">
        <v>48</v>
      </c>
      <c r="C834">
        <v>543</v>
      </c>
      <c r="D834" t="s">
        <v>21</v>
      </c>
      <c r="E834" t="str">
        <f>VLOOKUP(C834,LOOKUP!$A$1:$C$26,3,FALSE)</f>
        <v>Neurological (Level-3)</v>
      </c>
      <c r="F834">
        <v>5.8201518736829003E-3</v>
      </c>
    </row>
    <row r="835" spans="1:6" x14ac:dyDescent="0.25">
      <c r="A835" t="s">
        <v>62</v>
      </c>
      <c r="B835" t="s">
        <v>49</v>
      </c>
      <c r="C835">
        <v>543</v>
      </c>
      <c r="D835" t="s">
        <v>21</v>
      </c>
      <c r="E835" t="str">
        <f>VLOOKUP(C835,LOOKUP!$A$1:$C$26,3,FALSE)</f>
        <v>Neurological (Level-3)</v>
      </c>
      <c r="F835">
        <v>1.21952940239496E-2</v>
      </c>
    </row>
    <row r="836" spans="1:6" x14ac:dyDescent="0.25">
      <c r="A836" t="s">
        <v>62</v>
      </c>
      <c r="B836" t="s">
        <v>50</v>
      </c>
      <c r="C836">
        <v>543</v>
      </c>
      <c r="D836" t="s">
        <v>21</v>
      </c>
      <c r="E836" t="str">
        <f>VLOOKUP(C836,LOOKUP!$A$1:$C$26,3,FALSE)</f>
        <v>Neurological (Level-3)</v>
      </c>
      <c r="F836">
        <v>2.72039000072954E-2</v>
      </c>
    </row>
    <row r="837" spans="1:6" x14ac:dyDescent="0.25">
      <c r="A837" t="s">
        <v>62</v>
      </c>
      <c r="B837" t="s">
        <v>51</v>
      </c>
      <c r="C837">
        <v>543</v>
      </c>
      <c r="D837" t="s">
        <v>21</v>
      </c>
      <c r="E837" t="str">
        <f>VLOOKUP(C837,LOOKUP!$A$1:$C$26,3,FALSE)</f>
        <v>Neurological (Level-3)</v>
      </c>
      <c r="F837">
        <v>5.6987118333242902E-2</v>
      </c>
    </row>
    <row r="838" spans="1:6" x14ac:dyDescent="0.25">
      <c r="A838" t="s">
        <v>62</v>
      </c>
      <c r="B838" t="s">
        <v>52</v>
      </c>
      <c r="C838">
        <v>543</v>
      </c>
      <c r="D838" t="s">
        <v>21</v>
      </c>
      <c r="E838" t="str">
        <f>VLOOKUP(C838,LOOKUP!$A$1:$C$26,3,FALSE)</f>
        <v>Neurological (Level-3)</v>
      </c>
      <c r="F838">
        <v>0.103715469445091</v>
      </c>
    </row>
    <row r="839" spans="1:6" x14ac:dyDescent="0.25">
      <c r="A839" t="s">
        <v>62</v>
      </c>
      <c r="B839" t="s">
        <v>53</v>
      </c>
      <c r="C839">
        <v>543</v>
      </c>
      <c r="D839" t="s">
        <v>21</v>
      </c>
      <c r="E839" t="str">
        <f>VLOOKUP(C839,LOOKUP!$A$1:$C$26,3,FALSE)</f>
        <v>Neurological (Level-3)</v>
      </c>
      <c r="F839">
        <v>0.157669600441501</v>
      </c>
    </row>
    <row r="840" spans="1:6" x14ac:dyDescent="0.25">
      <c r="A840" t="s">
        <v>62</v>
      </c>
      <c r="B840" t="s">
        <v>54</v>
      </c>
      <c r="C840">
        <v>543</v>
      </c>
      <c r="D840" t="s">
        <v>21</v>
      </c>
      <c r="E840" t="str">
        <f>VLOOKUP(C840,LOOKUP!$A$1:$C$26,3,FALSE)</f>
        <v>Neurological (Level-3)</v>
      </c>
      <c r="F840">
        <v>0.20545297811298599</v>
      </c>
    </row>
    <row r="841" spans="1:6" x14ac:dyDescent="0.25">
      <c r="A841" t="s">
        <v>62</v>
      </c>
      <c r="B841" t="s">
        <v>63</v>
      </c>
      <c r="C841">
        <v>543</v>
      </c>
      <c r="D841" t="s">
        <v>21</v>
      </c>
      <c r="E841" t="str">
        <f>VLOOKUP(C841,LOOKUP!$A$1:$C$26,3,FALSE)</f>
        <v>Neurological (Level-3)</v>
      </c>
      <c r="F841">
        <v>0.239868497590359</v>
      </c>
    </row>
    <row r="842" spans="1:6" x14ac:dyDescent="0.25">
      <c r="A842" t="s">
        <v>61</v>
      </c>
      <c r="B842" t="s">
        <v>55</v>
      </c>
      <c r="C842">
        <v>544</v>
      </c>
      <c r="D842" t="s">
        <v>22</v>
      </c>
      <c r="E842" t="str">
        <f>VLOOKUP(C842,LOOKUP!$A$1:$C$26,3,FALSE)</f>
        <v>Neurological (Level-3)</v>
      </c>
      <c r="F842">
        <v>0</v>
      </c>
    </row>
    <row r="843" spans="1:6" x14ac:dyDescent="0.25">
      <c r="A843" t="s">
        <v>61</v>
      </c>
      <c r="B843" t="s">
        <v>56</v>
      </c>
      <c r="C843">
        <v>544</v>
      </c>
      <c r="D843" t="s">
        <v>22</v>
      </c>
      <c r="E843" t="str">
        <f>VLOOKUP(C843,LOOKUP!$A$1:$C$26,3,FALSE)</f>
        <v>Neurological (Level-3)</v>
      </c>
      <c r="F843">
        <v>0</v>
      </c>
    </row>
    <row r="844" spans="1:6" x14ac:dyDescent="0.25">
      <c r="A844" t="s">
        <v>61</v>
      </c>
      <c r="B844" t="s">
        <v>57</v>
      </c>
      <c r="C844">
        <v>544</v>
      </c>
      <c r="D844" t="s">
        <v>22</v>
      </c>
      <c r="E844" t="str">
        <f>VLOOKUP(C844,LOOKUP!$A$1:$C$26,3,FALSE)</f>
        <v>Neurological (Level-3)</v>
      </c>
      <c r="F844">
        <v>0</v>
      </c>
    </row>
    <row r="845" spans="1:6" x14ac:dyDescent="0.25">
      <c r="A845" t="s">
        <v>61</v>
      </c>
      <c r="B845" t="s">
        <v>58</v>
      </c>
      <c r="C845">
        <v>544</v>
      </c>
      <c r="D845" t="s">
        <v>22</v>
      </c>
      <c r="E845" t="str">
        <f>VLOOKUP(C845,LOOKUP!$A$1:$C$26,3,FALSE)</f>
        <v>Neurological (Level-3)</v>
      </c>
      <c r="F845">
        <v>0</v>
      </c>
    </row>
    <row r="846" spans="1:6" x14ac:dyDescent="0.25">
      <c r="A846" t="s">
        <v>61</v>
      </c>
      <c r="B846" t="s">
        <v>59</v>
      </c>
      <c r="C846">
        <v>544</v>
      </c>
      <c r="D846" t="s">
        <v>22</v>
      </c>
      <c r="E846" t="str">
        <f>VLOOKUP(C846,LOOKUP!$A$1:$C$26,3,FALSE)</f>
        <v>Neurological (Level-3)</v>
      </c>
      <c r="F846" s="1">
        <v>3.1850213927E-6</v>
      </c>
    </row>
    <row r="847" spans="1:6" x14ac:dyDescent="0.25">
      <c r="A847" t="s">
        <v>61</v>
      </c>
      <c r="B847" t="s">
        <v>60</v>
      </c>
      <c r="C847">
        <v>544</v>
      </c>
      <c r="D847" t="s">
        <v>22</v>
      </c>
      <c r="E847" t="str">
        <f>VLOOKUP(C847,LOOKUP!$A$1:$C$26,3,FALSE)</f>
        <v>Neurological (Level-3)</v>
      </c>
      <c r="F847" s="1">
        <v>2.1871117623000001E-5</v>
      </c>
    </row>
    <row r="848" spans="1:6" x14ac:dyDescent="0.25">
      <c r="A848" t="s">
        <v>61</v>
      </c>
      <c r="B848" t="s">
        <v>42</v>
      </c>
      <c r="C848">
        <v>544</v>
      </c>
      <c r="D848" t="s">
        <v>22</v>
      </c>
      <c r="E848" t="str">
        <f>VLOOKUP(C848,LOOKUP!$A$1:$C$26,3,FALSE)</f>
        <v>Neurological (Level-3)</v>
      </c>
      <c r="F848" s="1">
        <v>5.9559695042100002E-5</v>
      </c>
    </row>
    <row r="849" spans="1:6" x14ac:dyDescent="0.25">
      <c r="A849" t="s">
        <v>61</v>
      </c>
      <c r="B849" t="s">
        <v>43</v>
      </c>
      <c r="C849">
        <v>544</v>
      </c>
      <c r="D849" t="s">
        <v>22</v>
      </c>
      <c r="E849" t="str">
        <f>VLOOKUP(C849,LOOKUP!$A$1:$C$26,3,FALSE)</f>
        <v>Neurological (Level-3)</v>
      </c>
      <c r="F849">
        <v>1.17788145787E-4</v>
      </c>
    </row>
    <row r="850" spans="1:6" x14ac:dyDescent="0.25">
      <c r="A850" t="s">
        <v>61</v>
      </c>
      <c r="B850" t="s">
        <v>44</v>
      </c>
      <c r="C850">
        <v>544</v>
      </c>
      <c r="D850" t="s">
        <v>22</v>
      </c>
      <c r="E850" t="str">
        <f>VLOOKUP(C850,LOOKUP!$A$1:$C$26,3,FALSE)</f>
        <v>Neurological (Level-3)</v>
      </c>
      <c r="F850">
        <v>2.0811255666380001E-4</v>
      </c>
    </row>
    <row r="851" spans="1:6" x14ac:dyDescent="0.25">
      <c r="A851" t="s">
        <v>61</v>
      </c>
      <c r="B851" t="s">
        <v>45</v>
      </c>
      <c r="C851">
        <v>544</v>
      </c>
      <c r="D851" t="s">
        <v>22</v>
      </c>
      <c r="E851" t="str">
        <f>VLOOKUP(C851,LOOKUP!$A$1:$C$26,3,FALSE)</f>
        <v>Neurological (Level-3)</v>
      </c>
      <c r="F851">
        <v>3.7258258032530001E-4</v>
      </c>
    </row>
    <row r="852" spans="1:6" x14ac:dyDescent="0.25">
      <c r="A852" t="s">
        <v>61</v>
      </c>
      <c r="B852" t="s">
        <v>46</v>
      </c>
      <c r="C852">
        <v>544</v>
      </c>
      <c r="D852" t="s">
        <v>22</v>
      </c>
      <c r="E852" t="str">
        <f>VLOOKUP(C852,LOOKUP!$A$1:$C$26,3,FALSE)</f>
        <v>Neurological (Level-3)</v>
      </c>
      <c r="F852">
        <v>6.5599982855329996E-4</v>
      </c>
    </row>
    <row r="853" spans="1:6" x14ac:dyDescent="0.25">
      <c r="A853" t="s">
        <v>61</v>
      </c>
      <c r="B853" t="s">
        <v>47</v>
      </c>
      <c r="C853">
        <v>544</v>
      </c>
      <c r="D853" t="s">
        <v>22</v>
      </c>
      <c r="E853" t="str">
        <f>VLOOKUP(C853,LOOKUP!$A$1:$C$26,3,FALSE)</f>
        <v>Neurological (Level-3)</v>
      </c>
      <c r="F853">
        <v>1.1967697255349E-3</v>
      </c>
    </row>
    <row r="854" spans="1:6" x14ac:dyDescent="0.25">
      <c r="A854" t="s">
        <v>61</v>
      </c>
      <c r="B854" t="s">
        <v>48</v>
      </c>
      <c r="C854">
        <v>544</v>
      </c>
      <c r="D854" t="s">
        <v>22</v>
      </c>
      <c r="E854" t="str">
        <f>VLOOKUP(C854,LOOKUP!$A$1:$C$26,3,FALSE)</f>
        <v>Neurological (Level-3)</v>
      </c>
      <c r="F854">
        <v>2.1637178404477E-3</v>
      </c>
    </row>
    <row r="855" spans="1:6" x14ac:dyDescent="0.25">
      <c r="A855" t="s">
        <v>61</v>
      </c>
      <c r="B855" t="s">
        <v>49</v>
      </c>
      <c r="C855">
        <v>544</v>
      </c>
      <c r="D855" t="s">
        <v>22</v>
      </c>
      <c r="E855" t="str">
        <f>VLOOKUP(C855,LOOKUP!$A$1:$C$26,3,FALSE)</f>
        <v>Neurological (Level-3)</v>
      </c>
      <c r="F855">
        <v>4.0776518829607998E-3</v>
      </c>
    </row>
    <row r="856" spans="1:6" x14ac:dyDescent="0.25">
      <c r="A856" t="s">
        <v>61</v>
      </c>
      <c r="B856" t="s">
        <v>50</v>
      </c>
      <c r="C856">
        <v>544</v>
      </c>
      <c r="D856" t="s">
        <v>22</v>
      </c>
      <c r="E856" t="str">
        <f>VLOOKUP(C856,LOOKUP!$A$1:$C$26,3,FALSE)</f>
        <v>Neurological (Level-3)</v>
      </c>
      <c r="F856">
        <v>7.0137331501870003E-3</v>
      </c>
    </row>
    <row r="857" spans="1:6" x14ac:dyDescent="0.25">
      <c r="A857" t="s">
        <v>61</v>
      </c>
      <c r="B857" t="s">
        <v>51</v>
      </c>
      <c r="C857">
        <v>544</v>
      </c>
      <c r="D857" t="s">
        <v>22</v>
      </c>
      <c r="E857" t="str">
        <f>VLOOKUP(C857,LOOKUP!$A$1:$C$26,3,FALSE)</f>
        <v>Neurological (Level-3)</v>
      </c>
      <c r="F857">
        <v>1.0825006533362699E-2</v>
      </c>
    </row>
    <row r="858" spans="1:6" x14ac:dyDescent="0.25">
      <c r="A858" t="s">
        <v>61</v>
      </c>
      <c r="B858" t="s">
        <v>52</v>
      </c>
      <c r="C858">
        <v>544</v>
      </c>
      <c r="D858" t="s">
        <v>22</v>
      </c>
      <c r="E858" t="str">
        <f>VLOOKUP(C858,LOOKUP!$A$1:$C$26,3,FALSE)</f>
        <v>Neurological (Level-3)</v>
      </c>
      <c r="F858">
        <v>1.4595745911299401E-2</v>
      </c>
    </row>
    <row r="859" spans="1:6" x14ac:dyDescent="0.25">
      <c r="A859" t="s">
        <v>61</v>
      </c>
      <c r="B859" t="s">
        <v>53</v>
      </c>
      <c r="C859">
        <v>544</v>
      </c>
      <c r="D859" t="s">
        <v>22</v>
      </c>
      <c r="E859" t="str">
        <f>VLOOKUP(C859,LOOKUP!$A$1:$C$26,3,FALSE)</f>
        <v>Neurological (Level-3)</v>
      </c>
      <c r="F859">
        <v>1.6491001711015901E-2</v>
      </c>
    </row>
    <row r="860" spans="1:6" x14ac:dyDescent="0.25">
      <c r="A860" t="s">
        <v>61</v>
      </c>
      <c r="B860" t="s">
        <v>54</v>
      </c>
      <c r="C860">
        <v>544</v>
      </c>
      <c r="D860" t="s">
        <v>22</v>
      </c>
      <c r="E860" t="str">
        <f>VLOOKUP(C860,LOOKUP!$A$1:$C$26,3,FALSE)</f>
        <v>Neurological (Level-3)</v>
      </c>
      <c r="F860">
        <v>1.70258585408E-2</v>
      </c>
    </row>
    <row r="861" spans="1:6" x14ac:dyDescent="0.25">
      <c r="A861" t="s">
        <v>61</v>
      </c>
      <c r="B861" t="s">
        <v>63</v>
      </c>
      <c r="C861">
        <v>544</v>
      </c>
      <c r="D861" t="s">
        <v>22</v>
      </c>
      <c r="E861" t="str">
        <f>VLOOKUP(C861,LOOKUP!$A$1:$C$26,3,FALSE)</f>
        <v>Neurological (Level-3)</v>
      </c>
      <c r="F861">
        <v>1.87229904607999E-2</v>
      </c>
    </row>
    <row r="862" spans="1:6" x14ac:dyDescent="0.25">
      <c r="A862" t="s">
        <v>62</v>
      </c>
      <c r="B862" t="s">
        <v>55</v>
      </c>
      <c r="C862">
        <v>544</v>
      </c>
      <c r="D862" t="s">
        <v>22</v>
      </c>
      <c r="E862" t="str">
        <f>VLOOKUP(C862,LOOKUP!$A$1:$C$26,3,FALSE)</f>
        <v>Neurological (Level-3)</v>
      </c>
      <c r="F862">
        <v>0</v>
      </c>
    </row>
    <row r="863" spans="1:6" x14ac:dyDescent="0.25">
      <c r="A863" t="s">
        <v>62</v>
      </c>
      <c r="B863" t="s">
        <v>56</v>
      </c>
      <c r="C863">
        <v>544</v>
      </c>
      <c r="D863" t="s">
        <v>22</v>
      </c>
      <c r="E863" t="str">
        <f>VLOOKUP(C863,LOOKUP!$A$1:$C$26,3,FALSE)</f>
        <v>Neurological (Level-3)</v>
      </c>
      <c r="F863">
        <v>0</v>
      </c>
    </row>
    <row r="864" spans="1:6" x14ac:dyDescent="0.25">
      <c r="A864" t="s">
        <v>62</v>
      </c>
      <c r="B864" t="s">
        <v>57</v>
      </c>
      <c r="C864">
        <v>544</v>
      </c>
      <c r="D864" t="s">
        <v>22</v>
      </c>
      <c r="E864" t="str">
        <f>VLOOKUP(C864,LOOKUP!$A$1:$C$26,3,FALSE)</f>
        <v>Neurological (Level-3)</v>
      </c>
      <c r="F864">
        <v>0</v>
      </c>
    </row>
    <row r="865" spans="1:6" x14ac:dyDescent="0.25">
      <c r="A865" t="s">
        <v>62</v>
      </c>
      <c r="B865" t="s">
        <v>58</v>
      </c>
      <c r="C865">
        <v>544</v>
      </c>
      <c r="D865" t="s">
        <v>22</v>
      </c>
      <c r="E865" t="str">
        <f>VLOOKUP(C865,LOOKUP!$A$1:$C$26,3,FALSE)</f>
        <v>Neurological (Level-3)</v>
      </c>
      <c r="F865">
        <v>0</v>
      </c>
    </row>
    <row r="866" spans="1:6" x14ac:dyDescent="0.25">
      <c r="A866" t="s">
        <v>62</v>
      </c>
      <c r="B866" t="s">
        <v>59</v>
      </c>
      <c r="C866">
        <v>544</v>
      </c>
      <c r="D866" t="s">
        <v>22</v>
      </c>
      <c r="E866" t="str">
        <f>VLOOKUP(C866,LOOKUP!$A$1:$C$26,3,FALSE)</f>
        <v>Neurological (Level-3)</v>
      </c>
      <c r="F866" s="1">
        <v>5.5613277387999998E-6</v>
      </c>
    </row>
    <row r="867" spans="1:6" x14ac:dyDescent="0.25">
      <c r="A867" t="s">
        <v>62</v>
      </c>
      <c r="B867" t="s">
        <v>60</v>
      </c>
      <c r="C867">
        <v>544</v>
      </c>
      <c r="D867" t="s">
        <v>22</v>
      </c>
      <c r="E867" t="str">
        <f>VLOOKUP(C867,LOOKUP!$A$1:$C$26,3,FALSE)</f>
        <v>Neurological (Level-3)</v>
      </c>
      <c r="F867" s="1">
        <v>3.76067586107E-5</v>
      </c>
    </row>
    <row r="868" spans="1:6" x14ac:dyDescent="0.25">
      <c r="A868" t="s">
        <v>62</v>
      </c>
      <c r="B868" t="s">
        <v>42</v>
      </c>
      <c r="C868">
        <v>544</v>
      </c>
      <c r="D868" t="s">
        <v>22</v>
      </c>
      <c r="E868" t="str">
        <f>VLOOKUP(C868,LOOKUP!$A$1:$C$26,3,FALSE)</f>
        <v>Neurological (Level-3)</v>
      </c>
      <c r="F868" s="1">
        <v>9.9932459262499997E-5</v>
      </c>
    </row>
    <row r="869" spans="1:6" x14ac:dyDescent="0.25">
      <c r="A869" t="s">
        <v>62</v>
      </c>
      <c r="B869" t="s">
        <v>43</v>
      </c>
      <c r="C869">
        <v>544</v>
      </c>
      <c r="D869" t="s">
        <v>22</v>
      </c>
      <c r="E869" t="str">
        <f>VLOOKUP(C869,LOOKUP!$A$1:$C$26,3,FALSE)</f>
        <v>Neurological (Level-3)</v>
      </c>
      <c r="F869">
        <v>1.895356547373E-4</v>
      </c>
    </row>
    <row r="870" spans="1:6" x14ac:dyDescent="0.25">
      <c r="A870" t="s">
        <v>62</v>
      </c>
      <c r="B870" t="s">
        <v>44</v>
      </c>
      <c r="C870">
        <v>544</v>
      </c>
      <c r="D870" t="s">
        <v>22</v>
      </c>
      <c r="E870" t="str">
        <f>VLOOKUP(C870,LOOKUP!$A$1:$C$26,3,FALSE)</f>
        <v>Neurological (Level-3)</v>
      </c>
      <c r="F870">
        <v>3.2171675650830001E-4</v>
      </c>
    </row>
    <row r="871" spans="1:6" x14ac:dyDescent="0.25">
      <c r="A871" t="s">
        <v>62</v>
      </c>
      <c r="B871" t="s">
        <v>45</v>
      </c>
      <c r="C871">
        <v>544</v>
      </c>
      <c r="D871" t="s">
        <v>22</v>
      </c>
      <c r="E871" t="str">
        <f>VLOOKUP(C871,LOOKUP!$A$1:$C$26,3,FALSE)</f>
        <v>Neurological (Level-3)</v>
      </c>
      <c r="F871">
        <v>5.533546142787E-4</v>
      </c>
    </row>
    <row r="872" spans="1:6" x14ac:dyDescent="0.25">
      <c r="A872" t="s">
        <v>62</v>
      </c>
      <c r="B872" t="s">
        <v>46</v>
      </c>
      <c r="C872">
        <v>544</v>
      </c>
      <c r="D872" t="s">
        <v>22</v>
      </c>
      <c r="E872" t="str">
        <f>VLOOKUP(C872,LOOKUP!$A$1:$C$26,3,FALSE)</f>
        <v>Neurological (Level-3)</v>
      </c>
      <c r="F872">
        <v>9.5124802052599998E-4</v>
      </c>
    </row>
    <row r="873" spans="1:6" x14ac:dyDescent="0.25">
      <c r="A873" t="s">
        <v>62</v>
      </c>
      <c r="B873" t="s">
        <v>47</v>
      </c>
      <c r="C873">
        <v>544</v>
      </c>
      <c r="D873" t="s">
        <v>22</v>
      </c>
      <c r="E873" t="str">
        <f>VLOOKUP(C873,LOOKUP!$A$1:$C$26,3,FALSE)</f>
        <v>Neurological (Level-3)</v>
      </c>
      <c r="F873">
        <v>1.7328072538858E-3</v>
      </c>
    </row>
    <row r="874" spans="1:6" x14ac:dyDescent="0.25">
      <c r="A874" t="s">
        <v>62</v>
      </c>
      <c r="B874" t="s">
        <v>48</v>
      </c>
      <c r="C874">
        <v>544</v>
      </c>
      <c r="D874" t="s">
        <v>22</v>
      </c>
      <c r="E874" t="str">
        <f>VLOOKUP(C874,LOOKUP!$A$1:$C$26,3,FALSE)</f>
        <v>Neurological (Level-3)</v>
      </c>
      <c r="F874">
        <v>3.1294836924047999E-3</v>
      </c>
    </row>
    <row r="875" spans="1:6" x14ac:dyDescent="0.25">
      <c r="A875" t="s">
        <v>62</v>
      </c>
      <c r="B875" t="s">
        <v>49</v>
      </c>
      <c r="C875">
        <v>544</v>
      </c>
      <c r="D875" t="s">
        <v>22</v>
      </c>
      <c r="E875" t="str">
        <f>VLOOKUP(C875,LOOKUP!$A$1:$C$26,3,FALSE)</f>
        <v>Neurological (Level-3)</v>
      </c>
      <c r="F875">
        <v>5.8068423519086997E-3</v>
      </c>
    </row>
    <row r="876" spans="1:6" x14ac:dyDescent="0.25">
      <c r="A876" t="s">
        <v>62</v>
      </c>
      <c r="B876" t="s">
        <v>50</v>
      </c>
      <c r="C876">
        <v>544</v>
      </c>
      <c r="D876" t="s">
        <v>22</v>
      </c>
      <c r="E876" t="str">
        <f>VLOOKUP(C876,LOOKUP!$A$1:$C$26,3,FALSE)</f>
        <v>Neurological (Level-3)</v>
      </c>
      <c r="F876">
        <v>9.8662647726528007E-3</v>
      </c>
    </row>
    <row r="877" spans="1:6" x14ac:dyDescent="0.25">
      <c r="A877" t="s">
        <v>62</v>
      </c>
      <c r="B877" t="s">
        <v>51</v>
      </c>
      <c r="C877">
        <v>544</v>
      </c>
      <c r="D877" t="s">
        <v>22</v>
      </c>
      <c r="E877" t="str">
        <f>VLOOKUP(C877,LOOKUP!$A$1:$C$26,3,FALSE)</f>
        <v>Neurological (Level-3)</v>
      </c>
      <c r="F877">
        <v>1.5223451866222501E-2</v>
      </c>
    </row>
    <row r="878" spans="1:6" x14ac:dyDescent="0.25">
      <c r="A878" t="s">
        <v>62</v>
      </c>
      <c r="B878" t="s">
        <v>52</v>
      </c>
      <c r="C878">
        <v>544</v>
      </c>
      <c r="D878" t="s">
        <v>22</v>
      </c>
      <c r="E878" t="str">
        <f>VLOOKUP(C878,LOOKUP!$A$1:$C$26,3,FALSE)</f>
        <v>Neurological (Level-3)</v>
      </c>
      <c r="F878">
        <v>2.0270238700684999E-2</v>
      </c>
    </row>
    <row r="879" spans="1:6" x14ac:dyDescent="0.25">
      <c r="A879" t="s">
        <v>62</v>
      </c>
      <c r="B879" t="s">
        <v>53</v>
      </c>
      <c r="C879">
        <v>544</v>
      </c>
      <c r="D879" t="s">
        <v>22</v>
      </c>
      <c r="E879" t="str">
        <f>VLOOKUP(C879,LOOKUP!$A$1:$C$26,3,FALSE)</f>
        <v>Neurological (Level-3)</v>
      </c>
      <c r="F879">
        <v>2.2675611689010399E-2</v>
      </c>
    </row>
    <row r="880" spans="1:6" x14ac:dyDescent="0.25">
      <c r="A880" t="s">
        <v>62</v>
      </c>
      <c r="B880" t="s">
        <v>54</v>
      </c>
      <c r="C880">
        <v>544</v>
      </c>
      <c r="D880" t="s">
        <v>22</v>
      </c>
      <c r="E880" t="str">
        <f>VLOOKUP(C880,LOOKUP!$A$1:$C$26,3,FALSE)</f>
        <v>Neurological (Level-3)</v>
      </c>
      <c r="F880">
        <v>2.2787978797315801E-2</v>
      </c>
    </row>
    <row r="881" spans="1:6" x14ac:dyDescent="0.25">
      <c r="A881" t="s">
        <v>62</v>
      </c>
      <c r="B881" t="s">
        <v>63</v>
      </c>
      <c r="C881">
        <v>544</v>
      </c>
      <c r="D881" t="s">
        <v>22</v>
      </c>
      <c r="E881" t="str">
        <f>VLOOKUP(C881,LOOKUP!$A$1:$C$26,3,FALSE)</f>
        <v>Neurological (Level-3)</v>
      </c>
      <c r="F881">
        <v>2.22169709094657E-2</v>
      </c>
    </row>
    <row r="882" spans="1:6" x14ac:dyDescent="0.25">
      <c r="A882" t="s">
        <v>61</v>
      </c>
      <c r="B882" t="s">
        <v>55</v>
      </c>
      <c r="C882">
        <v>545</v>
      </c>
      <c r="D882" t="s">
        <v>23</v>
      </c>
      <c r="E882" t="str">
        <f>VLOOKUP(C882,LOOKUP!$A$1:$C$26,3,FALSE)</f>
        <v>Neurological (Level-3)</v>
      </c>
      <c r="F882">
        <v>4.0505550463963997E-3</v>
      </c>
    </row>
    <row r="883" spans="1:6" x14ac:dyDescent="0.25">
      <c r="A883" t="s">
        <v>61</v>
      </c>
      <c r="B883" t="s">
        <v>56</v>
      </c>
      <c r="C883">
        <v>545</v>
      </c>
      <c r="D883" t="s">
        <v>23</v>
      </c>
      <c r="E883" t="str">
        <f>VLOOKUP(C883,LOOKUP!$A$1:$C$26,3,FALSE)</f>
        <v>Neurological (Level-3)</v>
      </c>
      <c r="F883">
        <v>3.8349601491957999E-3</v>
      </c>
    </row>
    <row r="884" spans="1:6" x14ac:dyDescent="0.25">
      <c r="A884" t="s">
        <v>61</v>
      </c>
      <c r="B884" t="s">
        <v>57</v>
      </c>
      <c r="C884">
        <v>545</v>
      </c>
      <c r="D884" t="s">
        <v>23</v>
      </c>
      <c r="E884" t="str">
        <f>VLOOKUP(C884,LOOKUP!$A$1:$C$26,3,FALSE)</f>
        <v>Neurological (Level-3)</v>
      </c>
      <c r="F884">
        <v>3.6292056023113999E-3</v>
      </c>
    </row>
    <row r="885" spans="1:6" x14ac:dyDescent="0.25">
      <c r="A885" t="s">
        <v>61</v>
      </c>
      <c r="B885" t="s">
        <v>58</v>
      </c>
      <c r="C885">
        <v>545</v>
      </c>
      <c r="D885" t="s">
        <v>23</v>
      </c>
      <c r="E885" t="str">
        <f>VLOOKUP(C885,LOOKUP!$A$1:$C$26,3,FALSE)</f>
        <v>Neurological (Level-3)</v>
      </c>
      <c r="F885">
        <v>3.6375999219545002E-3</v>
      </c>
    </row>
    <row r="886" spans="1:6" x14ac:dyDescent="0.25">
      <c r="A886" t="s">
        <v>61</v>
      </c>
      <c r="B886" t="s">
        <v>59</v>
      </c>
      <c r="C886">
        <v>545</v>
      </c>
      <c r="D886" t="s">
        <v>23</v>
      </c>
      <c r="E886" t="str">
        <f>VLOOKUP(C886,LOOKUP!$A$1:$C$26,3,FALSE)</f>
        <v>Neurological (Level-3)</v>
      </c>
      <c r="F886">
        <v>3.7904794171615E-3</v>
      </c>
    </row>
    <row r="887" spans="1:6" x14ac:dyDescent="0.25">
      <c r="A887" t="s">
        <v>61</v>
      </c>
      <c r="B887" t="s">
        <v>60</v>
      </c>
      <c r="C887">
        <v>545</v>
      </c>
      <c r="D887" t="s">
        <v>23</v>
      </c>
      <c r="E887" t="str">
        <f>VLOOKUP(C887,LOOKUP!$A$1:$C$26,3,FALSE)</f>
        <v>Neurological (Level-3)</v>
      </c>
      <c r="F887">
        <v>3.7000225643603001E-3</v>
      </c>
    </row>
    <row r="888" spans="1:6" x14ac:dyDescent="0.25">
      <c r="A888" t="s">
        <v>61</v>
      </c>
      <c r="B888" t="s">
        <v>42</v>
      </c>
      <c r="C888">
        <v>545</v>
      </c>
      <c r="D888" t="s">
        <v>23</v>
      </c>
      <c r="E888" t="str">
        <f>VLOOKUP(C888,LOOKUP!$A$1:$C$26,3,FALSE)</f>
        <v>Neurological (Level-3)</v>
      </c>
      <c r="F888">
        <v>3.4742857030603002E-3</v>
      </c>
    </row>
    <row r="889" spans="1:6" x14ac:dyDescent="0.25">
      <c r="A889" t="s">
        <v>61</v>
      </c>
      <c r="B889" t="s">
        <v>43</v>
      </c>
      <c r="C889">
        <v>545</v>
      </c>
      <c r="D889" t="s">
        <v>23</v>
      </c>
      <c r="E889" t="str">
        <f>VLOOKUP(C889,LOOKUP!$A$1:$C$26,3,FALSE)</f>
        <v>Neurological (Level-3)</v>
      </c>
      <c r="F889">
        <v>3.2369539781060002E-3</v>
      </c>
    </row>
    <row r="890" spans="1:6" x14ac:dyDescent="0.25">
      <c r="A890" t="s">
        <v>61</v>
      </c>
      <c r="B890" t="s">
        <v>44</v>
      </c>
      <c r="C890">
        <v>545</v>
      </c>
      <c r="D890" t="s">
        <v>23</v>
      </c>
      <c r="E890" t="str">
        <f>VLOOKUP(C890,LOOKUP!$A$1:$C$26,3,FALSE)</f>
        <v>Neurological (Level-3)</v>
      </c>
      <c r="F890">
        <v>2.9813750536429998E-3</v>
      </c>
    </row>
    <row r="891" spans="1:6" x14ac:dyDescent="0.25">
      <c r="A891" t="s">
        <v>61</v>
      </c>
      <c r="B891" t="s">
        <v>45</v>
      </c>
      <c r="C891">
        <v>545</v>
      </c>
      <c r="D891" t="s">
        <v>23</v>
      </c>
      <c r="E891" t="str">
        <f>VLOOKUP(C891,LOOKUP!$A$1:$C$26,3,FALSE)</f>
        <v>Neurological (Level-3)</v>
      </c>
      <c r="F891">
        <v>2.6044039333815998E-3</v>
      </c>
    </row>
    <row r="892" spans="1:6" x14ac:dyDescent="0.25">
      <c r="A892" t="s">
        <v>61</v>
      </c>
      <c r="B892" t="s">
        <v>46</v>
      </c>
      <c r="C892">
        <v>545</v>
      </c>
      <c r="D892" t="s">
        <v>23</v>
      </c>
      <c r="E892" t="str">
        <f>VLOOKUP(C892,LOOKUP!$A$1:$C$26,3,FALSE)</f>
        <v>Neurological (Level-3)</v>
      </c>
      <c r="F892">
        <v>2.2719476444023E-3</v>
      </c>
    </row>
    <row r="893" spans="1:6" x14ac:dyDescent="0.25">
      <c r="A893" t="s">
        <v>61</v>
      </c>
      <c r="B893" t="s">
        <v>47</v>
      </c>
      <c r="C893">
        <v>545</v>
      </c>
      <c r="D893" t="s">
        <v>23</v>
      </c>
      <c r="E893" t="str">
        <f>VLOOKUP(C893,LOOKUP!$A$1:$C$26,3,FALSE)</f>
        <v>Neurological (Level-3)</v>
      </c>
      <c r="F893">
        <v>2.3205571701412999E-3</v>
      </c>
    </row>
    <row r="894" spans="1:6" x14ac:dyDescent="0.25">
      <c r="A894" t="s">
        <v>61</v>
      </c>
      <c r="B894" t="s">
        <v>48</v>
      </c>
      <c r="C894">
        <v>545</v>
      </c>
      <c r="D894" t="s">
        <v>23</v>
      </c>
      <c r="E894" t="str">
        <f>VLOOKUP(C894,LOOKUP!$A$1:$C$26,3,FALSE)</f>
        <v>Neurological (Level-3)</v>
      </c>
      <c r="F894">
        <v>2.6807589006729998E-3</v>
      </c>
    </row>
    <row r="895" spans="1:6" x14ac:dyDescent="0.25">
      <c r="A895" t="s">
        <v>61</v>
      </c>
      <c r="B895" t="s">
        <v>49</v>
      </c>
      <c r="C895">
        <v>545</v>
      </c>
      <c r="D895" t="s">
        <v>23</v>
      </c>
      <c r="E895" t="str">
        <f>VLOOKUP(C895,LOOKUP!$A$1:$C$26,3,FALSE)</f>
        <v>Neurological (Level-3)</v>
      </c>
      <c r="F895">
        <v>3.0493229198185999E-3</v>
      </c>
    </row>
    <row r="896" spans="1:6" x14ac:dyDescent="0.25">
      <c r="A896" t="s">
        <v>61</v>
      </c>
      <c r="B896" t="s">
        <v>50</v>
      </c>
      <c r="C896">
        <v>545</v>
      </c>
      <c r="D896" t="s">
        <v>23</v>
      </c>
      <c r="E896" t="str">
        <f>VLOOKUP(C896,LOOKUP!$A$1:$C$26,3,FALSE)</f>
        <v>Neurological (Level-3)</v>
      </c>
      <c r="F896">
        <v>3.3403952596829998E-3</v>
      </c>
    </row>
    <row r="897" spans="1:6" x14ac:dyDescent="0.25">
      <c r="A897" t="s">
        <v>61</v>
      </c>
      <c r="B897" t="s">
        <v>51</v>
      </c>
      <c r="C897">
        <v>545</v>
      </c>
      <c r="D897" t="s">
        <v>23</v>
      </c>
      <c r="E897" t="str">
        <f>VLOOKUP(C897,LOOKUP!$A$1:$C$26,3,FALSE)</f>
        <v>Neurological (Level-3)</v>
      </c>
      <c r="F897">
        <v>3.7442183947117998E-3</v>
      </c>
    </row>
    <row r="898" spans="1:6" x14ac:dyDescent="0.25">
      <c r="A898" t="s">
        <v>61</v>
      </c>
      <c r="B898" t="s">
        <v>52</v>
      </c>
      <c r="C898">
        <v>545</v>
      </c>
      <c r="D898" t="s">
        <v>23</v>
      </c>
      <c r="E898" t="str">
        <f>VLOOKUP(C898,LOOKUP!$A$1:$C$26,3,FALSE)</f>
        <v>Neurological (Level-3)</v>
      </c>
      <c r="F898">
        <v>4.3224209159419998E-3</v>
      </c>
    </row>
    <row r="899" spans="1:6" x14ac:dyDescent="0.25">
      <c r="A899" t="s">
        <v>61</v>
      </c>
      <c r="B899" t="s">
        <v>53</v>
      </c>
      <c r="C899">
        <v>545</v>
      </c>
      <c r="D899" t="s">
        <v>23</v>
      </c>
      <c r="E899" t="str">
        <f>VLOOKUP(C899,LOOKUP!$A$1:$C$26,3,FALSE)</f>
        <v>Neurological (Level-3)</v>
      </c>
      <c r="F899">
        <v>5.1700349331224001E-3</v>
      </c>
    </row>
    <row r="900" spans="1:6" x14ac:dyDescent="0.25">
      <c r="A900" t="s">
        <v>61</v>
      </c>
      <c r="B900" t="s">
        <v>54</v>
      </c>
      <c r="C900">
        <v>545</v>
      </c>
      <c r="D900" t="s">
        <v>23</v>
      </c>
      <c r="E900" t="str">
        <f>VLOOKUP(C900,LOOKUP!$A$1:$C$26,3,FALSE)</f>
        <v>Neurological (Level-3)</v>
      </c>
      <c r="F900">
        <v>6.3134396340409002E-3</v>
      </c>
    </row>
    <row r="901" spans="1:6" x14ac:dyDescent="0.25">
      <c r="A901" t="s">
        <v>61</v>
      </c>
      <c r="B901" t="s">
        <v>63</v>
      </c>
      <c r="C901">
        <v>545</v>
      </c>
      <c r="D901" t="s">
        <v>23</v>
      </c>
      <c r="E901" t="str">
        <f>VLOOKUP(C901,LOOKUP!$A$1:$C$26,3,FALSE)</f>
        <v>Neurological (Level-3)</v>
      </c>
      <c r="F901">
        <v>7.8589529558119008E-3</v>
      </c>
    </row>
    <row r="902" spans="1:6" x14ac:dyDescent="0.25">
      <c r="A902" t="s">
        <v>62</v>
      </c>
      <c r="B902" t="s">
        <v>55</v>
      </c>
      <c r="C902">
        <v>545</v>
      </c>
      <c r="D902" t="s">
        <v>23</v>
      </c>
      <c r="E902" t="str">
        <f>VLOOKUP(C902,LOOKUP!$A$1:$C$26,3,FALSE)</f>
        <v>Neurological (Level-3)</v>
      </c>
      <c r="F902">
        <v>4.8435901974719E-3</v>
      </c>
    </row>
    <row r="903" spans="1:6" x14ac:dyDescent="0.25">
      <c r="A903" t="s">
        <v>62</v>
      </c>
      <c r="B903" t="s">
        <v>56</v>
      </c>
      <c r="C903">
        <v>545</v>
      </c>
      <c r="D903" t="s">
        <v>23</v>
      </c>
      <c r="E903" t="str">
        <f>VLOOKUP(C903,LOOKUP!$A$1:$C$26,3,FALSE)</f>
        <v>Neurological (Level-3)</v>
      </c>
      <c r="F903">
        <v>5.0188054831237002E-3</v>
      </c>
    </row>
    <row r="904" spans="1:6" x14ac:dyDescent="0.25">
      <c r="A904" t="s">
        <v>62</v>
      </c>
      <c r="B904" t="s">
        <v>57</v>
      </c>
      <c r="C904">
        <v>545</v>
      </c>
      <c r="D904" t="s">
        <v>23</v>
      </c>
      <c r="E904" t="str">
        <f>VLOOKUP(C904,LOOKUP!$A$1:$C$26,3,FALSE)</f>
        <v>Neurological (Level-3)</v>
      </c>
      <c r="F904">
        <v>4.5937570826288E-3</v>
      </c>
    </row>
    <row r="905" spans="1:6" x14ac:dyDescent="0.25">
      <c r="A905" t="s">
        <v>62</v>
      </c>
      <c r="B905" t="s">
        <v>58</v>
      </c>
      <c r="C905">
        <v>545</v>
      </c>
      <c r="D905" t="s">
        <v>23</v>
      </c>
      <c r="E905" t="str">
        <f>VLOOKUP(C905,LOOKUP!$A$1:$C$26,3,FALSE)</f>
        <v>Neurological (Level-3)</v>
      </c>
      <c r="F905">
        <v>4.4988600284957001E-3</v>
      </c>
    </row>
    <row r="906" spans="1:6" x14ac:dyDescent="0.25">
      <c r="A906" t="s">
        <v>62</v>
      </c>
      <c r="B906" t="s">
        <v>59</v>
      </c>
      <c r="C906">
        <v>545</v>
      </c>
      <c r="D906" t="s">
        <v>23</v>
      </c>
      <c r="E906" t="str">
        <f>VLOOKUP(C906,LOOKUP!$A$1:$C$26,3,FALSE)</f>
        <v>Neurological (Level-3)</v>
      </c>
      <c r="F906">
        <v>4.5578680187583001E-3</v>
      </c>
    </row>
    <row r="907" spans="1:6" x14ac:dyDescent="0.25">
      <c r="A907" t="s">
        <v>62</v>
      </c>
      <c r="B907" t="s">
        <v>60</v>
      </c>
      <c r="C907">
        <v>545</v>
      </c>
      <c r="D907" t="s">
        <v>23</v>
      </c>
      <c r="E907" t="str">
        <f>VLOOKUP(C907,LOOKUP!$A$1:$C$26,3,FALSE)</f>
        <v>Neurological (Level-3)</v>
      </c>
      <c r="F907">
        <v>4.3143645962445002E-3</v>
      </c>
    </row>
    <row r="908" spans="1:6" x14ac:dyDescent="0.25">
      <c r="A908" t="s">
        <v>62</v>
      </c>
      <c r="B908" t="s">
        <v>42</v>
      </c>
      <c r="C908">
        <v>545</v>
      </c>
      <c r="D908" t="s">
        <v>23</v>
      </c>
      <c r="E908" t="str">
        <f>VLOOKUP(C908,LOOKUP!$A$1:$C$26,3,FALSE)</f>
        <v>Neurological (Level-3)</v>
      </c>
      <c r="F908">
        <v>3.9376460080993003E-3</v>
      </c>
    </row>
    <row r="909" spans="1:6" x14ac:dyDescent="0.25">
      <c r="A909" t="s">
        <v>62</v>
      </c>
      <c r="B909" t="s">
        <v>43</v>
      </c>
      <c r="C909">
        <v>545</v>
      </c>
      <c r="D909" t="s">
        <v>23</v>
      </c>
      <c r="E909" t="str">
        <f>VLOOKUP(C909,LOOKUP!$A$1:$C$26,3,FALSE)</f>
        <v>Neurological (Level-3)</v>
      </c>
      <c r="F909">
        <v>3.5853906795662999E-3</v>
      </c>
    </row>
    <row r="910" spans="1:6" x14ac:dyDescent="0.25">
      <c r="A910" t="s">
        <v>62</v>
      </c>
      <c r="B910" t="s">
        <v>44</v>
      </c>
      <c r="C910">
        <v>545</v>
      </c>
      <c r="D910" t="s">
        <v>23</v>
      </c>
      <c r="E910" t="str">
        <f>VLOOKUP(C910,LOOKUP!$A$1:$C$26,3,FALSE)</f>
        <v>Neurological (Level-3)</v>
      </c>
      <c r="F910">
        <v>3.2434657295352999E-3</v>
      </c>
    </row>
    <row r="911" spans="1:6" x14ac:dyDescent="0.25">
      <c r="A911" t="s">
        <v>62</v>
      </c>
      <c r="B911" t="s">
        <v>45</v>
      </c>
      <c r="C911">
        <v>545</v>
      </c>
      <c r="D911" t="s">
        <v>23</v>
      </c>
      <c r="E911" t="str">
        <f>VLOOKUP(C911,LOOKUP!$A$1:$C$26,3,FALSE)</f>
        <v>Neurological (Level-3)</v>
      </c>
      <c r="F911">
        <v>2.7805526807935998E-3</v>
      </c>
    </row>
    <row r="912" spans="1:6" x14ac:dyDescent="0.25">
      <c r="A912" t="s">
        <v>62</v>
      </c>
      <c r="B912" t="s">
        <v>46</v>
      </c>
      <c r="C912">
        <v>545</v>
      </c>
      <c r="D912" t="s">
        <v>23</v>
      </c>
      <c r="E912" t="str">
        <f>VLOOKUP(C912,LOOKUP!$A$1:$C$26,3,FALSE)</f>
        <v>Neurological (Level-3)</v>
      </c>
      <c r="F912">
        <v>2.4015439332420998E-3</v>
      </c>
    </row>
    <row r="913" spans="1:6" x14ac:dyDescent="0.25">
      <c r="A913" t="s">
        <v>62</v>
      </c>
      <c r="B913" t="s">
        <v>47</v>
      </c>
      <c r="C913">
        <v>545</v>
      </c>
      <c r="D913" t="s">
        <v>23</v>
      </c>
      <c r="E913" t="str">
        <f>VLOOKUP(C913,LOOKUP!$A$1:$C$26,3,FALSE)</f>
        <v>Neurological (Level-3)</v>
      </c>
      <c r="F913">
        <v>2.5003943669325E-3</v>
      </c>
    </row>
    <row r="914" spans="1:6" x14ac:dyDescent="0.25">
      <c r="A914" t="s">
        <v>62</v>
      </c>
      <c r="B914" t="s">
        <v>48</v>
      </c>
      <c r="C914">
        <v>545</v>
      </c>
      <c r="D914" t="s">
        <v>23</v>
      </c>
      <c r="E914" t="str">
        <f>VLOOKUP(C914,LOOKUP!$A$1:$C$26,3,FALSE)</f>
        <v>Neurological (Level-3)</v>
      </c>
      <c r="F914">
        <v>3.0030693479654001E-3</v>
      </c>
    </row>
    <row r="915" spans="1:6" x14ac:dyDescent="0.25">
      <c r="A915" t="s">
        <v>62</v>
      </c>
      <c r="B915" t="s">
        <v>49</v>
      </c>
      <c r="C915">
        <v>545</v>
      </c>
      <c r="D915" t="s">
        <v>23</v>
      </c>
      <c r="E915" t="str">
        <f>VLOOKUP(C915,LOOKUP!$A$1:$C$26,3,FALSE)</f>
        <v>Neurological (Level-3)</v>
      </c>
      <c r="F915">
        <v>3.5885056955924002E-3</v>
      </c>
    </row>
    <row r="916" spans="1:6" x14ac:dyDescent="0.25">
      <c r="A916" t="s">
        <v>62</v>
      </c>
      <c r="B916" t="s">
        <v>50</v>
      </c>
      <c r="C916">
        <v>545</v>
      </c>
      <c r="D916" t="s">
        <v>23</v>
      </c>
      <c r="E916" t="str">
        <f>VLOOKUP(C916,LOOKUP!$A$1:$C$26,3,FALSE)</f>
        <v>Neurological (Level-3)</v>
      </c>
      <c r="F916">
        <v>4.1419993871821001E-3</v>
      </c>
    </row>
    <row r="917" spans="1:6" x14ac:dyDescent="0.25">
      <c r="A917" t="s">
        <v>62</v>
      </c>
      <c r="B917" t="s">
        <v>51</v>
      </c>
      <c r="C917">
        <v>545</v>
      </c>
      <c r="D917" t="s">
        <v>23</v>
      </c>
      <c r="E917" t="str">
        <f>VLOOKUP(C917,LOOKUP!$A$1:$C$26,3,FALSE)</f>
        <v>Neurological (Level-3)</v>
      </c>
      <c r="F917">
        <v>4.8866694446166002E-3</v>
      </c>
    </row>
    <row r="918" spans="1:6" x14ac:dyDescent="0.25">
      <c r="A918" t="s">
        <v>62</v>
      </c>
      <c r="B918" t="s">
        <v>52</v>
      </c>
      <c r="C918">
        <v>545</v>
      </c>
      <c r="D918" t="s">
        <v>23</v>
      </c>
      <c r="E918" t="str">
        <f>VLOOKUP(C918,LOOKUP!$A$1:$C$26,3,FALSE)</f>
        <v>Neurological (Level-3)</v>
      </c>
      <c r="F918">
        <v>5.8876330026412004E-3</v>
      </c>
    </row>
    <row r="919" spans="1:6" x14ac:dyDescent="0.25">
      <c r="A919" t="s">
        <v>62</v>
      </c>
      <c r="B919" t="s">
        <v>53</v>
      </c>
      <c r="C919">
        <v>545</v>
      </c>
      <c r="D919" t="s">
        <v>23</v>
      </c>
      <c r="E919" t="str">
        <f>VLOOKUP(C919,LOOKUP!$A$1:$C$26,3,FALSE)</f>
        <v>Neurological (Level-3)</v>
      </c>
      <c r="F919">
        <v>7.3080688098336004E-3</v>
      </c>
    </row>
    <row r="920" spans="1:6" x14ac:dyDescent="0.25">
      <c r="A920" t="s">
        <v>62</v>
      </c>
      <c r="B920" t="s">
        <v>54</v>
      </c>
      <c r="C920">
        <v>545</v>
      </c>
      <c r="D920" t="s">
        <v>23</v>
      </c>
      <c r="E920" t="str">
        <f>VLOOKUP(C920,LOOKUP!$A$1:$C$26,3,FALSE)</f>
        <v>Neurological (Level-3)</v>
      </c>
      <c r="F920">
        <v>9.2116107821055993E-3</v>
      </c>
    </row>
    <row r="921" spans="1:6" x14ac:dyDescent="0.25">
      <c r="A921" t="s">
        <v>62</v>
      </c>
      <c r="B921" t="s">
        <v>63</v>
      </c>
      <c r="C921">
        <v>545</v>
      </c>
      <c r="D921" t="s">
        <v>23</v>
      </c>
      <c r="E921" t="str">
        <f>VLOOKUP(C921,LOOKUP!$A$1:$C$26,3,FALSE)</f>
        <v>Neurological (Level-3)</v>
      </c>
      <c r="F921">
        <v>1.1897093828986899E-2</v>
      </c>
    </row>
    <row r="922" spans="1:6" x14ac:dyDescent="0.25">
      <c r="A922" t="s">
        <v>61</v>
      </c>
      <c r="B922" t="s">
        <v>55</v>
      </c>
      <c r="C922">
        <v>972</v>
      </c>
      <c r="D922" t="s">
        <v>24</v>
      </c>
      <c r="E922" t="str">
        <f>VLOOKUP(C922,LOOKUP!$A$1:$C$26,3,FALSE)</f>
        <v>Neurological (Level-3)</v>
      </c>
      <c r="F922">
        <v>0</v>
      </c>
    </row>
    <row r="923" spans="1:6" x14ac:dyDescent="0.25">
      <c r="A923" t="s">
        <v>61</v>
      </c>
      <c r="B923" t="s">
        <v>56</v>
      </c>
      <c r="C923">
        <v>972</v>
      </c>
      <c r="D923" t="s">
        <v>24</v>
      </c>
      <c r="E923" t="str">
        <f>VLOOKUP(C923,LOOKUP!$A$1:$C$26,3,FALSE)</f>
        <v>Neurological (Level-3)</v>
      </c>
      <c r="F923">
        <v>0.15268370731882</v>
      </c>
    </row>
    <row r="924" spans="1:6" x14ac:dyDescent="0.25">
      <c r="A924" t="s">
        <v>61</v>
      </c>
      <c r="B924" t="s">
        <v>57</v>
      </c>
      <c r="C924">
        <v>972</v>
      </c>
      <c r="D924" t="s">
        <v>24</v>
      </c>
      <c r="E924" t="str">
        <f>VLOOKUP(C924,LOOKUP!$A$1:$C$26,3,FALSE)</f>
        <v>Neurological (Level-3)</v>
      </c>
      <c r="F924">
        <v>0.475187489863303</v>
      </c>
    </row>
    <row r="925" spans="1:6" x14ac:dyDescent="0.25">
      <c r="A925" t="s">
        <v>61</v>
      </c>
      <c r="B925" t="s">
        <v>58</v>
      </c>
      <c r="C925">
        <v>972</v>
      </c>
      <c r="D925" t="s">
        <v>24</v>
      </c>
      <c r="E925" t="str">
        <f>VLOOKUP(C925,LOOKUP!$A$1:$C$26,3,FALSE)</f>
        <v>Neurological (Level-3)</v>
      </c>
      <c r="F925">
        <v>0.582941753281916</v>
      </c>
    </row>
    <row r="926" spans="1:6" x14ac:dyDescent="0.25">
      <c r="A926" t="s">
        <v>61</v>
      </c>
      <c r="B926" t="s">
        <v>59</v>
      </c>
      <c r="C926">
        <v>972</v>
      </c>
      <c r="D926" t="s">
        <v>24</v>
      </c>
      <c r="E926" t="str">
        <f>VLOOKUP(C926,LOOKUP!$A$1:$C$26,3,FALSE)</f>
        <v>Neurological (Level-3)</v>
      </c>
      <c r="F926">
        <v>0.61869174023783802</v>
      </c>
    </row>
    <row r="927" spans="1:6" x14ac:dyDescent="0.25">
      <c r="A927" t="s">
        <v>61</v>
      </c>
      <c r="B927" t="s">
        <v>60</v>
      </c>
      <c r="C927">
        <v>972</v>
      </c>
      <c r="D927" t="s">
        <v>24</v>
      </c>
      <c r="E927" t="str">
        <f>VLOOKUP(C927,LOOKUP!$A$1:$C$26,3,FALSE)</f>
        <v>Neurological (Level-3)</v>
      </c>
      <c r="F927">
        <v>0.65297069251423501</v>
      </c>
    </row>
    <row r="928" spans="1:6" x14ac:dyDescent="0.25">
      <c r="A928" t="s">
        <v>61</v>
      </c>
      <c r="B928" t="s">
        <v>42</v>
      </c>
      <c r="C928">
        <v>972</v>
      </c>
      <c r="D928" t="s">
        <v>24</v>
      </c>
      <c r="E928" t="str">
        <f>VLOOKUP(C928,LOOKUP!$A$1:$C$26,3,FALSE)</f>
        <v>Neurological (Level-3)</v>
      </c>
      <c r="F928">
        <v>0.67371312332783295</v>
      </c>
    </row>
    <row r="929" spans="1:6" x14ac:dyDescent="0.25">
      <c r="A929" t="s">
        <v>61</v>
      </c>
      <c r="B929" t="s">
        <v>43</v>
      </c>
      <c r="C929">
        <v>972</v>
      </c>
      <c r="D929" t="s">
        <v>24</v>
      </c>
      <c r="E929" t="str">
        <f>VLOOKUP(C929,LOOKUP!$A$1:$C$26,3,FALSE)</f>
        <v>Neurological (Level-3)</v>
      </c>
      <c r="F929">
        <v>0.67555704697877195</v>
      </c>
    </row>
    <row r="930" spans="1:6" x14ac:dyDescent="0.25">
      <c r="A930" t="s">
        <v>61</v>
      </c>
      <c r="B930" t="s">
        <v>44</v>
      </c>
      <c r="C930">
        <v>972</v>
      </c>
      <c r="D930" t="s">
        <v>24</v>
      </c>
      <c r="E930" t="str">
        <f>VLOOKUP(C930,LOOKUP!$A$1:$C$26,3,FALSE)</f>
        <v>Neurological (Level-3)</v>
      </c>
      <c r="F930">
        <v>0.64303342694115195</v>
      </c>
    </row>
    <row r="931" spans="1:6" x14ac:dyDescent="0.25">
      <c r="A931" t="s">
        <v>61</v>
      </c>
      <c r="B931" t="s">
        <v>45</v>
      </c>
      <c r="C931">
        <v>972</v>
      </c>
      <c r="D931" t="s">
        <v>24</v>
      </c>
      <c r="E931" t="str">
        <f>VLOOKUP(C931,LOOKUP!$A$1:$C$26,3,FALSE)</f>
        <v>Neurological (Level-3)</v>
      </c>
      <c r="F931">
        <v>0.61616933001414798</v>
      </c>
    </row>
    <row r="932" spans="1:6" x14ac:dyDescent="0.25">
      <c r="A932" t="s">
        <v>61</v>
      </c>
      <c r="B932" t="s">
        <v>46</v>
      </c>
      <c r="C932">
        <v>972</v>
      </c>
      <c r="D932" t="s">
        <v>24</v>
      </c>
      <c r="E932" t="str">
        <f>VLOOKUP(C932,LOOKUP!$A$1:$C$26,3,FALSE)</f>
        <v>Neurological (Level-3)</v>
      </c>
      <c r="F932">
        <v>0.58938648808206495</v>
      </c>
    </row>
    <row r="933" spans="1:6" x14ac:dyDescent="0.25">
      <c r="A933" t="s">
        <v>61</v>
      </c>
      <c r="B933" t="s">
        <v>47</v>
      </c>
      <c r="C933">
        <v>972</v>
      </c>
      <c r="D933" t="s">
        <v>24</v>
      </c>
      <c r="E933" t="str">
        <f>VLOOKUP(C933,LOOKUP!$A$1:$C$26,3,FALSE)</f>
        <v>Neurological (Level-3)</v>
      </c>
      <c r="F933">
        <v>0.54777669023207998</v>
      </c>
    </row>
    <row r="934" spans="1:6" x14ac:dyDescent="0.25">
      <c r="A934" t="s">
        <v>61</v>
      </c>
      <c r="B934" t="s">
        <v>48</v>
      </c>
      <c r="C934">
        <v>972</v>
      </c>
      <c r="D934" t="s">
        <v>24</v>
      </c>
      <c r="E934" t="str">
        <f>VLOOKUP(C934,LOOKUP!$A$1:$C$26,3,FALSE)</f>
        <v>Neurological (Level-3)</v>
      </c>
      <c r="F934">
        <v>0.48872365512793903</v>
      </c>
    </row>
    <row r="935" spans="1:6" x14ac:dyDescent="0.25">
      <c r="A935" t="s">
        <v>61</v>
      </c>
      <c r="B935" t="s">
        <v>49</v>
      </c>
      <c r="C935">
        <v>972</v>
      </c>
      <c r="D935" t="s">
        <v>24</v>
      </c>
      <c r="E935" t="str">
        <f>VLOOKUP(C935,LOOKUP!$A$1:$C$26,3,FALSE)</f>
        <v>Neurological (Level-3)</v>
      </c>
      <c r="F935">
        <v>0.44858463140649202</v>
      </c>
    </row>
    <row r="936" spans="1:6" x14ac:dyDescent="0.25">
      <c r="A936" t="s">
        <v>61</v>
      </c>
      <c r="B936" t="s">
        <v>50</v>
      </c>
      <c r="C936">
        <v>972</v>
      </c>
      <c r="D936" t="s">
        <v>24</v>
      </c>
      <c r="E936" t="str">
        <f>VLOOKUP(C936,LOOKUP!$A$1:$C$26,3,FALSE)</f>
        <v>Neurological (Level-3)</v>
      </c>
      <c r="F936">
        <v>0.40601721650867301</v>
      </c>
    </row>
    <row r="937" spans="1:6" x14ac:dyDescent="0.25">
      <c r="A937" t="s">
        <v>61</v>
      </c>
      <c r="B937" t="s">
        <v>51</v>
      </c>
      <c r="C937">
        <v>972</v>
      </c>
      <c r="D937" t="s">
        <v>24</v>
      </c>
      <c r="E937" t="str">
        <f>VLOOKUP(C937,LOOKUP!$A$1:$C$26,3,FALSE)</f>
        <v>Neurological (Level-3)</v>
      </c>
      <c r="F937">
        <v>0.382067348272219</v>
      </c>
    </row>
    <row r="938" spans="1:6" x14ac:dyDescent="0.25">
      <c r="A938" t="s">
        <v>61</v>
      </c>
      <c r="B938" t="s">
        <v>52</v>
      </c>
      <c r="C938">
        <v>972</v>
      </c>
      <c r="D938" t="s">
        <v>24</v>
      </c>
      <c r="E938" t="str">
        <f>VLOOKUP(C938,LOOKUP!$A$1:$C$26,3,FALSE)</f>
        <v>Neurological (Level-3)</v>
      </c>
      <c r="F938">
        <v>0.34383744578462</v>
      </c>
    </row>
    <row r="939" spans="1:6" x14ac:dyDescent="0.25">
      <c r="A939" t="s">
        <v>61</v>
      </c>
      <c r="B939" t="s">
        <v>53</v>
      </c>
      <c r="C939">
        <v>972</v>
      </c>
      <c r="D939" t="s">
        <v>24</v>
      </c>
      <c r="E939" t="str">
        <f>VLOOKUP(C939,LOOKUP!$A$1:$C$26,3,FALSE)</f>
        <v>Neurological (Level-3)</v>
      </c>
      <c r="F939">
        <v>0.33029204847818999</v>
      </c>
    </row>
    <row r="940" spans="1:6" x14ac:dyDescent="0.25">
      <c r="A940" t="s">
        <v>61</v>
      </c>
      <c r="B940" t="s">
        <v>54</v>
      </c>
      <c r="C940">
        <v>972</v>
      </c>
      <c r="D940" t="s">
        <v>24</v>
      </c>
      <c r="E940" t="str">
        <f>VLOOKUP(C940,LOOKUP!$A$1:$C$26,3,FALSE)</f>
        <v>Neurological (Level-3)</v>
      </c>
      <c r="F940">
        <v>0.31537908890316602</v>
      </c>
    </row>
    <row r="941" spans="1:6" x14ac:dyDescent="0.25">
      <c r="A941" t="s">
        <v>61</v>
      </c>
      <c r="B941" t="s">
        <v>63</v>
      </c>
      <c r="C941">
        <v>972</v>
      </c>
      <c r="D941" t="s">
        <v>24</v>
      </c>
      <c r="E941" t="str">
        <f>VLOOKUP(C941,LOOKUP!$A$1:$C$26,3,FALSE)</f>
        <v>Neurological (Level-3)</v>
      </c>
      <c r="F941">
        <v>0.36061070834678099</v>
      </c>
    </row>
    <row r="942" spans="1:6" x14ac:dyDescent="0.25">
      <c r="A942" t="s">
        <v>62</v>
      </c>
      <c r="B942" t="s">
        <v>55</v>
      </c>
      <c r="C942">
        <v>972</v>
      </c>
      <c r="D942" t="s">
        <v>24</v>
      </c>
      <c r="E942" t="str">
        <f>VLOOKUP(C942,LOOKUP!$A$1:$C$26,3,FALSE)</f>
        <v>Neurological (Level-3)</v>
      </c>
      <c r="F942">
        <v>0</v>
      </c>
    </row>
    <row r="943" spans="1:6" x14ac:dyDescent="0.25">
      <c r="A943" t="s">
        <v>62</v>
      </c>
      <c r="B943" t="s">
        <v>56</v>
      </c>
      <c r="C943">
        <v>972</v>
      </c>
      <c r="D943" t="s">
        <v>24</v>
      </c>
      <c r="E943" t="str">
        <f>VLOOKUP(C943,LOOKUP!$A$1:$C$26,3,FALSE)</f>
        <v>Neurological (Level-3)</v>
      </c>
      <c r="F943">
        <v>0.140886339315136</v>
      </c>
    </row>
    <row r="944" spans="1:6" x14ac:dyDescent="0.25">
      <c r="A944" t="s">
        <v>62</v>
      </c>
      <c r="B944" t="s">
        <v>57</v>
      </c>
      <c r="C944">
        <v>972</v>
      </c>
      <c r="D944" t="s">
        <v>24</v>
      </c>
      <c r="E944" t="str">
        <f>VLOOKUP(C944,LOOKUP!$A$1:$C$26,3,FALSE)</f>
        <v>Neurological (Level-3)</v>
      </c>
      <c r="F944">
        <v>0.43925680887062302</v>
      </c>
    </row>
    <row r="945" spans="1:6" x14ac:dyDescent="0.25">
      <c r="A945" t="s">
        <v>62</v>
      </c>
      <c r="B945" t="s">
        <v>58</v>
      </c>
      <c r="C945">
        <v>972</v>
      </c>
      <c r="D945" t="s">
        <v>24</v>
      </c>
      <c r="E945" t="str">
        <f>VLOOKUP(C945,LOOKUP!$A$1:$C$26,3,FALSE)</f>
        <v>Neurological (Level-3)</v>
      </c>
      <c r="F945">
        <v>0.51901469978376003</v>
      </c>
    </row>
    <row r="946" spans="1:6" x14ac:dyDescent="0.25">
      <c r="A946" t="s">
        <v>62</v>
      </c>
      <c r="B946" t="s">
        <v>59</v>
      </c>
      <c r="C946">
        <v>972</v>
      </c>
      <c r="D946" t="s">
        <v>24</v>
      </c>
      <c r="E946" t="str">
        <f>VLOOKUP(C946,LOOKUP!$A$1:$C$26,3,FALSE)</f>
        <v>Neurological (Level-3)</v>
      </c>
      <c r="F946">
        <v>0.52078370855406098</v>
      </c>
    </row>
    <row r="947" spans="1:6" x14ac:dyDescent="0.25">
      <c r="A947" t="s">
        <v>62</v>
      </c>
      <c r="B947" t="s">
        <v>60</v>
      </c>
      <c r="C947">
        <v>972</v>
      </c>
      <c r="D947" t="s">
        <v>24</v>
      </c>
      <c r="E947" t="str">
        <f>VLOOKUP(C947,LOOKUP!$A$1:$C$26,3,FALSE)</f>
        <v>Neurological (Level-3)</v>
      </c>
      <c r="F947">
        <v>0.553468340875507</v>
      </c>
    </row>
    <row r="948" spans="1:6" x14ac:dyDescent="0.25">
      <c r="A948" t="s">
        <v>62</v>
      </c>
      <c r="B948" t="s">
        <v>42</v>
      </c>
      <c r="C948">
        <v>972</v>
      </c>
      <c r="D948" t="s">
        <v>24</v>
      </c>
      <c r="E948" t="str">
        <f>VLOOKUP(C948,LOOKUP!$A$1:$C$26,3,FALSE)</f>
        <v>Neurological (Level-3)</v>
      </c>
      <c r="F948">
        <v>0.58869525824020896</v>
      </c>
    </row>
    <row r="949" spans="1:6" x14ac:dyDescent="0.25">
      <c r="A949" t="s">
        <v>62</v>
      </c>
      <c r="B949" t="s">
        <v>43</v>
      </c>
      <c r="C949">
        <v>972</v>
      </c>
      <c r="D949" t="s">
        <v>24</v>
      </c>
      <c r="E949" t="str">
        <f>VLOOKUP(C949,LOOKUP!$A$1:$C$26,3,FALSE)</f>
        <v>Neurological (Level-3)</v>
      </c>
      <c r="F949">
        <v>0.59051827698300996</v>
      </c>
    </row>
    <row r="950" spans="1:6" x14ac:dyDescent="0.25">
      <c r="A950" t="s">
        <v>62</v>
      </c>
      <c r="B950" t="s">
        <v>44</v>
      </c>
      <c r="C950">
        <v>972</v>
      </c>
      <c r="D950" t="s">
        <v>24</v>
      </c>
      <c r="E950" t="str">
        <f>VLOOKUP(C950,LOOKUP!$A$1:$C$26,3,FALSE)</f>
        <v>Neurological (Level-3)</v>
      </c>
      <c r="F950">
        <v>0.54883163835961402</v>
      </c>
    </row>
    <row r="951" spans="1:6" x14ac:dyDescent="0.25">
      <c r="A951" t="s">
        <v>62</v>
      </c>
      <c r="B951" t="s">
        <v>45</v>
      </c>
      <c r="C951">
        <v>972</v>
      </c>
      <c r="D951" t="s">
        <v>24</v>
      </c>
      <c r="E951" t="str">
        <f>VLOOKUP(C951,LOOKUP!$A$1:$C$26,3,FALSE)</f>
        <v>Neurological (Level-3)</v>
      </c>
      <c r="F951">
        <v>0.52497275087448703</v>
      </c>
    </row>
    <row r="952" spans="1:6" x14ac:dyDescent="0.25">
      <c r="A952" t="s">
        <v>62</v>
      </c>
      <c r="B952" t="s">
        <v>46</v>
      </c>
      <c r="C952">
        <v>972</v>
      </c>
      <c r="D952" t="s">
        <v>24</v>
      </c>
      <c r="E952" t="str">
        <f>VLOOKUP(C952,LOOKUP!$A$1:$C$26,3,FALSE)</f>
        <v>Neurological (Level-3)</v>
      </c>
      <c r="F952">
        <v>0.50357163022518003</v>
      </c>
    </row>
    <row r="953" spans="1:6" x14ac:dyDescent="0.25">
      <c r="A953" t="s">
        <v>62</v>
      </c>
      <c r="B953" t="s">
        <v>47</v>
      </c>
      <c r="C953">
        <v>972</v>
      </c>
      <c r="D953" t="s">
        <v>24</v>
      </c>
      <c r="E953" t="str">
        <f>VLOOKUP(C953,LOOKUP!$A$1:$C$26,3,FALSE)</f>
        <v>Neurological (Level-3)</v>
      </c>
      <c r="F953">
        <v>0.47613546601367202</v>
      </c>
    </row>
    <row r="954" spans="1:6" x14ac:dyDescent="0.25">
      <c r="A954" t="s">
        <v>62</v>
      </c>
      <c r="B954" t="s">
        <v>48</v>
      </c>
      <c r="C954">
        <v>972</v>
      </c>
      <c r="D954" t="s">
        <v>24</v>
      </c>
      <c r="E954" t="str">
        <f>VLOOKUP(C954,LOOKUP!$A$1:$C$26,3,FALSE)</f>
        <v>Neurological (Level-3)</v>
      </c>
      <c r="F954">
        <v>0.42781188937276399</v>
      </c>
    </row>
    <row r="955" spans="1:6" x14ac:dyDescent="0.25">
      <c r="A955" t="s">
        <v>62</v>
      </c>
      <c r="B955" t="s">
        <v>49</v>
      </c>
      <c r="C955">
        <v>972</v>
      </c>
      <c r="D955" t="s">
        <v>24</v>
      </c>
      <c r="E955" t="str">
        <f>VLOOKUP(C955,LOOKUP!$A$1:$C$26,3,FALSE)</f>
        <v>Neurological (Level-3)</v>
      </c>
      <c r="F955">
        <v>0.382413892673797</v>
      </c>
    </row>
    <row r="956" spans="1:6" x14ac:dyDescent="0.25">
      <c r="A956" t="s">
        <v>62</v>
      </c>
      <c r="B956" t="s">
        <v>50</v>
      </c>
      <c r="C956">
        <v>972</v>
      </c>
      <c r="D956" t="s">
        <v>24</v>
      </c>
      <c r="E956" t="str">
        <f>VLOOKUP(C956,LOOKUP!$A$1:$C$26,3,FALSE)</f>
        <v>Neurological (Level-3)</v>
      </c>
      <c r="F956">
        <v>0.34063764895704601</v>
      </c>
    </row>
    <row r="957" spans="1:6" x14ac:dyDescent="0.25">
      <c r="A957" t="s">
        <v>62</v>
      </c>
      <c r="B957" t="s">
        <v>51</v>
      </c>
      <c r="C957">
        <v>972</v>
      </c>
      <c r="D957" t="s">
        <v>24</v>
      </c>
      <c r="E957" t="str">
        <f>VLOOKUP(C957,LOOKUP!$A$1:$C$26,3,FALSE)</f>
        <v>Neurological (Level-3)</v>
      </c>
      <c r="F957">
        <v>0.331161868966388</v>
      </c>
    </row>
    <row r="958" spans="1:6" x14ac:dyDescent="0.25">
      <c r="A958" t="s">
        <v>62</v>
      </c>
      <c r="B958" t="s">
        <v>52</v>
      </c>
      <c r="C958">
        <v>972</v>
      </c>
      <c r="D958" t="s">
        <v>24</v>
      </c>
      <c r="E958" t="str">
        <f>VLOOKUP(C958,LOOKUP!$A$1:$C$26,3,FALSE)</f>
        <v>Neurological (Level-3)</v>
      </c>
      <c r="F958">
        <v>0.29996850334431002</v>
      </c>
    </row>
    <row r="959" spans="1:6" x14ac:dyDescent="0.25">
      <c r="A959" t="s">
        <v>62</v>
      </c>
      <c r="B959" t="s">
        <v>53</v>
      </c>
      <c r="C959">
        <v>972</v>
      </c>
      <c r="D959" t="s">
        <v>24</v>
      </c>
      <c r="E959" t="str">
        <f>VLOOKUP(C959,LOOKUP!$A$1:$C$26,3,FALSE)</f>
        <v>Neurological (Level-3)</v>
      </c>
      <c r="F959">
        <v>0.28982166456381597</v>
      </c>
    </row>
    <row r="960" spans="1:6" x14ac:dyDescent="0.25">
      <c r="A960" t="s">
        <v>62</v>
      </c>
      <c r="B960" t="s">
        <v>54</v>
      </c>
      <c r="C960">
        <v>972</v>
      </c>
      <c r="D960" t="s">
        <v>24</v>
      </c>
      <c r="E960" t="str">
        <f>VLOOKUP(C960,LOOKUP!$A$1:$C$26,3,FALSE)</f>
        <v>Neurological (Level-3)</v>
      </c>
      <c r="F960">
        <v>0.28352833476307499</v>
      </c>
    </row>
    <row r="961" spans="1:6" x14ac:dyDescent="0.25">
      <c r="A961" t="s">
        <v>62</v>
      </c>
      <c r="B961" t="s">
        <v>63</v>
      </c>
      <c r="C961">
        <v>972</v>
      </c>
      <c r="D961" t="s">
        <v>24</v>
      </c>
      <c r="E961" t="str">
        <f>VLOOKUP(C961,LOOKUP!$A$1:$C$26,3,FALSE)</f>
        <v>Neurological (Level-3)</v>
      </c>
      <c r="F961">
        <v>0.35637987713392599</v>
      </c>
    </row>
    <row r="962" spans="1:6" x14ac:dyDescent="0.25">
      <c r="A962" t="s">
        <v>61</v>
      </c>
      <c r="B962" t="s">
        <v>55</v>
      </c>
      <c r="C962">
        <v>674</v>
      </c>
      <c r="D962" t="s">
        <v>33</v>
      </c>
      <c r="E962" t="str">
        <f>VLOOKUP(C962,LOOKUP!$A$1:$C$26,3,FALSE)</f>
        <v>Sense organ (Level-3)</v>
      </c>
      <c r="F962">
        <v>5.4730565359620998E-3</v>
      </c>
    </row>
    <row r="963" spans="1:6" x14ac:dyDescent="0.25">
      <c r="A963" t="s">
        <v>61</v>
      </c>
      <c r="B963" t="s">
        <v>56</v>
      </c>
      <c r="C963">
        <v>674</v>
      </c>
      <c r="D963" t="s">
        <v>33</v>
      </c>
      <c r="E963" t="str">
        <f>VLOOKUP(C963,LOOKUP!$A$1:$C$26,3,FALSE)</f>
        <v>Sense organ (Level-3)</v>
      </c>
      <c r="F963">
        <v>9.3243665996837997E-3</v>
      </c>
    </row>
    <row r="964" spans="1:6" x14ac:dyDescent="0.25">
      <c r="A964" t="s">
        <v>61</v>
      </c>
      <c r="B964" t="s">
        <v>57</v>
      </c>
      <c r="C964">
        <v>674</v>
      </c>
      <c r="D964" t="s">
        <v>33</v>
      </c>
      <c r="E964" t="str">
        <f>VLOOKUP(C964,LOOKUP!$A$1:$C$26,3,FALSE)</f>
        <v>Sense organ (Level-3)</v>
      </c>
      <c r="F964">
        <v>1.1101214545258999E-2</v>
      </c>
    </row>
    <row r="965" spans="1:6" x14ac:dyDescent="0.25">
      <c r="A965" t="s">
        <v>61</v>
      </c>
      <c r="B965" t="s">
        <v>58</v>
      </c>
      <c r="C965">
        <v>674</v>
      </c>
      <c r="D965" t="s">
        <v>33</v>
      </c>
      <c r="E965" t="str">
        <f>VLOOKUP(C965,LOOKUP!$A$1:$C$26,3,FALSE)</f>
        <v>Sense organ (Level-3)</v>
      </c>
      <c r="F965">
        <v>1.5887189669425199E-2</v>
      </c>
    </row>
    <row r="966" spans="1:6" x14ac:dyDescent="0.25">
      <c r="A966" t="s">
        <v>61</v>
      </c>
      <c r="B966" t="s">
        <v>59</v>
      </c>
      <c r="C966">
        <v>674</v>
      </c>
      <c r="D966" t="s">
        <v>33</v>
      </c>
      <c r="E966" t="str">
        <f>VLOOKUP(C966,LOOKUP!$A$1:$C$26,3,FALSE)</f>
        <v>Sense organ (Level-3)</v>
      </c>
      <c r="F966">
        <v>2.53003359096538E-2</v>
      </c>
    </row>
    <row r="967" spans="1:6" x14ac:dyDescent="0.25">
      <c r="A967" t="s">
        <v>61</v>
      </c>
      <c r="B967" t="s">
        <v>60</v>
      </c>
      <c r="C967">
        <v>674</v>
      </c>
      <c r="D967" t="s">
        <v>33</v>
      </c>
      <c r="E967" t="str">
        <f>VLOOKUP(C967,LOOKUP!$A$1:$C$26,3,FALSE)</f>
        <v>Sense organ (Level-3)</v>
      </c>
      <c r="F967">
        <v>3.6280258420203597E-2</v>
      </c>
    </row>
    <row r="968" spans="1:6" x14ac:dyDescent="0.25">
      <c r="A968" t="s">
        <v>61</v>
      </c>
      <c r="B968" t="s">
        <v>42</v>
      </c>
      <c r="C968">
        <v>674</v>
      </c>
      <c r="D968" t="s">
        <v>33</v>
      </c>
      <c r="E968" t="str">
        <f>VLOOKUP(C968,LOOKUP!$A$1:$C$26,3,FALSE)</f>
        <v>Sense organ (Level-3)</v>
      </c>
      <c r="F968">
        <v>5.0200874251570701E-2</v>
      </c>
    </row>
    <row r="969" spans="1:6" x14ac:dyDescent="0.25">
      <c r="A969" t="s">
        <v>61</v>
      </c>
      <c r="B969" t="s">
        <v>43</v>
      </c>
      <c r="C969">
        <v>674</v>
      </c>
      <c r="D969" t="s">
        <v>33</v>
      </c>
      <c r="E969" t="str">
        <f>VLOOKUP(C969,LOOKUP!$A$1:$C$26,3,FALSE)</f>
        <v>Sense organ (Level-3)</v>
      </c>
      <c r="F969">
        <v>6.9851022806372606E-2</v>
      </c>
    </row>
    <row r="970" spans="1:6" x14ac:dyDescent="0.25">
      <c r="A970" t="s">
        <v>61</v>
      </c>
      <c r="B970" t="s">
        <v>44</v>
      </c>
      <c r="C970">
        <v>674</v>
      </c>
      <c r="D970" t="s">
        <v>33</v>
      </c>
      <c r="E970" t="str">
        <f>VLOOKUP(C970,LOOKUP!$A$1:$C$26,3,FALSE)</f>
        <v>Sense organ (Level-3)</v>
      </c>
      <c r="F970">
        <v>9.6650971519991094E-2</v>
      </c>
    </row>
    <row r="971" spans="1:6" x14ac:dyDescent="0.25">
      <c r="A971" t="s">
        <v>61</v>
      </c>
      <c r="B971" t="s">
        <v>45</v>
      </c>
      <c r="C971">
        <v>674</v>
      </c>
      <c r="D971" t="s">
        <v>33</v>
      </c>
      <c r="E971" t="str">
        <f>VLOOKUP(C971,LOOKUP!$A$1:$C$26,3,FALSE)</f>
        <v>Sense organ (Level-3)</v>
      </c>
      <c r="F971">
        <v>0.14024643156713201</v>
      </c>
    </row>
    <row r="972" spans="1:6" x14ac:dyDescent="0.25">
      <c r="A972" t="s">
        <v>61</v>
      </c>
      <c r="B972" t="s">
        <v>46</v>
      </c>
      <c r="C972">
        <v>674</v>
      </c>
      <c r="D972" t="s">
        <v>33</v>
      </c>
      <c r="E972" t="str">
        <f>VLOOKUP(C972,LOOKUP!$A$1:$C$26,3,FALSE)</f>
        <v>Sense organ (Level-3)</v>
      </c>
      <c r="F972">
        <v>0.193865158525313</v>
      </c>
    </row>
    <row r="973" spans="1:6" x14ac:dyDescent="0.25">
      <c r="A973" t="s">
        <v>61</v>
      </c>
      <c r="B973" t="s">
        <v>47</v>
      </c>
      <c r="C973">
        <v>674</v>
      </c>
      <c r="D973" t="s">
        <v>33</v>
      </c>
      <c r="E973" t="str">
        <f>VLOOKUP(C973,LOOKUP!$A$1:$C$26,3,FALSE)</f>
        <v>Sense organ (Level-3)</v>
      </c>
      <c r="F973">
        <v>0.26307555940838001</v>
      </c>
    </row>
    <row r="974" spans="1:6" x14ac:dyDescent="0.25">
      <c r="A974" t="s">
        <v>61</v>
      </c>
      <c r="B974" t="s">
        <v>48</v>
      </c>
      <c r="C974">
        <v>674</v>
      </c>
      <c r="D974" t="s">
        <v>33</v>
      </c>
      <c r="E974" t="str">
        <f>VLOOKUP(C974,LOOKUP!$A$1:$C$26,3,FALSE)</f>
        <v>Sense organ (Level-3)</v>
      </c>
      <c r="F974">
        <v>0.34572454780399597</v>
      </c>
    </row>
    <row r="975" spans="1:6" x14ac:dyDescent="0.25">
      <c r="A975" t="s">
        <v>61</v>
      </c>
      <c r="B975" t="s">
        <v>49</v>
      </c>
      <c r="C975">
        <v>674</v>
      </c>
      <c r="D975" t="s">
        <v>33</v>
      </c>
      <c r="E975" t="str">
        <f>VLOOKUP(C975,LOOKUP!$A$1:$C$26,3,FALSE)</f>
        <v>Sense organ (Level-3)</v>
      </c>
      <c r="F975">
        <v>0.45028412992018901</v>
      </c>
    </row>
    <row r="976" spans="1:6" x14ac:dyDescent="0.25">
      <c r="A976" t="s">
        <v>61</v>
      </c>
      <c r="B976" t="s">
        <v>50</v>
      </c>
      <c r="C976">
        <v>674</v>
      </c>
      <c r="D976" t="s">
        <v>33</v>
      </c>
      <c r="E976" t="str">
        <f>VLOOKUP(C976,LOOKUP!$A$1:$C$26,3,FALSE)</f>
        <v>Sense organ (Level-3)</v>
      </c>
      <c r="F976">
        <v>0.55365601987423096</v>
      </c>
    </row>
    <row r="977" spans="1:6" x14ac:dyDescent="0.25">
      <c r="A977" t="s">
        <v>61</v>
      </c>
      <c r="B977" t="s">
        <v>51</v>
      </c>
      <c r="C977">
        <v>674</v>
      </c>
      <c r="D977" t="s">
        <v>33</v>
      </c>
      <c r="E977" t="str">
        <f>VLOOKUP(C977,LOOKUP!$A$1:$C$26,3,FALSE)</f>
        <v>Sense organ (Level-3)</v>
      </c>
      <c r="F977">
        <v>0.64881167070131895</v>
      </c>
    </row>
    <row r="978" spans="1:6" x14ac:dyDescent="0.25">
      <c r="A978" t="s">
        <v>61</v>
      </c>
      <c r="B978" t="s">
        <v>52</v>
      </c>
      <c r="C978">
        <v>674</v>
      </c>
      <c r="D978" t="s">
        <v>33</v>
      </c>
      <c r="E978" t="str">
        <f>VLOOKUP(C978,LOOKUP!$A$1:$C$26,3,FALSE)</f>
        <v>Sense organ (Level-3)</v>
      </c>
      <c r="F978">
        <v>0.73779924193869595</v>
      </c>
    </row>
    <row r="979" spans="1:6" x14ac:dyDescent="0.25">
      <c r="A979" t="s">
        <v>61</v>
      </c>
      <c r="B979" t="s">
        <v>53</v>
      </c>
      <c r="C979">
        <v>674</v>
      </c>
      <c r="D979" t="s">
        <v>33</v>
      </c>
      <c r="E979" t="str">
        <f>VLOOKUP(C979,LOOKUP!$A$1:$C$26,3,FALSE)</f>
        <v>Sense organ (Level-3)</v>
      </c>
      <c r="F979">
        <v>0.82896102239440905</v>
      </c>
    </row>
    <row r="980" spans="1:6" x14ac:dyDescent="0.25">
      <c r="A980" t="s">
        <v>61</v>
      </c>
      <c r="B980" t="s">
        <v>54</v>
      </c>
      <c r="C980">
        <v>674</v>
      </c>
      <c r="D980" t="s">
        <v>33</v>
      </c>
      <c r="E980" t="str">
        <f>VLOOKUP(C980,LOOKUP!$A$1:$C$26,3,FALSE)</f>
        <v>Sense organ (Level-3)</v>
      </c>
      <c r="F980">
        <v>0.87512051846580696</v>
      </c>
    </row>
    <row r="981" spans="1:6" x14ac:dyDescent="0.25">
      <c r="A981" t="s">
        <v>61</v>
      </c>
      <c r="B981" t="s">
        <v>63</v>
      </c>
      <c r="C981">
        <v>674</v>
      </c>
      <c r="D981" t="s">
        <v>33</v>
      </c>
      <c r="E981" t="str">
        <f>VLOOKUP(C981,LOOKUP!$A$1:$C$26,3,FALSE)</f>
        <v>Sense organ (Level-3)</v>
      </c>
      <c r="F981">
        <v>0.874088396654911</v>
      </c>
    </row>
    <row r="982" spans="1:6" x14ac:dyDescent="0.25">
      <c r="A982" t="s">
        <v>62</v>
      </c>
      <c r="B982" t="s">
        <v>55</v>
      </c>
      <c r="C982">
        <v>674</v>
      </c>
      <c r="D982" t="s">
        <v>33</v>
      </c>
      <c r="E982" t="str">
        <f>VLOOKUP(C982,LOOKUP!$A$1:$C$26,3,FALSE)</f>
        <v>Sense organ (Level-3)</v>
      </c>
      <c r="F982">
        <v>5.7480601477674E-3</v>
      </c>
    </row>
    <row r="983" spans="1:6" x14ac:dyDescent="0.25">
      <c r="A983" t="s">
        <v>62</v>
      </c>
      <c r="B983" t="s">
        <v>56</v>
      </c>
      <c r="C983">
        <v>674</v>
      </c>
      <c r="D983" t="s">
        <v>33</v>
      </c>
      <c r="E983" t="str">
        <f>VLOOKUP(C983,LOOKUP!$A$1:$C$26,3,FALSE)</f>
        <v>Sense organ (Level-3)</v>
      </c>
      <c r="F983">
        <v>9.1734424099112997E-3</v>
      </c>
    </row>
    <row r="984" spans="1:6" x14ac:dyDescent="0.25">
      <c r="A984" t="s">
        <v>62</v>
      </c>
      <c r="B984" t="s">
        <v>57</v>
      </c>
      <c r="C984">
        <v>674</v>
      </c>
      <c r="D984" t="s">
        <v>33</v>
      </c>
      <c r="E984" t="str">
        <f>VLOOKUP(C984,LOOKUP!$A$1:$C$26,3,FALSE)</f>
        <v>Sense organ (Level-3)</v>
      </c>
      <c r="F984">
        <v>1.1242008701168401E-2</v>
      </c>
    </row>
    <row r="985" spans="1:6" x14ac:dyDescent="0.25">
      <c r="A985" t="s">
        <v>62</v>
      </c>
      <c r="B985" t="s">
        <v>58</v>
      </c>
      <c r="C985">
        <v>674</v>
      </c>
      <c r="D985" t="s">
        <v>33</v>
      </c>
      <c r="E985" t="str">
        <f>VLOOKUP(C985,LOOKUP!$A$1:$C$26,3,FALSE)</f>
        <v>Sense organ (Level-3)</v>
      </c>
      <c r="F985">
        <v>1.6664483057064701E-2</v>
      </c>
    </row>
    <row r="986" spans="1:6" x14ac:dyDescent="0.25">
      <c r="A986" t="s">
        <v>62</v>
      </c>
      <c r="B986" t="s">
        <v>59</v>
      </c>
      <c r="C986">
        <v>674</v>
      </c>
      <c r="D986" t="s">
        <v>33</v>
      </c>
      <c r="E986" t="str">
        <f>VLOOKUP(C986,LOOKUP!$A$1:$C$26,3,FALSE)</f>
        <v>Sense organ (Level-3)</v>
      </c>
      <c r="F986">
        <v>2.7471405778207499E-2</v>
      </c>
    </row>
    <row r="987" spans="1:6" x14ac:dyDescent="0.25">
      <c r="A987" t="s">
        <v>62</v>
      </c>
      <c r="B987" t="s">
        <v>60</v>
      </c>
      <c r="C987">
        <v>674</v>
      </c>
      <c r="D987" t="s">
        <v>33</v>
      </c>
      <c r="E987" t="str">
        <f>VLOOKUP(C987,LOOKUP!$A$1:$C$26,3,FALSE)</f>
        <v>Sense organ (Level-3)</v>
      </c>
      <c r="F987">
        <v>4.2404120813590601E-2</v>
      </c>
    </row>
    <row r="988" spans="1:6" x14ac:dyDescent="0.25">
      <c r="A988" t="s">
        <v>62</v>
      </c>
      <c r="B988" t="s">
        <v>42</v>
      </c>
      <c r="C988">
        <v>674</v>
      </c>
      <c r="D988" t="s">
        <v>33</v>
      </c>
      <c r="E988" t="str">
        <f>VLOOKUP(C988,LOOKUP!$A$1:$C$26,3,FALSE)</f>
        <v>Sense organ (Level-3)</v>
      </c>
      <c r="F988">
        <v>6.0967561980893897E-2</v>
      </c>
    </row>
    <row r="989" spans="1:6" x14ac:dyDescent="0.25">
      <c r="A989" t="s">
        <v>62</v>
      </c>
      <c r="B989" t="s">
        <v>43</v>
      </c>
      <c r="C989">
        <v>674</v>
      </c>
      <c r="D989" t="s">
        <v>33</v>
      </c>
      <c r="E989" t="str">
        <f>VLOOKUP(C989,LOOKUP!$A$1:$C$26,3,FALSE)</f>
        <v>Sense organ (Level-3)</v>
      </c>
      <c r="F989">
        <v>8.5054869610992595E-2</v>
      </c>
    </row>
    <row r="990" spans="1:6" x14ac:dyDescent="0.25">
      <c r="A990" t="s">
        <v>62</v>
      </c>
      <c r="B990" t="s">
        <v>44</v>
      </c>
      <c r="C990">
        <v>674</v>
      </c>
      <c r="D990" t="s">
        <v>33</v>
      </c>
      <c r="E990" t="str">
        <f>VLOOKUP(C990,LOOKUP!$A$1:$C$26,3,FALSE)</f>
        <v>Sense organ (Level-3)</v>
      </c>
      <c r="F990">
        <v>0.12017834019584001</v>
      </c>
    </row>
    <row r="991" spans="1:6" x14ac:dyDescent="0.25">
      <c r="A991" t="s">
        <v>62</v>
      </c>
      <c r="B991" t="s">
        <v>45</v>
      </c>
      <c r="C991">
        <v>674</v>
      </c>
      <c r="D991" t="s">
        <v>33</v>
      </c>
      <c r="E991" t="str">
        <f>VLOOKUP(C991,LOOKUP!$A$1:$C$26,3,FALSE)</f>
        <v>Sense organ (Level-3)</v>
      </c>
      <c r="F991">
        <v>0.180675187343983</v>
      </c>
    </row>
    <row r="992" spans="1:6" x14ac:dyDescent="0.25">
      <c r="A992" t="s">
        <v>62</v>
      </c>
      <c r="B992" t="s">
        <v>46</v>
      </c>
      <c r="C992">
        <v>674</v>
      </c>
      <c r="D992" t="s">
        <v>33</v>
      </c>
      <c r="E992" t="str">
        <f>VLOOKUP(C992,LOOKUP!$A$1:$C$26,3,FALSE)</f>
        <v>Sense organ (Level-3)</v>
      </c>
      <c r="F992">
        <v>0.25460700288944299</v>
      </c>
    </row>
    <row r="993" spans="1:6" x14ac:dyDescent="0.25">
      <c r="A993" t="s">
        <v>62</v>
      </c>
      <c r="B993" t="s">
        <v>47</v>
      </c>
      <c r="C993">
        <v>674</v>
      </c>
      <c r="D993" t="s">
        <v>33</v>
      </c>
      <c r="E993" t="str">
        <f>VLOOKUP(C993,LOOKUP!$A$1:$C$26,3,FALSE)</f>
        <v>Sense organ (Level-3)</v>
      </c>
      <c r="F993">
        <v>0.34902382830872197</v>
      </c>
    </row>
    <row r="994" spans="1:6" x14ac:dyDescent="0.25">
      <c r="A994" t="s">
        <v>62</v>
      </c>
      <c r="B994" t="s">
        <v>48</v>
      </c>
      <c r="C994">
        <v>674</v>
      </c>
      <c r="D994" t="s">
        <v>33</v>
      </c>
      <c r="E994" t="str">
        <f>VLOOKUP(C994,LOOKUP!$A$1:$C$26,3,FALSE)</f>
        <v>Sense organ (Level-3)</v>
      </c>
      <c r="F994">
        <v>0.442762889200712</v>
      </c>
    </row>
    <row r="995" spans="1:6" x14ac:dyDescent="0.25">
      <c r="A995" t="s">
        <v>62</v>
      </c>
      <c r="B995" t="s">
        <v>49</v>
      </c>
      <c r="C995">
        <v>674</v>
      </c>
      <c r="D995" t="s">
        <v>33</v>
      </c>
      <c r="E995" t="str">
        <f>VLOOKUP(C995,LOOKUP!$A$1:$C$26,3,FALSE)</f>
        <v>Sense organ (Level-3)</v>
      </c>
      <c r="F995">
        <v>0.53681595954975903</v>
      </c>
    </row>
    <row r="996" spans="1:6" x14ac:dyDescent="0.25">
      <c r="A996" t="s">
        <v>62</v>
      </c>
      <c r="B996" t="s">
        <v>50</v>
      </c>
      <c r="C996">
        <v>674</v>
      </c>
      <c r="D996" t="s">
        <v>33</v>
      </c>
      <c r="E996" t="str">
        <f>VLOOKUP(C996,LOOKUP!$A$1:$C$26,3,FALSE)</f>
        <v>Sense organ (Level-3)</v>
      </c>
      <c r="F996">
        <v>0.62802041454410396</v>
      </c>
    </row>
    <row r="997" spans="1:6" x14ac:dyDescent="0.25">
      <c r="A997" t="s">
        <v>62</v>
      </c>
      <c r="B997" t="s">
        <v>51</v>
      </c>
      <c r="C997">
        <v>674</v>
      </c>
      <c r="D997" t="s">
        <v>33</v>
      </c>
      <c r="E997" t="str">
        <f>VLOOKUP(C997,LOOKUP!$A$1:$C$26,3,FALSE)</f>
        <v>Sense organ (Level-3)</v>
      </c>
      <c r="F997">
        <v>0.71170370837416597</v>
      </c>
    </row>
    <row r="998" spans="1:6" x14ac:dyDescent="0.25">
      <c r="A998" t="s">
        <v>62</v>
      </c>
      <c r="B998" t="s">
        <v>52</v>
      </c>
      <c r="C998">
        <v>674</v>
      </c>
      <c r="D998" t="s">
        <v>33</v>
      </c>
      <c r="E998" t="str">
        <f>VLOOKUP(C998,LOOKUP!$A$1:$C$26,3,FALSE)</f>
        <v>Sense organ (Level-3)</v>
      </c>
      <c r="F998">
        <v>0.78086488860762804</v>
      </c>
    </row>
    <row r="999" spans="1:6" x14ac:dyDescent="0.25">
      <c r="A999" t="s">
        <v>62</v>
      </c>
      <c r="B999" t="s">
        <v>53</v>
      </c>
      <c r="C999">
        <v>674</v>
      </c>
      <c r="D999" t="s">
        <v>33</v>
      </c>
      <c r="E999" t="str">
        <f>VLOOKUP(C999,LOOKUP!$A$1:$C$26,3,FALSE)</f>
        <v>Sense organ (Level-3)</v>
      </c>
      <c r="F999">
        <v>0.84337895268423901</v>
      </c>
    </row>
    <row r="1000" spans="1:6" x14ac:dyDescent="0.25">
      <c r="A1000" t="s">
        <v>62</v>
      </c>
      <c r="B1000" t="s">
        <v>54</v>
      </c>
      <c r="C1000">
        <v>674</v>
      </c>
      <c r="D1000" t="s">
        <v>33</v>
      </c>
      <c r="E1000" t="str">
        <f>VLOOKUP(C1000,LOOKUP!$A$1:$C$26,3,FALSE)</f>
        <v>Sense organ (Level-3)</v>
      </c>
      <c r="F1000">
        <v>0.87303196915543302</v>
      </c>
    </row>
    <row r="1001" spans="1:6" x14ac:dyDescent="0.25">
      <c r="A1001" t="s">
        <v>62</v>
      </c>
      <c r="B1001" t="s">
        <v>63</v>
      </c>
      <c r="C1001">
        <v>674</v>
      </c>
      <c r="D1001" t="s">
        <v>33</v>
      </c>
      <c r="E1001" t="str">
        <f>VLOOKUP(C1001,LOOKUP!$A$1:$C$26,3,FALSE)</f>
        <v>Sense organ (Level-3)</v>
      </c>
      <c r="F1001">
        <v>0.87134028798601204</v>
      </c>
    </row>
  </sheetData>
  <sortState xmlns:xlrd2="http://schemas.microsoft.com/office/spreadsheetml/2017/richdata2" ref="A2:F1001">
    <sortCondition ref="E2:E1001"/>
    <sortCondition ref="C2:C1001"/>
    <sortCondition ref="A2:A1001"/>
    <sortCondition ref="B2:B1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6A86-C483-4CED-85A4-16C79CB0D045}">
  <dimension ref="A1:B39"/>
  <sheetViews>
    <sheetView topLeftCell="A7" workbookViewId="0">
      <selection activeCell="A39" sqref="A39"/>
    </sheetView>
  </sheetViews>
  <sheetFormatPr defaultRowHeight="15" x14ac:dyDescent="0.25"/>
  <sheetData>
    <row r="1" spans="1:2" x14ac:dyDescent="0.25">
      <c r="A1" t="s">
        <v>64</v>
      </c>
      <c r="B1" t="s">
        <v>102</v>
      </c>
    </row>
    <row r="2" spans="1:2" x14ac:dyDescent="0.25">
      <c r="A2" t="s">
        <v>66</v>
      </c>
      <c r="B2">
        <v>11914</v>
      </c>
    </row>
    <row r="3" spans="1:2" x14ac:dyDescent="0.25">
      <c r="A3" t="s">
        <v>67</v>
      </c>
      <c r="B3">
        <v>14570</v>
      </c>
    </row>
    <row r="4" spans="1:2" x14ac:dyDescent="0.25">
      <c r="A4" t="s">
        <v>68</v>
      </c>
      <c r="B4">
        <v>16735</v>
      </c>
    </row>
    <row r="5" spans="1:2" x14ac:dyDescent="0.25">
      <c r="A5" t="s">
        <v>69</v>
      </c>
      <c r="B5">
        <v>16743</v>
      </c>
    </row>
    <row r="6" spans="1:2" x14ac:dyDescent="0.25">
      <c r="A6" t="s">
        <v>70</v>
      </c>
      <c r="B6">
        <v>13156</v>
      </c>
    </row>
    <row r="7" spans="1:2" x14ac:dyDescent="0.25">
      <c r="A7" t="s">
        <v>71</v>
      </c>
      <c r="B7">
        <v>15321</v>
      </c>
    </row>
    <row r="8" spans="1:2" x14ac:dyDescent="0.25">
      <c r="A8" t="s">
        <v>72</v>
      </c>
      <c r="B8">
        <v>17997</v>
      </c>
    </row>
    <row r="9" spans="1:2" x14ac:dyDescent="0.25">
      <c r="A9" t="s">
        <v>73</v>
      </c>
      <c r="B9">
        <v>19260</v>
      </c>
    </row>
    <row r="10" spans="1:2" x14ac:dyDescent="0.25">
      <c r="A10" t="s">
        <v>74</v>
      </c>
      <c r="B10">
        <v>17987</v>
      </c>
    </row>
    <row r="11" spans="1:2" x14ac:dyDescent="0.25">
      <c r="A11" t="s">
        <v>75</v>
      </c>
      <c r="B11">
        <v>16872</v>
      </c>
    </row>
    <row r="12" spans="1:2" x14ac:dyDescent="0.25">
      <c r="A12" t="s">
        <v>76</v>
      </c>
      <c r="B12">
        <v>18719</v>
      </c>
    </row>
    <row r="13" spans="1:2" x14ac:dyDescent="0.25">
      <c r="A13" t="s">
        <v>77</v>
      </c>
      <c r="B13">
        <v>21955</v>
      </c>
    </row>
    <row r="14" spans="1:2" x14ac:dyDescent="0.25">
      <c r="A14" t="s">
        <v>78</v>
      </c>
      <c r="B14">
        <v>22941</v>
      </c>
    </row>
    <row r="15" spans="1:2" x14ac:dyDescent="0.25">
      <c r="A15" t="s">
        <v>79</v>
      </c>
      <c r="B15">
        <v>20029</v>
      </c>
    </row>
    <row r="16" spans="1:2" x14ac:dyDescent="0.25">
      <c r="A16" t="s">
        <v>80</v>
      </c>
      <c r="B16">
        <v>18290</v>
      </c>
    </row>
    <row r="17" spans="1:2" x14ac:dyDescent="0.25">
      <c r="A17" t="s">
        <v>81</v>
      </c>
      <c r="B17">
        <v>18545</v>
      </c>
    </row>
    <row r="18" spans="1:2" x14ac:dyDescent="0.25">
      <c r="A18" t="s">
        <v>82</v>
      </c>
      <c r="B18">
        <v>12798</v>
      </c>
    </row>
    <row r="19" spans="1:2" x14ac:dyDescent="0.25">
      <c r="A19" t="s">
        <v>83</v>
      </c>
      <c r="B19">
        <v>7663</v>
      </c>
    </row>
    <row r="20" spans="1:2" x14ac:dyDescent="0.25">
      <c r="A20" t="s">
        <v>104</v>
      </c>
      <c r="B20">
        <v>4997</v>
      </c>
    </row>
    <row r="21" spans="1:2" x14ac:dyDescent="0.25">
      <c r="A21" t="s">
        <v>84</v>
      </c>
      <c r="B21">
        <v>12517</v>
      </c>
    </row>
    <row r="22" spans="1:2" x14ac:dyDescent="0.25">
      <c r="A22" t="s">
        <v>85</v>
      </c>
      <c r="B22">
        <v>15232</v>
      </c>
    </row>
    <row r="23" spans="1:2" x14ac:dyDescent="0.25">
      <c r="A23" t="s">
        <v>86</v>
      </c>
      <c r="B23">
        <v>17530</v>
      </c>
    </row>
    <row r="24" spans="1:2" x14ac:dyDescent="0.25">
      <c r="A24" t="s">
        <v>87</v>
      </c>
      <c r="B24">
        <v>17968</v>
      </c>
    </row>
    <row r="25" spans="1:2" x14ac:dyDescent="0.25">
      <c r="A25" t="s">
        <v>88</v>
      </c>
      <c r="B25">
        <v>14008</v>
      </c>
    </row>
    <row r="26" spans="1:2" x14ac:dyDescent="0.25">
      <c r="A26" t="s">
        <v>89</v>
      </c>
      <c r="B26">
        <v>15534</v>
      </c>
    </row>
    <row r="27" spans="1:2" x14ac:dyDescent="0.25">
      <c r="A27" t="s">
        <v>90</v>
      </c>
      <c r="B27">
        <v>17984</v>
      </c>
    </row>
    <row r="28" spans="1:2" x14ac:dyDescent="0.25">
      <c r="A28" t="s">
        <v>91</v>
      </c>
      <c r="B28">
        <v>19476</v>
      </c>
    </row>
    <row r="29" spans="1:2" x14ac:dyDescent="0.25">
      <c r="A29" t="s">
        <v>92</v>
      </c>
      <c r="B29">
        <v>18602</v>
      </c>
    </row>
    <row r="30" spans="1:2" x14ac:dyDescent="0.25">
      <c r="A30" t="s">
        <v>93</v>
      </c>
      <c r="B30">
        <v>17028</v>
      </c>
    </row>
    <row r="31" spans="1:2" x14ac:dyDescent="0.25">
      <c r="A31" t="s">
        <v>94</v>
      </c>
      <c r="B31">
        <v>18456</v>
      </c>
    </row>
    <row r="32" spans="1:2" x14ac:dyDescent="0.25">
      <c r="A32" t="s">
        <v>95</v>
      </c>
      <c r="B32">
        <v>21555</v>
      </c>
    </row>
    <row r="33" spans="1:2" x14ac:dyDescent="0.25">
      <c r="A33" t="s">
        <v>96</v>
      </c>
      <c r="B33">
        <v>22143</v>
      </c>
    </row>
    <row r="34" spans="1:2" x14ac:dyDescent="0.25">
      <c r="A34" t="s">
        <v>97</v>
      </c>
      <c r="B34">
        <v>19161</v>
      </c>
    </row>
    <row r="35" spans="1:2" x14ac:dyDescent="0.25">
      <c r="A35" t="s">
        <v>98</v>
      </c>
      <c r="B35">
        <v>16691</v>
      </c>
    </row>
    <row r="36" spans="1:2" x14ac:dyDescent="0.25">
      <c r="A36" t="s">
        <v>99</v>
      </c>
      <c r="B36">
        <v>16712</v>
      </c>
    </row>
    <row r="37" spans="1:2" x14ac:dyDescent="0.25">
      <c r="A37" t="s">
        <v>100</v>
      </c>
      <c r="B37">
        <v>10843</v>
      </c>
    </row>
    <row r="38" spans="1:2" x14ac:dyDescent="0.25">
      <c r="A38" t="s">
        <v>101</v>
      </c>
      <c r="B38">
        <v>5602</v>
      </c>
    </row>
    <row r="39" spans="1:2" x14ac:dyDescent="0.25">
      <c r="A39" t="s">
        <v>105</v>
      </c>
      <c r="B39">
        <v>2676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40BD-4164-4D28-834B-8F63CE1654EF}">
  <dimension ref="A1:C989"/>
  <sheetViews>
    <sheetView workbookViewId="0">
      <selection activeCell="C27" sqref="C27"/>
    </sheetView>
  </sheetViews>
  <sheetFormatPr defaultRowHeight="15" x14ac:dyDescent="0.25"/>
  <cols>
    <col min="1" max="1" width="10.7109375" bestFit="1" customWidth="1"/>
    <col min="2" max="2" width="5.28515625" bestFit="1" customWidth="1"/>
    <col min="3" max="3" width="20.5703125" style="4" bestFit="1" customWidth="1"/>
  </cols>
  <sheetData>
    <row r="1" spans="1:3" x14ac:dyDescent="0.25">
      <c r="A1" t="s">
        <v>64</v>
      </c>
      <c r="B1" t="s">
        <v>103</v>
      </c>
      <c r="C1" t="s">
        <v>106</v>
      </c>
    </row>
    <row r="2" spans="1:3" x14ac:dyDescent="0.25">
      <c r="A2" t="s">
        <v>84</v>
      </c>
      <c r="B2">
        <v>2022</v>
      </c>
      <c r="C2">
        <v>5.2891707346746399E-2</v>
      </c>
    </row>
    <row r="3" spans="1:3" x14ac:dyDescent="0.25">
      <c r="A3" t="s">
        <v>84</v>
      </c>
      <c r="B3">
        <v>2023</v>
      </c>
      <c r="C3">
        <v>3.91365177851788E-2</v>
      </c>
    </row>
    <row r="4" spans="1:3" x14ac:dyDescent="0.25">
      <c r="A4" t="s">
        <v>84</v>
      </c>
      <c r="B4">
        <v>2024</v>
      </c>
      <c r="C4">
        <v>2.3419559894764099E-2</v>
      </c>
    </row>
    <row r="5" spans="1:3" x14ac:dyDescent="0.25">
      <c r="A5" t="s">
        <v>84</v>
      </c>
      <c r="B5">
        <v>2025</v>
      </c>
      <c r="C5">
        <v>0</v>
      </c>
    </row>
    <row r="6" spans="1:3" x14ac:dyDescent="0.25">
      <c r="A6" t="s">
        <v>84</v>
      </c>
      <c r="B6">
        <v>2026</v>
      </c>
      <c r="C6">
        <v>-2.15490366044679E-2</v>
      </c>
    </row>
    <row r="7" spans="1:3" x14ac:dyDescent="0.25">
      <c r="A7" t="s">
        <v>84</v>
      </c>
      <c r="B7">
        <v>2027</v>
      </c>
      <c r="C7">
        <v>-3.3639004212479201E-2</v>
      </c>
    </row>
    <row r="8" spans="1:3" x14ac:dyDescent="0.25">
      <c r="A8" t="s">
        <v>84</v>
      </c>
      <c r="B8">
        <v>2028</v>
      </c>
      <c r="C8">
        <v>-3.6672901744300899E-2</v>
      </c>
    </row>
    <row r="9" spans="1:3" x14ac:dyDescent="0.25">
      <c r="A9" t="s">
        <v>84</v>
      </c>
      <c r="B9">
        <v>2029</v>
      </c>
      <c r="C9">
        <v>-3.8254482412518803E-2</v>
      </c>
    </row>
    <row r="10" spans="1:3" x14ac:dyDescent="0.25">
      <c r="A10" t="s">
        <v>84</v>
      </c>
      <c r="B10">
        <v>2030</v>
      </c>
      <c r="C10">
        <v>-4.02238544945785E-2</v>
      </c>
    </row>
    <row r="11" spans="1:3" x14ac:dyDescent="0.25">
      <c r="A11" t="s">
        <v>84</v>
      </c>
      <c r="B11">
        <v>2031</v>
      </c>
      <c r="C11">
        <v>-4.2101981538087099E-2</v>
      </c>
    </row>
    <row r="12" spans="1:3" x14ac:dyDescent="0.25">
      <c r="A12" t="s">
        <v>84</v>
      </c>
      <c r="B12">
        <v>2032</v>
      </c>
      <c r="C12">
        <v>-4.3333789558526098E-2</v>
      </c>
    </row>
    <row r="13" spans="1:3" x14ac:dyDescent="0.25">
      <c r="A13" t="s">
        <v>84</v>
      </c>
      <c r="B13">
        <v>2033</v>
      </c>
      <c r="C13">
        <v>-4.42462399440363E-2</v>
      </c>
    </row>
    <row r="14" spans="1:3" x14ac:dyDescent="0.25">
      <c r="A14" t="s">
        <v>84</v>
      </c>
      <c r="B14">
        <v>2034</v>
      </c>
      <c r="C14">
        <v>-4.4603616345027901E-2</v>
      </c>
    </row>
    <row r="15" spans="1:3" x14ac:dyDescent="0.25">
      <c r="A15" t="s">
        <v>84</v>
      </c>
      <c r="B15">
        <v>2035</v>
      </c>
      <c r="C15">
        <v>-4.4238636190823702E-2</v>
      </c>
    </row>
    <row r="16" spans="1:3" x14ac:dyDescent="0.25">
      <c r="A16" t="s">
        <v>84</v>
      </c>
      <c r="B16">
        <v>2036</v>
      </c>
      <c r="C16">
        <v>-4.3067658196085601E-2</v>
      </c>
    </row>
    <row r="17" spans="1:3" x14ac:dyDescent="0.25">
      <c r="A17" t="s">
        <v>84</v>
      </c>
      <c r="B17">
        <v>2037</v>
      </c>
      <c r="C17">
        <v>-4.09690223094119E-2</v>
      </c>
    </row>
    <row r="18" spans="1:3" x14ac:dyDescent="0.25">
      <c r="A18" t="s">
        <v>84</v>
      </c>
      <c r="B18">
        <v>2038</v>
      </c>
      <c r="C18">
        <v>-3.8041577322566397E-2</v>
      </c>
    </row>
    <row r="19" spans="1:3" x14ac:dyDescent="0.25">
      <c r="A19" t="s">
        <v>84</v>
      </c>
      <c r="B19">
        <v>2039</v>
      </c>
      <c r="C19">
        <v>-3.4513435831926599E-2</v>
      </c>
    </row>
    <row r="20" spans="1:3" x14ac:dyDescent="0.25">
      <c r="A20" t="s">
        <v>84</v>
      </c>
      <c r="B20">
        <v>2040</v>
      </c>
      <c r="C20">
        <v>-3.0597502927445001E-2</v>
      </c>
    </row>
    <row r="21" spans="1:3" x14ac:dyDescent="0.25">
      <c r="A21" t="s">
        <v>84</v>
      </c>
      <c r="B21">
        <v>2041</v>
      </c>
      <c r="C21">
        <v>-2.6499079945861301E-2</v>
      </c>
    </row>
    <row r="22" spans="1:3" x14ac:dyDescent="0.25">
      <c r="A22" t="s">
        <v>84</v>
      </c>
      <c r="B22">
        <v>2042</v>
      </c>
      <c r="C22">
        <v>-2.2484298249615901E-2</v>
      </c>
    </row>
    <row r="23" spans="1:3" x14ac:dyDescent="0.25">
      <c r="A23" t="s">
        <v>84</v>
      </c>
      <c r="B23">
        <v>2043</v>
      </c>
      <c r="C23">
        <v>-1.8918137992913201E-2</v>
      </c>
    </row>
    <row r="24" spans="1:3" x14ac:dyDescent="0.25">
      <c r="A24" t="s">
        <v>84</v>
      </c>
      <c r="B24">
        <v>2044</v>
      </c>
      <c r="C24">
        <v>-1.6097145551043902E-2</v>
      </c>
    </row>
    <row r="25" spans="1:3" x14ac:dyDescent="0.25">
      <c r="A25" t="s">
        <v>84</v>
      </c>
      <c r="B25">
        <v>2045</v>
      </c>
      <c r="C25">
        <v>-1.41277734689842E-2</v>
      </c>
    </row>
    <row r="26" spans="1:3" x14ac:dyDescent="0.25">
      <c r="A26" t="s">
        <v>84</v>
      </c>
      <c r="B26">
        <v>2046</v>
      </c>
      <c r="C26">
        <v>-1.31164742917104E-2</v>
      </c>
    </row>
    <row r="27" spans="1:3" x14ac:dyDescent="0.25">
      <c r="A27" t="s">
        <v>84</v>
      </c>
      <c r="B27">
        <v>2047</v>
      </c>
      <c r="C27">
        <v>-1.3093663032072499E-2</v>
      </c>
    </row>
    <row r="28" spans="1:3" x14ac:dyDescent="0.25">
      <c r="A28" t="s">
        <v>85</v>
      </c>
      <c r="B28">
        <v>2022</v>
      </c>
      <c r="C28">
        <v>2.2944739282261699E-2</v>
      </c>
    </row>
    <row r="29" spans="1:3" x14ac:dyDescent="0.25">
      <c r="A29" t="s">
        <v>85</v>
      </c>
      <c r="B29">
        <v>2023</v>
      </c>
      <c r="C29">
        <v>1.6638059726030999E-2</v>
      </c>
    </row>
    <row r="30" spans="1:3" x14ac:dyDescent="0.25">
      <c r="A30" t="s">
        <v>85</v>
      </c>
      <c r="B30">
        <v>2024</v>
      </c>
      <c r="C30">
        <v>7.6153648864599899E-3</v>
      </c>
    </row>
    <row r="31" spans="1:3" x14ac:dyDescent="0.25">
      <c r="A31" t="s">
        <v>85</v>
      </c>
      <c r="B31">
        <v>2025</v>
      </c>
      <c r="C31">
        <v>0</v>
      </c>
    </row>
    <row r="32" spans="1:3" x14ac:dyDescent="0.25">
      <c r="A32" t="s">
        <v>85</v>
      </c>
      <c r="B32">
        <v>2026</v>
      </c>
      <c r="C32">
        <v>-1.36852973477749E-2</v>
      </c>
    </row>
    <row r="33" spans="1:3" x14ac:dyDescent="0.25">
      <c r="A33" t="s">
        <v>85</v>
      </c>
      <c r="B33">
        <v>2027</v>
      </c>
      <c r="C33">
        <v>-2.64104536995022E-2</v>
      </c>
    </row>
    <row r="34" spans="1:3" x14ac:dyDescent="0.25">
      <c r="A34" t="s">
        <v>85</v>
      </c>
      <c r="B34">
        <v>2028</v>
      </c>
      <c r="C34">
        <v>-4.4192791050959801E-2</v>
      </c>
    </row>
    <row r="35" spans="1:3" x14ac:dyDescent="0.25">
      <c r="A35" t="s">
        <v>85</v>
      </c>
      <c r="B35">
        <v>2029</v>
      </c>
      <c r="C35">
        <v>-6.0995258481793498E-2</v>
      </c>
    </row>
    <row r="36" spans="1:3" x14ac:dyDescent="0.25">
      <c r="A36" t="s">
        <v>85</v>
      </c>
      <c r="B36">
        <v>2030</v>
      </c>
      <c r="C36">
        <v>-8.0316451950204301E-2</v>
      </c>
    </row>
    <row r="37" spans="1:3" x14ac:dyDescent="0.25">
      <c r="A37" t="s">
        <v>85</v>
      </c>
      <c r="B37">
        <v>2031</v>
      </c>
      <c r="C37">
        <v>-9.6737493505895694E-2</v>
      </c>
    </row>
    <row r="38" spans="1:3" x14ac:dyDescent="0.25">
      <c r="A38" t="s">
        <v>85</v>
      </c>
      <c r="B38">
        <v>2032</v>
      </c>
      <c r="C38">
        <v>-0.10587856189292499</v>
      </c>
    </row>
    <row r="39" spans="1:3" x14ac:dyDescent="0.25">
      <c r="A39" t="s">
        <v>85</v>
      </c>
      <c r="B39">
        <v>2033</v>
      </c>
      <c r="C39">
        <v>-0.107180670914962</v>
      </c>
    </row>
    <row r="40" spans="1:3" x14ac:dyDescent="0.25">
      <c r="A40" t="s">
        <v>85</v>
      </c>
      <c r="B40">
        <v>2034</v>
      </c>
      <c r="C40">
        <v>-0.107851454350557</v>
      </c>
    </row>
    <row r="41" spans="1:3" x14ac:dyDescent="0.25">
      <c r="A41" t="s">
        <v>85</v>
      </c>
      <c r="B41">
        <v>2035</v>
      </c>
      <c r="C41">
        <v>-0.109120681831633</v>
      </c>
    </row>
    <row r="42" spans="1:3" x14ac:dyDescent="0.25">
      <c r="A42" t="s">
        <v>85</v>
      </c>
      <c r="B42">
        <v>2036</v>
      </c>
      <c r="C42">
        <v>-0.110317569922597</v>
      </c>
    </row>
    <row r="43" spans="1:3" x14ac:dyDescent="0.25">
      <c r="A43" t="s">
        <v>85</v>
      </c>
      <c r="B43">
        <v>2037</v>
      </c>
      <c r="C43">
        <v>-0.110942319200847</v>
      </c>
    </row>
    <row r="44" spans="1:3" x14ac:dyDescent="0.25">
      <c r="A44" t="s">
        <v>85</v>
      </c>
      <c r="B44">
        <v>2038</v>
      </c>
      <c r="C44">
        <v>-0.111284287226837</v>
      </c>
    </row>
    <row r="45" spans="1:3" x14ac:dyDescent="0.25">
      <c r="A45" t="s">
        <v>85</v>
      </c>
      <c r="B45">
        <v>2039</v>
      </c>
      <c r="C45">
        <v>-0.111126455830226</v>
      </c>
    </row>
    <row r="46" spans="1:3" x14ac:dyDescent="0.25">
      <c r="A46" t="s">
        <v>85</v>
      </c>
      <c r="B46">
        <v>2040</v>
      </c>
      <c r="C46">
        <v>-0.110337298847173</v>
      </c>
    </row>
    <row r="47" spans="1:3" x14ac:dyDescent="0.25">
      <c r="A47" t="s">
        <v>85</v>
      </c>
      <c r="B47">
        <v>2041</v>
      </c>
      <c r="C47">
        <v>-0.108831324271181</v>
      </c>
    </row>
    <row r="48" spans="1:3" x14ac:dyDescent="0.25">
      <c r="A48" t="s">
        <v>85</v>
      </c>
      <c r="B48">
        <v>2042</v>
      </c>
      <c r="C48">
        <v>-0.106496734862983</v>
      </c>
    </row>
    <row r="49" spans="1:3" x14ac:dyDescent="0.25">
      <c r="A49" t="s">
        <v>85</v>
      </c>
      <c r="B49">
        <v>2043</v>
      </c>
      <c r="C49">
        <v>-0.10341244632088401</v>
      </c>
    </row>
    <row r="50" spans="1:3" x14ac:dyDescent="0.25">
      <c r="A50" t="s">
        <v>85</v>
      </c>
      <c r="B50">
        <v>2044</v>
      </c>
      <c r="C50">
        <v>-9.9775747890649205E-2</v>
      </c>
    </row>
    <row r="51" spans="1:3" x14ac:dyDescent="0.25">
      <c r="A51" t="s">
        <v>85</v>
      </c>
      <c r="B51">
        <v>2045</v>
      </c>
      <c r="C51">
        <v>-9.5777352509847993E-2</v>
      </c>
    </row>
    <row r="52" spans="1:3" x14ac:dyDescent="0.25">
      <c r="A52" t="s">
        <v>85</v>
      </c>
      <c r="B52">
        <v>2046</v>
      </c>
      <c r="C52">
        <v>-9.1594820499667995E-2</v>
      </c>
    </row>
    <row r="53" spans="1:3" x14ac:dyDescent="0.25">
      <c r="A53" t="s">
        <v>85</v>
      </c>
      <c r="B53">
        <v>2047</v>
      </c>
      <c r="C53">
        <v>-8.7478051571408894E-2</v>
      </c>
    </row>
    <row r="54" spans="1:3" x14ac:dyDescent="0.25">
      <c r="A54" t="s">
        <v>86</v>
      </c>
      <c r="B54">
        <v>2022</v>
      </c>
      <c r="C54">
        <v>6.3255427196863999E-3</v>
      </c>
    </row>
    <row r="55" spans="1:3" x14ac:dyDescent="0.25">
      <c r="A55" t="s">
        <v>86</v>
      </c>
      <c r="B55">
        <v>2023</v>
      </c>
      <c r="C55">
        <v>3.2667122026549499E-3</v>
      </c>
    </row>
    <row r="56" spans="1:3" x14ac:dyDescent="0.25">
      <c r="A56" t="s">
        <v>86</v>
      </c>
      <c r="B56">
        <v>2024</v>
      </c>
      <c r="C56">
        <v>3.8606598758649398E-3</v>
      </c>
    </row>
    <row r="57" spans="1:3" x14ac:dyDescent="0.25">
      <c r="A57" t="s">
        <v>86</v>
      </c>
      <c r="B57">
        <v>2025</v>
      </c>
      <c r="C57">
        <v>0</v>
      </c>
    </row>
    <row r="58" spans="1:3" x14ac:dyDescent="0.25">
      <c r="A58" t="s">
        <v>86</v>
      </c>
      <c r="B58">
        <v>2026</v>
      </c>
      <c r="C58">
        <v>-3.89629673625745E-3</v>
      </c>
    </row>
    <row r="59" spans="1:3" x14ac:dyDescent="0.25">
      <c r="A59" t="s">
        <v>86</v>
      </c>
      <c r="B59">
        <v>2027</v>
      </c>
      <c r="C59">
        <v>-1.6464229501381E-2</v>
      </c>
    </row>
    <row r="60" spans="1:3" x14ac:dyDescent="0.25">
      <c r="A60" t="s">
        <v>86</v>
      </c>
      <c r="B60">
        <v>2028</v>
      </c>
      <c r="C60">
        <v>-2.7256258723606399E-2</v>
      </c>
    </row>
    <row r="61" spans="1:3" x14ac:dyDescent="0.25">
      <c r="A61" t="s">
        <v>86</v>
      </c>
      <c r="B61">
        <v>2029</v>
      </c>
      <c r="C61">
        <v>-3.7935437887922099E-2</v>
      </c>
    </row>
    <row r="62" spans="1:3" x14ac:dyDescent="0.25">
      <c r="A62" t="s">
        <v>86</v>
      </c>
      <c r="B62">
        <v>2030</v>
      </c>
      <c r="C62">
        <v>-4.5644878686187697E-2</v>
      </c>
    </row>
    <row r="63" spans="1:3" x14ac:dyDescent="0.25">
      <c r="A63" t="s">
        <v>86</v>
      </c>
      <c r="B63">
        <v>2031</v>
      </c>
      <c r="C63">
        <v>-5.8723606450271797E-2</v>
      </c>
    </row>
    <row r="64" spans="1:3" x14ac:dyDescent="0.25">
      <c r="A64" t="s">
        <v>86</v>
      </c>
      <c r="B64">
        <v>2032</v>
      </c>
      <c r="C64">
        <v>-6.9788851602173907E-2</v>
      </c>
    </row>
    <row r="65" spans="1:3" x14ac:dyDescent="0.25">
      <c r="A65" t="s">
        <v>86</v>
      </c>
      <c r="B65">
        <v>2033</v>
      </c>
      <c r="C65">
        <v>-8.6080836278323802E-2</v>
      </c>
    </row>
    <row r="66" spans="1:3" x14ac:dyDescent="0.25">
      <c r="A66" t="s">
        <v>86</v>
      </c>
      <c r="B66">
        <v>2034</v>
      </c>
      <c r="C66">
        <v>-0.10173729694413899</v>
      </c>
    </row>
    <row r="67" spans="1:3" x14ac:dyDescent="0.25">
      <c r="A67" t="s">
        <v>86</v>
      </c>
      <c r="B67">
        <v>2035</v>
      </c>
      <c r="C67">
        <v>-0.118943961037033</v>
      </c>
    </row>
    <row r="68" spans="1:3" x14ac:dyDescent="0.25">
      <c r="A68" t="s">
        <v>86</v>
      </c>
      <c r="B68">
        <v>2036</v>
      </c>
      <c r="C68">
        <v>-0.13307991565943</v>
      </c>
    </row>
    <row r="69" spans="1:3" x14ac:dyDescent="0.25">
      <c r="A69" t="s">
        <v>86</v>
      </c>
      <c r="B69">
        <v>2037</v>
      </c>
      <c r="C69">
        <v>-0.141502093665548</v>
      </c>
    </row>
    <row r="70" spans="1:3" x14ac:dyDescent="0.25">
      <c r="A70" t="s">
        <v>86</v>
      </c>
      <c r="B70">
        <v>2038</v>
      </c>
      <c r="C70">
        <v>-0.142351438838238</v>
      </c>
    </row>
    <row r="71" spans="1:3" x14ac:dyDescent="0.25">
      <c r="A71" t="s">
        <v>86</v>
      </c>
      <c r="B71">
        <v>2039</v>
      </c>
      <c r="C71">
        <v>-0.14265435215157499</v>
      </c>
    </row>
    <row r="72" spans="1:3" x14ac:dyDescent="0.25">
      <c r="A72" t="s">
        <v>86</v>
      </c>
      <c r="B72">
        <v>2040</v>
      </c>
      <c r="C72">
        <v>-0.14356309209158699</v>
      </c>
    </row>
    <row r="73" spans="1:3" x14ac:dyDescent="0.25">
      <c r="A73" t="s">
        <v>86</v>
      </c>
      <c r="B73">
        <v>2041</v>
      </c>
      <c r="C73">
        <v>-0.14441837674100899</v>
      </c>
    </row>
    <row r="74" spans="1:3" x14ac:dyDescent="0.25">
      <c r="A74" t="s">
        <v>86</v>
      </c>
      <c r="B74">
        <v>2042</v>
      </c>
      <c r="C74">
        <v>-0.144739108484542</v>
      </c>
    </row>
    <row r="75" spans="1:3" x14ac:dyDescent="0.25">
      <c r="A75" t="s">
        <v>86</v>
      </c>
      <c r="B75">
        <v>2043</v>
      </c>
      <c r="C75">
        <v>-0.144798503251863</v>
      </c>
    </row>
    <row r="76" spans="1:3" x14ac:dyDescent="0.25">
      <c r="A76" t="s">
        <v>86</v>
      </c>
      <c r="B76">
        <v>2044</v>
      </c>
      <c r="C76">
        <v>-0.144394618834081</v>
      </c>
    </row>
    <row r="77" spans="1:3" x14ac:dyDescent="0.25">
      <c r="A77" t="s">
        <v>86</v>
      </c>
      <c r="B77">
        <v>2045</v>
      </c>
      <c r="C77">
        <v>-0.143408665696552</v>
      </c>
    </row>
    <row r="78" spans="1:3" x14ac:dyDescent="0.25">
      <c r="A78" t="s">
        <v>86</v>
      </c>
      <c r="B78">
        <v>2046</v>
      </c>
      <c r="C78">
        <v>-0.141757491165028</v>
      </c>
    </row>
    <row r="79" spans="1:3" x14ac:dyDescent="0.25">
      <c r="A79" t="s">
        <v>86</v>
      </c>
      <c r="B79">
        <v>2047</v>
      </c>
      <c r="C79">
        <v>-0.139340124135064</v>
      </c>
    </row>
    <row r="80" spans="1:3" x14ac:dyDescent="0.25">
      <c r="A80" t="s">
        <v>87</v>
      </c>
      <c r="B80">
        <v>2022</v>
      </c>
      <c r="C80">
        <v>-3.2911514508437503E-2</v>
      </c>
    </row>
    <row r="81" spans="1:3" x14ac:dyDescent="0.25">
      <c r="A81" t="s">
        <v>87</v>
      </c>
      <c r="B81">
        <v>2023</v>
      </c>
      <c r="C81">
        <v>-2.0142401533740601E-2</v>
      </c>
    </row>
    <row r="82" spans="1:3" x14ac:dyDescent="0.25">
      <c r="A82" t="s">
        <v>87</v>
      </c>
      <c r="B82">
        <v>2024</v>
      </c>
      <c r="C82">
        <v>-9.0010791648833105E-3</v>
      </c>
    </row>
    <row r="83" spans="1:3" x14ac:dyDescent="0.25">
      <c r="A83" t="s">
        <v>87</v>
      </c>
      <c r="B83">
        <v>2025</v>
      </c>
      <c r="C83">
        <v>0</v>
      </c>
    </row>
    <row r="84" spans="1:3" x14ac:dyDescent="0.25">
      <c r="A84" t="s">
        <v>87</v>
      </c>
      <c r="B84">
        <v>2026</v>
      </c>
      <c r="C84">
        <v>9.6521954072188599E-3</v>
      </c>
    </row>
    <row r="85" spans="1:3" x14ac:dyDescent="0.25">
      <c r="A85" t="s">
        <v>87</v>
      </c>
      <c r="B85">
        <v>2027</v>
      </c>
      <c r="C85">
        <v>1.25279588108688E-2</v>
      </c>
    </row>
    <row r="86" spans="1:3" x14ac:dyDescent="0.25">
      <c r="A86" t="s">
        <v>87</v>
      </c>
      <c r="B86">
        <v>2028</v>
      </c>
      <c r="C86">
        <v>6.80657627404746E-3</v>
      </c>
    </row>
    <row r="87" spans="1:3" x14ac:dyDescent="0.25">
      <c r="A87" t="s">
        <v>87</v>
      </c>
      <c r="B87">
        <v>2029</v>
      </c>
      <c r="C87">
        <v>3.52085079188985E-3</v>
      </c>
    </row>
    <row r="88" spans="1:3" x14ac:dyDescent="0.25">
      <c r="A88" t="s">
        <v>87</v>
      </c>
      <c r="B88">
        <v>2030</v>
      </c>
      <c r="C88">
        <v>-1.5916174812654199E-3</v>
      </c>
    </row>
    <row r="89" spans="1:3" x14ac:dyDescent="0.25">
      <c r="A89" t="s">
        <v>87</v>
      </c>
      <c r="B89">
        <v>2031</v>
      </c>
      <c r="C89">
        <v>-5.6068343090028899E-3</v>
      </c>
    </row>
    <row r="90" spans="1:3" x14ac:dyDescent="0.25">
      <c r="A90" t="s">
        <v>87</v>
      </c>
      <c r="B90">
        <v>2032</v>
      </c>
      <c r="C90">
        <v>-1.7730859895459802E-2</v>
      </c>
    </row>
    <row r="91" spans="1:3" x14ac:dyDescent="0.25">
      <c r="A91" t="s">
        <v>87</v>
      </c>
      <c r="B91">
        <v>2033</v>
      </c>
      <c r="C91">
        <v>-2.8492364456287899E-2</v>
      </c>
    </row>
    <row r="92" spans="1:3" x14ac:dyDescent="0.25">
      <c r="A92" t="s">
        <v>87</v>
      </c>
      <c r="B92">
        <v>2034</v>
      </c>
      <c r="C92">
        <v>-3.9060945686053498E-2</v>
      </c>
    </row>
    <row r="93" spans="1:3" x14ac:dyDescent="0.25">
      <c r="A93" t="s">
        <v>87</v>
      </c>
      <c r="B93">
        <v>2035</v>
      </c>
      <c r="C93">
        <v>-4.7609860793759E-2</v>
      </c>
    </row>
    <row r="94" spans="1:3" x14ac:dyDescent="0.25">
      <c r="A94" t="s">
        <v>87</v>
      </c>
      <c r="B94">
        <v>2036</v>
      </c>
      <c r="C94">
        <v>-5.94143571131436E-2</v>
      </c>
    </row>
    <row r="95" spans="1:3" x14ac:dyDescent="0.25">
      <c r="A95" t="s">
        <v>87</v>
      </c>
      <c r="B95">
        <v>2037</v>
      </c>
      <c r="C95">
        <v>-7.0212034798546E-2</v>
      </c>
    </row>
    <row r="96" spans="1:3" x14ac:dyDescent="0.25">
      <c r="A96" t="s">
        <v>87</v>
      </c>
      <c r="B96">
        <v>2038</v>
      </c>
      <c r="C96">
        <v>-8.7104883974703007E-2</v>
      </c>
    </row>
    <row r="97" spans="1:3" x14ac:dyDescent="0.25">
      <c r="A97" t="s">
        <v>87</v>
      </c>
      <c r="B97">
        <v>2039</v>
      </c>
      <c r="C97">
        <v>-0.103527482531395</v>
      </c>
    </row>
    <row r="98" spans="1:3" x14ac:dyDescent="0.25">
      <c r="A98" t="s">
        <v>87</v>
      </c>
      <c r="B98">
        <v>2040</v>
      </c>
      <c r="C98">
        <v>-0.11919044547202901</v>
      </c>
    </row>
    <row r="99" spans="1:3" x14ac:dyDescent="0.25">
      <c r="A99" t="s">
        <v>87</v>
      </c>
      <c r="B99">
        <v>2041</v>
      </c>
      <c r="C99">
        <v>-0.13063923939976699</v>
      </c>
    </row>
    <row r="100" spans="1:3" x14ac:dyDescent="0.25">
      <c r="A100" t="s">
        <v>87</v>
      </c>
      <c r="B100">
        <v>2042</v>
      </c>
      <c r="C100">
        <v>-0.137198632655891</v>
      </c>
    </row>
    <row r="101" spans="1:3" x14ac:dyDescent="0.25">
      <c r="A101" t="s">
        <v>87</v>
      </c>
      <c r="B101">
        <v>2043</v>
      </c>
      <c r="C101">
        <v>-0.137355382862379</v>
      </c>
    </row>
    <row r="102" spans="1:3" x14ac:dyDescent="0.25">
      <c r="A102" t="s">
        <v>87</v>
      </c>
      <c r="B102">
        <v>2044</v>
      </c>
      <c r="C102">
        <v>-0.13754830619344199</v>
      </c>
    </row>
    <row r="103" spans="1:3" x14ac:dyDescent="0.25">
      <c r="A103" t="s">
        <v>87</v>
      </c>
      <c r="B103">
        <v>2045</v>
      </c>
      <c r="C103">
        <v>-0.13824162441444801</v>
      </c>
    </row>
    <row r="104" spans="1:3" x14ac:dyDescent="0.25">
      <c r="A104" t="s">
        <v>87</v>
      </c>
      <c r="B104">
        <v>2046</v>
      </c>
      <c r="C104">
        <v>-0.138778192428965</v>
      </c>
    </row>
    <row r="105" spans="1:3" x14ac:dyDescent="0.25">
      <c r="A105" t="s">
        <v>87</v>
      </c>
      <c r="B105">
        <v>2047</v>
      </c>
      <c r="C105">
        <v>-0.138886711802688</v>
      </c>
    </row>
    <row r="106" spans="1:3" x14ac:dyDescent="0.25">
      <c r="A106" t="s">
        <v>88</v>
      </c>
      <c r="B106">
        <v>2022</v>
      </c>
      <c r="C106">
        <v>5.7997441064027598E-3</v>
      </c>
    </row>
    <row r="107" spans="1:3" x14ac:dyDescent="0.25">
      <c r="A107" t="s">
        <v>88</v>
      </c>
      <c r="B107">
        <v>2023</v>
      </c>
      <c r="C107">
        <v>6.8110601196725096E-3</v>
      </c>
    </row>
    <row r="108" spans="1:3" x14ac:dyDescent="0.25">
      <c r="A108" t="s">
        <v>88</v>
      </c>
      <c r="B108">
        <v>2024</v>
      </c>
      <c r="C108">
        <v>4.4436612704274302E-3</v>
      </c>
    </row>
    <row r="109" spans="1:3" x14ac:dyDescent="0.25">
      <c r="A109" t="s">
        <v>88</v>
      </c>
      <c r="B109">
        <v>2025</v>
      </c>
      <c r="C109">
        <v>0</v>
      </c>
    </row>
    <row r="110" spans="1:3" x14ac:dyDescent="0.25">
      <c r="A110" t="s">
        <v>88</v>
      </c>
      <c r="B110">
        <v>2026</v>
      </c>
      <c r="C110">
        <v>7.1328424875309604E-3</v>
      </c>
    </row>
    <row r="111" spans="1:3" x14ac:dyDescent="0.25">
      <c r="A111" t="s">
        <v>88</v>
      </c>
      <c r="B111">
        <v>2027</v>
      </c>
      <c r="C111">
        <v>1.2656773135769199E-2</v>
      </c>
    </row>
    <row r="112" spans="1:3" x14ac:dyDescent="0.25">
      <c r="A112" t="s">
        <v>88</v>
      </c>
      <c r="B112">
        <v>2028</v>
      </c>
      <c r="C112">
        <v>2.1704986860553398E-2</v>
      </c>
    </row>
    <row r="113" spans="1:3" x14ac:dyDescent="0.25">
      <c r="A113" t="s">
        <v>88</v>
      </c>
      <c r="B113">
        <v>2029</v>
      </c>
      <c r="C113">
        <v>2.84317706457866E-2</v>
      </c>
    </row>
    <row r="114" spans="1:3" x14ac:dyDescent="0.25">
      <c r="A114" t="s">
        <v>88</v>
      </c>
      <c r="B114">
        <v>2030</v>
      </c>
      <c r="C114">
        <v>3.8238471380522998E-2</v>
      </c>
    </row>
    <row r="115" spans="1:3" x14ac:dyDescent="0.25">
      <c r="A115" t="s">
        <v>88</v>
      </c>
      <c r="B115">
        <v>2031</v>
      </c>
      <c r="C115">
        <v>5.2075113198440201E-2</v>
      </c>
    </row>
    <row r="116" spans="1:3" x14ac:dyDescent="0.25">
      <c r="A116" t="s">
        <v>88</v>
      </c>
      <c r="B116">
        <v>2032</v>
      </c>
      <c r="C116">
        <v>6.0502746642354298E-2</v>
      </c>
    </row>
    <row r="117" spans="1:3" x14ac:dyDescent="0.25">
      <c r="A117" t="s">
        <v>88</v>
      </c>
      <c r="B117">
        <v>2033</v>
      </c>
      <c r="C117">
        <v>5.8127686308160301E-2</v>
      </c>
    </row>
    <row r="118" spans="1:3" x14ac:dyDescent="0.25">
      <c r="A118" t="s">
        <v>88</v>
      </c>
      <c r="B118">
        <v>2034</v>
      </c>
      <c r="C118">
        <v>5.7415168207902198E-2</v>
      </c>
    </row>
    <row r="119" spans="1:3" x14ac:dyDescent="0.25">
      <c r="A119" t="s">
        <v>88</v>
      </c>
      <c r="B119">
        <v>2035</v>
      </c>
      <c r="C119">
        <v>5.3699348007631001E-2</v>
      </c>
    </row>
    <row r="120" spans="1:3" x14ac:dyDescent="0.25">
      <c r="A120" t="s">
        <v>88</v>
      </c>
      <c r="B120">
        <v>2036</v>
      </c>
      <c r="C120">
        <v>4.8420584877760998E-2</v>
      </c>
    </row>
    <row r="121" spans="1:3" x14ac:dyDescent="0.25">
      <c r="A121" t="s">
        <v>88</v>
      </c>
      <c r="B121">
        <v>2037</v>
      </c>
      <c r="C121">
        <v>3.4423051875914698E-2</v>
      </c>
    </row>
    <row r="122" spans="1:3" x14ac:dyDescent="0.25">
      <c r="A122" t="s">
        <v>88</v>
      </c>
      <c r="B122">
        <v>2038</v>
      </c>
      <c r="C122">
        <v>2.36050351279085E-2</v>
      </c>
    </row>
    <row r="123" spans="1:3" x14ac:dyDescent="0.25">
      <c r="A123" t="s">
        <v>88</v>
      </c>
      <c r="B123">
        <v>2039</v>
      </c>
      <c r="C123">
        <v>1.5506845536802099E-2</v>
      </c>
    </row>
    <row r="124" spans="1:3" x14ac:dyDescent="0.25">
      <c r="A124" t="s">
        <v>88</v>
      </c>
      <c r="B124">
        <v>2040</v>
      </c>
      <c r="C124">
        <v>7.9296369222282698E-3</v>
      </c>
    </row>
    <row r="125" spans="1:3" x14ac:dyDescent="0.25">
      <c r="A125" t="s">
        <v>88</v>
      </c>
      <c r="B125">
        <v>2041</v>
      </c>
      <c r="C125">
        <v>-6.2134642936492804E-3</v>
      </c>
    </row>
    <row r="126" spans="1:3" x14ac:dyDescent="0.25">
      <c r="A126" t="s">
        <v>88</v>
      </c>
      <c r="B126">
        <v>2042</v>
      </c>
      <c r="C126">
        <v>-1.7376247864361E-2</v>
      </c>
    </row>
    <row r="127" spans="1:3" x14ac:dyDescent="0.25">
      <c r="A127" t="s">
        <v>88</v>
      </c>
      <c r="B127">
        <v>2043</v>
      </c>
      <c r="C127">
        <v>-3.3450043287389902E-2</v>
      </c>
    </row>
    <row r="128" spans="1:3" x14ac:dyDescent="0.25">
      <c r="A128" t="s">
        <v>88</v>
      </c>
      <c r="B128">
        <v>2044</v>
      </c>
      <c r="C128">
        <v>-4.8313324088474698E-2</v>
      </c>
    </row>
    <row r="129" spans="1:3" x14ac:dyDescent="0.25">
      <c r="A129" t="s">
        <v>88</v>
      </c>
      <c r="B129">
        <v>2045</v>
      </c>
      <c r="C129">
        <v>-6.1583016020164999E-2</v>
      </c>
    </row>
    <row r="130" spans="1:3" x14ac:dyDescent="0.25">
      <c r="A130" t="s">
        <v>88</v>
      </c>
      <c r="B130">
        <v>2046</v>
      </c>
      <c r="C130">
        <v>-7.1213502601074105E-2</v>
      </c>
    </row>
    <row r="131" spans="1:3" x14ac:dyDescent="0.25">
      <c r="A131" t="s">
        <v>88</v>
      </c>
      <c r="B131">
        <v>2047</v>
      </c>
      <c r="C131">
        <v>-7.9564521195498103E-2</v>
      </c>
    </row>
    <row r="132" spans="1:3" x14ac:dyDescent="0.25">
      <c r="A132" t="s">
        <v>89</v>
      </c>
      <c r="B132">
        <v>2022</v>
      </c>
      <c r="C132">
        <v>-1.2923028283121101E-2</v>
      </c>
    </row>
    <row r="133" spans="1:3" x14ac:dyDescent="0.25">
      <c r="A133" t="s">
        <v>89</v>
      </c>
      <c r="B133">
        <v>2023</v>
      </c>
      <c r="C133">
        <v>-2.5819709923463499E-3</v>
      </c>
    </row>
    <row r="134" spans="1:3" x14ac:dyDescent="0.25">
      <c r="A134" t="s">
        <v>89</v>
      </c>
      <c r="B134">
        <v>2024</v>
      </c>
      <c r="C134">
        <v>-4.9136488782917098E-3</v>
      </c>
    </row>
    <row r="135" spans="1:3" x14ac:dyDescent="0.25">
      <c r="A135" t="s">
        <v>89</v>
      </c>
      <c r="B135">
        <v>2025</v>
      </c>
      <c r="C135">
        <v>0</v>
      </c>
    </row>
    <row r="136" spans="1:3" x14ac:dyDescent="0.25">
      <c r="A136" t="s">
        <v>89</v>
      </c>
      <c r="B136">
        <v>2026</v>
      </c>
      <c r="C136">
        <v>-4.0178630238041904E-3</v>
      </c>
    </row>
    <row r="137" spans="1:3" x14ac:dyDescent="0.25">
      <c r="A137" t="s">
        <v>89</v>
      </c>
      <c r="B137">
        <v>2027</v>
      </c>
      <c r="C137">
        <v>-1.21589756425288E-2</v>
      </c>
    </row>
    <row r="138" spans="1:3" x14ac:dyDescent="0.25">
      <c r="A138" t="s">
        <v>89</v>
      </c>
      <c r="B138">
        <v>2028</v>
      </c>
      <c r="C138">
        <v>-1.3054761497016299E-2</v>
      </c>
    </row>
    <row r="139" spans="1:3" x14ac:dyDescent="0.25">
      <c r="A139" t="s">
        <v>89</v>
      </c>
      <c r="B139">
        <v>2029</v>
      </c>
      <c r="C139">
        <v>-1.18625759112645E-2</v>
      </c>
    </row>
    <row r="140" spans="1:3" x14ac:dyDescent="0.25">
      <c r="A140" t="s">
        <v>89</v>
      </c>
      <c r="B140">
        <v>2030</v>
      </c>
      <c r="C140">
        <v>-7.6405264059227302E-3</v>
      </c>
    </row>
    <row r="141" spans="1:3" x14ac:dyDescent="0.25">
      <c r="A141" t="s">
        <v>89</v>
      </c>
      <c r="B141">
        <v>2031</v>
      </c>
      <c r="C141">
        <v>3.5699700965603699E-3</v>
      </c>
    </row>
    <row r="142" spans="1:3" x14ac:dyDescent="0.25">
      <c r="A142" t="s">
        <v>89</v>
      </c>
      <c r="B142">
        <v>2032</v>
      </c>
      <c r="C142">
        <v>1.4312813689715501E-2</v>
      </c>
    </row>
    <row r="143" spans="1:3" x14ac:dyDescent="0.25">
      <c r="A143" t="s">
        <v>89</v>
      </c>
      <c r="B143">
        <v>2033</v>
      </c>
      <c r="C143">
        <v>2.6959202223656598E-2</v>
      </c>
    </row>
    <row r="144" spans="1:3" x14ac:dyDescent="0.25">
      <c r="A144" t="s">
        <v>89</v>
      </c>
      <c r="B144">
        <v>2034</v>
      </c>
      <c r="C144">
        <v>3.5541621108930103E-2</v>
      </c>
    </row>
    <row r="145" spans="1:3" x14ac:dyDescent="0.25">
      <c r="A145" t="s">
        <v>89</v>
      </c>
      <c r="B145">
        <v>2035</v>
      </c>
      <c r="C145">
        <v>4.62317714165272E-2</v>
      </c>
    </row>
    <row r="146" spans="1:3" x14ac:dyDescent="0.25">
      <c r="A146" t="s">
        <v>89</v>
      </c>
      <c r="B146">
        <v>2036</v>
      </c>
      <c r="C146">
        <v>6.0788291551949002E-2</v>
      </c>
    </row>
    <row r="147" spans="1:3" x14ac:dyDescent="0.25">
      <c r="A147" t="s">
        <v>89</v>
      </c>
      <c r="B147">
        <v>2037</v>
      </c>
      <c r="C147">
        <v>7.0951509003965102E-2</v>
      </c>
    </row>
    <row r="148" spans="1:3" x14ac:dyDescent="0.25">
      <c r="A148" t="s">
        <v>89</v>
      </c>
      <c r="B148">
        <v>2038</v>
      </c>
      <c r="C148">
        <v>6.9588070240149694E-2</v>
      </c>
    </row>
    <row r="149" spans="1:3" x14ac:dyDescent="0.25">
      <c r="A149" t="s">
        <v>89</v>
      </c>
      <c r="B149">
        <v>2039</v>
      </c>
      <c r="C149">
        <v>6.7032445890582298E-2</v>
      </c>
    </row>
    <row r="150" spans="1:3" x14ac:dyDescent="0.25">
      <c r="A150" t="s">
        <v>89</v>
      </c>
      <c r="B150">
        <v>2040</v>
      </c>
      <c r="C150">
        <v>6.1861917245194999E-2</v>
      </c>
    </row>
    <row r="151" spans="1:3" x14ac:dyDescent="0.25">
      <c r="A151" t="s">
        <v>89</v>
      </c>
      <c r="B151">
        <v>2041</v>
      </c>
      <c r="C151">
        <v>5.6184215726311097E-2</v>
      </c>
    </row>
    <row r="152" spans="1:3" x14ac:dyDescent="0.25">
      <c r="A152" t="s">
        <v>89</v>
      </c>
      <c r="B152">
        <v>2042</v>
      </c>
      <c r="C152">
        <v>4.3234840800410998E-2</v>
      </c>
    </row>
    <row r="153" spans="1:3" x14ac:dyDescent="0.25">
      <c r="A153" t="s">
        <v>89</v>
      </c>
      <c r="B153">
        <v>2043</v>
      </c>
      <c r="C153">
        <v>3.2505170528645398E-2</v>
      </c>
    </row>
    <row r="154" spans="1:3" x14ac:dyDescent="0.25">
      <c r="A154" t="s">
        <v>89</v>
      </c>
      <c r="B154">
        <v>2044</v>
      </c>
      <c r="C154">
        <v>2.4423337856173601E-2</v>
      </c>
    </row>
    <row r="155" spans="1:3" x14ac:dyDescent="0.25">
      <c r="A155" t="s">
        <v>89</v>
      </c>
      <c r="B155">
        <v>2045</v>
      </c>
      <c r="C155">
        <v>1.54193726864353E-2</v>
      </c>
    </row>
    <row r="156" spans="1:3" x14ac:dyDescent="0.25">
      <c r="A156" t="s">
        <v>89</v>
      </c>
      <c r="B156">
        <v>2046</v>
      </c>
      <c r="C156">
        <v>1.5149319597945399E-4</v>
      </c>
    </row>
    <row r="157" spans="1:3" x14ac:dyDescent="0.25">
      <c r="A157" t="s">
        <v>89</v>
      </c>
      <c r="B157">
        <v>2047</v>
      </c>
      <c r="C157">
        <v>-1.0301537326606301E-2</v>
      </c>
    </row>
    <row r="158" spans="1:3" x14ac:dyDescent="0.25">
      <c r="A158" t="s">
        <v>90</v>
      </c>
      <c r="B158">
        <v>2022</v>
      </c>
      <c r="C158">
        <v>-3.32813185741445E-3</v>
      </c>
    </row>
    <row r="159" spans="1:3" x14ac:dyDescent="0.25">
      <c r="A159" t="s">
        <v>90</v>
      </c>
      <c r="B159">
        <v>2023</v>
      </c>
      <c r="C159">
        <v>1.70673428585361E-3</v>
      </c>
    </row>
    <row r="160" spans="1:3" x14ac:dyDescent="0.25">
      <c r="A160" t="s">
        <v>90</v>
      </c>
      <c r="B160">
        <v>2024</v>
      </c>
      <c r="C160">
        <v>1.07646169600626E-2</v>
      </c>
    </row>
    <row r="161" spans="1:3" x14ac:dyDescent="0.25">
      <c r="A161" t="s">
        <v>90</v>
      </c>
      <c r="B161">
        <v>2025</v>
      </c>
      <c r="C161">
        <v>0</v>
      </c>
    </row>
    <row r="162" spans="1:3" x14ac:dyDescent="0.25">
      <c r="A162" t="s">
        <v>90</v>
      </c>
      <c r="B162">
        <v>2026</v>
      </c>
      <c r="C162">
        <v>-6.27224850051189E-3</v>
      </c>
    </row>
    <row r="163" spans="1:3" x14ac:dyDescent="0.25">
      <c r="A163" t="s">
        <v>90</v>
      </c>
      <c r="B163">
        <v>2027</v>
      </c>
      <c r="C163">
        <v>-7.1499975618081199E-3</v>
      </c>
    </row>
    <row r="164" spans="1:3" x14ac:dyDescent="0.25">
      <c r="A164" t="s">
        <v>90</v>
      </c>
      <c r="B164">
        <v>2028</v>
      </c>
      <c r="C164">
        <v>-5.2786853269614397E-3</v>
      </c>
    </row>
    <row r="165" spans="1:3" x14ac:dyDescent="0.25">
      <c r="A165" t="s">
        <v>90</v>
      </c>
      <c r="B165">
        <v>2029</v>
      </c>
      <c r="C165">
        <v>-9.4601843273028098E-3</v>
      </c>
    </row>
    <row r="166" spans="1:3" x14ac:dyDescent="0.25">
      <c r="A166" t="s">
        <v>90</v>
      </c>
      <c r="B166">
        <v>2030</v>
      </c>
      <c r="C166">
        <v>-4.4070317452576703E-3</v>
      </c>
    </row>
    <row r="167" spans="1:3" x14ac:dyDescent="0.25">
      <c r="A167" t="s">
        <v>90</v>
      </c>
      <c r="B167">
        <v>2031</v>
      </c>
      <c r="C167">
        <v>-4.6691373677280002E-3</v>
      </c>
    </row>
    <row r="168" spans="1:3" x14ac:dyDescent="0.25">
      <c r="A168" t="s">
        <v>90</v>
      </c>
      <c r="B168">
        <v>2032</v>
      </c>
      <c r="C168">
        <v>-9.1736967864630495E-3</v>
      </c>
    </row>
    <row r="169" spans="1:3" x14ac:dyDescent="0.25">
      <c r="A169" t="s">
        <v>90</v>
      </c>
      <c r="B169">
        <v>2033</v>
      </c>
      <c r="C169">
        <v>-6.9061783781147502E-3</v>
      </c>
    </row>
    <row r="170" spans="1:3" x14ac:dyDescent="0.25">
      <c r="A170" t="s">
        <v>90</v>
      </c>
      <c r="B170">
        <v>2034</v>
      </c>
      <c r="C170">
        <v>-3.4988052859997701E-3</v>
      </c>
    </row>
    <row r="171" spans="1:3" x14ac:dyDescent="0.25">
      <c r="A171" t="s">
        <v>90</v>
      </c>
      <c r="B171">
        <v>2035</v>
      </c>
      <c r="C171">
        <v>2.9441166430976599E-3</v>
      </c>
    </row>
    <row r="172" spans="1:3" x14ac:dyDescent="0.25">
      <c r="A172" t="s">
        <v>90</v>
      </c>
      <c r="B172">
        <v>2036</v>
      </c>
      <c r="C172">
        <v>1.45316233481251E-2</v>
      </c>
    </row>
    <row r="173" spans="1:3" x14ac:dyDescent="0.25">
      <c r="A173" t="s">
        <v>90</v>
      </c>
      <c r="B173">
        <v>2037</v>
      </c>
      <c r="C173">
        <v>2.6216657726630101E-2</v>
      </c>
    </row>
    <row r="174" spans="1:3" x14ac:dyDescent="0.25">
      <c r="A174" t="s">
        <v>90</v>
      </c>
      <c r="B174">
        <v>2038</v>
      </c>
      <c r="C174">
        <v>3.9126883503194099E-2</v>
      </c>
    </row>
    <row r="175" spans="1:3" x14ac:dyDescent="0.25">
      <c r="A175" t="s">
        <v>90</v>
      </c>
      <c r="B175">
        <v>2039</v>
      </c>
      <c r="C175">
        <v>4.7563027258984897E-2</v>
      </c>
    </row>
    <row r="176" spans="1:3" x14ac:dyDescent="0.25">
      <c r="A176" t="s">
        <v>90</v>
      </c>
      <c r="B176">
        <v>2040</v>
      </c>
      <c r="C176">
        <v>5.8254498463939201E-2</v>
      </c>
    </row>
    <row r="177" spans="1:3" x14ac:dyDescent="0.25">
      <c r="A177" t="s">
        <v>90</v>
      </c>
      <c r="B177">
        <v>2041</v>
      </c>
      <c r="C177">
        <v>7.2920222363095699E-2</v>
      </c>
    </row>
    <row r="178" spans="1:3" x14ac:dyDescent="0.25">
      <c r="A178" t="s">
        <v>90</v>
      </c>
      <c r="B178">
        <v>2042</v>
      </c>
      <c r="C178">
        <v>8.35568342517191E-2</v>
      </c>
    </row>
    <row r="179" spans="1:3" x14ac:dyDescent="0.25">
      <c r="A179" t="s">
        <v>90</v>
      </c>
      <c r="B179">
        <v>2043</v>
      </c>
      <c r="C179">
        <v>8.2825376700638997E-2</v>
      </c>
    </row>
    <row r="180" spans="1:3" x14ac:dyDescent="0.25">
      <c r="A180" t="s">
        <v>90</v>
      </c>
      <c r="B180">
        <v>2044</v>
      </c>
      <c r="C180">
        <v>8.0283561710635498E-2</v>
      </c>
    </row>
    <row r="181" spans="1:3" x14ac:dyDescent="0.25">
      <c r="A181" t="s">
        <v>90</v>
      </c>
      <c r="B181">
        <v>2045</v>
      </c>
      <c r="C181">
        <v>7.5084117618374399E-2</v>
      </c>
    </row>
    <row r="182" spans="1:3" x14ac:dyDescent="0.25">
      <c r="A182" t="s">
        <v>90</v>
      </c>
      <c r="B182">
        <v>2046</v>
      </c>
      <c r="C182">
        <v>6.9214170770956304E-2</v>
      </c>
    </row>
    <row r="183" spans="1:3" x14ac:dyDescent="0.25">
      <c r="A183" t="s">
        <v>90</v>
      </c>
      <c r="B183">
        <v>2047</v>
      </c>
      <c r="C183">
        <v>5.6779392402594199E-2</v>
      </c>
    </row>
    <row r="184" spans="1:3" x14ac:dyDescent="0.25">
      <c r="A184" t="s">
        <v>91</v>
      </c>
      <c r="B184">
        <v>2022</v>
      </c>
      <c r="C184">
        <v>-8.1933383877826699E-2</v>
      </c>
    </row>
    <row r="185" spans="1:3" x14ac:dyDescent="0.25">
      <c r="A185" t="s">
        <v>91</v>
      </c>
      <c r="B185">
        <v>2023</v>
      </c>
      <c r="C185">
        <v>-5.6035981598764099E-2</v>
      </c>
    </row>
    <row r="186" spans="1:3" x14ac:dyDescent="0.25">
      <c r="A186" t="s">
        <v>91</v>
      </c>
      <c r="B186">
        <v>2024</v>
      </c>
      <c r="C186">
        <v>-2.2551204802106799E-2</v>
      </c>
    </row>
    <row r="187" spans="1:3" x14ac:dyDescent="0.25">
      <c r="A187" t="s">
        <v>91</v>
      </c>
      <c r="B187">
        <v>2025</v>
      </c>
      <c r="C187">
        <v>0</v>
      </c>
    </row>
    <row r="188" spans="1:3" x14ac:dyDescent="0.25">
      <c r="A188" t="s">
        <v>91</v>
      </c>
      <c r="B188">
        <v>2026</v>
      </c>
      <c r="C188">
        <v>9.7763691192147006E-3</v>
      </c>
    </row>
    <row r="189" spans="1:3" x14ac:dyDescent="0.25">
      <c r="A189" t="s">
        <v>91</v>
      </c>
      <c r="B189">
        <v>2027</v>
      </c>
      <c r="C189">
        <v>2.37027071706674E-2</v>
      </c>
    </row>
    <row r="190" spans="1:3" x14ac:dyDescent="0.25">
      <c r="A190" t="s">
        <v>91</v>
      </c>
      <c r="B190">
        <v>2028</v>
      </c>
      <c r="C190">
        <v>2.29331387560354E-2</v>
      </c>
    </row>
    <row r="191" spans="1:3" x14ac:dyDescent="0.25">
      <c r="A191" t="s">
        <v>91</v>
      </c>
      <c r="B191">
        <v>2029</v>
      </c>
      <c r="C191">
        <v>2.7681660899654102E-2</v>
      </c>
    </row>
    <row r="192" spans="1:3" x14ac:dyDescent="0.25">
      <c r="A192" t="s">
        <v>91</v>
      </c>
      <c r="B192">
        <v>2030</v>
      </c>
      <c r="C192">
        <v>2.06586365527896E-2</v>
      </c>
    </row>
    <row r="193" spans="1:3" x14ac:dyDescent="0.25">
      <c r="A193" t="s">
        <v>91</v>
      </c>
      <c r="B193">
        <v>2031</v>
      </c>
      <c r="C193">
        <v>1.8201718132742E-2</v>
      </c>
    </row>
    <row r="194" spans="1:3" x14ac:dyDescent="0.25">
      <c r="A194" t="s">
        <v>91</v>
      </c>
      <c r="B194">
        <v>2032</v>
      </c>
      <c r="C194">
        <v>2.0789748208615799E-2</v>
      </c>
    </row>
    <row r="195" spans="1:3" x14ac:dyDescent="0.25">
      <c r="A195" t="s">
        <v>91</v>
      </c>
      <c r="B195">
        <v>2033</v>
      </c>
      <c r="C195">
        <v>2.54014581896332E-2</v>
      </c>
    </row>
    <row r="196" spans="1:3" x14ac:dyDescent="0.25">
      <c r="A196" t="s">
        <v>91</v>
      </c>
      <c r="B196">
        <v>2034</v>
      </c>
      <c r="C196">
        <v>2.4586285720800499E-2</v>
      </c>
    </row>
    <row r="197" spans="1:3" x14ac:dyDescent="0.25">
      <c r="A197" t="s">
        <v>91</v>
      </c>
      <c r="B197">
        <v>2035</v>
      </c>
      <c r="C197">
        <v>3.0132878812926599E-2</v>
      </c>
    </row>
    <row r="198" spans="1:3" x14ac:dyDescent="0.25">
      <c r="A198" t="s">
        <v>91</v>
      </c>
      <c r="B198">
        <v>2036</v>
      </c>
      <c r="C198">
        <v>3.0936650268208899E-2</v>
      </c>
    </row>
    <row r="199" spans="1:3" x14ac:dyDescent="0.25">
      <c r="A199" t="s">
        <v>91</v>
      </c>
      <c r="B199">
        <v>2037</v>
      </c>
      <c r="C199">
        <v>2.7288325932175402E-2</v>
      </c>
    </row>
    <row r="200" spans="1:3" x14ac:dyDescent="0.25">
      <c r="A200" t="s">
        <v>91</v>
      </c>
      <c r="B200">
        <v>2038</v>
      </c>
      <c r="C200">
        <v>3.0600320368480701E-2</v>
      </c>
    </row>
    <row r="201" spans="1:3" x14ac:dyDescent="0.25">
      <c r="A201" t="s">
        <v>91</v>
      </c>
      <c r="B201">
        <v>2039</v>
      </c>
      <c r="C201">
        <v>3.52405328833734E-2</v>
      </c>
    </row>
    <row r="202" spans="1:3" x14ac:dyDescent="0.25">
      <c r="A202" t="s">
        <v>91</v>
      </c>
      <c r="B202">
        <v>2040</v>
      </c>
      <c r="C202">
        <v>4.3118633246495702E-2</v>
      </c>
    </row>
    <row r="203" spans="1:3" x14ac:dyDescent="0.25">
      <c r="A203" t="s">
        <v>91</v>
      </c>
      <c r="B203">
        <v>2041</v>
      </c>
      <c r="C203">
        <v>5.51581035554062E-2</v>
      </c>
    </row>
    <row r="204" spans="1:3" x14ac:dyDescent="0.25">
      <c r="A204" t="s">
        <v>91</v>
      </c>
      <c r="B204">
        <v>2042</v>
      </c>
      <c r="C204">
        <v>6.7619411365670498E-2</v>
      </c>
    </row>
    <row r="205" spans="1:3" x14ac:dyDescent="0.25">
      <c r="A205" t="s">
        <v>91</v>
      </c>
      <c r="B205">
        <v>2043</v>
      </c>
      <c r="C205">
        <v>8.1032703807368503E-2</v>
      </c>
    </row>
    <row r="206" spans="1:3" x14ac:dyDescent="0.25">
      <c r="A206" t="s">
        <v>91</v>
      </c>
      <c r="B206">
        <v>2044</v>
      </c>
      <c r="C206">
        <v>8.9600565490272094E-2</v>
      </c>
    </row>
    <row r="207" spans="1:3" x14ac:dyDescent="0.25">
      <c r="A207" t="s">
        <v>91</v>
      </c>
      <c r="B207">
        <v>2045</v>
      </c>
      <c r="C207">
        <v>0.100499934444172</v>
      </c>
    </row>
    <row r="208" spans="1:3" x14ac:dyDescent="0.25">
      <c r="A208" t="s">
        <v>91</v>
      </c>
      <c r="B208">
        <v>2046</v>
      </c>
      <c r="C208">
        <v>0.115452363715134</v>
      </c>
    </row>
    <row r="209" spans="1:3" x14ac:dyDescent="0.25">
      <c r="A209" t="s">
        <v>91</v>
      </c>
      <c r="B209">
        <v>2047</v>
      </c>
      <c r="C209">
        <v>0.126574052433261</v>
      </c>
    </row>
    <row r="210" spans="1:3" x14ac:dyDescent="0.25">
      <c r="A210" t="s">
        <v>92</v>
      </c>
      <c r="B210">
        <v>2022</v>
      </c>
      <c r="C210">
        <v>-7.4933288458302202E-2</v>
      </c>
    </row>
    <row r="211" spans="1:3" x14ac:dyDescent="0.25">
      <c r="A211" t="s">
        <v>92</v>
      </c>
      <c r="B211">
        <v>2023</v>
      </c>
      <c r="C211">
        <v>-3.3662283337740601E-2</v>
      </c>
    </row>
    <row r="212" spans="1:3" x14ac:dyDescent="0.25">
      <c r="A212" t="s">
        <v>92</v>
      </c>
      <c r="B212">
        <v>2024</v>
      </c>
      <c r="C212">
        <v>-1.7849844940740899E-2</v>
      </c>
    </row>
    <row r="213" spans="1:3" x14ac:dyDescent="0.25">
      <c r="A213" t="s">
        <v>92</v>
      </c>
      <c r="B213">
        <v>2025</v>
      </c>
      <c r="C213">
        <v>0</v>
      </c>
    </row>
    <row r="214" spans="1:3" x14ac:dyDescent="0.25">
      <c r="A214" t="s">
        <v>92</v>
      </c>
      <c r="B214">
        <v>2026</v>
      </c>
      <c r="C214">
        <v>2.2020818809048801E-2</v>
      </c>
    </row>
    <row r="215" spans="1:3" x14ac:dyDescent="0.25">
      <c r="A215" t="s">
        <v>92</v>
      </c>
      <c r="B215">
        <v>2027</v>
      </c>
      <c r="C215">
        <v>3.6204533980816002E-2</v>
      </c>
    </row>
    <row r="216" spans="1:3" x14ac:dyDescent="0.25">
      <c r="A216" t="s">
        <v>92</v>
      </c>
      <c r="B216">
        <v>2028</v>
      </c>
      <c r="C216">
        <v>5.8489794937134902E-2</v>
      </c>
    </row>
    <row r="217" spans="1:3" x14ac:dyDescent="0.25">
      <c r="A217" t="s">
        <v>92</v>
      </c>
      <c r="B217">
        <v>2029</v>
      </c>
      <c r="C217">
        <v>8.9483616606966895E-2</v>
      </c>
    </row>
    <row r="218" spans="1:3" x14ac:dyDescent="0.25">
      <c r="A218" t="s">
        <v>92</v>
      </c>
      <c r="B218">
        <v>2030</v>
      </c>
      <c r="C218">
        <v>0.113223309373272</v>
      </c>
    </row>
    <row r="219" spans="1:3" x14ac:dyDescent="0.25">
      <c r="A219" t="s">
        <v>92</v>
      </c>
      <c r="B219">
        <v>2031</v>
      </c>
      <c r="C219">
        <v>0.12674591917686401</v>
      </c>
    </row>
    <row r="220" spans="1:3" x14ac:dyDescent="0.25">
      <c r="A220" t="s">
        <v>92</v>
      </c>
      <c r="B220">
        <v>2032</v>
      </c>
      <c r="C220">
        <v>0.14328557347885701</v>
      </c>
    </row>
    <row r="221" spans="1:3" x14ac:dyDescent="0.25">
      <c r="A221" t="s">
        <v>92</v>
      </c>
      <c r="B221">
        <v>2033</v>
      </c>
      <c r="C221">
        <v>0.14475202538644599</v>
      </c>
    </row>
    <row r="222" spans="1:3" x14ac:dyDescent="0.25">
      <c r="A222" t="s">
        <v>92</v>
      </c>
      <c r="B222">
        <v>2034</v>
      </c>
      <c r="C222">
        <v>0.151200807750559</v>
      </c>
    </row>
    <row r="223" spans="1:3" x14ac:dyDescent="0.25">
      <c r="A223" t="s">
        <v>92</v>
      </c>
      <c r="B223">
        <v>2035</v>
      </c>
      <c r="C223">
        <v>0.14608024617159901</v>
      </c>
    </row>
    <row r="224" spans="1:3" x14ac:dyDescent="0.25">
      <c r="A224" t="s">
        <v>92</v>
      </c>
      <c r="B224">
        <v>2036</v>
      </c>
      <c r="C224">
        <v>0.14489626655768501</v>
      </c>
    </row>
    <row r="225" spans="1:3" x14ac:dyDescent="0.25">
      <c r="A225" t="s">
        <v>92</v>
      </c>
      <c r="B225">
        <v>2037</v>
      </c>
      <c r="C225">
        <v>0.14917542130442099</v>
      </c>
    </row>
    <row r="226" spans="1:3" x14ac:dyDescent="0.25">
      <c r="A226" t="s">
        <v>92</v>
      </c>
      <c r="B226">
        <v>2038</v>
      </c>
      <c r="C226">
        <v>0.15554006298531101</v>
      </c>
    </row>
    <row r="227" spans="1:3" x14ac:dyDescent="0.25">
      <c r="A227" t="s">
        <v>92</v>
      </c>
      <c r="B227">
        <v>2039</v>
      </c>
      <c r="C227">
        <v>0.15676010289203501</v>
      </c>
    </row>
    <row r="228" spans="1:3" x14ac:dyDescent="0.25">
      <c r="A228" t="s">
        <v>92</v>
      </c>
      <c r="B228">
        <v>2040</v>
      </c>
      <c r="C228">
        <v>0.16321489530495001</v>
      </c>
    </row>
    <row r="229" spans="1:3" x14ac:dyDescent="0.25">
      <c r="A229" t="s">
        <v>92</v>
      </c>
      <c r="B229">
        <v>2041</v>
      </c>
      <c r="C229">
        <v>0.164621246724524</v>
      </c>
    </row>
    <row r="230" spans="1:3" x14ac:dyDescent="0.25">
      <c r="A230" t="s">
        <v>92</v>
      </c>
      <c r="B230">
        <v>2042</v>
      </c>
      <c r="C230">
        <v>0.16126162944443101</v>
      </c>
    </row>
    <row r="231" spans="1:3" x14ac:dyDescent="0.25">
      <c r="A231" t="s">
        <v>92</v>
      </c>
      <c r="B231">
        <v>2043</v>
      </c>
      <c r="C231">
        <v>0.16572108565521601</v>
      </c>
    </row>
    <row r="232" spans="1:3" x14ac:dyDescent="0.25">
      <c r="A232" t="s">
        <v>92</v>
      </c>
      <c r="B232">
        <v>2044</v>
      </c>
      <c r="C232">
        <v>0.171833305286439</v>
      </c>
    </row>
    <row r="233" spans="1:3" x14ac:dyDescent="0.25">
      <c r="A233" t="s">
        <v>92</v>
      </c>
      <c r="B233">
        <v>2045</v>
      </c>
      <c r="C233">
        <v>0.18161165468663601</v>
      </c>
    </row>
    <row r="234" spans="1:3" x14ac:dyDescent="0.25">
      <c r="A234" t="s">
        <v>92</v>
      </c>
      <c r="B234">
        <v>2046</v>
      </c>
      <c r="C234">
        <v>0.195188354929442</v>
      </c>
    </row>
    <row r="235" spans="1:3" x14ac:dyDescent="0.25">
      <c r="A235" t="s">
        <v>92</v>
      </c>
      <c r="B235">
        <v>2047</v>
      </c>
      <c r="C235">
        <v>0.20946222083323299</v>
      </c>
    </row>
    <row r="236" spans="1:3" x14ac:dyDescent="0.25">
      <c r="A236" t="s">
        <v>93</v>
      </c>
      <c r="B236">
        <v>2022</v>
      </c>
      <c r="C236">
        <v>1.6040039218953198E-2</v>
      </c>
    </row>
    <row r="237" spans="1:3" x14ac:dyDescent="0.25">
      <c r="A237" t="s">
        <v>93</v>
      </c>
      <c r="B237">
        <v>2023</v>
      </c>
      <c r="C237">
        <v>-1.12466115977878E-2</v>
      </c>
    </row>
    <row r="238" spans="1:3" x14ac:dyDescent="0.25">
      <c r="A238" t="s">
        <v>93</v>
      </c>
      <c r="B238">
        <v>2024</v>
      </c>
      <c r="C238">
        <v>-1.44571827718572E-2</v>
      </c>
    </row>
    <row r="239" spans="1:3" x14ac:dyDescent="0.25">
      <c r="A239" t="s">
        <v>93</v>
      </c>
      <c r="B239">
        <v>2025</v>
      </c>
      <c r="C239">
        <v>0</v>
      </c>
    </row>
    <row r="240" spans="1:3" x14ac:dyDescent="0.25">
      <c r="A240" t="s">
        <v>93</v>
      </c>
      <c r="B240">
        <v>2026</v>
      </c>
      <c r="C240">
        <v>2.2531673149756098E-2</v>
      </c>
    </row>
    <row r="241" spans="1:3" x14ac:dyDescent="0.25">
      <c r="A241" t="s">
        <v>93</v>
      </c>
      <c r="B241">
        <v>2027</v>
      </c>
      <c r="C241">
        <v>5.5778066864470198E-2</v>
      </c>
    </row>
    <row r="242" spans="1:3" x14ac:dyDescent="0.25">
      <c r="A242" t="s">
        <v>93</v>
      </c>
      <c r="B242">
        <v>2028</v>
      </c>
      <c r="C242">
        <v>9.44779457471146E-2</v>
      </c>
    </row>
    <row r="243" spans="1:3" x14ac:dyDescent="0.25">
      <c r="A243" t="s">
        <v>93</v>
      </c>
      <c r="B243">
        <v>2029</v>
      </c>
      <c r="C243">
        <v>0.108441687440323</v>
      </c>
    </row>
    <row r="244" spans="1:3" x14ac:dyDescent="0.25">
      <c r="A244" t="s">
        <v>93</v>
      </c>
      <c r="B244">
        <v>2030</v>
      </c>
      <c r="C244">
        <v>0.12635295776272501</v>
      </c>
    </row>
    <row r="245" spans="1:3" x14ac:dyDescent="0.25">
      <c r="A245" t="s">
        <v>93</v>
      </c>
      <c r="B245">
        <v>2031</v>
      </c>
      <c r="C245">
        <v>0.14960877171621401</v>
      </c>
    </row>
    <row r="246" spans="1:3" x14ac:dyDescent="0.25">
      <c r="A246" t="s">
        <v>93</v>
      </c>
      <c r="B246">
        <v>2032</v>
      </c>
      <c r="C246">
        <v>0.166648509743859</v>
      </c>
    </row>
    <row r="247" spans="1:3" x14ac:dyDescent="0.25">
      <c r="A247" t="s">
        <v>93</v>
      </c>
      <c r="B247">
        <v>2033</v>
      </c>
      <c r="C247">
        <v>0.191942171268913</v>
      </c>
    </row>
    <row r="248" spans="1:3" x14ac:dyDescent="0.25">
      <c r="A248" t="s">
        <v>93</v>
      </c>
      <c r="B248">
        <v>2034</v>
      </c>
      <c r="C248">
        <v>0.225175748332233</v>
      </c>
    </row>
    <row r="249" spans="1:3" x14ac:dyDescent="0.25">
      <c r="A249" t="s">
        <v>93</v>
      </c>
      <c r="B249">
        <v>2035</v>
      </c>
      <c r="C249">
        <v>0.25084750107339399</v>
      </c>
    </row>
    <row r="250" spans="1:3" x14ac:dyDescent="0.25">
      <c r="A250" t="s">
        <v>93</v>
      </c>
      <c r="B250">
        <v>2036</v>
      </c>
      <c r="C250">
        <v>0.267182323274398</v>
      </c>
    </row>
    <row r="251" spans="1:3" x14ac:dyDescent="0.25">
      <c r="A251" t="s">
        <v>93</v>
      </c>
      <c r="B251">
        <v>2037</v>
      </c>
      <c r="C251">
        <v>0.285708792863688</v>
      </c>
    </row>
    <row r="252" spans="1:3" x14ac:dyDescent="0.25">
      <c r="A252" t="s">
        <v>93</v>
      </c>
      <c r="B252">
        <v>2038</v>
      </c>
      <c r="C252">
        <v>0.28849641454177199</v>
      </c>
    </row>
    <row r="253" spans="1:3" x14ac:dyDescent="0.25">
      <c r="A253" t="s">
        <v>93</v>
      </c>
      <c r="B253">
        <v>2039</v>
      </c>
      <c r="C253">
        <v>0.29650682166270398</v>
      </c>
    </row>
    <row r="254" spans="1:3" x14ac:dyDescent="0.25">
      <c r="A254" t="s">
        <v>93</v>
      </c>
      <c r="B254">
        <v>2040</v>
      </c>
      <c r="C254">
        <v>0.29283485103846901</v>
      </c>
    </row>
    <row r="255" spans="1:3" x14ac:dyDescent="0.25">
      <c r="A255" t="s">
        <v>93</v>
      </c>
      <c r="B255">
        <v>2041</v>
      </c>
      <c r="C255">
        <v>0.29255288470781199</v>
      </c>
    </row>
    <row r="256" spans="1:3" x14ac:dyDescent="0.25">
      <c r="A256" t="s">
        <v>93</v>
      </c>
      <c r="B256">
        <v>2042</v>
      </c>
      <c r="C256">
        <v>0.29830756118349</v>
      </c>
    </row>
    <row r="257" spans="1:3" x14ac:dyDescent="0.25">
      <c r="A257" t="s">
        <v>93</v>
      </c>
      <c r="B257">
        <v>2043</v>
      </c>
      <c r="C257">
        <v>0.30632437663011802</v>
      </c>
    </row>
    <row r="258" spans="1:3" x14ac:dyDescent="0.25">
      <c r="A258" t="s">
        <v>93</v>
      </c>
      <c r="B258">
        <v>2044</v>
      </c>
      <c r="C258">
        <v>0.30925938979922701</v>
      </c>
    </row>
    <row r="259" spans="1:3" x14ac:dyDescent="0.25">
      <c r="A259" t="s">
        <v>93</v>
      </c>
      <c r="B259">
        <v>2045</v>
      </c>
      <c r="C259">
        <v>0.31671868091023903</v>
      </c>
    </row>
    <row r="260" spans="1:3" x14ac:dyDescent="0.25">
      <c r="A260" t="s">
        <v>93</v>
      </c>
      <c r="B260">
        <v>2046</v>
      </c>
      <c r="C260">
        <v>0.31877575345889397</v>
      </c>
    </row>
    <row r="261" spans="1:3" x14ac:dyDescent="0.25">
      <c r="A261" t="s">
        <v>93</v>
      </c>
      <c r="B261">
        <v>2047</v>
      </c>
      <c r="C261">
        <v>0.31561004056470199</v>
      </c>
    </row>
    <row r="262" spans="1:3" x14ac:dyDescent="0.25">
      <c r="A262" t="s">
        <v>94</v>
      </c>
      <c r="B262">
        <v>2022</v>
      </c>
      <c r="C262">
        <v>7.8325686209717305E-2</v>
      </c>
    </row>
    <row r="263" spans="1:3" x14ac:dyDescent="0.25">
      <c r="A263" t="s">
        <v>94</v>
      </c>
      <c r="B263">
        <v>2023</v>
      </c>
      <c r="C263">
        <v>5.59097729698107E-2</v>
      </c>
    </row>
    <row r="264" spans="1:3" x14ac:dyDescent="0.25">
      <c r="A264" t="s">
        <v>94</v>
      </c>
      <c r="B264">
        <v>2024</v>
      </c>
      <c r="C264">
        <v>2.94527115237729E-2</v>
      </c>
    </row>
    <row r="265" spans="1:3" x14ac:dyDescent="0.25">
      <c r="A265" t="s">
        <v>94</v>
      </c>
      <c r="B265">
        <v>2025</v>
      </c>
      <c r="C265">
        <v>0</v>
      </c>
    </row>
    <row r="266" spans="1:3" x14ac:dyDescent="0.25">
      <c r="A266" t="s">
        <v>94</v>
      </c>
      <c r="B266">
        <v>2026</v>
      </c>
      <c r="C266">
        <v>-4.50322587634953E-2</v>
      </c>
    </row>
    <row r="267" spans="1:3" x14ac:dyDescent="0.25">
      <c r="A267" t="s">
        <v>94</v>
      </c>
      <c r="B267">
        <v>2027</v>
      </c>
      <c r="C267">
        <v>-7.9750380550484404E-2</v>
      </c>
    </row>
    <row r="268" spans="1:3" x14ac:dyDescent="0.25">
      <c r="A268" t="s">
        <v>94</v>
      </c>
      <c r="B268">
        <v>2028</v>
      </c>
      <c r="C268">
        <v>-0.10485858689822899</v>
      </c>
    </row>
    <row r="269" spans="1:3" x14ac:dyDescent="0.25">
      <c r="A269" t="s">
        <v>94</v>
      </c>
      <c r="B269">
        <v>2029</v>
      </c>
      <c r="C269">
        <v>-0.107583382538556</v>
      </c>
    </row>
    <row r="270" spans="1:3" x14ac:dyDescent="0.25">
      <c r="A270" t="s">
        <v>94</v>
      </c>
      <c r="B270">
        <v>2030</v>
      </c>
      <c r="C270">
        <v>-9.3959404336921307E-2</v>
      </c>
    </row>
    <row r="271" spans="1:3" x14ac:dyDescent="0.25">
      <c r="A271" t="s">
        <v>94</v>
      </c>
      <c r="B271">
        <v>2031</v>
      </c>
      <c r="C271">
        <v>-7.3114446833982299E-2</v>
      </c>
    </row>
    <row r="272" spans="1:3" x14ac:dyDescent="0.25">
      <c r="A272" t="s">
        <v>94</v>
      </c>
      <c r="B272">
        <v>2032</v>
      </c>
      <c r="C272">
        <v>-4.4051765700077301E-2</v>
      </c>
    </row>
    <row r="273" spans="1:3" x14ac:dyDescent="0.25">
      <c r="A273" t="s">
        <v>94</v>
      </c>
      <c r="B273">
        <v>2033</v>
      </c>
      <c r="C273">
        <v>-1.14083889036353E-2</v>
      </c>
    </row>
    <row r="274" spans="1:3" x14ac:dyDescent="0.25">
      <c r="A274" t="s">
        <v>94</v>
      </c>
      <c r="B274">
        <v>2034</v>
      </c>
      <c r="C274">
        <v>5.0378925357949902E-4</v>
      </c>
    </row>
    <row r="275" spans="1:3" x14ac:dyDescent="0.25">
      <c r="A275" t="s">
        <v>94</v>
      </c>
      <c r="B275">
        <v>2035</v>
      </c>
      <c r="C275">
        <v>1.49945016549208E-2</v>
      </c>
    </row>
    <row r="276" spans="1:3" x14ac:dyDescent="0.25">
      <c r="A276" t="s">
        <v>94</v>
      </c>
      <c r="B276">
        <v>2036</v>
      </c>
      <c r="C276">
        <v>3.4160161645928402E-2</v>
      </c>
    </row>
    <row r="277" spans="1:3" x14ac:dyDescent="0.25">
      <c r="A277" t="s">
        <v>94</v>
      </c>
      <c r="B277">
        <v>2037</v>
      </c>
      <c r="C277">
        <v>4.95338595132205E-2</v>
      </c>
    </row>
    <row r="278" spans="1:3" x14ac:dyDescent="0.25">
      <c r="A278" t="s">
        <v>94</v>
      </c>
      <c r="B278">
        <v>2038</v>
      </c>
      <c r="C278">
        <v>7.1966024019371494E-2</v>
      </c>
    </row>
    <row r="279" spans="1:3" x14ac:dyDescent="0.25">
      <c r="A279" t="s">
        <v>94</v>
      </c>
      <c r="B279">
        <v>2039</v>
      </c>
      <c r="C279">
        <v>0.100492413367208</v>
      </c>
    </row>
    <row r="280" spans="1:3" x14ac:dyDescent="0.25">
      <c r="A280" t="s">
        <v>94</v>
      </c>
      <c r="B280">
        <v>2040</v>
      </c>
      <c r="C280">
        <v>0.122729562678425</v>
      </c>
    </row>
    <row r="281" spans="1:3" x14ac:dyDescent="0.25">
      <c r="A281" t="s">
        <v>94</v>
      </c>
      <c r="B281">
        <v>2041</v>
      </c>
      <c r="C281">
        <v>0.13812492890070999</v>
      </c>
    </row>
    <row r="282" spans="1:3" x14ac:dyDescent="0.25">
      <c r="A282" t="s">
        <v>94</v>
      </c>
      <c r="B282">
        <v>2042</v>
      </c>
      <c r="C282">
        <v>0.154603712872628</v>
      </c>
    </row>
    <row r="283" spans="1:3" x14ac:dyDescent="0.25">
      <c r="A283" t="s">
        <v>94</v>
      </c>
      <c r="B283">
        <v>2043</v>
      </c>
      <c r="C283">
        <v>0.15791355409775701</v>
      </c>
    </row>
    <row r="284" spans="1:3" x14ac:dyDescent="0.25">
      <c r="A284" t="s">
        <v>94</v>
      </c>
      <c r="B284">
        <v>2044</v>
      </c>
      <c r="C284">
        <v>0.16562207138639601</v>
      </c>
    </row>
    <row r="285" spans="1:3" x14ac:dyDescent="0.25">
      <c r="A285" t="s">
        <v>94</v>
      </c>
      <c r="B285">
        <v>2045</v>
      </c>
      <c r="C285">
        <v>0.163791095389516</v>
      </c>
    </row>
    <row r="286" spans="1:3" x14ac:dyDescent="0.25">
      <c r="A286" t="s">
        <v>94</v>
      </c>
      <c r="B286">
        <v>2046</v>
      </c>
      <c r="C286">
        <v>0.16423529666686501</v>
      </c>
    </row>
    <row r="287" spans="1:3" x14ac:dyDescent="0.25">
      <c r="A287" t="s">
        <v>94</v>
      </c>
      <c r="B287">
        <v>2047</v>
      </c>
      <c r="C287">
        <v>0.17002616453865399</v>
      </c>
    </row>
    <row r="288" spans="1:3" x14ac:dyDescent="0.25">
      <c r="A288" t="s">
        <v>95</v>
      </c>
      <c r="B288">
        <v>2022</v>
      </c>
      <c r="C288">
        <v>4.2243604787608503E-3</v>
      </c>
    </row>
    <row r="289" spans="1:3" x14ac:dyDescent="0.25">
      <c r="A289" t="s">
        <v>95</v>
      </c>
      <c r="B289">
        <v>2023</v>
      </c>
      <c r="C289">
        <v>1.39638582492373E-2</v>
      </c>
    </row>
    <row r="290" spans="1:3" x14ac:dyDescent="0.25">
      <c r="A290" t="s">
        <v>95</v>
      </c>
      <c r="B290">
        <v>2024</v>
      </c>
      <c r="C290">
        <v>1.1748415864820399E-2</v>
      </c>
    </row>
    <row r="291" spans="1:3" x14ac:dyDescent="0.25">
      <c r="A291" t="s">
        <v>95</v>
      </c>
      <c r="B291">
        <v>2025</v>
      </c>
      <c r="C291">
        <v>0</v>
      </c>
    </row>
    <row r="292" spans="1:3" x14ac:dyDescent="0.25">
      <c r="A292" t="s">
        <v>95</v>
      </c>
      <c r="B292">
        <v>2026</v>
      </c>
      <c r="C292">
        <v>-3.76906829382771E-3</v>
      </c>
    </row>
    <row r="293" spans="1:3" x14ac:dyDescent="0.25">
      <c r="A293" t="s">
        <v>95</v>
      </c>
      <c r="B293">
        <v>2027</v>
      </c>
      <c r="C293">
        <v>-1.82773996714387E-2</v>
      </c>
    </row>
    <row r="294" spans="1:3" x14ac:dyDescent="0.25">
      <c r="A294" t="s">
        <v>95</v>
      </c>
      <c r="B294">
        <v>2028</v>
      </c>
      <c r="C294">
        <v>-3.8413517953532102E-2</v>
      </c>
    </row>
    <row r="295" spans="1:3" x14ac:dyDescent="0.25">
      <c r="A295" t="s">
        <v>95</v>
      </c>
      <c r="B295">
        <v>2029</v>
      </c>
      <c r="C295">
        <v>-6.2421966674489598E-2</v>
      </c>
    </row>
    <row r="296" spans="1:3" x14ac:dyDescent="0.25">
      <c r="A296" t="s">
        <v>95</v>
      </c>
      <c r="B296">
        <v>2030</v>
      </c>
      <c r="C296">
        <v>-8.7378549636235606E-2</v>
      </c>
    </row>
    <row r="297" spans="1:3" x14ac:dyDescent="0.25">
      <c r="A297" t="s">
        <v>95</v>
      </c>
      <c r="B297">
        <v>2031</v>
      </c>
      <c r="C297">
        <v>-0.12530391926777701</v>
      </c>
    </row>
    <row r="298" spans="1:3" x14ac:dyDescent="0.25">
      <c r="A298" t="s">
        <v>95</v>
      </c>
      <c r="B298">
        <v>2032</v>
      </c>
      <c r="C298">
        <v>-0.15477587420793201</v>
      </c>
    </row>
    <row r="299" spans="1:3" x14ac:dyDescent="0.25">
      <c r="A299" t="s">
        <v>95</v>
      </c>
      <c r="B299">
        <v>2033</v>
      </c>
      <c r="C299">
        <v>-0.17579910819056599</v>
      </c>
    </row>
    <row r="300" spans="1:3" x14ac:dyDescent="0.25">
      <c r="A300" t="s">
        <v>95</v>
      </c>
      <c r="B300">
        <v>2034</v>
      </c>
      <c r="C300">
        <v>-0.176611124149261</v>
      </c>
    </row>
    <row r="301" spans="1:3" x14ac:dyDescent="0.25">
      <c r="A301" t="s">
        <v>95</v>
      </c>
      <c r="B301">
        <v>2035</v>
      </c>
      <c r="C301">
        <v>-0.16330438864116401</v>
      </c>
    </row>
    <row r="302" spans="1:3" x14ac:dyDescent="0.25">
      <c r="A302" t="s">
        <v>95</v>
      </c>
      <c r="B302">
        <v>2036</v>
      </c>
      <c r="C302">
        <v>-0.144003754987092</v>
      </c>
    </row>
    <row r="303" spans="1:3" x14ac:dyDescent="0.25">
      <c r="A303" t="s">
        <v>95</v>
      </c>
      <c r="B303">
        <v>2037</v>
      </c>
      <c r="C303">
        <v>-0.118310255808496</v>
      </c>
    </row>
    <row r="304" spans="1:3" x14ac:dyDescent="0.25">
      <c r="A304" t="s">
        <v>95</v>
      </c>
      <c r="B304">
        <v>2038</v>
      </c>
      <c r="C304">
        <v>-9.0190096221544197E-2</v>
      </c>
    </row>
    <row r="305" spans="1:3" x14ac:dyDescent="0.25">
      <c r="A305" t="s">
        <v>95</v>
      </c>
      <c r="B305">
        <v>2039</v>
      </c>
      <c r="C305">
        <v>-7.9770007040600804E-2</v>
      </c>
    </row>
    <row r="306" spans="1:3" x14ac:dyDescent="0.25">
      <c r="A306" t="s">
        <v>95</v>
      </c>
      <c r="B306">
        <v>2040</v>
      </c>
      <c r="C306">
        <v>-6.7528749119924902E-2</v>
      </c>
    </row>
    <row r="307" spans="1:3" x14ac:dyDescent="0.25">
      <c r="A307" t="s">
        <v>95</v>
      </c>
      <c r="B307">
        <v>2041</v>
      </c>
      <c r="C307">
        <v>-5.1138230462332797E-2</v>
      </c>
    </row>
    <row r="308" spans="1:3" x14ac:dyDescent="0.25">
      <c r="A308" t="s">
        <v>95</v>
      </c>
      <c r="B308">
        <v>2042</v>
      </c>
      <c r="C308">
        <v>-3.7028866463271602E-2</v>
      </c>
    </row>
    <row r="309" spans="1:3" x14ac:dyDescent="0.25">
      <c r="A309" t="s">
        <v>95</v>
      </c>
      <c r="B309">
        <v>2043</v>
      </c>
      <c r="C309">
        <v>-1.66298990847219E-2</v>
      </c>
    </row>
    <row r="310" spans="1:3" x14ac:dyDescent="0.25">
      <c r="A310" t="s">
        <v>95</v>
      </c>
      <c r="B310">
        <v>2044</v>
      </c>
      <c r="C310">
        <v>8.6036141750762407E-3</v>
      </c>
    </row>
    <row r="311" spans="1:3" x14ac:dyDescent="0.25">
      <c r="A311" t="s">
        <v>95</v>
      </c>
      <c r="B311">
        <v>2045</v>
      </c>
      <c r="C311">
        <v>2.8439333489791201E-2</v>
      </c>
    </row>
    <row r="312" spans="1:3" x14ac:dyDescent="0.25">
      <c r="A312" t="s">
        <v>95</v>
      </c>
      <c r="B312">
        <v>2046</v>
      </c>
      <c r="C312">
        <v>4.3144801689744203E-2</v>
      </c>
    </row>
    <row r="313" spans="1:3" x14ac:dyDescent="0.25">
      <c r="A313" t="s">
        <v>95</v>
      </c>
      <c r="B313">
        <v>2047</v>
      </c>
      <c r="C313">
        <v>5.8314949542361001E-2</v>
      </c>
    </row>
    <row r="314" spans="1:3" x14ac:dyDescent="0.25">
      <c r="A314" t="s">
        <v>96</v>
      </c>
      <c r="B314">
        <v>2022</v>
      </c>
      <c r="C314">
        <v>-9.2672493611347703E-2</v>
      </c>
    </row>
    <row r="315" spans="1:3" x14ac:dyDescent="0.25">
      <c r="A315" t="s">
        <v>96</v>
      </c>
      <c r="B315">
        <v>2023</v>
      </c>
      <c r="C315">
        <v>-6.2196770489981901E-2</v>
      </c>
    </row>
    <row r="316" spans="1:3" x14ac:dyDescent="0.25">
      <c r="A316" t="s">
        <v>96</v>
      </c>
      <c r="B316">
        <v>2024</v>
      </c>
      <c r="C316">
        <v>-2.9091515129069202E-2</v>
      </c>
    </row>
    <row r="317" spans="1:3" x14ac:dyDescent="0.25">
      <c r="A317" t="s">
        <v>96</v>
      </c>
      <c r="B317">
        <v>2025</v>
      </c>
      <c r="C317">
        <v>0</v>
      </c>
    </row>
    <row r="318" spans="1:3" x14ac:dyDescent="0.25">
      <c r="A318" t="s">
        <v>96</v>
      </c>
      <c r="B318">
        <v>2026</v>
      </c>
      <c r="C318">
        <v>1.8453020258508999E-2</v>
      </c>
    </row>
    <row r="319" spans="1:3" x14ac:dyDescent="0.25">
      <c r="A319" t="s">
        <v>96</v>
      </c>
      <c r="B319">
        <v>2027</v>
      </c>
      <c r="C319">
        <v>3.1984926484204403E-2</v>
      </c>
    </row>
    <row r="320" spans="1:3" x14ac:dyDescent="0.25">
      <c r="A320" t="s">
        <v>96</v>
      </c>
      <c r="B320">
        <v>2028</v>
      </c>
      <c r="C320">
        <v>3.9739268915966103E-2</v>
      </c>
    </row>
    <row r="321" spans="1:3" x14ac:dyDescent="0.25">
      <c r="A321" t="s">
        <v>96</v>
      </c>
      <c r="B321">
        <v>2029</v>
      </c>
      <c r="C321">
        <v>3.6924558349690897E-2</v>
      </c>
    </row>
    <row r="322" spans="1:3" x14ac:dyDescent="0.25">
      <c r="A322" t="s">
        <v>96</v>
      </c>
      <c r="B322">
        <v>2030</v>
      </c>
      <c r="C322">
        <v>2.5471278841524399E-2</v>
      </c>
    </row>
    <row r="323" spans="1:3" x14ac:dyDescent="0.25">
      <c r="A323" t="s">
        <v>96</v>
      </c>
      <c r="B323">
        <v>2031</v>
      </c>
      <c r="C323">
        <v>2.2124180585904301E-2</v>
      </c>
    </row>
    <row r="324" spans="1:3" x14ac:dyDescent="0.25">
      <c r="A324" t="s">
        <v>96</v>
      </c>
      <c r="B324">
        <v>2032</v>
      </c>
      <c r="C324">
        <v>8.7033813562460705E-3</v>
      </c>
    </row>
    <row r="325" spans="1:3" x14ac:dyDescent="0.25">
      <c r="A325" t="s">
        <v>96</v>
      </c>
      <c r="B325">
        <v>2033</v>
      </c>
      <c r="C325">
        <v>-1.01014777230473E-2</v>
      </c>
    </row>
    <row r="326" spans="1:3" x14ac:dyDescent="0.25">
      <c r="A326" t="s">
        <v>96</v>
      </c>
      <c r="B326">
        <v>2034</v>
      </c>
      <c r="C326">
        <v>-3.3420058516351103E-2</v>
      </c>
    </row>
    <row r="327" spans="1:3" x14ac:dyDescent="0.25">
      <c r="A327" t="s">
        <v>96</v>
      </c>
      <c r="B327">
        <v>2035</v>
      </c>
      <c r="C327">
        <v>-5.73821339950372E-2</v>
      </c>
    </row>
    <row r="328" spans="1:3" x14ac:dyDescent="0.25">
      <c r="A328" t="s">
        <v>96</v>
      </c>
      <c r="B328">
        <v>2036</v>
      </c>
      <c r="C328">
        <v>-9.36863449501871E-2</v>
      </c>
    </row>
    <row r="329" spans="1:3" x14ac:dyDescent="0.25">
      <c r="A329" t="s">
        <v>96</v>
      </c>
      <c r="B329">
        <v>2037</v>
      </c>
      <c r="C329">
        <v>-0.12212510647753801</v>
      </c>
    </row>
    <row r="330" spans="1:3" x14ac:dyDescent="0.25">
      <c r="A330" t="s">
        <v>96</v>
      </c>
      <c r="B330">
        <v>2038</v>
      </c>
      <c r="C330">
        <v>-0.141953075812007</v>
      </c>
    </row>
    <row r="331" spans="1:3" x14ac:dyDescent="0.25">
      <c r="A331" t="s">
        <v>96</v>
      </c>
      <c r="B331">
        <v>2039</v>
      </c>
      <c r="C331">
        <v>-0.141240139254102</v>
      </c>
    </row>
    <row r="332" spans="1:3" x14ac:dyDescent="0.25">
      <c r="A332" t="s">
        <v>96</v>
      </c>
      <c r="B332">
        <v>2040</v>
      </c>
      <c r="C332">
        <v>-0.12669438168956701</v>
      </c>
    </row>
    <row r="333" spans="1:3" x14ac:dyDescent="0.25">
      <c r="A333" t="s">
        <v>96</v>
      </c>
      <c r="B333">
        <v>2041</v>
      </c>
      <c r="C333">
        <v>-0.106570127032332</v>
      </c>
    </row>
    <row r="334" spans="1:3" x14ac:dyDescent="0.25">
      <c r="A334" t="s">
        <v>96</v>
      </c>
      <c r="B334">
        <v>2042</v>
      </c>
      <c r="C334">
        <v>-8.0742379911855094E-2</v>
      </c>
    </row>
    <row r="335" spans="1:3" x14ac:dyDescent="0.25">
      <c r="A335" t="s">
        <v>96</v>
      </c>
      <c r="B335">
        <v>2043</v>
      </c>
      <c r="C335">
        <v>-5.3169327061960703E-2</v>
      </c>
    </row>
    <row r="336" spans="1:3" x14ac:dyDescent="0.25">
      <c r="A336" t="s">
        <v>96</v>
      </c>
      <c r="B336">
        <v>2044</v>
      </c>
      <c r="C336">
        <v>-4.2813229139661499E-2</v>
      </c>
    </row>
    <row r="337" spans="1:3" x14ac:dyDescent="0.25">
      <c r="A337" t="s">
        <v>96</v>
      </c>
      <c r="B337">
        <v>2045</v>
      </c>
      <c r="C337">
        <v>-3.1008110810710698E-2</v>
      </c>
    </row>
    <row r="338" spans="1:3" x14ac:dyDescent="0.25">
      <c r="A338" t="s">
        <v>96</v>
      </c>
      <c r="B338">
        <v>2046</v>
      </c>
      <c r="C338">
        <v>-1.5017962297692601E-2</v>
      </c>
    </row>
    <row r="339" spans="1:3" x14ac:dyDescent="0.25">
      <c r="A339" t="s">
        <v>96</v>
      </c>
      <c r="B339">
        <v>2047</v>
      </c>
      <c r="C339">
        <v>-4.1665123513943899E-4</v>
      </c>
    </row>
    <row r="340" spans="1:3" x14ac:dyDescent="0.25">
      <c r="A340" t="s">
        <v>97</v>
      </c>
      <c r="B340">
        <v>2022</v>
      </c>
      <c r="C340">
        <v>-6.9699651793238296E-2</v>
      </c>
    </row>
    <row r="341" spans="1:3" x14ac:dyDescent="0.25">
      <c r="A341" t="s">
        <v>97</v>
      </c>
      <c r="B341">
        <v>2023</v>
      </c>
      <c r="C341">
        <v>-5.4610692120563201E-2</v>
      </c>
    </row>
    <row r="342" spans="1:3" x14ac:dyDescent="0.25">
      <c r="A342" t="s">
        <v>97</v>
      </c>
      <c r="B342">
        <v>2024</v>
      </c>
      <c r="C342">
        <v>-3.1237909487441699E-2</v>
      </c>
    </row>
    <row r="343" spans="1:3" x14ac:dyDescent="0.25">
      <c r="A343" t="s">
        <v>97</v>
      </c>
      <c r="B343">
        <v>2025</v>
      </c>
      <c r="C343">
        <v>0</v>
      </c>
    </row>
    <row r="344" spans="1:3" x14ac:dyDescent="0.25">
      <c r="A344" t="s">
        <v>97</v>
      </c>
      <c r="B344">
        <v>2026</v>
      </c>
      <c r="C344">
        <v>3.4698777301371102E-2</v>
      </c>
    </row>
    <row r="345" spans="1:3" x14ac:dyDescent="0.25">
      <c r="A345" t="s">
        <v>97</v>
      </c>
      <c r="B345">
        <v>2027</v>
      </c>
      <c r="C345">
        <v>7.0531744054780507E-2</v>
      </c>
    </row>
    <row r="346" spans="1:3" x14ac:dyDescent="0.25">
      <c r="A346" t="s">
        <v>97</v>
      </c>
      <c r="B346">
        <v>2028</v>
      </c>
      <c r="C346">
        <v>0.105166921947626</v>
      </c>
    </row>
    <row r="347" spans="1:3" x14ac:dyDescent="0.25">
      <c r="A347" t="s">
        <v>97</v>
      </c>
      <c r="B347">
        <v>2029</v>
      </c>
      <c r="C347">
        <v>0.142536874407068</v>
      </c>
    </row>
    <row r="348" spans="1:3" x14ac:dyDescent="0.25">
      <c r="A348" t="s">
        <v>97</v>
      </c>
      <c r="B348">
        <v>2030</v>
      </c>
      <c r="C348">
        <v>0.176196861369189</v>
      </c>
    </row>
    <row r="349" spans="1:3" x14ac:dyDescent="0.25">
      <c r="A349" t="s">
        <v>97</v>
      </c>
      <c r="B349">
        <v>2031</v>
      </c>
      <c r="C349">
        <v>0.19760336228873099</v>
      </c>
    </row>
    <row r="350" spans="1:3" x14ac:dyDescent="0.25">
      <c r="A350" t="s">
        <v>97</v>
      </c>
      <c r="B350">
        <v>2032</v>
      </c>
      <c r="C350">
        <v>0.21308981826469001</v>
      </c>
    </row>
    <row r="351" spans="1:3" x14ac:dyDescent="0.25">
      <c r="A351" t="s">
        <v>97</v>
      </c>
      <c r="B351">
        <v>2033</v>
      </c>
      <c r="C351">
        <v>0.22167573841563301</v>
      </c>
    </row>
    <row r="352" spans="1:3" x14ac:dyDescent="0.25">
      <c r="A352" t="s">
        <v>97</v>
      </c>
      <c r="B352">
        <v>2034</v>
      </c>
      <c r="C352">
        <v>0.21904166291253499</v>
      </c>
    </row>
    <row r="353" spans="1:3" x14ac:dyDescent="0.25">
      <c r="A353" t="s">
        <v>97</v>
      </c>
      <c r="B353">
        <v>2035</v>
      </c>
      <c r="C353">
        <v>0.206581478792247</v>
      </c>
    </row>
    <row r="354" spans="1:3" x14ac:dyDescent="0.25">
      <c r="A354" t="s">
        <v>97</v>
      </c>
      <c r="B354">
        <v>2036</v>
      </c>
      <c r="C354">
        <v>0.203200110238975</v>
      </c>
    </row>
    <row r="355" spans="1:3" x14ac:dyDescent="0.25">
      <c r="A355" t="s">
        <v>97</v>
      </c>
      <c r="B355">
        <v>2037</v>
      </c>
      <c r="C355">
        <v>0.188763044503686</v>
      </c>
    </row>
    <row r="356" spans="1:3" x14ac:dyDescent="0.25">
      <c r="A356" t="s">
        <v>97</v>
      </c>
      <c r="B356">
        <v>2038</v>
      </c>
      <c r="C356">
        <v>0.16846953323334099</v>
      </c>
    </row>
    <row r="357" spans="1:3" x14ac:dyDescent="0.25">
      <c r="A357" t="s">
        <v>97</v>
      </c>
      <c r="B357">
        <v>2039</v>
      </c>
      <c r="C357">
        <v>0.14255807420991001</v>
      </c>
    </row>
    <row r="358" spans="1:3" x14ac:dyDescent="0.25">
      <c r="A358" t="s">
        <v>97</v>
      </c>
      <c r="B358">
        <v>2040</v>
      </c>
      <c r="C358">
        <v>0.116185519474669</v>
      </c>
    </row>
    <row r="359" spans="1:3" x14ac:dyDescent="0.25">
      <c r="A359" t="s">
        <v>97</v>
      </c>
      <c r="B359">
        <v>2041</v>
      </c>
      <c r="C359">
        <v>7.6266290723496305E-2</v>
      </c>
    </row>
    <row r="360" spans="1:3" x14ac:dyDescent="0.25">
      <c r="A360" t="s">
        <v>97</v>
      </c>
      <c r="B360">
        <v>2042</v>
      </c>
      <c r="C360">
        <v>4.4689184390585203E-2</v>
      </c>
    </row>
    <row r="361" spans="1:3" x14ac:dyDescent="0.25">
      <c r="A361" t="s">
        <v>97</v>
      </c>
      <c r="B361">
        <v>2043</v>
      </c>
      <c r="C361">
        <v>2.3123684949730099E-2</v>
      </c>
    </row>
    <row r="362" spans="1:3" x14ac:dyDescent="0.25">
      <c r="A362" t="s">
        <v>97</v>
      </c>
      <c r="B362">
        <v>2044</v>
      </c>
      <c r="C362">
        <v>2.5498062868015401E-2</v>
      </c>
    </row>
    <row r="363" spans="1:3" x14ac:dyDescent="0.25">
      <c r="A363" t="s">
        <v>97</v>
      </c>
      <c r="B363">
        <v>2045</v>
      </c>
      <c r="C363">
        <v>4.36291942484935E-2</v>
      </c>
    </row>
    <row r="364" spans="1:3" x14ac:dyDescent="0.25">
      <c r="A364" t="s">
        <v>97</v>
      </c>
      <c r="B364">
        <v>2046</v>
      </c>
      <c r="C364">
        <v>6.7759869833210598E-2</v>
      </c>
    </row>
    <row r="365" spans="1:3" x14ac:dyDescent="0.25">
      <c r="A365" t="s">
        <v>97</v>
      </c>
      <c r="B365">
        <v>2047</v>
      </c>
      <c r="C365">
        <v>9.7852989967193493E-2</v>
      </c>
    </row>
    <row r="366" spans="1:3" x14ac:dyDescent="0.25">
      <c r="A366" t="s">
        <v>98</v>
      </c>
      <c r="B366">
        <v>2022</v>
      </c>
      <c r="C366">
        <v>4.7934351675669999E-2</v>
      </c>
    </row>
    <row r="367" spans="1:3" x14ac:dyDescent="0.25">
      <c r="A367" t="s">
        <v>98</v>
      </c>
      <c r="B367">
        <v>2023</v>
      </c>
      <c r="C367">
        <v>1.9663864556149199E-2</v>
      </c>
    </row>
    <row r="368" spans="1:3" x14ac:dyDescent="0.25">
      <c r="A368" t="s">
        <v>98</v>
      </c>
      <c r="B368">
        <v>2024</v>
      </c>
      <c r="C368">
        <v>6.1088758372459199E-3</v>
      </c>
    </row>
    <row r="369" spans="1:3" x14ac:dyDescent="0.25">
      <c r="A369" t="s">
        <v>98</v>
      </c>
      <c r="B369">
        <v>2025</v>
      </c>
      <c r="C369">
        <v>0</v>
      </c>
    </row>
    <row r="370" spans="1:3" x14ac:dyDescent="0.25">
      <c r="A370" t="s">
        <v>98</v>
      </c>
      <c r="B370">
        <v>2026</v>
      </c>
      <c r="C370">
        <v>-3.8821110672564202E-3</v>
      </c>
    </row>
    <row r="371" spans="1:3" x14ac:dyDescent="0.25">
      <c r="A371" t="s">
        <v>98</v>
      </c>
      <c r="B371">
        <v>2027</v>
      </c>
      <c r="C371">
        <v>8.5123679699327798E-3</v>
      </c>
    </row>
    <row r="372" spans="1:3" x14ac:dyDescent="0.25">
      <c r="A372" t="s">
        <v>98</v>
      </c>
      <c r="B372">
        <v>2028</v>
      </c>
      <c r="C372">
        <v>2.6797759097041102E-2</v>
      </c>
    </row>
    <row r="373" spans="1:3" x14ac:dyDescent="0.25">
      <c r="A373" t="s">
        <v>98</v>
      </c>
      <c r="B373">
        <v>2029</v>
      </c>
      <c r="C373">
        <v>5.3253845292866697E-2</v>
      </c>
    </row>
    <row r="374" spans="1:3" x14ac:dyDescent="0.25">
      <c r="A374" t="s">
        <v>98</v>
      </c>
      <c r="B374">
        <v>2030</v>
      </c>
      <c r="C374">
        <v>8.7780481051881395E-2</v>
      </c>
    </row>
    <row r="375" spans="1:3" x14ac:dyDescent="0.25">
      <c r="A375" t="s">
        <v>98</v>
      </c>
      <c r="B375">
        <v>2031</v>
      </c>
      <c r="C375">
        <v>0.12600660960336499</v>
      </c>
    </row>
    <row r="376" spans="1:3" x14ac:dyDescent="0.25">
      <c r="A376" t="s">
        <v>98</v>
      </c>
      <c r="B376">
        <v>2032</v>
      </c>
      <c r="C376">
        <v>0.16594699357301501</v>
      </c>
    </row>
    <row r="377" spans="1:3" x14ac:dyDescent="0.25">
      <c r="A377" t="s">
        <v>98</v>
      </c>
      <c r="B377">
        <v>2033</v>
      </c>
      <c r="C377">
        <v>0.20389035834418301</v>
      </c>
    </row>
    <row r="378" spans="1:3" x14ac:dyDescent="0.25">
      <c r="A378" t="s">
        <v>98</v>
      </c>
      <c r="B378">
        <v>2034</v>
      </c>
      <c r="C378">
        <v>0.24419597886340699</v>
      </c>
    </row>
    <row r="379" spans="1:3" x14ac:dyDescent="0.25">
      <c r="A379" t="s">
        <v>98</v>
      </c>
      <c r="B379">
        <v>2035</v>
      </c>
      <c r="C379">
        <v>0.28059003375492603</v>
      </c>
    </row>
    <row r="380" spans="1:3" x14ac:dyDescent="0.25">
      <c r="A380" t="s">
        <v>98</v>
      </c>
      <c r="B380">
        <v>2036</v>
      </c>
      <c r="C380">
        <v>0.30395339110354502</v>
      </c>
    </row>
    <row r="381" spans="1:3" x14ac:dyDescent="0.25">
      <c r="A381" t="s">
        <v>98</v>
      </c>
      <c r="B381">
        <v>2037</v>
      </c>
      <c r="C381">
        <v>0.32081318150489302</v>
      </c>
    </row>
    <row r="382" spans="1:3" x14ac:dyDescent="0.25">
      <c r="A382" t="s">
        <v>98</v>
      </c>
      <c r="B382">
        <v>2038</v>
      </c>
      <c r="C382">
        <v>0.32992053159590701</v>
      </c>
    </row>
    <row r="383" spans="1:3" x14ac:dyDescent="0.25">
      <c r="A383" t="s">
        <v>98</v>
      </c>
      <c r="B383">
        <v>2039</v>
      </c>
      <c r="C383">
        <v>0.327935294221604</v>
      </c>
    </row>
    <row r="384" spans="1:3" x14ac:dyDescent="0.25">
      <c r="A384" t="s">
        <v>98</v>
      </c>
      <c r="B384">
        <v>2040</v>
      </c>
      <c r="C384">
        <v>0.31551136062396601</v>
      </c>
    </row>
    <row r="385" spans="1:3" x14ac:dyDescent="0.25">
      <c r="A385" t="s">
        <v>98</v>
      </c>
      <c r="B385">
        <v>2041</v>
      </c>
      <c r="C385">
        <v>0.31276619559006302</v>
      </c>
    </row>
    <row r="386" spans="1:3" x14ac:dyDescent="0.25">
      <c r="A386" t="s">
        <v>98</v>
      </c>
      <c r="B386">
        <v>2042</v>
      </c>
      <c r="C386">
        <v>0.29855731562917898</v>
      </c>
    </row>
    <row r="387" spans="1:3" x14ac:dyDescent="0.25">
      <c r="A387" t="s">
        <v>98</v>
      </c>
      <c r="B387">
        <v>2043</v>
      </c>
      <c r="C387">
        <v>0.27803926881999103</v>
      </c>
    </row>
    <row r="388" spans="1:3" x14ac:dyDescent="0.25">
      <c r="A388" t="s">
        <v>98</v>
      </c>
      <c r="B388">
        <v>2044</v>
      </c>
      <c r="C388">
        <v>0.25108245509652299</v>
      </c>
    </row>
    <row r="389" spans="1:3" x14ac:dyDescent="0.25">
      <c r="A389" t="s">
        <v>98</v>
      </c>
      <c r="B389">
        <v>2045</v>
      </c>
      <c r="C389">
        <v>0.223730950263029</v>
      </c>
    </row>
    <row r="390" spans="1:3" x14ac:dyDescent="0.25">
      <c r="A390" t="s">
        <v>98</v>
      </c>
      <c r="B390">
        <v>2046</v>
      </c>
      <c r="C390">
        <v>0.182712529380924</v>
      </c>
    </row>
    <row r="391" spans="1:3" x14ac:dyDescent="0.25">
      <c r="A391" t="s">
        <v>98</v>
      </c>
      <c r="B391">
        <v>2047</v>
      </c>
      <c r="C391">
        <v>0.15007098549068401</v>
      </c>
    </row>
    <row r="392" spans="1:3" x14ac:dyDescent="0.25">
      <c r="A392" t="s">
        <v>99</v>
      </c>
      <c r="B392">
        <v>2022</v>
      </c>
      <c r="C392">
        <v>-8.8549858446052204E-2</v>
      </c>
    </row>
    <row r="393" spans="1:3" x14ac:dyDescent="0.25">
      <c r="A393" t="s">
        <v>99</v>
      </c>
      <c r="B393">
        <v>2023</v>
      </c>
      <c r="C393">
        <v>-4.1655576257652302E-2</v>
      </c>
    </row>
    <row r="394" spans="1:3" x14ac:dyDescent="0.25">
      <c r="A394" t="s">
        <v>99</v>
      </c>
      <c r="B394">
        <v>2024</v>
      </c>
      <c r="C394">
        <v>-1.28668908945725E-2</v>
      </c>
    </row>
    <row r="395" spans="1:3" x14ac:dyDescent="0.25">
      <c r="A395" t="s">
        <v>99</v>
      </c>
      <c r="B395">
        <v>2025</v>
      </c>
      <c r="C395">
        <v>0</v>
      </c>
    </row>
    <row r="396" spans="1:3" x14ac:dyDescent="0.25">
      <c r="A396" t="s">
        <v>99</v>
      </c>
      <c r="B396">
        <v>2026</v>
      </c>
      <c r="C396">
        <v>1.19292472233649E-2</v>
      </c>
    </row>
    <row r="397" spans="1:3" x14ac:dyDescent="0.25">
      <c r="A397" t="s">
        <v>99</v>
      </c>
      <c r="B397">
        <v>2027</v>
      </c>
      <c r="C397">
        <v>-2.83591840685266E-2</v>
      </c>
    </row>
    <row r="398" spans="1:3" x14ac:dyDescent="0.25">
      <c r="A398" t="s">
        <v>99</v>
      </c>
      <c r="B398">
        <v>2028</v>
      </c>
      <c r="C398">
        <v>-5.36937111331574E-2</v>
      </c>
    </row>
    <row r="399" spans="1:3" x14ac:dyDescent="0.25">
      <c r="A399" t="s">
        <v>99</v>
      </c>
      <c r="B399">
        <v>2029</v>
      </c>
      <c r="C399">
        <v>-6.5489873448350902E-2</v>
      </c>
    </row>
    <row r="400" spans="1:3" x14ac:dyDescent="0.25">
      <c r="A400" t="s">
        <v>99</v>
      </c>
      <c r="B400">
        <v>2030</v>
      </c>
      <c r="C400">
        <v>-7.0401916422677596E-2</v>
      </c>
    </row>
    <row r="401" spans="1:3" x14ac:dyDescent="0.25">
      <c r="A401" t="s">
        <v>99</v>
      </c>
      <c r="B401">
        <v>2031</v>
      </c>
      <c r="C401">
        <v>-7.1527088828126903E-2</v>
      </c>
    </row>
    <row r="402" spans="1:3" x14ac:dyDescent="0.25">
      <c r="A402" t="s">
        <v>99</v>
      </c>
      <c r="B402">
        <v>2032</v>
      </c>
      <c r="C402">
        <v>-5.7807244658455603E-2</v>
      </c>
    </row>
    <row r="403" spans="1:3" x14ac:dyDescent="0.25">
      <c r="A403" t="s">
        <v>99</v>
      </c>
      <c r="B403">
        <v>2033</v>
      </c>
      <c r="C403">
        <v>-3.8443390519515099E-2</v>
      </c>
    </row>
    <row r="404" spans="1:3" x14ac:dyDescent="0.25">
      <c r="A404" t="s">
        <v>99</v>
      </c>
      <c r="B404">
        <v>2034</v>
      </c>
      <c r="C404">
        <v>-1.18748033972947E-2</v>
      </c>
    </row>
    <row r="405" spans="1:3" x14ac:dyDescent="0.25">
      <c r="A405" t="s">
        <v>99</v>
      </c>
      <c r="B405">
        <v>2035</v>
      </c>
      <c r="C405">
        <v>2.14024729595663E-2</v>
      </c>
    </row>
    <row r="406" spans="1:3" x14ac:dyDescent="0.25">
      <c r="A406" t="s">
        <v>99</v>
      </c>
      <c r="B406">
        <v>2036</v>
      </c>
      <c r="C406">
        <v>5.8418225373242698E-2</v>
      </c>
    </row>
    <row r="407" spans="1:3" x14ac:dyDescent="0.25">
      <c r="A407" t="s">
        <v>99</v>
      </c>
      <c r="B407">
        <v>2037</v>
      </c>
      <c r="C407">
        <v>9.6970503544898001E-2</v>
      </c>
    </row>
    <row r="408" spans="1:3" x14ac:dyDescent="0.25">
      <c r="A408" t="s">
        <v>99</v>
      </c>
      <c r="B408">
        <v>2038</v>
      </c>
      <c r="C408">
        <v>0.13349021220993501</v>
      </c>
    </row>
    <row r="409" spans="1:3" x14ac:dyDescent="0.25">
      <c r="A409" t="s">
        <v>99</v>
      </c>
      <c r="B409">
        <v>2039</v>
      </c>
      <c r="C409">
        <v>0.171927553415443</v>
      </c>
    </row>
    <row r="410" spans="1:3" x14ac:dyDescent="0.25">
      <c r="A410" t="s">
        <v>99</v>
      </c>
      <c r="B410">
        <v>2040</v>
      </c>
      <c r="C410">
        <v>0.206711108960244</v>
      </c>
    </row>
    <row r="411" spans="1:3" x14ac:dyDescent="0.25">
      <c r="A411" t="s">
        <v>99</v>
      </c>
      <c r="B411">
        <v>2041</v>
      </c>
      <c r="C411">
        <v>0.22957751590969599</v>
      </c>
    </row>
    <row r="412" spans="1:3" x14ac:dyDescent="0.25">
      <c r="A412" t="s">
        <v>99</v>
      </c>
      <c r="B412">
        <v>2042</v>
      </c>
      <c r="C412">
        <v>0.24629177051322401</v>
      </c>
    </row>
    <row r="413" spans="1:3" x14ac:dyDescent="0.25">
      <c r="A413" t="s">
        <v>99</v>
      </c>
      <c r="B413">
        <v>2043</v>
      </c>
      <c r="C413">
        <v>0.25560771408522298</v>
      </c>
    </row>
    <row r="414" spans="1:3" x14ac:dyDescent="0.25">
      <c r="A414" t="s">
        <v>99</v>
      </c>
      <c r="B414">
        <v>2044</v>
      </c>
      <c r="C414">
        <v>0.25522055798872401</v>
      </c>
    </row>
    <row r="415" spans="1:3" x14ac:dyDescent="0.25">
      <c r="A415" t="s">
        <v>99</v>
      </c>
      <c r="B415">
        <v>2045</v>
      </c>
      <c r="C415">
        <v>0.24508190771166599</v>
      </c>
    </row>
    <row r="416" spans="1:3" x14ac:dyDescent="0.25">
      <c r="A416" t="s">
        <v>99</v>
      </c>
      <c r="B416">
        <v>2046</v>
      </c>
      <c r="C416">
        <v>0.243932538050185</v>
      </c>
    </row>
    <row r="417" spans="1:3" x14ac:dyDescent="0.25">
      <c r="A417" t="s">
        <v>99</v>
      </c>
      <c r="B417">
        <v>2047</v>
      </c>
      <c r="C417">
        <v>0.23229970721320201</v>
      </c>
    </row>
    <row r="418" spans="1:3" x14ac:dyDescent="0.25">
      <c r="A418" t="s">
        <v>100</v>
      </c>
      <c r="B418">
        <v>2022</v>
      </c>
      <c r="C418">
        <v>-0.14013615776830399</v>
      </c>
    </row>
    <row r="419" spans="1:3" x14ac:dyDescent="0.25">
      <c r="A419" t="s">
        <v>100</v>
      </c>
      <c r="B419">
        <v>2023</v>
      </c>
      <c r="C419">
        <v>-9.6487813215089299E-2</v>
      </c>
    </row>
    <row r="420" spans="1:3" x14ac:dyDescent="0.25">
      <c r="A420" t="s">
        <v>100</v>
      </c>
      <c r="B420">
        <v>2024</v>
      </c>
      <c r="C420">
        <v>-4.9744110749247498E-2</v>
      </c>
    </row>
    <row r="421" spans="1:3" x14ac:dyDescent="0.25">
      <c r="A421" t="s">
        <v>100</v>
      </c>
      <c r="B421">
        <v>2025</v>
      </c>
      <c r="C421">
        <v>0</v>
      </c>
    </row>
    <row r="422" spans="1:3" x14ac:dyDescent="0.25">
      <c r="A422" t="s">
        <v>100</v>
      </c>
      <c r="B422">
        <v>2026</v>
      </c>
      <c r="C422">
        <v>7.1677475099459695E-2</v>
      </c>
    </row>
    <row r="423" spans="1:3" x14ac:dyDescent="0.25">
      <c r="A423" t="s">
        <v>100</v>
      </c>
      <c r="B423">
        <v>2027</v>
      </c>
      <c r="C423">
        <v>0.17870469715815801</v>
      </c>
    </row>
    <row r="424" spans="1:3" x14ac:dyDescent="0.25">
      <c r="A424" t="s">
        <v>100</v>
      </c>
      <c r="B424">
        <v>2028</v>
      </c>
      <c r="C424">
        <v>0.246232873460629</v>
      </c>
    </row>
    <row r="425" spans="1:3" x14ac:dyDescent="0.25">
      <c r="A425" t="s">
        <v>100</v>
      </c>
      <c r="B425">
        <v>2029</v>
      </c>
      <c r="C425">
        <v>0.28450706899989597</v>
      </c>
    </row>
    <row r="426" spans="1:3" x14ac:dyDescent="0.25">
      <c r="A426" t="s">
        <v>100</v>
      </c>
      <c r="B426">
        <v>2030</v>
      </c>
      <c r="C426">
        <v>0.30017375782147598</v>
      </c>
    </row>
    <row r="427" spans="1:3" x14ac:dyDescent="0.25">
      <c r="A427" t="s">
        <v>100</v>
      </c>
      <c r="B427">
        <v>2031</v>
      </c>
      <c r="C427">
        <v>0.31446367701934103</v>
      </c>
    </row>
    <row r="428" spans="1:3" x14ac:dyDescent="0.25">
      <c r="A428" t="s">
        <v>100</v>
      </c>
      <c r="B428">
        <v>2032</v>
      </c>
      <c r="C428">
        <v>0.26592542656120899</v>
      </c>
    </row>
    <row r="429" spans="1:3" x14ac:dyDescent="0.25">
      <c r="A429" t="s">
        <v>100</v>
      </c>
      <c r="B429">
        <v>2033</v>
      </c>
      <c r="C429">
        <v>0.233870431735964</v>
      </c>
    </row>
    <row r="430" spans="1:3" x14ac:dyDescent="0.25">
      <c r="A430" t="s">
        <v>100</v>
      </c>
      <c r="B430">
        <v>2034</v>
      </c>
      <c r="C430">
        <v>0.21998879594375201</v>
      </c>
    </row>
    <row r="431" spans="1:3" x14ac:dyDescent="0.25">
      <c r="A431" t="s">
        <v>100</v>
      </c>
      <c r="B431">
        <v>2035</v>
      </c>
      <c r="C431">
        <v>0.21526030440851099</v>
      </c>
    </row>
    <row r="432" spans="1:3" x14ac:dyDescent="0.25">
      <c r="A432" t="s">
        <v>100</v>
      </c>
      <c r="B432">
        <v>2036</v>
      </c>
      <c r="C432">
        <v>0.217596065287365</v>
      </c>
    </row>
    <row r="433" spans="1:3" x14ac:dyDescent="0.25">
      <c r="A433" t="s">
        <v>100</v>
      </c>
      <c r="B433">
        <v>2037</v>
      </c>
      <c r="C433">
        <v>0.238959731862247</v>
      </c>
    </row>
    <row r="434" spans="1:3" x14ac:dyDescent="0.25">
      <c r="A434" t="s">
        <v>100</v>
      </c>
      <c r="B434">
        <v>2038</v>
      </c>
      <c r="C434">
        <v>0.26804280329285302</v>
      </c>
    </row>
    <row r="435" spans="1:3" x14ac:dyDescent="0.25">
      <c r="A435" t="s">
        <v>100</v>
      </c>
      <c r="B435">
        <v>2039</v>
      </c>
      <c r="C435">
        <v>0.30641194846134101</v>
      </c>
    </row>
    <row r="436" spans="1:3" x14ac:dyDescent="0.25">
      <c r="A436" t="s">
        <v>100</v>
      </c>
      <c r="B436">
        <v>2040</v>
      </c>
      <c r="C436">
        <v>0.352566963226009</v>
      </c>
    </row>
    <row r="437" spans="1:3" x14ac:dyDescent="0.25">
      <c r="A437" t="s">
        <v>100</v>
      </c>
      <c r="B437">
        <v>2041</v>
      </c>
      <c r="C437">
        <v>0.40407713707878001</v>
      </c>
    </row>
    <row r="438" spans="1:3" x14ac:dyDescent="0.25">
      <c r="A438" t="s">
        <v>100</v>
      </c>
      <c r="B438">
        <v>2042</v>
      </c>
      <c r="C438">
        <v>0.457704687663195</v>
      </c>
    </row>
    <row r="439" spans="1:3" x14ac:dyDescent="0.25">
      <c r="A439" t="s">
        <v>100</v>
      </c>
      <c r="B439">
        <v>2043</v>
      </c>
      <c r="C439">
        <v>0.50853122418556995</v>
      </c>
    </row>
    <row r="440" spans="1:3" x14ac:dyDescent="0.25">
      <c r="A440" t="s">
        <v>100</v>
      </c>
      <c r="B440">
        <v>2044</v>
      </c>
      <c r="C440">
        <v>0.56181695610478699</v>
      </c>
    </row>
    <row r="441" spans="1:3" x14ac:dyDescent="0.25">
      <c r="A441" t="s">
        <v>100</v>
      </c>
      <c r="B441">
        <v>2045</v>
      </c>
      <c r="C441">
        <v>0.61015581234155303</v>
      </c>
    </row>
    <row r="442" spans="1:3" x14ac:dyDescent="0.25">
      <c r="A442" t="s">
        <v>100</v>
      </c>
      <c r="B442">
        <v>2046</v>
      </c>
      <c r="C442">
        <v>0.64302737397810505</v>
      </c>
    </row>
    <row r="443" spans="1:3" x14ac:dyDescent="0.25">
      <c r="A443" t="s">
        <v>100</v>
      </c>
      <c r="B443">
        <v>2047</v>
      </c>
      <c r="C443">
        <v>0.66763831787236905</v>
      </c>
    </row>
    <row r="444" spans="1:3" x14ac:dyDescent="0.25">
      <c r="A444" t="s">
        <v>101</v>
      </c>
      <c r="B444">
        <v>2022</v>
      </c>
      <c r="C444">
        <v>-0.11341493013418399</v>
      </c>
    </row>
    <row r="445" spans="1:3" x14ac:dyDescent="0.25">
      <c r="A445" t="s">
        <v>101</v>
      </c>
      <c r="B445">
        <v>2023</v>
      </c>
      <c r="C445">
        <v>-7.7077771228459394E-2</v>
      </c>
    </row>
    <row r="446" spans="1:3" x14ac:dyDescent="0.25">
      <c r="A446" t="s">
        <v>101</v>
      </c>
      <c r="B446">
        <v>2024</v>
      </c>
      <c r="C446">
        <v>-3.7828091952428797E-2</v>
      </c>
    </row>
    <row r="447" spans="1:3" x14ac:dyDescent="0.25">
      <c r="A447" t="s">
        <v>101</v>
      </c>
      <c r="B447">
        <v>2025</v>
      </c>
      <c r="C447">
        <v>0</v>
      </c>
    </row>
    <row r="448" spans="1:3" x14ac:dyDescent="0.25">
      <c r="A448" t="s">
        <v>101</v>
      </c>
      <c r="B448">
        <v>2026</v>
      </c>
      <c r="C448">
        <v>-1.68163378523626E-3</v>
      </c>
    </row>
    <row r="449" spans="1:3" x14ac:dyDescent="0.25">
      <c r="A449" t="s">
        <v>101</v>
      </c>
      <c r="B449">
        <v>2027</v>
      </c>
      <c r="C449">
        <v>3.8972296383620597E-2</v>
      </c>
    </row>
    <row r="450" spans="1:3" x14ac:dyDescent="0.25">
      <c r="A450" t="s">
        <v>101</v>
      </c>
      <c r="B450">
        <v>2028</v>
      </c>
      <c r="C450">
        <v>0.102943725945702</v>
      </c>
    </row>
    <row r="451" spans="1:3" x14ac:dyDescent="0.25">
      <c r="A451" t="s">
        <v>101</v>
      </c>
      <c r="B451">
        <v>2029</v>
      </c>
      <c r="C451">
        <v>0.17069449741687201</v>
      </c>
    </row>
    <row r="452" spans="1:3" x14ac:dyDescent="0.25">
      <c r="A452" t="s">
        <v>101</v>
      </c>
      <c r="B452">
        <v>2030</v>
      </c>
      <c r="C452">
        <v>0.24139246211989901</v>
      </c>
    </row>
    <row r="453" spans="1:3" x14ac:dyDescent="0.25">
      <c r="A453" t="s">
        <v>101</v>
      </c>
      <c r="B453">
        <v>2031</v>
      </c>
      <c r="C453">
        <v>0.33256475156894699</v>
      </c>
    </row>
    <row r="454" spans="1:3" x14ac:dyDescent="0.25">
      <c r="A454" t="s">
        <v>101</v>
      </c>
      <c r="B454">
        <v>2032</v>
      </c>
      <c r="C454">
        <v>0.47855483513054298</v>
      </c>
    </row>
    <row r="455" spans="1:3" x14ac:dyDescent="0.25">
      <c r="A455" t="s">
        <v>101</v>
      </c>
      <c r="B455">
        <v>2033</v>
      </c>
      <c r="C455">
        <v>0.57303838285773701</v>
      </c>
    </row>
    <row r="456" spans="1:3" x14ac:dyDescent="0.25">
      <c r="A456" t="s">
        <v>101</v>
      </c>
      <c r="B456">
        <v>2034</v>
      </c>
      <c r="C456">
        <v>0.62326202281474297</v>
      </c>
    </row>
    <row r="457" spans="1:3" x14ac:dyDescent="0.25">
      <c r="A457" t="s">
        <v>101</v>
      </c>
      <c r="B457">
        <v>2035</v>
      </c>
      <c r="C457">
        <v>0.64096251863666298</v>
      </c>
    </row>
    <row r="458" spans="1:3" x14ac:dyDescent="0.25">
      <c r="A458" t="s">
        <v>101</v>
      </c>
      <c r="B458">
        <v>2036</v>
      </c>
      <c r="C458">
        <v>0.65566381193439904</v>
      </c>
    </row>
    <row r="459" spans="1:3" x14ac:dyDescent="0.25">
      <c r="A459" t="s">
        <v>101</v>
      </c>
      <c r="B459">
        <v>2037</v>
      </c>
      <c r="C459">
        <v>0.60004854200617197</v>
      </c>
    </row>
    <row r="460" spans="1:3" x14ac:dyDescent="0.25">
      <c r="A460" t="s">
        <v>101</v>
      </c>
      <c r="B460">
        <v>2038</v>
      </c>
      <c r="C460">
        <v>0.56452619534690196</v>
      </c>
    </row>
    <row r="461" spans="1:3" x14ac:dyDescent="0.25">
      <c r="A461" t="s">
        <v>101</v>
      </c>
      <c r="B461">
        <v>2039</v>
      </c>
      <c r="C461">
        <v>0.55202662875767095</v>
      </c>
    </row>
    <row r="462" spans="1:3" x14ac:dyDescent="0.25">
      <c r="A462" t="s">
        <v>101</v>
      </c>
      <c r="B462">
        <v>2040</v>
      </c>
      <c r="C462">
        <v>0.55084775146492804</v>
      </c>
    </row>
    <row r="463" spans="1:3" x14ac:dyDescent="0.25">
      <c r="A463" t="s">
        <v>101</v>
      </c>
      <c r="B463">
        <v>2041</v>
      </c>
      <c r="C463">
        <v>0.562064422176762</v>
      </c>
    </row>
    <row r="464" spans="1:3" x14ac:dyDescent="0.25">
      <c r="A464" t="s">
        <v>101</v>
      </c>
      <c r="B464">
        <v>2042</v>
      </c>
      <c r="C464">
        <v>0.59692798446655804</v>
      </c>
    </row>
    <row r="465" spans="1:3" x14ac:dyDescent="0.25">
      <c r="A465" t="s">
        <v>101</v>
      </c>
      <c r="B465">
        <v>2043</v>
      </c>
      <c r="C465">
        <v>0.64236676952948901</v>
      </c>
    </row>
    <row r="466" spans="1:3" x14ac:dyDescent="0.25">
      <c r="A466" t="s">
        <v>101</v>
      </c>
      <c r="B466">
        <v>2044</v>
      </c>
      <c r="C466">
        <v>0.69978502825838196</v>
      </c>
    </row>
    <row r="467" spans="1:3" x14ac:dyDescent="0.25">
      <c r="A467" t="s">
        <v>101</v>
      </c>
      <c r="B467">
        <v>2045</v>
      </c>
      <c r="C467">
        <v>0.76552477375957795</v>
      </c>
    </row>
    <row r="468" spans="1:3" x14ac:dyDescent="0.25">
      <c r="A468" t="s">
        <v>101</v>
      </c>
      <c r="B468">
        <v>2046</v>
      </c>
      <c r="C468">
        <v>0.83934329600221902</v>
      </c>
    </row>
    <row r="469" spans="1:3" x14ac:dyDescent="0.25">
      <c r="A469" t="s">
        <v>101</v>
      </c>
      <c r="B469">
        <v>2047</v>
      </c>
      <c r="C469">
        <v>0.91628237578447402</v>
      </c>
    </row>
    <row r="470" spans="1:3" x14ac:dyDescent="0.25">
      <c r="A470" t="s">
        <v>105</v>
      </c>
      <c r="B470">
        <v>2022</v>
      </c>
      <c r="C470">
        <v>-6.7319905643258904E-2</v>
      </c>
    </row>
    <row r="471" spans="1:3" x14ac:dyDescent="0.25">
      <c r="A471" t="s">
        <v>105</v>
      </c>
      <c r="B471">
        <v>2023</v>
      </c>
      <c r="C471">
        <v>-5.7811649428415997E-2</v>
      </c>
    </row>
    <row r="472" spans="1:3" x14ac:dyDescent="0.25">
      <c r="A472" t="s">
        <v>105</v>
      </c>
      <c r="B472">
        <v>2024</v>
      </c>
      <c r="C472">
        <v>-3.2625657775358398E-2</v>
      </c>
    </row>
    <row r="473" spans="1:3" x14ac:dyDescent="0.25">
      <c r="A473" t="s">
        <v>105</v>
      </c>
      <c r="B473">
        <v>2025</v>
      </c>
      <c r="C473">
        <v>0</v>
      </c>
    </row>
    <row r="474" spans="1:3" x14ac:dyDescent="0.25">
      <c r="A474" t="s">
        <v>105</v>
      </c>
      <c r="B474">
        <v>2026</v>
      </c>
      <c r="C474">
        <v>4.54726909816731E-2</v>
      </c>
    </row>
    <row r="475" spans="1:3" x14ac:dyDescent="0.25">
      <c r="A475" t="s">
        <v>105</v>
      </c>
      <c r="B475">
        <v>2027</v>
      </c>
      <c r="C475">
        <v>9.3086554164398497E-2</v>
      </c>
    </row>
    <row r="476" spans="1:3" x14ac:dyDescent="0.25">
      <c r="A476" t="s">
        <v>105</v>
      </c>
      <c r="B476">
        <v>2028</v>
      </c>
      <c r="C476">
        <v>0.14661585919070899</v>
      </c>
    </row>
    <row r="477" spans="1:3" x14ac:dyDescent="0.25">
      <c r="A477" t="s">
        <v>105</v>
      </c>
      <c r="B477">
        <v>2029</v>
      </c>
      <c r="C477">
        <v>0.2</v>
      </c>
    </row>
    <row r="478" spans="1:3" x14ac:dyDescent="0.25">
      <c r="A478" t="s">
        <v>105</v>
      </c>
      <c r="B478">
        <v>2030</v>
      </c>
      <c r="C478">
        <v>0.25095264017419699</v>
      </c>
    </row>
    <row r="479" spans="1:3" x14ac:dyDescent="0.25">
      <c r="A479" t="s">
        <v>105</v>
      </c>
      <c r="B479">
        <v>2031</v>
      </c>
      <c r="C479">
        <v>0.26568680820177798</v>
      </c>
    </row>
    <row r="480" spans="1:3" x14ac:dyDescent="0.25">
      <c r="A480" t="s">
        <v>105</v>
      </c>
      <c r="B480">
        <v>2032</v>
      </c>
      <c r="C480">
        <v>0.328216294683361</v>
      </c>
    </row>
    <row r="481" spans="1:3" x14ac:dyDescent="0.25">
      <c r="A481" t="s">
        <v>105</v>
      </c>
      <c r="B481">
        <v>2033</v>
      </c>
      <c r="C481">
        <v>0.419706042460534</v>
      </c>
    </row>
    <row r="482" spans="1:3" x14ac:dyDescent="0.25">
      <c r="A482" t="s">
        <v>105</v>
      </c>
      <c r="B482">
        <v>2034</v>
      </c>
      <c r="C482">
        <v>0.51765559789511895</v>
      </c>
    </row>
    <row r="483" spans="1:3" x14ac:dyDescent="0.25">
      <c r="A483" t="s">
        <v>105</v>
      </c>
      <c r="B483">
        <v>2035</v>
      </c>
      <c r="C483">
        <v>0.61702050444565404</v>
      </c>
    </row>
    <row r="484" spans="1:3" x14ac:dyDescent="0.25">
      <c r="A484" t="s">
        <v>105</v>
      </c>
      <c r="B484">
        <v>2036</v>
      </c>
      <c r="C484">
        <v>0.71783705316639401</v>
      </c>
    </row>
    <row r="485" spans="1:3" x14ac:dyDescent="0.25">
      <c r="A485" t="s">
        <v>105</v>
      </c>
      <c r="B485">
        <v>2037</v>
      </c>
      <c r="C485">
        <v>0.91282888767918702</v>
      </c>
    </row>
    <row r="486" spans="1:3" x14ac:dyDescent="0.25">
      <c r="A486" t="s">
        <v>105</v>
      </c>
      <c r="B486">
        <v>2038</v>
      </c>
      <c r="C486">
        <v>1.05577935039013</v>
      </c>
    </row>
    <row r="487" spans="1:3" x14ac:dyDescent="0.25">
      <c r="A487" t="s">
        <v>105</v>
      </c>
      <c r="B487">
        <v>2039</v>
      </c>
      <c r="C487">
        <v>1.1412084921067001</v>
      </c>
    </row>
    <row r="488" spans="1:3" x14ac:dyDescent="0.25">
      <c r="A488" t="s">
        <v>105</v>
      </c>
      <c r="B488">
        <v>2040</v>
      </c>
      <c r="C488">
        <v>1.1868263473053899</v>
      </c>
    </row>
    <row r="489" spans="1:3" x14ac:dyDescent="0.25">
      <c r="A489" t="s">
        <v>105</v>
      </c>
      <c r="B489">
        <v>2041</v>
      </c>
      <c r="C489">
        <v>1.2295409181636701</v>
      </c>
    </row>
    <row r="490" spans="1:3" x14ac:dyDescent="0.25">
      <c r="A490" t="s">
        <v>105</v>
      </c>
      <c r="B490">
        <v>2042</v>
      </c>
      <c r="C490">
        <v>1.2440936309199799</v>
      </c>
    </row>
    <row r="491" spans="1:3" x14ac:dyDescent="0.25">
      <c r="A491" t="s">
        <v>105</v>
      </c>
      <c r="B491">
        <v>2043</v>
      </c>
      <c r="C491">
        <v>1.2614407548539299</v>
      </c>
    </row>
    <row r="492" spans="1:3" x14ac:dyDescent="0.25">
      <c r="A492" t="s">
        <v>105</v>
      </c>
      <c r="B492">
        <v>2044</v>
      </c>
      <c r="C492">
        <v>1.2819089094538201</v>
      </c>
    </row>
    <row r="493" spans="1:3" x14ac:dyDescent="0.25">
      <c r="A493" t="s">
        <v>105</v>
      </c>
      <c r="B493">
        <v>2045</v>
      </c>
      <c r="C493">
        <v>1.3006713845037201</v>
      </c>
    </row>
    <row r="494" spans="1:3" x14ac:dyDescent="0.25">
      <c r="A494" t="s">
        <v>105</v>
      </c>
      <c r="B494">
        <v>2046</v>
      </c>
      <c r="C494">
        <v>1.3403737978588299</v>
      </c>
    </row>
    <row r="495" spans="1:3" x14ac:dyDescent="0.25">
      <c r="A495" t="s">
        <v>105</v>
      </c>
      <c r="B495">
        <v>2047</v>
      </c>
      <c r="C495">
        <v>1.39793140990746</v>
      </c>
    </row>
    <row r="496" spans="1:3" x14ac:dyDescent="0.25">
      <c r="A496" t="s">
        <v>66</v>
      </c>
      <c r="B496">
        <v>2022</v>
      </c>
      <c r="C496">
        <v>6.7532825640900906E-2</v>
      </c>
    </row>
    <row r="497" spans="1:3" x14ac:dyDescent="0.25">
      <c r="A497" t="s">
        <v>66</v>
      </c>
      <c r="B497">
        <v>2023</v>
      </c>
      <c r="C497">
        <v>4.2545599052740003E-2</v>
      </c>
    </row>
    <row r="498" spans="1:3" x14ac:dyDescent="0.25">
      <c r="A498" t="s">
        <v>66</v>
      </c>
      <c r="B498">
        <v>2024</v>
      </c>
      <c r="C498">
        <v>2.3632839428075699E-2</v>
      </c>
    </row>
    <row r="499" spans="1:3" x14ac:dyDescent="0.25">
      <c r="A499" t="s">
        <v>66</v>
      </c>
      <c r="B499">
        <v>2025</v>
      </c>
      <c r="C499">
        <v>0</v>
      </c>
    </row>
    <row r="500" spans="1:3" x14ac:dyDescent="0.25">
      <c r="A500" t="s">
        <v>66</v>
      </c>
      <c r="B500">
        <v>2026</v>
      </c>
      <c r="C500">
        <v>-1.18894106388327E-2</v>
      </c>
    </row>
    <row r="501" spans="1:3" x14ac:dyDescent="0.25">
      <c r="A501" t="s">
        <v>66</v>
      </c>
      <c r="B501">
        <v>2027</v>
      </c>
      <c r="C501">
        <v>-2.4930455868875798E-2</v>
      </c>
    </row>
    <row r="502" spans="1:3" x14ac:dyDescent="0.25">
      <c r="A502" t="s">
        <v>66</v>
      </c>
      <c r="B502">
        <v>2028</v>
      </c>
      <c r="C502">
        <v>-2.7874423168941499E-2</v>
      </c>
    </row>
    <row r="503" spans="1:3" x14ac:dyDescent="0.25">
      <c r="A503" t="s">
        <v>66</v>
      </c>
      <c r="B503">
        <v>2029</v>
      </c>
      <c r="C503">
        <v>-2.9366682075861801E-2</v>
      </c>
    </row>
    <row r="504" spans="1:3" x14ac:dyDescent="0.25">
      <c r="A504" t="s">
        <v>66</v>
      </c>
      <c r="B504">
        <v>2030</v>
      </c>
      <c r="C504">
        <v>-3.1256336017777303E-2</v>
      </c>
    </row>
    <row r="505" spans="1:3" x14ac:dyDescent="0.25">
      <c r="A505" t="s">
        <v>66</v>
      </c>
      <c r="B505">
        <v>2031</v>
      </c>
      <c r="C505">
        <v>-3.3056778829387699E-2</v>
      </c>
    </row>
    <row r="506" spans="1:3" x14ac:dyDescent="0.25">
      <c r="A506" t="s">
        <v>66</v>
      </c>
      <c r="B506">
        <v>2032</v>
      </c>
      <c r="C506">
        <v>-3.4297624550903003E-2</v>
      </c>
    </row>
    <row r="507" spans="1:3" x14ac:dyDescent="0.25">
      <c r="A507" t="s">
        <v>66</v>
      </c>
      <c r="B507">
        <v>2033</v>
      </c>
      <c r="C507">
        <v>-3.5197845956708301E-2</v>
      </c>
    </row>
    <row r="508" spans="1:3" x14ac:dyDescent="0.25">
      <c r="A508" t="s">
        <v>66</v>
      </c>
      <c r="B508">
        <v>2034</v>
      </c>
      <c r="C508">
        <v>-3.5538470272418299E-2</v>
      </c>
    </row>
    <row r="509" spans="1:3" x14ac:dyDescent="0.25">
      <c r="A509" t="s">
        <v>66</v>
      </c>
      <c r="B509">
        <v>2035</v>
      </c>
      <c r="C509">
        <v>-3.51654055456882E-2</v>
      </c>
    </row>
    <row r="510" spans="1:3" x14ac:dyDescent="0.25">
      <c r="A510" t="s">
        <v>66</v>
      </c>
      <c r="B510">
        <v>2036</v>
      </c>
      <c r="C510">
        <v>-3.3965110337947899E-2</v>
      </c>
    </row>
    <row r="511" spans="1:3" x14ac:dyDescent="0.25">
      <c r="A511" t="s">
        <v>66</v>
      </c>
      <c r="B511">
        <v>2037</v>
      </c>
      <c r="C511">
        <v>-3.1848373518892401E-2</v>
      </c>
    </row>
    <row r="512" spans="1:3" x14ac:dyDescent="0.25">
      <c r="A512" t="s">
        <v>66</v>
      </c>
      <c r="B512">
        <v>2038</v>
      </c>
      <c r="C512">
        <v>-2.88719658078068E-2</v>
      </c>
    </row>
    <row r="513" spans="1:3" x14ac:dyDescent="0.25">
      <c r="A513" t="s">
        <v>66</v>
      </c>
      <c r="B513">
        <v>2039</v>
      </c>
      <c r="C513">
        <v>-2.52954104928509E-2</v>
      </c>
    </row>
    <row r="514" spans="1:3" x14ac:dyDescent="0.25">
      <c r="A514" t="s">
        <v>66</v>
      </c>
      <c r="B514">
        <v>2040</v>
      </c>
      <c r="C514">
        <v>-2.1329570245654999E-2</v>
      </c>
    </row>
    <row r="515" spans="1:3" x14ac:dyDescent="0.25">
      <c r="A515" t="s">
        <v>66</v>
      </c>
      <c r="B515">
        <v>2041</v>
      </c>
      <c r="C515">
        <v>-1.7177197635094E-2</v>
      </c>
    </row>
    <row r="516" spans="1:3" x14ac:dyDescent="0.25">
      <c r="A516" t="s">
        <v>66</v>
      </c>
      <c r="B516">
        <v>2042</v>
      </c>
      <c r="C516">
        <v>-1.3105926052083E-2</v>
      </c>
    </row>
    <row r="517" spans="1:3" x14ac:dyDescent="0.25">
      <c r="A517" t="s">
        <v>66</v>
      </c>
      <c r="B517">
        <v>2043</v>
      </c>
      <c r="C517">
        <v>-9.50504042886215E-3</v>
      </c>
    </row>
    <row r="518" spans="1:3" x14ac:dyDescent="0.25">
      <c r="A518" t="s">
        <v>66</v>
      </c>
      <c r="B518">
        <v>2044</v>
      </c>
      <c r="C518">
        <v>-6.6502842591015599E-3</v>
      </c>
    </row>
    <row r="519" spans="1:3" x14ac:dyDescent="0.25">
      <c r="A519" t="s">
        <v>66</v>
      </c>
      <c r="B519">
        <v>2045</v>
      </c>
      <c r="C519">
        <v>-4.6551989813710601E-3</v>
      </c>
    </row>
    <row r="520" spans="1:3" x14ac:dyDescent="0.25">
      <c r="A520" t="s">
        <v>66</v>
      </c>
      <c r="B520">
        <v>2046</v>
      </c>
      <c r="C520">
        <v>-3.6414361369958301E-3</v>
      </c>
    </row>
    <row r="521" spans="1:3" x14ac:dyDescent="0.25">
      <c r="A521" t="s">
        <v>66</v>
      </c>
      <c r="B521">
        <v>2047</v>
      </c>
      <c r="C521">
        <v>-3.6171058287307301E-3</v>
      </c>
    </row>
    <row r="522" spans="1:3" x14ac:dyDescent="0.25">
      <c r="A522" t="s">
        <v>67</v>
      </c>
      <c r="B522">
        <v>2022</v>
      </c>
      <c r="C522">
        <v>1.42265837011047E-2</v>
      </c>
    </row>
    <row r="523" spans="1:3" x14ac:dyDescent="0.25">
      <c r="A523" t="s">
        <v>67</v>
      </c>
      <c r="B523">
        <v>2023</v>
      </c>
      <c r="C523">
        <v>1.5672541871111001E-2</v>
      </c>
    </row>
    <row r="524" spans="1:3" x14ac:dyDescent="0.25">
      <c r="A524" t="s">
        <v>67</v>
      </c>
      <c r="B524">
        <v>2024</v>
      </c>
      <c r="C524">
        <v>5.44118856390996E-3</v>
      </c>
    </row>
    <row r="525" spans="1:3" x14ac:dyDescent="0.25">
      <c r="A525" t="s">
        <v>67</v>
      </c>
      <c r="B525">
        <v>2025</v>
      </c>
      <c r="C525">
        <v>0</v>
      </c>
    </row>
    <row r="526" spans="1:3" x14ac:dyDescent="0.25">
      <c r="A526" t="s">
        <v>67</v>
      </c>
      <c r="B526">
        <v>2026</v>
      </c>
      <c r="C526">
        <v>-2.0490118143691199E-2</v>
      </c>
    </row>
    <row r="527" spans="1:3" x14ac:dyDescent="0.25">
      <c r="A527" t="s">
        <v>67</v>
      </c>
      <c r="B527">
        <v>2027</v>
      </c>
      <c r="C527">
        <v>-3.5847427427976197E-2</v>
      </c>
    </row>
    <row r="528" spans="1:3" x14ac:dyDescent="0.25">
      <c r="A528" t="s">
        <v>67</v>
      </c>
      <c r="B528">
        <v>2028</v>
      </c>
      <c r="C528">
        <v>-6.18335571941558E-2</v>
      </c>
    </row>
    <row r="529" spans="1:3" x14ac:dyDescent="0.25">
      <c r="A529" t="s">
        <v>67</v>
      </c>
      <c r="B529">
        <v>2029</v>
      </c>
      <c r="C529">
        <v>-8.0658424933526998E-2</v>
      </c>
    </row>
    <row r="530" spans="1:3" x14ac:dyDescent="0.25">
      <c r="A530" t="s">
        <v>67</v>
      </c>
      <c r="B530">
        <v>2030</v>
      </c>
      <c r="C530">
        <v>-9.9709437789534297E-2</v>
      </c>
    </row>
    <row r="531" spans="1:3" x14ac:dyDescent="0.25">
      <c r="A531" t="s">
        <v>67</v>
      </c>
      <c r="B531">
        <v>2031</v>
      </c>
      <c r="C531">
        <v>-0.108515391573696</v>
      </c>
    </row>
    <row r="532" spans="1:3" x14ac:dyDescent="0.25">
      <c r="A532" t="s">
        <v>67</v>
      </c>
      <c r="B532">
        <v>2032</v>
      </c>
      <c r="C532">
        <v>-0.11804089800170001</v>
      </c>
    </row>
    <row r="533" spans="1:3" x14ac:dyDescent="0.25">
      <c r="A533" t="s">
        <v>67</v>
      </c>
      <c r="B533">
        <v>2033</v>
      </c>
      <c r="C533">
        <v>-0.119219593761136</v>
      </c>
    </row>
    <row r="534" spans="1:3" x14ac:dyDescent="0.25">
      <c r="A534" t="s">
        <v>67</v>
      </c>
      <c r="B534">
        <v>2034</v>
      </c>
      <c r="C534">
        <v>-0.119802088758532</v>
      </c>
    </row>
    <row r="535" spans="1:3" x14ac:dyDescent="0.25">
      <c r="A535" t="s">
        <v>67</v>
      </c>
      <c r="B535">
        <v>2035</v>
      </c>
      <c r="C535">
        <v>-0.120980784517968</v>
      </c>
    </row>
    <row r="536" spans="1:3" x14ac:dyDescent="0.25">
      <c r="A536" t="s">
        <v>67</v>
      </c>
      <c r="B536">
        <v>2036</v>
      </c>
      <c r="C536">
        <v>-0.122090951454182</v>
      </c>
    </row>
    <row r="537" spans="1:3" x14ac:dyDescent="0.25">
      <c r="A537" t="s">
        <v>67</v>
      </c>
      <c r="B537">
        <v>2037</v>
      </c>
      <c r="C537">
        <v>-0.122694005098544</v>
      </c>
    </row>
    <row r="538" spans="1:3" x14ac:dyDescent="0.25">
      <c r="A538" t="s">
        <v>67</v>
      </c>
      <c r="B538">
        <v>2038</v>
      </c>
      <c r="C538">
        <v>-0.123016090567693</v>
      </c>
    </row>
    <row r="539" spans="1:3" x14ac:dyDescent="0.25">
      <c r="A539" t="s">
        <v>67</v>
      </c>
      <c r="B539">
        <v>2039</v>
      </c>
      <c r="C539">
        <v>-0.122851621391957</v>
      </c>
    </row>
    <row r="540" spans="1:3" x14ac:dyDescent="0.25">
      <c r="A540" t="s">
        <v>67</v>
      </c>
      <c r="B540">
        <v>2040</v>
      </c>
      <c r="C540">
        <v>-0.122063539924892</v>
      </c>
    </row>
    <row r="541" spans="1:3" x14ac:dyDescent="0.25">
      <c r="A541" t="s">
        <v>67</v>
      </c>
      <c r="B541">
        <v>2041</v>
      </c>
      <c r="C541">
        <v>-0.12056961157863</v>
      </c>
    </row>
    <row r="542" spans="1:3" x14ac:dyDescent="0.25">
      <c r="A542" t="s">
        <v>67</v>
      </c>
      <c r="B542">
        <v>2042</v>
      </c>
      <c r="C542">
        <v>-0.118267043118336</v>
      </c>
    </row>
    <row r="543" spans="1:3" x14ac:dyDescent="0.25">
      <c r="A543" t="s">
        <v>67</v>
      </c>
      <c r="B543">
        <v>2043</v>
      </c>
      <c r="C543">
        <v>-0.11521751048491</v>
      </c>
    </row>
    <row r="544" spans="1:3" x14ac:dyDescent="0.25">
      <c r="A544" t="s">
        <v>67</v>
      </c>
      <c r="B544">
        <v>2044</v>
      </c>
      <c r="C544">
        <v>-0.111626600148022</v>
      </c>
    </row>
    <row r="545" spans="1:3" x14ac:dyDescent="0.25">
      <c r="A545" t="s">
        <v>67</v>
      </c>
      <c r="B545">
        <v>2045</v>
      </c>
      <c r="C545">
        <v>-0.107679339930375</v>
      </c>
    </row>
    <row r="546" spans="1:3" x14ac:dyDescent="0.25">
      <c r="A546" t="s">
        <v>67</v>
      </c>
      <c r="B546">
        <v>2046</v>
      </c>
      <c r="C546">
        <v>-0.10355390477234699</v>
      </c>
    </row>
    <row r="547" spans="1:3" x14ac:dyDescent="0.25">
      <c r="A547" t="s">
        <v>67</v>
      </c>
      <c r="B547">
        <v>2047</v>
      </c>
      <c r="C547">
        <v>-9.9490145555220497E-2</v>
      </c>
    </row>
    <row r="548" spans="1:3" x14ac:dyDescent="0.25">
      <c r="A548" t="s">
        <v>68</v>
      </c>
      <c r="B548">
        <v>2022</v>
      </c>
      <c r="C548">
        <v>1.1111316533860801E-2</v>
      </c>
    </row>
    <row r="549" spans="1:3" x14ac:dyDescent="0.25">
      <c r="A549" t="s">
        <v>68</v>
      </c>
      <c r="B549">
        <v>2023</v>
      </c>
      <c r="C549">
        <v>9.1947222787134106E-3</v>
      </c>
    </row>
    <row r="550" spans="1:3" x14ac:dyDescent="0.25">
      <c r="A550" t="s">
        <v>68</v>
      </c>
      <c r="B550">
        <v>2024</v>
      </c>
      <c r="C550">
        <v>1.19186279403697E-2</v>
      </c>
    </row>
    <row r="551" spans="1:3" x14ac:dyDescent="0.25">
      <c r="A551" t="s">
        <v>68</v>
      </c>
      <c r="B551">
        <v>2025</v>
      </c>
      <c r="C551">
        <v>0</v>
      </c>
    </row>
    <row r="552" spans="1:3" x14ac:dyDescent="0.25">
      <c r="A552" t="s">
        <v>68</v>
      </c>
      <c r="B552">
        <v>2026</v>
      </c>
      <c r="C552">
        <v>-1.11544553113079E-2</v>
      </c>
    </row>
    <row r="553" spans="1:3" x14ac:dyDescent="0.25">
      <c r="A553" t="s">
        <v>68</v>
      </c>
      <c r="B553">
        <v>2027</v>
      </c>
      <c r="C553">
        <v>-2.69494105394197E-2</v>
      </c>
    </row>
    <row r="554" spans="1:3" x14ac:dyDescent="0.25">
      <c r="A554" t="s">
        <v>68</v>
      </c>
      <c r="B554">
        <v>2028</v>
      </c>
      <c r="C554">
        <v>-3.1386541933973097E-2</v>
      </c>
    </row>
    <row r="555" spans="1:3" x14ac:dyDescent="0.25">
      <c r="A555" t="s">
        <v>68</v>
      </c>
      <c r="B555">
        <v>2029</v>
      </c>
      <c r="C555">
        <v>-4.33729593817598E-2</v>
      </c>
    </row>
    <row r="556" spans="1:3" x14ac:dyDescent="0.25">
      <c r="A556" t="s">
        <v>68</v>
      </c>
      <c r="B556">
        <v>2030</v>
      </c>
      <c r="C556">
        <v>-4.9695871618998397E-2</v>
      </c>
    </row>
    <row r="557" spans="1:3" x14ac:dyDescent="0.25">
      <c r="A557" t="s">
        <v>68</v>
      </c>
      <c r="B557">
        <v>2031</v>
      </c>
      <c r="C557">
        <v>-6.8264033968705895E-2</v>
      </c>
    </row>
    <row r="558" spans="1:3" x14ac:dyDescent="0.25">
      <c r="A558" t="s">
        <v>68</v>
      </c>
      <c r="B558">
        <v>2032</v>
      </c>
      <c r="C558">
        <v>-8.1957514466897197E-2</v>
      </c>
    </row>
    <row r="559" spans="1:3" x14ac:dyDescent="0.25">
      <c r="A559" t="s">
        <v>68</v>
      </c>
      <c r="B559">
        <v>2033</v>
      </c>
      <c r="C559">
        <v>-0.104753277006415</v>
      </c>
    </row>
    <row r="560" spans="1:3" x14ac:dyDescent="0.25">
      <c r="A560" t="s">
        <v>68</v>
      </c>
      <c r="B560">
        <v>2034</v>
      </c>
      <c r="C560">
        <v>-0.12184239555793799</v>
      </c>
    </row>
    <row r="561" spans="1:3" x14ac:dyDescent="0.25">
      <c r="A561" t="s">
        <v>68</v>
      </c>
      <c r="B561">
        <v>2035</v>
      </c>
      <c r="C561">
        <v>-0.13858024120739301</v>
      </c>
    </row>
    <row r="562" spans="1:3" x14ac:dyDescent="0.25">
      <c r="A562" t="s">
        <v>68</v>
      </c>
      <c r="B562">
        <v>2036</v>
      </c>
      <c r="C562">
        <v>-0.146579403082574</v>
      </c>
    </row>
    <row r="563" spans="1:3" x14ac:dyDescent="0.25">
      <c r="A563" t="s">
        <v>68</v>
      </c>
      <c r="B563">
        <v>2037</v>
      </c>
      <c r="C563">
        <v>-0.15510239296961201</v>
      </c>
    </row>
    <row r="564" spans="1:3" x14ac:dyDescent="0.25">
      <c r="A564" t="s">
        <v>68</v>
      </c>
      <c r="B564">
        <v>2038</v>
      </c>
      <c r="C564">
        <v>-0.15585424023368899</v>
      </c>
    </row>
    <row r="565" spans="1:3" x14ac:dyDescent="0.25">
      <c r="A565" t="s">
        <v>68</v>
      </c>
      <c r="B565">
        <v>2039</v>
      </c>
      <c r="C565">
        <v>-0.156094584850894</v>
      </c>
    </row>
    <row r="566" spans="1:3" x14ac:dyDescent="0.25">
      <c r="A566" t="s">
        <v>68</v>
      </c>
      <c r="B566">
        <v>2040</v>
      </c>
      <c r="C566">
        <v>-0.15695119771734201</v>
      </c>
    </row>
    <row r="567" spans="1:3" x14ac:dyDescent="0.25">
      <c r="A567" t="s">
        <v>68</v>
      </c>
      <c r="B567">
        <v>2041</v>
      </c>
      <c r="C567">
        <v>-0.15773385839388199</v>
      </c>
    </row>
    <row r="568" spans="1:3" x14ac:dyDescent="0.25">
      <c r="A568" t="s">
        <v>68</v>
      </c>
      <c r="B568">
        <v>2042</v>
      </c>
      <c r="C568">
        <v>-0.158054317883488</v>
      </c>
    </row>
    <row r="569" spans="1:3" x14ac:dyDescent="0.25">
      <c r="A569" t="s">
        <v>68</v>
      </c>
      <c r="B569">
        <v>2043</v>
      </c>
      <c r="C569">
        <v>-0.158097456660935</v>
      </c>
    </row>
    <row r="570" spans="1:3" x14ac:dyDescent="0.25">
      <c r="A570" t="s">
        <v>68</v>
      </c>
      <c r="B570">
        <v>2044</v>
      </c>
      <c r="C570">
        <v>-0.15769071961643499</v>
      </c>
    </row>
    <row r="571" spans="1:3" x14ac:dyDescent="0.25">
      <c r="A571" t="s">
        <v>68</v>
      </c>
      <c r="B571">
        <v>2045</v>
      </c>
      <c r="C571">
        <v>-0.15671701578263</v>
      </c>
    </row>
    <row r="572" spans="1:3" x14ac:dyDescent="0.25">
      <c r="A572" t="s">
        <v>68</v>
      </c>
      <c r="B572">
        <v>2046</v>
      </c>
      <c r="C572">
        <v>-0.15509006760462701</v>
      </c>
    </row>
    <row r="573" spans="1:3" x14ac:dyDescent="0.25">
      <c r="A573" t="s">
        <v>68</v>
      </c>
      <c r="B573">
        <v>2047</v>
      </c>
      <c r="C573">
        <v>-0.152717434845039</v>
      </c>
    </row>
    <row r="574" spans="1:3" x14ac:dyDescent="0.25">
      <c r="A574" t="s">
        <v>69</v>
      </c>
      <c r="B574">
        <v>2022</v>
      </c>
      <c r="C574">
        <v>-4.3009239116525502E-2</v>
      </c>
    </row>
    <row r="575" spans="1:3" x14ac:dyDescent="0.25">
      <c r="A575" t="s">
        <v>69</v>
      </c>
      <c r="B575">
        <v>2023</v>
      </c>
      <c r="C575">
        <v>-3.1556317661812501E-2</v>
      </c>
    </row>
    <row r="576" spans="1:3" x14ac:dyDescent="0.25">
      <c r="A576" t="s">
        <v>69</v>
      </c>
      <c r="B576">
        <v>2024</v>
      </c>
      <c r="C576">
        <v>-1.5381465462083899E-2</v>
      </c>
    </row>
    <row r="577" spans="1:3" x14ac:dyDescent="0.25">
      <c r="A577" t="s">
        <v>69</v>
      </c>
      <c r="B577">
        <v>2025</v>
      </c>
      <c r="C577">
        <v>0</v>
      </c>
    </row>
    <row r="578" spans="1:3" x14ac:dyDescent="0.25">
      <c r="A578" t="s">
        <v>69</v>
      </c>
      <c r="B578">
        <v>2026</v>
      </c>
      <c r="C578">
        <v>1.27133826427456E-2</v>
      </c>
    </row>
    <row r="579" spans="1:3" x14ac:dyDescent="0.25">
      <c r="A579" t="s">
        <v>69</v>
      </c>
      <c r="B579">
        <v>2027</v>
      </c>
      <c r="C579">
        <v>1.8766155657359299E-2</v>
      </c>
    </row>
    <row r="580" spans="1:3" x14ac:dyDescent="0.25">
      <c r="A580" t="s">
        <v>69</v>
      </c>
      <c r="B580">
        <v>2028</v>
      </c>
      <c r="C580">
        <v>1.3218846773987099E-2</v>
      </c>
    </row>
    <row r="581" spans="1:3" x14ac:dyDescent="0.25">
      <c r="A581" t="s">
        <v>69</v>
      </c>
      <c r="B581">
        <v>2029</v>
      </c>
      <c r="C581">
        <v>1.01860619865379E-2</v>
      </c>
    </row>
    <row r="582" spans="1:3" x14ac:dyDescent="0.25">
      <c r="A582" t="s">
        <v>69</v>
      </c>
      <c r="B582">
        <v>2030</v>
      </c>
      <c r="C582">
        <v>-2.57210861720374E-3</v>
      </c>
    </row>
    <row r="583" spans="1:3" x14ac:dyDescent="0.25">
      <c r="A583" t="s">
        <v>69</v>
      </c>
      <c r="B583">
        <v>2031</v>
      </c>
      <c r="C583">
        <v>-1.3129270851995001E-2</v>
      </c>
    </row>
    <row r="584" spans="1:3" x14ac:dyDescent="0.25">
      <c r="A584" t="s">
        <v>69</v>
      </c>
      <c r="B584">
        <v>2032</v>
      </c>
      <c r="C584">
        <v>-2.5989813938013501E-2</v>
      </c>
    </row>
    <row r="585" spans="1:3" x14ac:dyDescent="0.25">
      <c r="A585" t="s">
        <v>69</v>
      </c>
      <c r="B585">
        <v>2033</v>
      </c>
      <c r="C585">
        <v>-3.1153226012847798E-2</v>
      </c>
    </row>
    <row r="586" spans="1:3" x14ac:dyDescent="0.25">
      <c r="A586" t="s">
        <v>69</v>
      </c>
      <c r="B586">
        <v>2034</v>
      </c>
      <c r="C586">
        <v>-4.1729583088066E-2</v>
      </c>
    </row>
    <row r="587" spans="1:3" x14ac:dyDescent="0.25">
      <c r="A587" t="s">
        <v>69</v>
      </c>
      <c r="B587">
        <v>2035</v>
      </c>
      <c r="C587">
        <v>-5.0136923195045202E-2</v>
      </c>
    </row>
    <row r="588" spans="1:3" x14ac:dyDescent="0.25">
      <c r="A588" t="s">
        <v>69</v>
      </c>
      <c r="B588">
        <v>2036</v>
      </c>
      <c r="C588">
        <v>-6.8384818160878394E-2</v>
      </c>
    </row>
    <row r="589" spans="1:3" x14ac:dyDescent="0.25">
      <c r="A589" t="s">
        <v>69</v>
      </c>
      <c r="B589">
        <v>2037</v>
      </c>
      <c r="C589">
        <v>-8.2755355360479205E-2</v>
      </c>
    </row>
    <row r="590" spans="1:3" x14ac:dyDescent="0.25">
      <c r="A590" t="s">
        <v>69</v>
      </c>
      <c r="B590">
        <v>2038</v>
      </c>
      <c r="C590">
        <v>-0.103792900468354</v>
      </c>
    </row>
    <row r="591" spans="1:3" x14ac:dyDescent="0.25">
      <c r="A591" t="s">
        <v>69</v>
      </c>
      <c r="B591">
        <v>2039</v>
      </c>
      <c r="C591">
        <v>-0.120863511888004</v>
      </c>
    </row>
    <row r="592" spans="1:3" x14ac:dyDescent="0.25">
      <c r="A592" t="s">
        <v>69</v>
      </c>
      <c r="B592">
        <v>2040</v>
      </c>
      <c r="C592">
        <v>-0.13448545031095599</v>
      </c>
    </row>
    <row r="593" spans="1:3" x14ac:dyDescent="0.25">
      <c r="A593" t="s">
        <v>69</v>
      </c>
      <c r="B593">
        <v>2041</v>
      </c>
      <c r="C593">
        <v>-0.142016226038441</v>
      </c>
    </row>
    <row r="594" spans="1:3" x14ac:dyDescent="0.25">
      <c r="A594" t="s">
        <v>69</v>
      </c>
      <c r="B594">
        <v>2042</v>
      </c>
      <c r="C594">
        <v>-0.14803700765234301</v>
      </c>
    </row>
    <row r="595" spans="1:3" x14ac:dyDescent="0.25">
      <c r="A595" t="s">
        <v>69</v>
      </c>
      <c r="B595">
        <v>2043</v>
      </c>
      <c r="C595">
        <v>-0.148126583574335</v>
      </c>
    </row>
    <row r="596" spans="1:3" x14ac:dyDescent="0.25">
      <c r="A596" t="s">
        <v>69</v>
      </c>
      <c r="B596">
        <v>2044</v>
      </c>
      <c r="C596">
        <v>-0.148331328538889</v>
      </c>
    </row>
    <row r="597" spans="1:3" x14ac:dyDescent="0.25">
      <c r="A597" t="s">
        <v>69</v>
      </c>
      <c r="B597">
        <v>2045</v>
      </c>
      <c r="C597">
        <v>-0.148977554833261</v>
      </c>
    </row>
    <row r="598" spans="1:3" x14ac:dyDescent="0.25">
      <c r="A598" t="s">
        <v>69</v>
      </c>
      <c r="B598">
        <v>2046</v>
      </c>
      <c r="C598">
        <v>-0.14944462928364899</v>
      </c>
    </row>
    <row r="599" spans="1:3" x14ac:dyDescent="0.25">
      <c r="A599" t="s">
        <v>69</v>
      </c>
      <c r="B599">
        <v>2047</v>
      </c>
      <c r="C599">
        <v>-0.14954060348578299</v>
      </c>
    </row>
    <row r="600" spans="1:3" x14ac:dyDescent="0.25">
      <c r="A600" t="s">
        <v>70</v>
      </c>
      <c r="B600">
        <v>2022</v>
      </c>
      <c r="C600">
        <v>3.1372653252886101E-2</v>
      </c>
    </row>
    <row r="601" spans="1:3" x14ac:dyDescent="0.25">
      <c r="A601" t="s">
        <v>70</v>
      </c>
      <c r="B601">
        <v>2023</v>
      </c>
      <c r="C601">
        <v>2.2450805801415799E-2</v>
      </c>
    </row>
    <row r="602" spans="1:3" x14ac:dyDescent="0.25">
      <c r="A602" t="s">
        <v>70</v>
      </c>
      <c r="B602">
        <v>2024</v>
      </c>
      <c r="C602">
        <v>9.4800166564778608E-3</v>
      </c>
    </row>
    <row r="603" spans="1:3" x14ac:dyDescent="0.25">
      <c r="A603" t="s">
        <v>70</v>
      </c>
      <c r="B603">
        <v>2025</v>
      </c>
      <c r="C603">
        <v>0</v>
      </c>
    </row>
    <row r="604" spans="1:3" x14ac:dyDescent="0.25">
      <c r="A604" t="s">
        <v>70</v>
      </c>
      <c r="B604">
        <v>2026</v>
      </c>
      <c r="C604">
        <v>-1.8605640166919201E-3</v>
      </c>
    </row>
    <row r="605" spans="1:3" x14ac:dyDescent="0.25">
      <c r="A605" t="s">
        <v>70</v>
      </c>
      <c r="B605">
        <v>2027</v>
      </c>
      <c r="C605">
        <v>9.7901106592598493E-3</v>
      </c>
    </row>
    <row r="606" spans="1:3" x14ac:dyDescent="0.25">
      <c r="A606" t="s">
        <v>70</v>
      </c>
      <c r="B606">
        <v>2028</v>
      </c>
      <c r="C606">
        <v>1.7391843641744099E-2</v>
      </c>
    </row>
    <row r="607" spans="1:3" x14ac:dyDescent="0.25">
      <c r="A607" t="s">
        <v>70</v>
      </c>
      <c r="B607">
        <v>2029</v>
      </c>
      <c r="C607">
        <v>2.7119935500447501E-2</v>
      </c>
    </row>
    <row r="608" spans="1:3" x14ac:dyDescent="0.25">
      <c r="A608" t="s">
        <v>70</v>
      </c>
      <c r="B608">
        <v>2030</v>
      </c>
      <c r="C608">
        <v>4.3041047586139802E-2</v>
      </c>
    </row>
    <row r="609" spans="1:3" x14ac:dyDescent="0.25">
      <c r="A609" t="s">
        <v>70</v>
      </c>
      <c r="B609">
        <v>2031</v>
      </c>
      <c r="C609">
        <v>6.0193675854308903E-2</v>
      </c>
    </row>
    <row r="610" spans="1:3" x14ac:dyDescent="0.25">
      <c r="A610" t="s">
        <v>70</v>
      </c>
      <c r="B610">
        <v>2032</v>
      </c>
      <c r="C610">
        <v>7.1613994985337104E-2</v>
      </c>
    </row>
    <row r="611" spans="1:3" x14ac:dyDescent="0.25">
      <c r="A611" t="s">
        <v>70</v>
      </c>
      <c r="B611">
        <v>2033</v>
      </c>
      <c r="C611">
        <v>6.9106663477128294E-2</v>
      </c>
    </row>
    <row r="612" spans="1:3" x14ac:dyDescent="0.25">
      <c r="A612" t="s">
        <v>70</v>
      </c>
      <c r="B612">
        <v>2034</v>
      </c>
      <c r="C612">
        <v>6.9921767713012506E-2</v>
      </c>
    </row>
    <row r="613" spans="1:3" x14ac:dyDescent="0.25">
      <c r="A613" t="s">
        <v>70</v>
      </c>
      <c r="B613">
        <v>2035</v>
      </c>
      <c r="C613">
        <v>6.2514950960848498E-2</v>
      </c>
    </row>
    <row r="614" spans="1:3" x14ac:dyDescent="0.25">
      <c r="A614" t="s">
        <v>70</v>
      </c>
      <c r="B614">
        <v>2036</v>
      </c>
      <c r="C614">
        <v>5.35753838520764E-2</v>
      </c>
    </row>
    <row r="615" spans="1:3" x14ac:dyDescent="0.25">
      <c r="A615" t="s">
        <v>70</v>
      </c>
      <c r="B615">
        <v>2037</v>
      </c>
      <c r="C615">
        <v>3.9346499038708599E-2</v>
      </c>
    </row>
    <row r="616" spans="1:3" x14ac:dyDescent="0.25">
      <c r="A616" t="s">
        <v>70</v>
      </c>
      <c r="B616">
        <v>2038</v>
      </c>
      <c r="C616">
        <v>3.2462412176948501E-2</v>
      </c>
    </row>
    <row r="617" spans="1:3" x14ac:dyDescent="0.25">
      <c r="A617" t="s">
        <v>70</v>
      </c>
      <c r="B617">
        <v>2039</v>
      </c>
      <c r="C617">
        <v>2.3053274149678001E-2</v>
      </c>
    </row>
    <row r="618" spans="1:3" x14ac:dyDescent="0.25">
      <c r="A618" t="s">
        <v>70</v>
      </c>
      <c r="B618">
        <v>2040</v>
      </c>
      <c r="C618">
        <v>1.4095987383604E-2</v>
      </c>
    </row>
    <row r="619" spans="1:3" x14ac:dyDescent="0.25">
      <c r="A619" t="s">
        <v>70</v>
      </c>
      <c r="B619">
        <v>2041</v>
      </c>
      <c r="C619">
        <v>-4.4830732973624599E-3</v>
      </c>
    </row>
    <row r="620" spans="1:3" x14ac:dyDescent="0.25">
      <c r="A620" t="s">
        <v>70</v>
      </c>
      <c r="B620">
        <v>2042</v>
      </c>
      <c r="C620">
        <v>-1.7365264155791201E-2</v>
      </c>
    </row>
    <row r="621" spans="1:3" x14ac:dyDescent="0.25">
      <c r="A621" t="s">
        <v>70</v>
      </c>
      <c r="B621">
        <v>2043</v>
      </c>
      <c r="C621">
        <v>-3.51735197441281E-2</v>
      </c>
    </row>
    <row r="622" spans="1:3" x14ac:dyDescent="0.25">
      <c r="A622" t="s">
        <v>70</v>
      </c>
      <c r="B622">
        <v>2044</v>
      </c>
      <c r="C622">
        <v>-4.9951713933852497E-2</v>
      </c>
    </row>
    <row r="623" spans="1:3" x14ac:dyDescent="0.25">
      <c r="A623" t="s">
        <v>70</v>
      </c>
      <c r="B623">
        <v>2045</v>
      </c>
      <c r="C623">
        <v>-6.3250316738874199E-2</v>
      </c>
    </row>
    <row r="624" spans="1:3" x14ac:dyDescent="0.25">
      <c r="A624" t="s">
        <v>70</v>
      </c>
      <c r="B624">
        <v>2046</v>
      </c>
      <c r="C624">
        <v>-7.0790030920801994E-2</v>
      </c>
    </row>
    <row r="625" spans="1:3" x14ac:dyDescent="0.25">
      <c r="A625" t="s">
        <v>70</v>
      </c>
      <c r="B625">
        <v>2047</v>
      </c>
      <c r="C625">
        <v>-7.9428363855442996E-2</v>
      </c>
    </row>
    <row r="626" spans="1:3" x14ac:dyDescent="0.25">
      <c r="A626" t="s">
        <v>71</v>
      </c>
      <c r="B626">
        <v>2022</v>
      </c>
      <c r="C626">
        <v>7.7356314039492401E-3</v>
      </c>
    </row>
    <row r="627" spans="1:3" x14ac:dyDescent="0.25">
      <c r="A627" t="s">
        <v>71</v>
      </c>
      <c r="B627">
        <v>2023</v>
      </c>
      <c r="C627">
        <v>1.8151591232951101E-2</v>
      </c>
    </row>
    <row r="628" spans="1:3" x14ac:dyDescent="0.25">
      <c r="A628" t="s">
        <v>71</v>
      </c>
      <c r="B628">
        <v>2024</v>
      </c>
      <c r="C628">
        <v>5.9170794598629797E-3</v>
      </c>
    </row>
    <row r="629" spans="1:3" x14ac:dyDescent="0.25">
      <c r="A629" t="s">
        <v>71</v>
      </c>
      <c r="B629">
        <v>2025</v>
      </c>
      <c r="C629">
        <v>0</v>
      </c>
    </row>
    <row r="630" spans="1:3" x14ac:dyDescent="0.25">
      <c r="A630" t="s">
        <v>71</v>
      </c>
      <c r="B630">
        <v>2026</v>
      </c>
      <c r="C630">
        <v>-3.9628146841283601E-3</v>
      </c>
    </row>
    <row r="631" spans="1:3" x14ac:dyDescent="0.25">
      <c r="A631" t="s">
        <v>71</v>
      </c>
      <c r="B631">
        <v>2027</v>
      </c>
      <c r="C631">
        <v>-2.22026192576509E-2</v>
      </c>
    </row>
    <row r="632" spans="1:3" x14ac:dyDescent="0.25">
      <c r="A632" t="s">
        <v>71</v>
      </c>
      <c r="B632">
        <v>2028</v>
      </c>
      <c r="C632">
        <v>-3.3195358621157703E-2</v>
      </c>
    </row>
    <row r="633" spans="1:3" x14ac:dyDescent="0.25">
      <c r="A633" t="s">
        <v>71</v>
      </c>
      <c r="B633">
        <v>2029</v>
      </c>
      <c r="C633">
        <v>-4.0354210490601901E-2</v>
      </c>
    </row>
    <row r="634" spans="1:3" x14ac:dyDescent="0.25">
      <c r="A634" t="s">
        <v>71</v>
      </c>
      <c r="B634">
        <v>2030</v>
      </c>
      <c r="C634">
        <v>-4.1629911108095302E-2</v>
      </c>
    </row>
    <row r="635" spans="1:3" x14ac:dyDescent="0.25">
      <c r="A635" t="s">
        <v>71</v>
      </c>
      <c r="B635">
        <v>2031</v>
      </c>
      <c r="C635">
        <v>-3.7178530230033202E-2</v>
      </c>
    </row>
    <row r="636" spans="1:3" x14ac:dyDescent="0.25">
      <c r="A636" t="s">
        <v>71</v>
      </c>
      <c r="B636">
        <v>2032</v>
      </c>
      <c r="C636">
        <v>-2.4448666621428999E-2</v>
      </c>
    </row>
    <row r="637" spans="1:3" x14ac:dyDescent="0.25">
      <c r="A637" t="s">
        <v>71</v>
      </c>
      <c r="B637">
        <v>2033</v>
      </c>
      <c r="C637">
        <v>-1.1359164008957E-2</v>
      </c>
    </row>
    <row r="638" spans="1:3" x14ac:dyDescent="0.25">
      <c r="A638" t="s">
        <v>71</v>
      </c>
      <c r="B638">
        <v>2034</v>
      </c>
      <c r="C638">
        <v>-5.1570876026330796E-4</v>
      </c>
    </row>
    <row r="639" spans="1:3" x14ac:dyDescent="0.25">
      <c r="A639" t="s">
        <v>71</v>
      </c>
      <c r="B639">
        <v>2035</v>
      </c>
      <c r="C639">
        <v>1.3652710863812201E-2</v>
      </c>
    </row>
    <row r="640" spans="1:3" x14ac:dyDescent="0.25">
      <c r="A640" t="s">
        <v>71</v>
      </c>
      <c r="B640">
        <v>2036</v>
      </c>
      <c r="C640">
        <v>2.9544683449820201E-2</v>
      </c>
    </row>
    <row r="641" spans="1:3" x14ac:dyDescent="0.25">
      <c r="A641" t="s">
        <v>71</v>
      </c>
      <c r="B641">
        <v>2037</v>
      </c>
      <c r="C641">
        <v>4.0876704892447602E-2</v>
      </c>
    </row>
    <row r="642" spans="1:3" x14ac:dyDescent="0.25">
      <c r="A642" t="s">
        <v>71</v>
      </c>
      <c r="B642">
        <v>2038</v>
      </c>
      <c r="C642">
        <v>3.9506005292800503E-2</v>
      </c>
    </row>
    <row r="643" spans="1:3" x14ac:dyDescent="0.25">
      <c r="A643" t="s">
        <v>71</v>
      </c>
      <c r="B643">
        <v>2039</v>
      </c>
      <c r="C643">
        <v>3.7748524122955797E-2</v>
      </c>
    </row>
    <row r="644" spans="1:3" x14ac:dyDescent="0.25">
      <c r="A644" t="s">
        <v>71</v>
      </c>
      <c r="B644">
        <v>2040</v>
      </c>
      <c r="C644">
        <v>3.1336092827576802E-2</v>
      </c>
    </row>
    <row r="645" spans="1:3" x14ac:dyDescent="0.25">
      <c r="A645" t="s">
        <v>71</v>
      </c>
      <c r="B645">
        <v>2041</v>
      </c>
      <c r="C645">
        <v>2.4224740449209501E-2</v>
      </c>
    </row>
    <row r="646" spans="1:3" x14ac:dyDescent="0.25">
      <c r="A646" t="s">
        <v>71</v>
      </c>
      <c r="B646">
        <v>2042</v>
      </c>
      <c r="C646">
        <v>1.1956300468209301E-2</v>
      </c>
    </row>
    <row r="647" spans="1:3" x14ac:dyDescent="0.25">
      <c r="A647" t="s">
        <v>71</v>
      </c>
      <c r="B647">
        <v>2043</v>
      </c>
      <c r="C647">
        <v>3.16210897740384E-3</v>
      </c>
    </row>
    <row r="648" spans="1:3" x14ac:dyDescent="0.25">
      <c r="A648" t="s">
        <v>71</v>
      </c>
      <c r="B648">
        <v>2044</v>
      </c>
      <c r="C648">
        <v>-5.6388681549840803E-3</v>
      </c>
    </row>
    <row r="649" spans="1:3" x14ac:dyDescent="0.25">
      <c r="A649" t="s">
        <v>71</v>
      </c>
      <c r="B649">
        <v>2045</v>
      </c>
      <c r="C649">
        <v>-1.5145552011942801E-2</v>
      </c>
    </row>
    <row r="650" spans="1:3" x14ac:dyDescent="0.25">
      <c r="A650" t="s">
        <v>71</v>
      </c>
      <c r="B650">
        <v>2046</v>
      </c>
      <c r="C650">
        <v>-3.1648232340367802E-2</v>
      </c>
    </row>
    <row r="651" spans="1:3" x14ac:dyDescent="0.25">
      <c r="A651" t="s">
        <v>71</v>
      </c>
      <c r="B651">
        <v>2047</v>
      </c>
      <c r="C651">
        <v>-4.2932754291918299E-2</v>
      </c>
    </row>
    <row r="652" spans="1:3" x14ac:dyDescent="0.25">
      <c r="A652" t="s">
        <v>72</v>
      </c>
      <c r="B652">
        <v>2022</v>
      </c>
      <c r="C652">
        <v>-2.48601615910508E-3</v>
      </c>
    </row>
    <row r="653" spans="1:3" x14ac:dyDescent="0.25">
      <c r="A653" t="s">
        <v>72</v>
      </c>
      <c r="B653">
        <v>2023</v>
      </c>
      <c r="C653">
        <v>2.1407361370071498E-3</v>
      </c>
    </row>
    <row r="654" spans="1:3" x14ac:dyDescent="0.25">
      <c r="A654" t="s">
        <v>72</v>
      </c>
      <c r="B654">
        <v>2024</v>
      </c>
      <c r="C654">
        <v>9.6333126165318791E-3</v>
      </c>
    </row>
    <row r="655" spans="1:3" x14ac:dyDescent="0.25">
      <c r="A655" t="s">
        <v>72</v>
      </c>
      <c r="B655">
        <v>2025</v>
      </c>
      <c r="C655">
        <v>0</v>
      </c>
    </row>
    <row r="656" spans="1:3" x14ac:dyDescent="0.25">
      <c r="A656" t="s">
        <v>72</v>
      </c>
      <c r="B656">
        <v>2026</v>
      </c>
      <c r="C656">
        <v>-1.2631494141749E-2</v>
      </c>
    </row>
    <row r="657" spans="1:3" x14ac:dyDescent="0.25">
      <c r="A657" t="s">
        <v>72</v>
      </c>
      <c r="B657">
        <v>2027</v>
      </c>
      <c r="C657">
        <v>-2.2984140137651699E-2</v>
      </c>
    </row>
    <row r="658" spans="1:3" x14ac:dyDescent="0.25">
      <c r="A658" t="s">
        <v>72</v>
      </c>
      <c r="B658">
        <v>2028</v>
      </c>
      <c r="C658">
        <v>-2.3502060170798599E-2</v>
      </c>
    </row>
    <row r="659" spans="1:3" x14ac:dyDescent="0.25">
      <c r="A659" t="s">
        <v>72</v>
      </c>
      <c r="B659">
        <v>2029</v>
      </c>
      <c r="C659">
        <v>-3.69852450337224E-2</v>
      </c>
    </row>
    <row r="660" spans="1:3" x14ac:dyDescent="0.25">
      <c r="A660" t="s">
        <v>72</v>
      </c>
      <c r="B660">
        <v>2030</v>
      </c>
      <c r="C660">
        <v>-4.20608613585619E-2</v>
      </c>
    </row>
    <row r="661" spans="1:3" x14ac:dyDescent="0.25">
      <c r="A661" t="s">
        <v>72</v>
      </c>
      <c r="B661">
        <v>2031</v>
      </c>
      <c r="C661">
        <v>-4.47022535276108E-2</v>
      </c>
    </row>
    <row r="662" spans="1:3" x14ac:dyDescent="0.25">
      <c r="A662" t="s">
        <v>72</v>
      </c>
      <c r="B662">
        <v>2032</v>
      </c>
      <c r="C662">
        <v>-5.7828649034366901E-2</v>
      </c>
    </row>
    <row r="663" spans="1:3" x14ac:dyDescent="0.25">
      <c r="A663" t="s">
        <v>72</v>
      </c>
      <c r="B663">
        <v>2033</v>
      </c>
      <c r="C663">
        <v>-6.5695278871164497E-2</v>
      </c>
    </row>
    <row r="664" spans="1:3" x14ac:dyDescent="0.25">
      <c r="A664" t="s">
        <v>72</v>
      </c>
      <c r="B664">
        <v>2034</v>
      </c>
      <c r="C664">
        <v>-6.9970996478143893E-2</v>
      </c>
    </row>
    <row r="665" spans="1:3" x14ac:dyDescent="0.25">
      <c r="A665" t="s">
        <v>72</v>
      </c>
      <c r="B665">
        <v>2035</v>
      </c>
      <c r="C665">
        <v>-6.9499113781276697E-2</v>
      </c>
    </row>
    <row r="666" spans="1:3" x14ac:dyDescent="0.25">
      <c r="A666" t="s">
        <v>72</v>
      </c>
      <c r="B666">
        <v>2036</v>
      </c>
      <c r="C666">
        <v>-6.4319913449807795E-2</v>
      </c>
    </row>
    <row r="667" spans="1:3" x14ac:dyDescent="0.25">
      <c r="A667" t="s">
        <v>72</v>
      </c>
      <c r="B667">
        <v>2037</v>
      </c>
      <c r="C667">
        <v>-5.2701240706212703E-2</v>
      </c>
    </row>
    <row r="668" spans="1:3" x14ac:dyDescent="0.25">
      <c r="A668" t="s">
        <v>72</v>
      </c>
      <c r="B668">
        <v>2038</v>
      </c>
      <c r="C668">
        <v>-3.95978638675967E-2</v>
      </c>
    </row>
    <row r="669" spans="1:3" x14ac:dyDescent="0.25">
      <c r="A669" t="s">
        <v>72</v>
      </c>
      <c r="B669">
        <v>2039</v>
      </c>
      <c r="C669">
        <v>-2.9394839214603001E-2</v>
      </c>
    </row>
    <row r="670" spans="1:3" x14ac:dyDescent="0.25">
      <c r="A670" t="s">
        <v>72</v>
      </c>
      <c r="B670">
        <v>2040</v>
      </c>
      <c r="C670">
        <v>-1.6435329051861201E-2</v>
      </c>
    </row>
    <row r="671" spans="1:3" x14ac:dyDescent="0.25">
      <c r="A671" t="s">
        <v>72</v>
      </c>
      <c r="B671">
        <v>2041</v>
      </c>
      <c r="C671">
        <v>-1.6515894390350999E-3</v>
      </c>
    </row>
    <row r="672" spans="1:3" x14ac:dyDescent="0.25">
      <c r="A672" t="s">
        <v>72</v>
      </c>
      <c r="B672">
        <v>2042</v>
      </c>
      <c r="C672">
        <v>9.1671845866997705E-3</v>
      </c>
    </row>
    <row r="673" spans="1:3" x14ac:dyDescent="0.25">
      <c r="A673" t="s">
        <v>72</v>
      </c>
      <c r="B673">
        <v>2043</v>
      </c>
      <c r="C673">
        <v>8.3557765347697394E-3</v>
      </c>
    </row>
    <row r="674" spans="1:3" x14ac:dyDescent="0.25">
      <c r="A674" t="s">
        <v>72</v>
      </c>
      <c r="B674">
        <v>2044</v>
      </c>
      <c r="C674">
        <v>6.5315470846856799E-3</v>
      </c>
    </row>
    <row r="675" spans="1:3" x14ac:dyDescent="0.25">
      <c r="A675" t="s">
        <v>72</v>
      </c>
      <c r="B675">
        <v>2045</v>
      </c>
      <c r="C675">
        <v>9.2650139262933902E-4</v>
      </c>
    </row>
    <row r="676" spans="1:3" x14ac:dyDescent="0.25">
      <c r="A676" t="s">
        <v>72</v>
      </c>
      <c r="B676">
        <v>2046</v>
      </c>
      <c r="C676">
        <v>-5.5187256865318604E-3</v>
      </c>
    </row>
    <row r="677" spans="1:3" x14ac:dyDescent="0.25">
      <c r="A677" t="s">
        <v>72</v>
      </c>
      <c r="B677">
        <v>2047</v>
      </c>
      <c r="C677">
        <v>-1.6625233064015001E-2</v>
      </c>
    </row>
    <row r="678" spans="1:3" x14ac:dyDescent="0.25">
      <c r="A678" t="s">
        <v>73</v>
      </c>
      <c r="B678">
        <v>2022</v>
      </c>
      <c r="C678">
        <v>-0.107716868379609</v>
      </c>
    </row>
    <row r="679" spans="1:3" x14ac:dyDescent="0.25">
      <c r="A679" t="s">
        <v>73</v>
      </c>
      <c r="B679">
        <v>2023</v>
      </c>
      <c r="C679">
        <v>-6.9326688671715E-2</v>
      </c>
    </row>
    <row r="680" spans="1:3" x14ac:dyDescent="0.25">
      <c r="A680" t="s">
        <v>73</v>
      </c>
      <c r="B680">
        <v>2024</v>
      </c>
      <c r="C680">
        <v>-2.88870191789098E-2</v>
      </c>
    </row>
    <row r="681" spans="1:3" x14ac:dyDescent="0.25">
      <c r="A681" t="s">
        <v>73</v>
      </c>
      <c r="B681">
        <v>2025</v>
      </c>
      <c r="C681">
        <v>0</v>
      </c>
    </row>
    <row r="682" spans="1:3" x14ac:dyDescent="0.25">
      <c r="A682" t="s">
        <v>73</v>
      </c>
      <c r="B682">
        <v>2026</v>
      </c>
      <c r="C682">
        <v>2.1789312450111099E-2</v>
      </c>
    </row>
    <row r="683" spans="1:3" x14ac:dyDescent="0.25">
      <c r="A683" t="s">
        <v>73</v>
      </c>
      <c r="B683">
        <v>2027</v>
      </c>
      <c r="C683">
        <v>4.0596077923759001E-2</v>
      </c>
    </row>
    <row r="684" spans="1:3" x14ac:dyDescent="0.25">
      <c r="A684" t="s">
        <v>73</v>
      </c>
      <c r="B684">
        <v>2028</v>
      </c>
      <c r="C684">
        <v>3.9021206825879701E-2</v>
      </c>
    </row>
    <row r="685" spans="1:3" x14ac:dyDescent="0.25">
      <c r="A685" t="s">
        <v>73</v>
      </c>
      <c r="B685">
        <v>2029</v>
      </c>
      <c r="C685">
        <v>4.1507561538627398E-2</v>
      </c>
    </row>
    <row r="686" spans="1:3" x14ac:dyDescent="0.25">
      <c r="A686" t="s">
        <v>73</v>
      </c>
      <c r="B686">
        <v>2030</v>
      </c>
      <c r="C686">
        <v>3.3309602398981598E-2</v>
      </c>
    </row>
    <row r="687" spans="1:3" x14ac:dyDescent="0.25">
      <c r="A687" t="s">
        <v>73</v>
      </c>
      <c r="B687">
        <v>2031</v>
      </c>
      <c r="C687">
        <v>2.3234742087890701E-2</v>
      </c>
    </row>
    <row r="688" spans="1:3" x14ac:dyDescent="0.25">
      <c r="A688" t="s">
        <v>73</v>
      </c>
      <c r="B688">
        <v>2032</v>
      </c>
      <c r="C688">
        <v>1.61640023299463E-2</v>
      </c>
    </row>
    <row r="689" spans="1:3" x14ac:dyDescent="0.25">
      <c r="A689" t="s">
        <v>73</v>
      </c>
      <c r="B689">
        <v>2033</v>
      </c>
      <c r="C689">
        <v>1.6627834228636701E-2</v>
      </c>
    </row>
    <row r="690" spans="1:3" x14ac:dyDescent="0.25">
      <c r="A690" t="s">
        <v>73</v>
      </c>
      <c r="B690">
        <v>2034</v>
      </c>
      <c r="C690">
        <v>5.8410458869975696E-3</v>
      </c>
    </row>
    <row r="691" spans="1:3" x14ac:dyDescent="0.25">
      <c r="A691" t="s">
        <v>73</v>
      </c>
      <c r="B691">
        <v>2035</v>
      </c>
      <c r="C691">
        <v>1.1973335059219899E-3</v>
      </c>
    </row>
    <row r="692" spans="1:3" x14ac:dyDescent="0.25">
      <c r="A692" t="s">
        <v>73</v>
      </c>
      <c r="B692">
        <v>2036</v>
      </c>
      <c r="C692">
        <v>-1.64498522209997E-3</v>
      </c>
    </row>
    <row r="693" spans="1:3" x14ac:dyDescent="0.25">
      <c r="A693" t="s">
        <v>73</v>
      </c>
      <c r="B693">
        <v>2037</v>
      </c>
      <c r="C693">
        <v>-1.39149569607145E-2</v>
      </c>
    </row>
    <row r="694" spans="1:3" x14ac:dyDescent="0.25">
      <c r="A694" t="s">
        <v>73</v>
      </c>
      <c r="B694">
        <v>2038</v>
      </c>
      <c r="C694">
        <v>-2.10827778137338E-2</v>
      </c>
    </row>
    <row r="695" spans="1:3" x14ac:dyDescent="0.25">
      <c r="A695" t="s">
        <v>73</v>
      </c>
      <c r="B695">
        <v>2039</v>
      </c>
      <c r="C695">
        <v>-2.4329601104567201E-2</v>
      </c>
    </row>
    <row r="696" spans="1:3" x14ac:dyDescent="0.25">
      <c r="A696" t="s">
        <v>73</v>
      </c>
      <c r="B696">
        <v>2040</v>
      </c>
      <c r="C696">
        <v>-2.29866459560331E-2</v>
      </c>
    </row>
    <row r="697" spans="1:3" x14ac:dyDescent="0.25">
      <c r="A697" t="s">
        <v>73</v>
      </c>
      <c r="B697">
        <v>2041</v>
      </c>
      <c r="C697">
        <v>-1.7275041529135102E-2</v>
      </c>
    </row>
    <row r="698" spans="1:3" x14ac:dyDescent="0.25">
      <c r="A698" t="s">
        <v>73</v>
      </c>
      <c r="B698">
        <v>2042</v>
      </c>
      <c r="C698">
        <v>-5.61991672599404E-3</v>
      </c>
    </row>
    <row r="699" spans="1:3" x14ac:dyDescent="0.25">
      <c r="A699" t="s">
        <v>73</v>
      </c>
      <c r="B699">
        <v>2043</v>
      </c>
      <c r="C699">
        <v>8.2734666580371197E-3</v>
      </c>
    </row>
    <row r="700" spans="1:3" x14ac:dyDescent="0.25">
      <c r="A700" t="s">
        <v>73</v>
      </c>
      <c r="B700">
        <v>2044</v>
      </c>
      <c r="C700">
        <v>1.8650357042694101E-2</v>
      </c>
    </row>
    <row r="701" spans="1:3" x14ac:dyDescent="0.25">
      <c r="A701" t="s">
        <v>73</v>
      </c>
      <c r="B701">
        <v>2045</v>
      </c>
      <c r="C701">
        <v>3.1626863417685898E-2</v>
      </c>
    </row>
    <row r="702" spans="1:3" x14ac:dyDescent="0.25">
      <c r="A702" t="s">
        <v>73</v>
      </c>
      <c r="B702">
        <v>2046</v>
      </c>
      <c r="C702">
        <v>4.6566565270856099E-2</v>
      </c>
    </row>
    <row r="703" spans="1:3" x14ac:dyDescent="0.25">
      <c r="A703" t="s">
        <v>73</v>
      </c>
      <c r="B703">
        <v>2047</v>
      </c>
      <c r="C703">
        <v>5.7639203503548897E-2</v>
      </c>
    </row>
    <row r="704" spans="1:3" x14ac:dyDescent="0.25">
      <c r="A704" t="s">
        <v>74</v>
      </c>
      <c r="B704">
        <v>2022</v>
      </c>
      <c r="C704">
        <v>-6.5541594479011395E-2</v>
      </c>
    </row>
    <row r="705" spans="1:3" x14ac:dyDescent="0.25">
      <c r="A705" t="s">
        <v>74</v>
      </c>
      <c r="B705">
        <v>2023</v>
      </c>
      <c r="C705">
        <v>-3.6417113222859898E-2</v>
      </c>
    </row>
    <row r="706" spans="1:3" x14ac:dyDescent="0.25">
      <c r="A706" t="s">
        <v>74</v>
      </c>
      <c r="B706">
        <v>2024</v>
      </c>
      <c r="C706">
        <v>-1.9034517690532299E-2</v>
      </c>
    </row>
    <row r="707" spans="1:3" x14ac:dyDescent="0.25">
      <c r="A707" t="s">
        <v>74</v>
      </c>
      <c r="B707">
        <v>2025</v>
      </c>
      <c r="C707">
        <v>0</v>
      </c>
    </row>
    <row r="708" spans="1:3" x14ac:dyDescent="0.25">
      <c r="A708" t="s">
        <v>74</v>
      </c>
      <c r="B708">
        <v>2026</v>
      </c>
      <c r="C708">
        <v>7.7703655525305504E-3</v>
      </c>
    </row>
    <row r="709" spans="1:3" x14ac:dyDescent="0.25">
      <c r="A709" t="s">
        <v>74</v>
      </c>
      <c r="B709">
        <v>2027</v>
      </c>
      <c r="C709">
        <v>3.8719443756943001E-2</v>
      </c>
    </row>
    <row r="710" spans="1:3" x14ac:dyDescent="0.25">
      <c r="A710" t="s">
        <v>74</v>
      </c>
      <c r="B710">
        <v>2028</v>
      </c>
      <c r="C710">
        <v>7.4958126363411301E-2</v>
      </c>
    </row>
    <row r="711" spans="1:3" x14ac:dyDescent="0.25">
      <c r="A711" t="s">
        <v>74</v>
      </c>
      <c r="B711">
        <v>2029</v>
      </c>
      <c r="C711">
        <v>0.113654546815013</v>
      </c>
    </row>
    <row r="712" spans="1:3" x14ac:dyDescent="0.25">
      <c r="A712" t="s">
        <v>74</v>
      </c>
      <c r="B712">
        <v>2030</v>
      </c>
      <c r="C712">
        <v>0.14392443751187101</v>
      </c>
    </row>
    <row r="713" spans="1:3" x14ac:dyDescent="0.25">
      <c r="A713" t="s">
        <v>74</v>
      </c>
      <c r="B713">
        <v>2031</v>
      </c>
      <c r="C713">
        <v>0.16818524551477201</v>
      </c>
    </row>
    <row r="714" spans="1:3" x14ac:dyDescent="0.25">
      <c r="A714" t="s">
        <v>74</v>
      </c>
      <c r="B714">
        <v>2032</v>
      </c>
      <c r="C714">
        <v>0.18849755665172099</v>
      </c>
    </row>
    <row r="715" spans="1:3" x14ac:dyDescent="0.25">
      <c r="A715" t="s">
        <v>74</v>
      </c>
      <c r="B715">
        <v>2033</v>
      </c>
      <c r="C715">
        <v>0.18784714827584201</v>
      </c>
    </row>
    <row r="716" spans="1:3" x14ac:dyDescent="0.25">
      <c r="A716" t="s">
        <v>74</v>
      </c>
      <c r="B716">
        <v>2034</v>
      </c>
      <c r="C716">
        <v>0.19105889937088799</v>
      </c>
    </row>
    <row r="717" spans="1:3" x14ac:dyDescent="0.25">
      <c r="A717" t="s">
        <v>74</v>
      </c>
      <c r="B717">
        <v>2035</v>
      </c>
      <c r="C717">
        <v>0.183018009980603</v>
      </c>
    </row>
    <row r="718" spans="1:3" x14ac:dyDescent="0.25">
      <c r="A718" t="s">
        <v>74</v>
      </c>
      <c r="B718">
        <v>2036</v>
      </c>
      <c r="C718">
        <v>0.172646010924558</v>
      </c>
    </row>
    <row r="719" spans="1:3" x14ac:dyDescent="0.25">
      <c r="A719" t="s">
        <v>74</v>
      </c>
      <c r="B719">
        <v>2037</v>
      </c>
      <c r="C719">
        <v>0.166141927165774</v>
      </c>
    </row>
    <row r="720" spans="1:3" x14ac:dyDescent="0.25">
      <c r="A720" t="s">
        <v>74</v>
      </c>
      <c r="B720">
        <v>2038</v>
      </c>
      <c r="C720">
        <v>0.16673477727829999</v>
      </c>
    </row>
    <row r="721" spans="1:3" x14ac:dyDescent="0.25">
      <c r="A721" t="s">
        <v>74</v>
      </c>
      <c r="B721">
        <v>2039</v>
      </c>
      <c r="C721">
        <v>0.156322487437909</v>
      </c>
    </row>
    <row r="722" spans="1:3" x14ac:dyDescent="0.25">
      <c r="A722" t="s">
        <v>74</v>
      </c>
      <c r="B722">
        <v>2040</v>
      </c>
      <c r="C722">
        <v>0.151383988442301</v>
      </c>
    </row>
    <row r="723" spans="1:3" x14ac:dyDescent="0.25">
      <c r="A723" t="s">
        <v>74</v>
      </c>
      <c r="B723">
        <v>2041</v>
      </c>
      <c r="C723">
        <v>0.14794200429384599</v>
      </c>
    </row>
    <row r="724" spans="1:3" x14ac:dyDescent="0.25">
      <c r="A724" t="s">
        <v>74</v>
      </c>
      <c r="B724">
        <v>2042</v>
      </c>
      <c r="C724">
        <v>0.13472087120187401</v>
      </c>
    </row>
    <row r="725" spans="1:3" x14ac:dyDescent="0.25">
      <c r="A725" t="s">
        <v>74</v>
      </c>
      <c r="B725">
        <v>2043</v>
      </c>
      <c r="C725">
        <v>0.127111668786729</v>
      </c>
    </row>
    <row r="726" spans="1:3" x14ac:dyDescent="0.25">
      <c r="A726" t="s">
        <v>74</v>
      </c>
      <c r="B726">
        <v>2044</v>
      </c>
      <c r="C726">
        <v>0.124222243966455</v>
      </c>
    </row>
    <row r="727" spans="1:3" x14ac:dyDescent="0.25">
      <c r="A727" t="s">
        <v>74</v>
      </c>
      <c r="B727">
        <v>2045</v>
      </c>
      <c r="C727">
        <v>0.126340388057812</v>
      </c>
    </row>
    <row r="728" spans="1:3" x14ac:dyDescent="0.25">
      <c r="A728" t="s">
        <v>74</v>
      </c>
      <c r="B728">
        <v>2046</v>
      </c>
      <c r="C728">
        <v>0.13305743739099901</v>
      </c>
    </row>
    <row r="729" spans="1:3" x14ac:dyDescent="0.25">
      <c r="A729" t="s">
        <v>74</v>
      </c>
      <c r="B729">
        <v>2047</v>
      </c>
      <c r="C729">
        <v>0.14615194230359699</v>
      </c>
    </row>
    <row r="730" spans="1:3" x14ac:dyDescent="0.25">
      <c r="A730" t="s">
        <v>75</v>
      </c>
      <c r="B730">
        <v>2022</v>
      </c>
      <c r="C730">
        <v>1.68189243148406E-2</v>
      </c>
    </row>
    <row r="731" spans="1:3" x14ac:dyDescent="0.25">
      <c r="A731" t="s">
        <v>75</v>
      </c>
      <c r="B731">
        <v>2023</v>
      </c>
      <c r="C731">
        <v>-6.8727690725390901E-3</v>
      </c>
    </row>
    <row r="732" spans="1:3" x14ac:dyDescent="0.25">
      <c r="A732" t="s">
        <v>75</v>
      </c>
      <c r="B732">
        <v>2024</v>
      </c>
      <c r="C732">
        <v>-8.4155121301953302E-3</v>
      </c>
    </row>
    <row r="733" spans="1:3" x14ac:dyDescent="0.25">
      <c r="A733" t="s">
        <v>75</v>
      </c>
      <c r="B733">
        <v>2025</v>
      </c>
      <c r="C733">
        <v>0</v>
      </c>
    </row>
    <row r="734" spans="1:3" x14ac:dyDescent="0.25">
      <c r="A734" t="s">
        <v>75</v>
      </c>
      <c r="B734">
        <v>2026</v>
      </c>
      <c r="C734">
        <v>3.4351745417145599E-2</v>
      </c>
    </row>
    <row r="735" spans="1:3" x14ac:dyDescent="0.25">
      <c r="A735" t="s">
        <v>75</v>
      </c>
      <c r="B735">
        <v>2027</v>
      </c>
      <c r="C735">
        <v>5.61981971081131E-2</v>
      </c>
    </row>
    <row r="736" spans="1:3" x14ac:dyDescent="0.25">
      <c r="A736" t="s">
        <v>75</v>
      </c>
      <c r="B736">
        <v>2028</v>
      </c>
      <c r="C736">
        <v>8.4990017544920998E-2</v>
      </c>
    </row>
    <row r="737" spans="1:3" x14ac:dyDescent="0.25">
      <c r="A737" t="s">
        <v>75</v>
      </c>
      <c r="B737">
        <v>2029</v>
      </c>
      <c r="C737">
        <v>0.101627442676508</v>
      </c>
    </row>
    <row r="738" spans="1:3" x14ac:dyDescent="0.25">
      <c r="A738" t="s">
        <v>75</v>
      </c>
      <c r="B738">
        <v>2030</v>
      </c>
      <c r="C738">
        <v>0.12097525561135</v>
      </c>
    </row>
    <row r="739" spans="1:3" x14ac:dyDescent="0.25">
      <c r="A739" t="s">
        <v>75</v>
      </c>
      <c r="B739">
        <v>2031</v>
      </c>
      <c r="C739">
        <v>0.13070361183374701</v>
      </c>
    </row>
    <row r="740" spans="1:3" x14ac:dyDescent="0.25">
      <c r="A740" t="s">
        <v>75</v>
      </c>
      <c r="B740">
        <v>2032</v>
      </c>
      <c r="C740">
        <v>0.163319015064432</v>
      </c>
    </row>
    <row r="741" spans="1:3" x14ac:dyDescent="0.25">
      <c r="A741" t="s">
        <v>75</v>
      </c>
      <c r="B741">
        <v>2033</v>
      </c>
      <c r="C741">
        <v>0.20159114283985699</v>
      </c>
    </row>
    <row r="742" spans="1:3" x14ac:dyDescent="0.25">
      <c r="A742" t="s">
        <v>75</v>
      </c>
      <c r="B742">
        <v>2034</v>
      </c>
      <c r="C742">
        <v>0.241557262992317</v>
      </c>
    </row>
    <row r="743" spans="1:3" x14ac:dyDescent="0.25">
      <c r="A743" t="s">
        <v>75</v>
      </c>
      <c r="B743">
        <v>2035</v>
      </c>
      <c r="C743">
        <v>0.27322282049730801</v>
      </c>
    </row>
    <row r="744" spans="1:3" x14ac:dyDescent="0.25">
      <c r="A744" t="s">
        <v>75</v>
      </c>
      <c r="B744">
        <v>2036</v>
      </c>
      <c r="C744">
        <v>0.29906225421985599</v>
      </c>
    </row>
    <row r="745" spans="1:3" x14ac:dyDescent="0.25">
      <c r="A745" t="s">
        <v>75</v>
      </c>
      <c r="B745">
        <v>2037</v>
      </c>
      <c r="C745">
        <v>0.32012220945005698</v>
      </c>
    </row>
    <row r="746" spans="1:3" x14ac:dyDescent="0.25">
      <c r="A746" t="s">
        <v>75</v>
      </c>
      <c r="B746">
        <v>2038</v>
      </c>
      <c r="C746">
        <v>0.31980761086575099</v>
      </c>
    </row>
    <row r="747" spans="1:3" x14ac:dyDescent="0.25">
      <c r="A747" t="s">
        <v>75</v>
      </c>
      <c r="B747">
        <v>2039</v>
      </c>
      <c r="C747">
        <v>0.32357674390465302</v>
      </c>
    </row>
    <row r="748" spans="1:3" x14ac:dyDescent="0.25">
      <c r="A748" t="s">
        <v>75</v>
      </c>
      <c r="B748">
        <v>2040</v>
      </c>
      <c r="C748">
        <v>0.315584729868716</v>
      </c>
    </row>
    <row r="749" spans="1:3" x14ac:dyDescent="0.25">
      <c r="A749" t="s">
        <v>75</v>
      </c>
      <c r="B749">
        <v>2041</v>
      </c>
      <c r="C749">
        <v>0.304858128138423</v>
      </c>
    </row>
    <row r="750" spans="1:3" x14ac:dyDescent="0.25">
      <c r="A750" t="s">
        <v>75</v>
      </c>
      <c r="B750">
        <v>2042</v>
      </c>
      <c r="C750">
        <v>0.298699255853349</v>
      </c>
    </row>
    <row r="751" spans="1:3" x14ac:dyDescent="0.25">
      <c r="A751" t="s">
        <v>75</v>
      </c>
      <c r="B751">
        <v>2043</v>
      </c>
      <c r="C751">
        <v>0.29937080283138701</v>
      </c>
    </row>
    <row r="752" spans="1:3" x14ac:dyDescent="0.25">
      <c r="A752" t="s">
        <v>75</v>
      </c>
      <c r="B752">
        <v>2044</v>
      </c>
      <c r="C752">
        <v>0.289255248351382</v>
      </c>
    </row>
    <row r="753" spans="1:3" x14ac:dyDescent="0.25">
      <c r="A753" t="s">
        <v>75</v>
      </c>
      <c r="B753">
        <v>2045</v>
      </c>
      <c r="C753">
        <v>0.28405832173755202</v>
      </c>
    </row>
    <row r="754" spans="1:3" x14ac:dyDescent="0.25">
      <c r="A754" t="s">
        <v>75</v>
      </c>
      <c r="B754">
        <v>2046</v>
      </c>
      <c r="C754">
        <v>0.28012583943372299</v>
      </c>
    </row>
    <row r="755" spans="1:3" x14ac:dyDescent="0.25">
      <c r="A755" t="s">
        <v>75</v>
      </c>
      <c r="B755">
        <v>2047</v>
      </c>
      <c r="C755">
        <v>0.26603545284046198</v>
      </c>
    </row>
    <row r="756" spans="1:3" x14ac:dyDescent="0.25">
      <c r="A756" t="s">
        <v>76</v>
      </c>
      <c r="B756">
        <v>2022</v>
      </c>
      <c r="C756">
        <v>8.1592362925964404E-2</v>
      </c>
    </row>
    <row r="757" spans="1:3" x14ac:dyDescent="0.25">
      <c r="A757" t="s">
        <v>76</v>
      </c>
      <c r="B757">
        <v>2023</v>
      </c>
      <c r="C757">
        <v>5.8587326869449202E-2</v>
      </c>
    </row>
    <row r="758" spans="1:3" x14ac:dyDescent="0.25">
      <c r="A758" t="s">
        <v>76</v>
      </c>
      <c r="B758">
        <v>2024</v>
      </c>
      <c r="C758">
        <v>3.00153091994373E-2</v>
      </c>
    </row>
    <row r="759" spans="1:3" x14ac:dyDescent="0.25">
      <c r="A759" t="s">
        <v>76</v>
      </c>
      <c r="B759">
        <v>2025</v>
      </c>
      <c r="C759">
        <v>0</v>
      </c>
    </row>
    <row r="760" spans="1:3" x14ac:dyDescent="0.25">
      <c r="A760" t="s">
        <v>76</v>
      </c>
      <c r="B760">
        <v>2026</v>
      </c>
      <c r="C760">
        <v>-4.0974015597857599E-2</v>
      </c>
    </row>
    <row r="761" spans="1:3" x14ac:dyDescent="0.25">
      <c r="A761" t="s">
        <v>76</v>
      </c>
      <c r="B761">
        <v>2027</v>
      </c>
      <c r="C761">
        <v>-8.1138757016716301E-2</v>
      </c>
    </row>
    <row r="762" spans="1:3" x14ac:dyDescent="0.25">
      <c r="A762" t="s">
        <v>76</v>
      </c>
      <c r="B762">
        <v>2028</v>
      </c>
      <c r="C762">
        <v>-0.102566481616074</v>
      </c>
    </row>
    <row r="763" spans="1:3" x14ac:dyDescent="0.25">
      <c r="A763" t="s">
        <v>76</v>
      </c>
      <c r="B763">
        <v>2029</v>
      </c>
      <c r="C763">
        <v>-0.103700496389194</v>
      </c>
    </row>
    <row r="764" spans="1:3" x14ac:dyDescent="0.25">
      <c r="A764" t="s">
        <v>76</v>
      </c>
      <c r="B764">
        <v>2030</v>
      </c>
      <c r="C764">
        <v>-9.4504667501713796E-2</v>
      </c>
    </row>
    <row r="765" spans="1:3" x14ac:dyDescent="0.25">
      <c r="A765" t="s">
        <v>76</v>
      </c>
      <c r="B765">
        <v>2031</v>
      </c>
      <c r="C765">
        <v>-6.4427502951015597E-2</v>
      </c>
    </row>
    <row r="766" spans="1:3" x14ac:dyDescent="0.25">
      <c r="A766" t="s">
        <v>76</v>
      </c>
      <c r="B766">
        <v>2032</v>
      </c>
      <c r="C766">
        <v>-4.3597713413848299E-2</v>
      </c>
    </row>
    <row r="767" spans="1:3" x14ac:dyDescent="0.25">
      <c r="A767" t="s">
        <v>76</v>
      </c>
      <c r="B767">
        <v>2033</v>
      </c>
      <c r="C767">
        <v>-1.79638249287375E-2</v>
      </c>
    </row>
    <row r="768" spans="1:3" x14ac:dyDescent="0.25">
      <c r="A768" t="s">
        <v>76</v>
      </c>
      <c r="B768">
        <v>2034</v>
      </c>
      <c r="C768">
        <v>-3.3247251302828298E-3</v>
      </c>
    </row>
    <row r="769" spans="1:3" x14ac:dyDescent="0.25">
      <c r="A769" t="s">
        <v>76</v>
      </c>
      <c r="B769">
        <v>2035</v>
      </c>
      <c r="C769">
        <v>1.2876222287514101E-2</v>
      </c>
    </row>
    <row r="770" spans="1:3" x14ac:dyDescent="0.25">
      <c r="A770" t="s">
        <v>76</v>
      </c>
      <c r="B770">
        <v>2036</v>
      </c>
      <c r="C770">
        <v>2.2010195823732901E-2</v>
      </c>
    </row>
    <row r="771" spans="1:3" x14ac:dyDescent="0.25">
      <c r="A771" t="s">
        <v>76</v>
      </c>
      <c r="B771">
        <v>2037</v>
      </c>
      <c r="C771">
        <v>4.9587373260962603E-2</v>
      </c>
    </row>
    <row r="772" spans="1:3" x14ac:dyDescent="0.25">
      <c r="A772" t="s">
        <v>76</v>
      </c>
      <c r="B772">
        <v>2038</v>
      </c>
      <c r="C772">
        <v>8.2257307952021005E-2</v>
      </c>
    </row>
    <row r="773" spans="1:3" x14ac:dyDescent="0.25">
      <c r="A773" t="s">
        <v>76</v>
      </c>
      <c r="B773">
        <v>2039</v>
      </c>
      <c r="C773">
        <v>0.115870536749811</v>
      </c>
    </row>
    <row r="774" spans="1:3" x14ac:dyDescent="0.25">
      <c r="A774" t="s">
        <v>76</v>
      </c>
      <c r="B774">
        <v>2040</v>
      </c>
      <c r="C774">
        <v>0.14279307838619401</v>
      </c>
    </row>
    <row r="775" spans="1:3" x14ac:dyDescent="0.25">
      <c r="A775" t="s">
        <v>76</v>
      </c>
      <c r="B775">
        <v>2041</v>
      </c>
      <c r="C775">
        <v>0.16506615945278599</v>
      </c>
    </row>
    <row r="776" spans="1:3" x14ac:dyDescent="0.25">
      <c r="A776" t="s">
        <v>76</v>
      </c>
      <c r="B776">
        <v>2042</v>
      </c>
      <c r="C776">
        <v>0.18285472755295101</v>
      </c>
    </row>
    <row r="777" spans="1:3" x14ac:dyDescent="0.25">
      <c r="A777" t="s">
        <v>76</v>
      </c>
      <c r="B777">
        <v>2043</v>
      </c>
      <c r="C777">
        <v>0.18282379987732</v>
      </c>
    </row>
    <row r="778" spans="1:3" x14ac:dyDescent="0.25">
      <c r="A778" t="s">
        <v>76</v>
      </c>
      <c r="B778">
        <v>2044</v>
      </c>
      <c r="C778">
        <v>0.18633409106138599</v>
      </c>
    </row>
    <row r="779" spans="1:3" x14ac:dyDescent="0.25">
      <c r="A779" t="s">
        <v>76</v>
      </c>
      <c r="B779">
        <v>2045</v>
      </c>
      <c r="C779">
        <v>0.17982381534115799</v>
      </c>
    </row>
    <row r="780" spans="1:3" x14ac:dyDescent="0.25">
      <c r="A780" t="s">
        <v>76</v>
      </c>
      <c r="B780">
        <v>2046</v>
      </c>
      <c r="C780">
        <v>0.170746542543595</v>
      </c>
    </row>
    <row r="781" spans="1:3" x14ac:dyDescent="0.25">
      <c r="A781" t="s">
        <v>76</v>
      </c>
      <c r="B781">
        <v>2047</v>
      </c>
      <c r="C781">
        <v>0.16601460817212299</v>
      </c>
    </row>
    <row r="782" spans="1:3" x14ac:dyDescent="0.25">
      <c r="A782" t="s">
        <v>77</v>
      </c>
      <c r="B782">
        <v>2022</v>
      </c>
      <c r="C782">
        <v>-5.2054491084284E-3</v>
      </c>
    </row>
    <row r="783" spans="1:3" x14ac:dyDescent="0.25">
      <c r="A783" t="s">
        <v>77</v>
      </c>
      <c r="B783">
        <v>2023</v>
      </c>
      <c r="C783">
        <v>1.85181083176428E-3</v>
      </c>
    </row>
    <row r="784" spans="1:3" x14ac:dyDescent="0.25">
      <c r="A784" t="s">
        <v>77</v>
      </c>
      <c r="B784">
        <v>2024</v>
      </c>
      <c r="C784">
        <v>3.5707165799091201E-3</v>
      </c>
    </row>
    <row r="785" spans="1:3" x14ac:dyDescent="0.25">
      <c r="A785" t="s">
        <v>77</v>
      </c>
      <c r="B785">
        <v>2025</v>
      </c>
      <c r="C785">
        <v>0</v>
      </c>
    </row>
    <row r="786" spans="1:3" x14ac:dyDescent="0.25">
      <c r="A786" t="s">
        <v>77</v>
      </c>
      <c r="B786">
        <v>2026</v>
      </c>
      <c r="C786">
        <v>-8.3907409458412394E-3</v>
      </c>
    </row>
    <row r="787" spans="1:3" x14ac:dyDescent="0.25">
      <c r="A787" t="s">
        <v>77</v>
      </c>
      <c r="B787">
        <v>2027</v>
      </c>
      <c r="C787">
        <v>-1.37290951378891E-2</v>
      </c>
    </row>
    <row r="788" spans="1:3" x14ac:dyDescent="0.25">
      <c r="A788" t="s">
        <v>77</v>
      </c>
      <c r="B788">
        <v>2028</v>
      </c>
      <c r="C788">
        <v>-3.4227489201461903E-2</v>
      </c>
    </row>
    <row r="789" spans="1:3" x14ac:dyDescent="0.25">
      <c r="A789" t="s">
        <v>77</v>
      </c>
      <c r="B789">
        <v>2029</v>
      </c>
      <c r="C789">
        <v>-5.95547679698748E-2</v>
      </c>
    </row>
    <row r="790" spans="1:3" x14ac:dyDescent="0.25">
      <c r="A790" t="s">
        <v>77</v>
      </c>
      <c r="B790">
        <v>2030</v>
      </c>
      <c r="C790">
        <v>-8.5050393177538999E-2</v>
      </c>
    </row>
    <row r="791" spans="1:3" x14ac:dyDescent="0.25">
      <c r="A791" t="s">
        <v>77</v>
      </c>
      <c r="B791">
        <v>2031</v>
      </c>
      <c r="C791">
        <v>-0.120354413556319</v>
      </c>
    </row>
    <row r="792" spans="1:3" x14ac:dyDescent="0.25">
      <c r="A792" t="s">
        <v>77</v>
      </c>
      <c r="B792">
        <v>2032</v>
      </c>
      <c r="C792">
        <v>-0.15419204784582999</v>
      </c>
    </row>
    <row r="793" spans="1:3" x14ac:dyDescent="0.25">
      <c r="A793" t="s">
        <v>77</v>
      </c>
      <c r="B793">
        <v>2033</v>
      </c>
      <c r="C793">
        <v>-0.17220954701517299</v>
      </c>
    </row>
    <row r="794" spans="1:3" x14ac:dyDescent="0.25">
      <c r="A794" t="s">
        <v>77</v>
      </c>
      <c r="B794">
        <v>2034</v>
      </c>
      <c r="C794">
        <v>-0.17184184295049301</v>
      </c>
    </row>
    <row r="795" spans="1:3" x14ac:dyDescent="0.25">
      <c r="A795" t="s">
        <v>77</v>
      </c>
      <c r="B795">
        <v>2035</v>
      </c>
      <c r="C795">
        <v>-0.16195370472920601</v>
      </c>
    </row>
    <row r="796" spans="1:3" x14ac:dyDescent="0.25">
      <c r="A796" t="s">
        <v>77</v>
      </c>
      <c r="B796">
        <v>2036</v>
      </c>
      <c r="C796">
        <v>-0.135062576143538</v>
      </c>
    </row>
    <row r="797" spans="1:3" x14ac:dyDescent="0.25">
      <c r="A797" t="s">
        <v>77</v>
      </c>
      <c r="B797">
        <v>2037</v>
      </c>
      <c r="C797">
        <v>-0.115184405803522</v>
      </c>
    </row>
    <row r="798" spans="1:3" x14ac:dyDescent="0.25">
      <c r="A798" t="s">
        <v>77</v>
      </c>
      <c r="B798">
        <v>2038</v>
      </c>
      <c r="C798">
        <v>-9.1877284306124796E-2</v>
      </c>
    </row>
    <row r="799" spans="1:3" x14ac:dyDescent="0.25">
      <c r="A799" t="s">
        <v>77</v>
      </c>
      <c r="B799">
        <v>2039</v>
      </c>
      <c r="C799">
        <v>-7.8732971536161295E-2</v>
      </c>
    </row>
    <row r="800" spans="1:3" x14ac:dyDescent="0.25">
      <c r="A800" t="s">
        <v>77</v>
      </c>
      <c r="B800">
        <v>2040</v>
      </c>
      <c r="C800">
        <v>-6.4964004873186501E-2</v>
      </c>
    </row>
    <row r="801" spans="1:3" x14ac:dyDescent="0.25">
      <c r="A801" t="s">
        <v>77</v>
      </c>
      <c r="B801">
        <v>2041</v>
      </c>
      <c r="C801">
        <v>-5.6276442573928401E-2</v>
      </c>
    </row>
    <row r="802" spans="1:3" x14ac:dyDescent="0.25">
      <c r="A802" t="s">
        <v>77</v>
      </c>
      <c r="B802">
        <v>2042</v>
      </c>
      <c r="C802">
        <v>-3.2371248200243702E-2</v>
      </c>
    </row>
    <row r="803" spans="1:3" x14ac:dyDescent="0.25">
      <c r="A803" t="s">
        <v>77</v>
      </c>
      <c r="B803">
        <v>2043</v>
      </c>
      <c r="C803">
        <v>-3.8320965776941001E-3</v>
      </c>
    </row>
    <row r="804" spans="1:3" x14ac:dyDescent="0.25">
      <c r="A804" t="s">
        <v>77</v>
      </c>
      <c r="B804">
        <v>2044</v>
      </c>
      <c r="C804">
        <v>2.5145641820799602E-2</v>
      </c>
    </row>
    <row r="805" spans="1:3" x14ac:dyDescent="0.25">
      <c r="A805" t="s">
        <v>77</v>
      </c>
      <c r="B805">
        <v>2045</v>
      </c>
      <c r="C805">
        <v>4.8598958910178298E-2</v>
      </c>
    </row>
    <row r="806" spans="1:3" x14ac:dyDescent="0.25">
      <c r="A806" t="s">
        <v>77</v>
      </c>
      <c r="B806">
        <v>2046</v>
      </c>
      <c r="C806">
        <v>6.8229039760770799E-2</v>
      </c>
    </row>
    <row r="807" spans="1:3" x14ac:dyDescent="0.25">
      <c r="A807" t="s">
        <v>77</v>
      </c>
      <c r="B807">
        <v>2047</v>
      </c>
      <c r="C807">
        <v>8.3601727766087E-2</v>
      </c>
    </row>
    <row r="808" spans="1:3" x14ac:dyDescent="0.25">
      <c r="A808" t="s">
        <v>78</v>
      </c>
      <c r="B808">
        <v>2022</v>
      </c>
      <c r="C808">
        <v>-9.2357245387389306E-2</v>
      </c>
    </row>
    <row r="809" spans="1:3" x14ac:dyDescent="0.25">
      <c r="A809" t="s">
        <v>78</v>
      </c>
      <c r="B809">
        <v>2023</v>
      </c>
      <c r="C809">
        <v>-6.2598466547631598E-2</v>
      </c>
    </row>
    <row r="810" spans="1:3" x14ac:dyDescent="0.25">
      <c r="A810" t="s">
        <v>78</v>
      </c>
      <c r="B810">
        <v>2024</v>
      </c>
      <c r="C810">
        <v>-2.9548716871477101E-2</v>
      </c>
    </row>
    <row r="811" spans="1:3" x14ac:dyDescent="0.25">
      <c r="A811" t="s">
        <v>78</v>
      </c>
      <c r="B811">
        <v>2025</v>
      </c>
      <c r="C811">
        <v>0</v>
      </c>
    </row>
    <row r="812" spans="1:3" x14ac:dyDescent="0.25">
      <c r="A812" t="s">
        <v>78</v>
      </c>
      <c r="B812">
        <v>2026</v>
      </c>
      <c r="C812">
        <v>2.26385533732451E-2</v>
      </c>
    </row>
    <row r="813" spans="1:3" x14ac:dyDescent="0.25">
      <c r="A813" t="s">
        <v>78</v>
      </c>
      <c r="B813">
        <v>2027</v>
      </c>
      <c r="C813">
        <v>3.4555193782165698E-2</v>
      </c>
    </row>
    <row r="814" spans="1:3" x14ac:dyDescent="0.25">
      <c r="A814" t="s">
        <v>78</v>
      </c>
      <c r="B814">
        <v>2028</v>
      </c>
      <c r="C814">
        <v>4.0712635227391998E-2</v>
      </c>
    </row>
    <row r="815" spans="1:3" x14ac:dyDescent="0.25">
      <c r="A815" t="s">
        <v>78</v>
      </c>
      <c r="B815">
        <v>2029</v>
      </c>
      <c r="C815">
        <v>4.1307810804187099E-2</v>
      </c>
    </row>
    <row r="816" spans="1:3" x14ac:dyDescent="0.25">
      <c r="A816" t="s">
        <v>78</v>
      </c>
      <c r="B816">
        <v>2030</v>
      </c>
      <c r="C816">
        <v>3.7150334348632699E-2</v>
      </c>
    </row>
    <row r="817" spans="1:3" x14ac:dyDescent="0.25">
      <c r="A817" t="s">
        <v>78</v>
      </c>
      <c r="B817">
        <v>2031</v>
      </c>
      <c r="C817">
        <v>2.9780660294787001E-2</v>
      </c>
    </row>
    <row r="818" spans="1:3" x14ac:dyDescent="0.25">
      <c r="A818" t="s">
        <v>78</v>
      </c>
      <c r="B818">
        <v>2032</v>
      </c>
      <c r="C818">
        <v>2.3903301473934699E-2</v>
      </c>
    </row>
    <row r="819" spans="1:3" x14ac:dyDescent="0.25">
      <c r="A819" t="s">
        <v>78</v>
      </c>
      <c r="B819">
        <v>2033</v>
      </c>
      <c r="C819">
        <v>4.2231208206420902E-3</v>
      </c>
    </row>
    <row r="820" spans="1:3" x14ac:dyDescent="0.25">
      <c r="A820" t="s">
        <v>78</v>
      </c>
      <c r="B820">
        <v>2034</v>
      </c>
      <c r="C820">
        <v>-2.0712985330672701E-2</v>
      </c>
    </row>
    <row r="821" spans="1:3" x14ac:dyDescent="0.25">
      <c r="A821" t="s">
        <v>78</v>
      </c>
      <c r="B821">
        <v>2035</v>
      </c>
      <c r="C821">
        <v>-4.54652872597417E-2</v>
      </c>
    </row>
    <row r="822" spans="1:3" x14ac:dyDescent="0.25">
      <c r="A822" t="s">
        <v>78</v>
      </c>
      <c r="B822">
        <v>2036</v>
      </c>
      <c r="C822">
        <v>-8.0252424465217395E-2</v>
      </c>
    </row>
    <row r="823" spans="1:3" x14ac:dyDescent="0.25">
      <c r="A823" t="s">
        <v>78</v>
      </c>
      <c r="B823">
        <v>2037</v>
      </c>
      <c r="C823">
        <v>-0.112930189405875</v>
      </c>
    </row>
    <row r="824" spans="1:3" x14ac:dyDescent="0.25">
      <c r="A824" t="s">
        <v>78</v>
      </c>
      <c r="B824">
        <v>2038</v>
      </c>
      <c r="C824">
        <v>-0.130164023386899</v>
      </c>
    </row>
    <row r="825" spans="1:3" x14ac:dyDescent="0.25">
      <c r="A825" t="s">
        <v>78</v>
      </c>
      <c r="B825">
        <v>2039</v>
      </c>
      <c r="C825">
        <v>-0.128159682106221</v>
      </c>
    </row>
    <row r="826" spans="1:3" x14ac:dyDescent="0.25">
      <c r="A826" t="s">
        <v>78</v>
      </c>
      <c r="B826">
        <v>2040</v>
      </c>
      <c r="C826">
        <v>-0.116142387004166</v>
      </c>
    </row>
    <row r="827" spans="1:3" x14ac:dyDescent="0.25">
      <c r="A827" t="s">
        <v>78</v>
      </c>
      <c r="B827">
        <v>2041</v>
      </c>
      <c r="C827">
        <v>-8.8471098974197498E-2</v>
      </c>
    </row>
    <row r="828" spans="1:3" x14ac:dyDescent="0.25">
      <c r="A828" t="s">
        <v>78</v>
      </c>
      <c r="B828">
        <v>2042</v>
      </c>
      <c r="C828">
        <v>-6.7127927738682994E-2</v>
      </c>
    </row>
    <row r="829" spans="1:3" x14ac:dyDescent="0.25">
      <c r="A829" t="s">
        <v>78</v>
      </c>
      <c r="B829">
        <v>2043</v>
      </c>
      <c r="C829">
        <v>-4.3036445751496802E-2</v>
      </c>
    </row>
    <row r="830" spans="1:3" x14ac:dyDescent="0.25">
      <c r="A830" t="s">
        <v>78</v>
      </c>
      <c r="B830">
        <v>2044</v>
      </c>
      <c r="C830">
        <v>-2.9618737527570799E-2</v>
      </c>
    </row>
    <row r="831" spans="1:3" x14ac:dyDescent="0.25">
      <c r="A831" t="s">
        <v>78</v>
      </c>
      <c r="B831">
        <v>2045</v>
      </c>
      <c r="C831">
        <v>-1.5990967335363999E-2</v>
      </c>
    </row>
    <row r="832" spans="1:3" x14ac:dyDescent="0.25">
      <c r="A832" t="s">
        <v>78</v>
      </c>
      <c r="B832">
        <v>2046</v>
      </c>
      <c r="C832">
        <v>-6.5381787627350699E-3</v>
      </c>
    </row>
    <row r="833" spans="1:3" x14ac:dyDescent="0.25">
      <c r="A833" t="s">
        <v>78</v>
      </c>
      <c r="B833">
        <v>2047</v>
      </c>
      <c r="C833">
        <v>1.73257360921471E-2</v>
      </c>
    </row>
    <row r="834" spans="1:3" x14ac:dyDescent="0.25">
      <c r="A834" t="s">
        <v>79</v>
      </c>
      <c r="B834">
        <v>2022</v>
      </c>
      <c r="C834">
        <v>-5.5778710515362602E-2</v>
      </c>
    </row>
    <row r="835" spans="1:3" x14ac:dyDescent="0.25">
      <c r="A835" t="s">
        <v>79</v>
      </c>
      <c r="B835">
        <v>2023</v>
      </c>
      <c r="C835">
        <v>-3.97817594640269E-2</v>
      </c>
    </row>
    <row r="836" spans="1:3" x14ac:dyDescent="0.25">
      <c r="A836" t="s">
        <v>79</v>
      </c>
      <c r="B836">
        <v>2024</v>
      </c>
      <c r="C836">
        <v>-2.6974169186562501E-2</v>
      </c>
    </row>
    <row r="837" spans="1:3" x14ac:dyDescent="0.25">
      <c r="A837" t="s">
        <v>79</v>
      </c>
      <c r="B837">
        <v>2025</v>
      </c>
      <c r="C837">
        <v>0</v>
      </c>
    </row>
    <row r="838" spans="1:3" x14ac:dyDescent="0.25">
      <c r="A838" t="s">
        <v>79</v>
      </c>
      <c r="B838">
        <v>2026</v>
      </c>
      <c r="C838">
        <v>4.2665222427825597E-2</v>
      </c>
    </row>
    <row r="839" spans="1:3" x14ac:dyDescent="0.25">
      <c r="A839" t="s">
        <v>79</v>
      </c>
      <c r="B839">
        <v>2027</v>
      </c>
      <c r="C839">
        <v>7.5496582469548101E-2</v>
      </c>
    </row>
    <row r="840" spans="1:3" x14ac:dyDescent="0.25">
      <c r="A840" t="s">
        <v>79</v>
      </c>
      <c r="B840">
        <v>2028</v>
      </c>
      <c r="C840">
        <v>0.11009312331693499</v>
      </c>
    </row>
    <row r="841" spans="1:3" x14ac:dyDescent="0.25">
      <c r="A841" t="s">
        <v>79</v>
      </c>
      <c r="B841">
        <v>2029</v>
      </c>
      <c r="C841">
        <v>0.148420614503568</v>
      </c>
    </row>
    <row r="842" spans="1:3" x14ac:dyDescent="0.25">
      <c r="A842" t="s">
        <v>79</v>
      </c>
      <c r="B842">
        <v>2030</v>
      </c>
      <c r="C842">
        <v>0.18310240556032001</v>
      </c>
    </row>
    <row r="843" spans="1:3" x14ac:dyDescent="0.25">
      <c r="A843" t="s">
        <v>79</v>
      </c>
      <c r="B843">
        <v>2031</v>
      </c>
      <c r="C843">
        <v>0.209705485600237</v>
      </c>
    </row>
    <row r="844" spans="1:3" x14ac:dyDescent="0.25">
      <c r="A844" t="s">
        <v>79</v>
      </c>
      <c r="B844">
        <v>2032</v>
      </c>
      <c r="C844">
        <v>0.22435849217453199</v>
      </c>
    </row>
    <row r="845" spans="1:3" x14ac:dyDescent="0.25">
      <c r="A845" t="s">
        <v>79</v>
      </c>
      <c r="B845">
        <v>2033</v>
      </c>
      <c r="C845">
        <v>0.23163986299789899</v>
      </c>
    </row>
    <row r="846" spans="1:3" x14ac:dyDescent="0.25">
      <c r="A846" t="s">
        <v>79</v>
      </c>
      <c r="B846">
        <v>2034</v>
      </c>
      <c r="C846">
        <v>0.23218646728147099</v>
      </c>
    </row>
    <row r="847" spans="1:3" x14ac:dyDescent="0.25">
      <c r="A847" t="s">
        <v>79</v>
      </c>
      <c r="B847">
        <v>2035</v>
      </c>
      <c r="C847">
        <v>0.226946086764654</v>
      </c>
    </row>
    <row r="848" spans="1:3" x14ac:dyDescent="0.25">
      <c r="A848" t="s">
        <v>79</v>
      </c>
      <c r="B848">
        <v>2036</v>
      </c>
      <c r="C848">
        <v>0.21942400946778801</v>
      </c>
    </row>
    <row r="849" spans="1:3" x14ac:dyDescent="0.25">
      <c r="A849" t="s">
        <v>79</v>
      </c>
      <c r="B849">
        <v>2037</v>
      </c>
      <c r="C849">
        <v>0.21227302131756701</v>
      </c>
    </row>
    <row r="850" spans="1:3" x14ac:dyDescent="0.25">
      <c r="A850" t="s">
        <v>79</v>
      </c>
      <c r="B850">
        <v>2038</v>
      </c>
      <c r="C850">
        <v>0.19046401187485301</v>
      </c>
    </row>
    <row r="851" spans="1:3" x14ac:dyDescent="0.25">
      <c r="A851" t="s">
        <v>79</v>
      </c>
      <c r="B851">
        <v>2039</v>
      </c>
      <c r="C851">
        <v>0.162276280884396</v>
      </c>
    </row>
    <row r="852" spans="1:3" x14ac:dyDescent="0.25">
      <c r="A852" t="s">
        <v>79</v>
      </c>
      <c r="B852">
        <v>2040</v>
      </c>
      <c r="C852">
        <v>0.13462011002291699</v>
      </c>
    </row>
    <row r="853" spans="1:3" x14ac:dyDescent="0.25">
      <c r="A853" t="s">
        <v>79</v>
      </c>
      <c r="B853">
        <v>2041</v>
      </c>
      <c r="C853">
        <v>9.5334807660483606E-2</v>
      </c>
    </row>
    <row r="854" spans="1:3" x14ac:dyDescent="0.25">
      <c r="A854" t="s">
        <v>79</v>
      </c>
      <c r="B854">
        <v>2042</v>
      </c>
      <c r="C854">
        <v>5.8973086007431799E-2</v>
      </c>
    </row>
    <row r="855" spans="1:3" x14ac:dyDescent="0.25">
      <c r="A855" t="s">
        <v>79</v>
      </c>
      <c r="B855">
        <v>2043</v>
      </c>
      <c r="C855">
        <v>3.9977333473745498E-2</v>
      </c>
    </row>
    <row r="856" spans="1:3" x14ac:dyDescent="0.25">
      <c r="A856" t="s">
        <v>79</v>
      </c>
      <c r="B856">
        <v>2044</v>
      </c>
      <c r="C856">
        <v>4.3903857822709703E-2</v>
      </c>
    </row>
    <row r="857" spans="1:3" x14ac:dyDescent="0.25">
      <c r="A857" t="s">
        <v>79</v>
      </c>
      <c r="B857">
        <v>2045</v>
      </c>
      <c r="C857">
        <v>5.98306028192747E-2</v>
      </c>
    </row>
    <row r="858" spans="1:3" x14ac:dyDescent="0.25">
      <c r="A858" t="s">
        <v>79</v>
      </c>
      <c r="B858">
        <v>2046</v>
      </c>
      <c r="C858">
        <v>9.2456359414882699E-2</v>
      </c>
    </row>
    <row r="859" spans="1:3" x14ac:dyDescent="0.25">
      <c r="A859" t="s">
        <v>79</v>
      </c>
      <c r="B859">
        <v>2047</v>
      </c>
      <c r="C859">
        <v>0.118462687989248</v>
      </c>
    </row>
    <row r="860" spans="1:3" x14ac:dyDescent="0.25">
      <c r="A860" t="s">
        <v>80</v>
      </c>
      <c r="B860">
        <v>2022</v>
      </c>
      <c r="C860">
        <v>3.2462646458131801E-2</v>
      </c>
    </row>
    <row r="861" spans="1:3" x14ac:dyDescent="0.25">
      <c r="A861" t="s">
        <v>80</v>
      </c>
      <c r="B861">
        <v>2023</v>
      </c>
      <c r="C861">
        <v>9.5668064065355298E-3</v>
      </c>
    </row>
    <row r="862" spans="1:3" x14ac:dyDescent="0.25">
      <c r="A862" t="s">
        <v>80</v>
      </c>
      <c r="B862">
        <v>2024</v>
      </c>
      <c r="C862">
        <v>5.9281952058475402E-3</v>
      </c>
    </row>
    <row r="863" spans="1:3" x14ac:dyDescent="0.25">
      <c r="A863" t="s">
        <v>80</v>
      </c>
      <c r="B863">
        <v>2025</v>
      </c>
      <c r="C863">
        <v>0</v>
      </c>
    </row>
    <row r="864" spans="1:3" x14ac:dyDescent="0.25">
      <c r="A864" t="s">
        <v>80</v>
      </c>
      <c r="B864">
        <v>2026</v>
      </c>
      <c r="C864">
        <v>-5.6164678060840597E-3</v>
      </c>
    </row>
    <row r="865" spans="1:3" x14ac:dyDescent="0.25">
      <c r="A865" t="s">
        <v>80</v>
      </c>
      <c r="B865">
        <v>2027</v>
      </c>
      <c r="C865">
        <v>3.4021283456949001E-3</v>
      </c>
    </row>
    <row r="866" spans="1:3" x14ac:dyDescent="0.25">
      <c r="A866" t="s">
        <v>80</v>
      </c>
      <c r="B866">
        <v>2028</v>
      </c>
      <c r="C866">
        <v>2.1278082339030498E-2</v>
      </c>
    </row>
    <row r="867" spans="1:3" x14ac:dyDescent="0.25">
      <c r="A867" t="s">
        <v>80</v>
      </c>
      <c r="B867">
        <v>2029</v>
      </c>
      <c r="C867">
        <v>3.6359238955175802E-2</v>
      </c>
    </row>
    <row r="868" spans="1:3" x14ac:dyDescent="0.25">
      <c r="A868" t="s">
        <v>80</v>
      </c>
      <c r="B868">
        <v>2030</v>
      </c>
      <c r="C868">
        <v>6.5962592712028298E-2</v>
      </c>
    </row>
    <row r="869" spans="1:3" x14ac:dyDescent="0.25">
      <c r="A869" t="s">
        <v>80</v>
      </c>
      <c r="B869">
        <v>2031</v>
      </c>
      <c r="C869">
        <v>0.111152316457057</v>
      </c>
    </row>
    <row r="870" spans="1:3" x14ac:dyDescent="0.25">
      <c r="A870" t="s">
        <v>80</v>
      </c>
      <c r="B870">
        <v>2032</v>
      </c>
      <c r="C870">
        <v>0.147253574115877</v>
      </c>
    </row>
    <row r="871" spans="1:3" x14ac:dyDescent="0.25">
      <c r="A871" t="s">
        <v>80</v>
      </c>
      <c r="B871">
        <v>2033</v>
      </c>
      <c r="C871">
        <v>0.18460711598409099</v>
      </c>
    </row>
    <row r="872" spans="1:3" x14ac:dyDescent="0.25">
      <c r="A872" t="s">
        <v>80</v>
      </c>
      <c r="B872">
        <v>2034</v>
      </c>
      <c r="C872">
        <v>0.225733634311512</v>
      </c>
    </row>
    <row r="873" spans="1:3" x14ac:dyDescent="0.25">
      <c r="A873" t="s">
        <v>80</v>
      </c>
      <c r="B873">
        <v>2035</v>
      </c>
      <c r="C873">
        <v>0.262872191766097</v>
      </c>
    </row>
    <row r="874" spans="1:3" x14ac:dyDescent="0.25">
      <c r="A874" t="s">
        <v>80</v>
      </c>
      <c r="B874">
        <v>2036</v>
      </c>
      <c r="C874">
        <v>0.29131462968934801</v>
      </c>
    </row>
    <row r="875" spans="1:3" x14ac:dyDescent="0.25">
      <c r="A875" t="s">
        <v>80</v>
      </c>
      <c r="B875">
        <v>2037</v>
      </c>
      <c r="C875">
        <v>0.30742771149091702</v>
      </c>
    </row>
    <row r="876" spans="1:3" x14ac:dyDescent="0.25">
      <c r="A876" t="s">
        <v>80</v>
      </c>
      <c r="B876">
        <v>2038</v>
      </c>
      <c r="C876">
        <v>0.31541438245727199</v>
      </c>
    </row>
    <row r="877" spans="1:3" x14ac:dyDescent="0.25">
      <c r="A877" t="s">
        <v>80</v>
      </c>
      <c r="B877">
        <v>2039</v>
      </c>
      <c r="C877">
        <v>0.31626357089111001</v>
      </c>
    </row>
    <row r="878" spans="1:3" x14ac:dyDescent="0.25">
      <c r="A878" t="s">
        <v>80</v>
      </c>
      <c r="B878">
        <v>2040</v>
      </c>
      <c r="C878">
        <v>0.31078684295388598</v>
      </c>
    </row>
    <row r="879" spans="1:3" x14ac:dyDescent="0.25">
      <c r="A879" t="s">
        <v>80</v>
      </c>
      <c r="B879">
        <v>2041</v>
      </c>
      <c r="C879">
        <v>0.30401483392453998</v>
      </c>
    </row>
    <row r="880" spans="1:3" x14ac:dyDescent="0.25">
      <c r="A880" t="s">
        <v>80</v>
      </c>
      <c r="B880">
        <v>2042</v>
      </c>
      <c r="C880">
        <v>0.29653875094055698</v>
      </c>
    </row>
    <row r="881" spans="1:3" x14ac:dyDescent="0.25">
      <c r="A881" t="s">
        <v>80</v>
      </c>
      <c r="B881">
        <v>2043</v>
      </c>
      <c r="C881">
        <v>0.27444910244007298</v>
      </c>
    </row>
    <row r="882" spans="1:3" x14ac:dyDescent="0.25">
      <c r="A882" t="s">
        <v>80</v>
      </c>
      <c r="B882">
        <v>2044</v>
      </c>
      <c r="C882">
        <v>0.245393958937977</v>
      </c>
    </row>
    <row r="883" spans="1:3" x14ac:dyDescent="0.25">
      <c r="A883" t="s">
        <v>80</v>
      </c>
      <c r="B883">
        <v>2045</v>
      </c>
      <c r="C883">
        <v>0.21715038159733399</v>
      </c>
    </row>
    <row r="884" spans="1:3" x14ac:dyDescent="0.25">
      <c r="A884" t="s">
        <v>80</v>
      </c>
      <c r="B884">
        <v>2046</v>
      </c>
      <c r="C884">
        <v>0.17678705793829899</v>
      </c>
    </row>
    <row r="885" spans="1:3" x14ac:dyDescent="0.25">
      <c r="A885" t="s">
        <v>80</v>
      </c>
      <c r="B885">
        <v>2047</v>
      </c>
      <c r="C885">
        <v>0.13978824035257501</v>
      </c>
    </row>
    <row r="886" spans="1:3" x14ac:dyDescent="0.25">
      <c r="A886" t="s">
        <v>81</v>
      </c>
      <c r="B886">
        <v>2022</v>
      </c>
      <c r="C886">
        <v>-8.4148494794882595E-2</v>
      </c>
    </row>
    <row r="887" spans="1:3" x14ac:dyDescent="0.25">
      <c r="A887" t="s">
        <v>81</v>
      </c>
      <c r="B887">
        <v>2023</v>
      </c>
      <c r="C887">
        <v>-4.1890091319749002E-2</v>
      </c>
    </row>
    <row r="888" spans="1:3" x14ac:dyDescent="0.25">
      <c r="A888" t="s">
        <v>81</v>
      </c>
      <c r="B888">
        <v>2024</v>
      </c>
      <c r="C888">
        <v>-1.20622230888389E-2</v>
      </c>
    </row>
    <row r="889" spans="1:3" x14ac:dyDescent="0.25">
      <c r="A889" t="s">
        <v>81</v>
      </c>
      <c r="B889">
        <v>2025</v>
      </c>
      <c r="C889">
        <v>0</v>
      </c>
    </row>
    <row r="890" spans="1:3" x14ac:dyDescent="0.25">
      <c r="A890" t="s">
        <v>81</v>
      </c>
      <c r="B890">
        <v>2026</v>
      </c>
      <c r="C890">
        <v>9.5598669743156405E-3</v>
      </c>
    </row>
    <row r="891" spans="1:3" x14ac:dyDescent="0.25">
      <c r="A891" t="s">
        <v>81</v>
      </c>
      <c r="B891">
        <v>2027</v>
      </c>
      <c r="C891">
        <v>-2.47527433839221E-2</v>
      </c>
    </row>
    <row r="892" spans="1:3" x14ac:dyDescent="0.25">
      <c r="A892" t="s">
        <v>81</v>
      </c>
      <c r="B892">
        <v>2028</v>
      </c>
      <c r="C892">
        <v>-4.6266506342551798E-2</v>
      </c>
    </row>
    <row r="893" spans="1:3" x14ac:dyDescent="0.25">
      <c r="A893" t="s">
        <v>81</v>
      </c>
      <c r="B893">
        <v>2029</v>
      </c>
      <c r="C893">
        <v>-4.9727557332119997E-2</v>
      </c>
    </row>
    <row r="894" spans="1:3" x14ac:dyDescent="0.25">
      <c r="A894" t="s">
        <v>81</v>
      </c>
      <c r="B894">
        <v>2030</v>
      </c>
      <c r="C894">
        <v>-5.4618526101415703E-2</v>
      </c>
    </row>
    <row r="895" spans="1:3" x14ac:dyDescent="0.25">
      <c r="A895" t="s">
        <v>81</v>
      </c>
      <c r="B895">
        <v>2031</v>
      </c>
      <c r="C895">
        <v>-5.8252900458223698E-2</v>
      </c>
    </row>
    <row r="896" spans="1:3" x14ac:dyDescent="0.25">
      <c r="A896" t="s">
        <v>81</v>
      </c>
      <c r="B896">
        <v>2032</v>
      </c>
      <c r="C896">
        <v>-4.79726582388178E-2</v>
      </c>
    </row>
    <row r="897" spans="1:3" x14ac:dyDescent="0.25">
      <c r="A897" t="s">
        <v>81</v>
      </c>
      <c r="B897">
        <v>2033</v>
      </c>
      <c r="C897">
        <v>-2.95191359830143E-2</v>
      </c>
    </row>
    <row r="898" spans="1:3" x14ac:dyDescent="0.25">
      <c r="A898" t="s">
        <v>81</v>
      </c>
      <c r="B898">
        <v>2034</v>
      </c>
      <c r="C898">
        <v>-1.3221323107254599E-2</v>
      </c>
    </row>
    <row r="899" spans="1:3" x14ac:dyDescent="0.25">
      <c r="A899" t="s">
        <v>81</v>
      </c>
      <c r="B899">
        <v>2035</v>
      </c>
      <c r="C899">
        <v>1.60324114696738E-2</v>
      </c>
    </row>
    <row r="900" spans="1:3" x14ac:dyDescent="0.25">
      <c r="A900" t="s">
        <v>81</v>
      </c>
      <c r="B900">
        <v>2036</v>
      </c>
      <c r="C900">
        <v>5.9179097201911002E-2</v>
      </c>
    </row>
    <row r="901" spans="1:3" x14ac:dyDescent="0.25">
      <c r="A901" t="s">
        <v>81</v>
      </c>
      <c r="B901">
        <v>2037</v>
      </c>
      <c r="C901">
        <v>9.4753718327862904E-2</v>
      </c>
    </row>
    <row r="902" spans="1:3" x14ac:dyDescent="0.25">
      <c r="A902" t="s">
        <v>81</v>
      </c>
      <c r="B902">
        <v>2038</v>
      </c>
      <c r="C902">
        <v>0.13128703432885999</v>
      </c>
    </row>
    <row r="903" spans="1:3" x14ac:dyDescent="0.25">
      <c r="A903" t="s">
        <v>81</v>
      </c>
      <c r="B903">
        <v>2039</v>
      </c>
      <c r="C903">
        <v>0.171200155991031</v>
      </c>
    </row>
    <row r="904" spans="1:3" x14ac:dyDescent="0.25">
      <c r="A904" t="s">
        <v>81</v>
      </c>
      <c r="B904">
        <v>2040</v>
      </c>
      <c r="C904">
        <v>0.20721350189030799</v>
      </c>
    </row>
    <row r="905" spans="1:3" x14ac:dyDescent="0.25">
      <c r="A905" t="s">
        <v>81</v>
      </c>
      <c r="B905">
        <v>2041</v>
      </c>
      <c r="C905">
        <v>0.23496690606956799</v>
      </c>
    </row>
    <row r="906" spans="1:3" x14ac:dyDescent="0.25">
      <c r="A906" t="s">
        <v>81</v>
      </c>
      <c r="B906">
        <v>2042</v>
      </c>
      <c r="C906">
        <v>0.25112389370944499</v>
      </c>
    </row>
    <row r="907" spans="1:3" x14ac:dyDescent="0.25">
      <c r="A907" t="s">
        <v>81</v>
      </c>
      <c r="B907">
        <v>2043</v>
      </c>
      <c r="C907">
        <v>0.25943258262649899</v>
      </c>
    </row>
    <row r="908" spans="1:3" x14ac:dyDescent="0.25">
      <c r="A908" t="s">
        <v>81</v>
      </c>
      <c r="B908">
        <v>2044</v>
      </c>
      <c r="C908">
        <v>0.26099790928688299</v>
      </c>
    </row>
    <row r="909" spans="1:3" x14ac:dyDescent="0.25">
      <c r="A909" t="s">
        <v>81</v>
      </c>
      <c r="B909">
        <v>2045</v>
      </c>
      <c r="C909">
        <v>0.25637234192367298</v>
      </c>
    </row>
    <row r="910" spans="1:3" x14ac:dyDescent="0.25">
      <c r="A910" t="s">
        <v>81</v>
      </c>
      <c r="B910">
        <v>2046</v>
      </c>
      <c r="C910">
        <v>0.25127555165578003</v>
      </c>
    </row>
    <row r="911" spans="1:3" x14ac:dyDescent="0.25">
      <c r="A911" t="s">
        <v>81</v>
      </c>
      <c r="B911">
        <v>2047</v>
      </c>
      <c r="C911">
        <v>0.244765092673838</v>
      </c>
    </row>
    <row r="912" spans="1:3" x14ac:dyDescent="0.25">
      <c r="A912" t="s">
        <v>82</v>
      </c>
      <c r="B912">
        <v>2022</v>
      </c>
      <c r="C912">
        <v>-0.15276867045355799</v>
      </c>
    </row>
    <row r="913" spans="1:3" x14ac:dyDescent="0.25">
      <c r="A913" t="s">
        <v>82</v>
      </c>
      <c r="B913">
        <v>2023</v>
      </c>
      <c r="C913">
        <v>-0.105785411251649</v>
      </c>
    </row>
    <row r="914" spans="1:3" x14ac:dyDescent="0.25">
      <c r="A914" t="s">
        <v>82</v>
      </c>
      <c r="B914">
        <v>2024</v>
      </c>
      <c r="C914">
        <v>-5.4970492269527702E-2</v>
      </c>
    </row>
    <row r="915" spans="1:3" x14ac:dyDescent="0.25">
      <c r="A915" t="s">
        <v>82</v>
      </c>
      <c r="B915">
        <v>2025</v>
      </c>
      <c r="C915">
        <v>0</v>
      </c>
    </row>
    <row r="916" spans="1:3" x14ac:dyDescent="0.25">
      <c r="A916" t="s">
        <v>82</v>
      </c>
      <c r="B916">
        <v>2026</v>
      </c>
      <c r="C916">
        <v>5.50652962228525E-2</v>
      </c>
    </row>
    <row r="917" spans="1:3" x14ac:dyDescent="0.25">
      <c r="A917" t="s">
        <v>82</v>
      </c>
      <c r="B917">
        <v>2027</v>
      </c>
      <c r="C917">
        <v>0.15900203038466701</v>
      </c>
    </row>
    <row r="918" spans="1:3" x14ac:dyDescent="0.25">
      <c r="A918" t="s">
        <v>82</v>
      </c>
      <c r="B918">
        <v>2028</v>
      </c>
      <c r="C918">
        <v>0.218151796929932</v>
      </c>
    </row>
    <row r="919" spans="1:3" x14ac:dyDescent="0.25">
      <c r="A919" t="s">
        <v>82</v>
      </c>
      <c r="B919">
        <v>2029</v>
      </c>
      <c r="C919">
        <v>0.25766134447806499</v>
      </c>
    </row>
    <row r="920" spans="1:3" x14ac:dyDescent="0.25">
      <c r="A920" t="s">
        <v>82</v>
      </c>
      <c r="B920">
        <v>2030</v>
      </c>
      <c r="C920">
        <v>0.27373061456662701</v>
      </c>
    </row>
    <row r="921" spans="1:3" x14ac:dyDescent="0.25">
      <c r="A921" t="s">
        <v>82</v>
      </c>
      <c r="B921">
        <v>2031</v>
      </c>
      <c r="C921">
        <v>0.28480687644674801</v>
      </c>
    </row>
    <row r="922" spans="1:3" x14ac:dyDescent="0.25">
      <c r="A922" t="s">
        <v>82</v>
      </c>
      <c r="B922">
        <v>2032</v>
      </c>
      <c r="C922">
        <v>0.24465740221367199</v>
      </c>
    </row>
    <row r="923" spans="1:3" x14ac:dyDescent="0.25">
      <c r="A923" t="s">
        <v>82</v>
      </c>
      <c r="B923">
        <v>2033</v>
      </c>
      <c r="C923">
        <v>0.218831225262093</v>
      </c>
    </row>
    <row r="924" spans="1:3" x14ac:dyDescent="0.25">
      <c r="A924" t="s">
        <v>82</v>
      </c>
      <c r="B924">
        <v>2034</v>
      </c>
      <c r="C924">
        <v>0.21571849546126101</v>
      </c>
    </row>
    <row r="925" spans="1:3" x14ac:dyDescent="0.25">
      <c r="A925" t="s">
        <v>82</v>
      </c>
      <c r="B925">
        <v>2035</v>
      </c>
      <c r="C925">
        <v>0.21096249713612999</v>
      </c>
    </row>
    <row r="926" spans="1:3" x14ac:dyDescent="0.25">
      <c r="A926" t="s">
        <v>82</v>
      </c>
      <c r="B926">
        <v>2036</v>
      </c>
      <c r="C926">
        <v>0.20851339500857199</v>
      </c>
    </row>
    <row r="927" spans="1:3" x14ac:dyDescent="0.25">
      <c r="A927" t="s">
        <v>82</v>
      </c>
      <c r="B927">
        <v>2037</v>
      </c>
      <c r="C927">
        <v>0.22455896410880299</v>
      </c>
    </row>
    <row r="928" spans="1:3" x14ac:dyDescent="0.25">
      <c r="A928" t="s">
        <v>82</v>
      </c>
      <c r="B928">
        <v>2038</v>
      </c>
      <c r="C928">
        <v>0.25111987169865002</v>
      </c>
    </row>
    <row r="929" spans="1:3" x14ac:dyDescent="0.25">
      <c r="A929" t="s">
        <v>82</v>
      </c>
      <c r="B929">
        <v>2039</v>
      </c>
      <c r="C929">
        <v>0.27558719198590598</v>
      </c>
    </row>
    <row r="930" spans="1:3" x14ac:dyDescent="0.25">
      <c r="A930" t="s">
        <v>82</v>
      </c>
      <c r="B930">
        <v>2040</v>
      </c>
      <c r="C930">
        <v>0.31539695205290103</v>
      </c>
    </row>
    <row r="931" spans="1:3" x14ac:dyDescent="0.25">
      <c r="A931" t="s">
        <v>82</v>
      </c>
      <c r="B931">
        <v>2041</v>
      </c>
      <c r="C931">
        <v>0.37217661976504401</v>
      </c>
    </row>
    <row r="932" spans="1:3" x14ac:dyDescent="0.25">
      <c r="A932" t="s">
        <v>82</v>
      </c>
      <c r="B932">
        <v>2042</v>
      </c>
      <c r="C932">
        <v>0.420637240572932</v>
      </c>
    </row>
    <row r="933" spans="1:3" x14ac:dyDescent="0.25">
      <c r="A933" t="s">
        <v>82</v>
      </c>
      <c r="B933">
        <v>2043</v>
      </c>
      <c r="C933">
        <v>0.47014070486739301</v>
      </c>
    </row>
    <row r="934" spans="1:3" x14ac:dyDescent="0.25">
      <c r="A934" t="s">
        <v>82</v>
      </c>
      <c r="B934">
        <v>2044</v>
      </c>
      <c r="C934">
        <v>0.523752340472598</v>
      </c>
    </row>
    <row r="935" spans="1:3" x14ac:dyDescent="0.25">
      <c r="A935" t="s">
        <v>82</v>
      </c>
      <c r="B935">
        <v>2045</v>
      </c>
      <c r="C935">
        <v>0.57197595139717305</v>
      </c>
    </row>
    <row r="936" spans="1:3" x14ac:dyDescent="0.25">
      <c r="A936" t="s">
        <v>82</v>
      </c>
      <c r="B936">
        <v>2046</v>
      </c>
      <c r="C936">
        <v>0.60972372547935205</v>
      </c>
    </row>
    <row r="937" spans="1:3" x14ac:dyDescent="0.25">
      <c r="A937" t="s">
        <v>82</v>
      </c>
      <c r="B937">
        <v>2047</v>
      </c>
      <c r="C937">
        <v>0.63250827559509204</v>
      </c>
    </row>
    <row r="938" spans="1:3" x14ac:dyDescent="0.25">
      <c r="A938" t="s">
        <v>83</v>
      </c>
      <c r="B938">
        <v>2022</v>
      </c>
      <c r="C938">
        <v>-6.4903187058531694E-2</v>
      </c>
    </row>
    <row r="939" spans="1:3" x14ac:dyDescent="0.25">
      <c r="A939" t="s">
        <v>83</v>
      </c>
      <c r="B939">
        <v>2023</v>
      </c>
      <c r="C939">
        <v>-3.8477105665156601E-2</v>
      </c>
    </row>
    <row r="940" spans="1:3" x14ac:dyDescent="0.25">
      <c r="A940" t="s">
        <v>83</v>
      </c>
      <c r="B940">
        <v>2024</v>
      </c>
      <c r="C940">
        <v>-2.5264064968468902E-2</v>
      </c>
    </row>
    <row r="941" spans="1:3" x14ac:dyDescent="0.25">
      <c r="A941" t="s">
        <v>83</v>
      </c>
      <c r="B941">
        <v>2025</v>
      </c>
      <c r="C941">
        <v>0</v>
      </c>
    </row>
    <row r="942" spans="1:3" x14ac:dyDescent="0.25">
      <c r="A942" t="s">
        <v>83</v>
      </c>
      <c r="B942">
        <v>2026</v>
      </c>
      <c r="C942">
        <v>1.54456789962266E-2</v>
      </c>
    </row>
    <row r="943" spans="1:3" x14ac:dyDescent="0.25">
      <c r="A943" t="s">
        <v>83</v>
      </c>
      <c r="B943">
        <v>2027</v>
      </c>
      <c r="C943">
        <v>4.8843858939039801E-2</v>
      </c>
    </row>
    <row r="944" spans="1:3" x14ac:dyDescent="0.25">
      <c r="A944" t="s">
        <v>83</v>
      </c>
      <c r="B944">
        <v>2028</v>
      </c>
      <c r="C944">
        <v>0.114269300570563</v>
      </c>
    </row>
    <row r="945" spans="1:3" x14ac:dyDescent="0.25">
      <c r="A945" t="s">
        <v>83</v>
      </c>
      <c r="B945">
        <v>2029</v>
      </c>
      <c r="C945">
        <v>0.18149652047890699</v>
      </c>
    </row>
    <row r="946" spans="1:3" x14ac:dyDescent="0.25">
      <c r="A946" t="s">
        <v>83</v>
      </c>
      <c r="B946">
        <v>2030</v>
      </c>
      <c r="C946">
        <v>0.25586557167291202</v>
      </c>
    </row>
    <row r="947" spans="1:3" x14ac:dyDescent="0.25">
      <c r="A947" t="s">
        <v>83</v>
      </c>
      <c r="B947">
        <v>2031</v>
      </c>
      <c r="C947">
        <v>0.327780026373856</v>
      </c>
    </row>
    <row r="948" spans="1:3" x14ac:dyDescent="0.25">
      <c r="A948" t="s">
        <v>83</v>
      </c>
      <c r="B948">
        <v>2032</v>
      </c>
      <c r="C948">
        <v>0.46673891188259697</v>
      </c>
    </row>
    <row r="949" spans="1:3" x14ac:dyDescent="0.25">
      <c r="A949" t="s">
        <v>83</v>
      </c>
      <c r="B949">
        <v>2033</v>
      </c>
      <c r="C949">
        <v>0.55033881265422802</v>
      </c>
    </row>
    <row r="950" spans="1:3" x14ac:dyDescent="0.25">
      <c r="A950" t="s">
        <v>83</v>
      </c>
      <c r="B950">
        <v>2034</v>
      </c>
      <c r="C950">
        <v>0.60127168988523405</v>
      </c>
    </row>
    <row r="951" spans="1:3" x14ac:dyDescent="0.25">
      <c r="A951" t="s">
        <v>83</v>
      </c>
      <c r="B951">
        <v>2035</v>
      </c>
      <c r="C951">
        <v>0.62291914193573605</v>
      </c>
    </row>
    <row r="952" spans="1:3" x14ac:dyDescent="0.25">
      <c r="A952" t="s">
        <v>83</v>
      </c>
      <c r="B952">
        <v>2036</v>
      </c>
      <c r="C952">
        <v>0.635244349858338</v>
      </c>
    </row>
    <row r="953" spans="1:3" x14ac:dyDescent="0.25">
      <c r="A953" t="s">
        <v>83</v>
      </c>
      <c r="B953">
        <v>2037</v>
      </c>
      <c r="C953">
        <v>0.590395738402684</v>
      </c>
    </row>
    <row r="954" spans="1:3" x14ac:dyDescent="0.25">
      <c r="A954" t="s">
        <v>83</v>
      </c>
      <c r="B954">
        <v>2038</v>
      </c>
      <c r="C954">
        <v>0.56198508963194105</v>
      </c>
    </row>
    <row r="955" spans="1:3" x14ac:dyDescent="0.25">
      <c r="A955" t="s">
        <v>83</v>
      </c>
      <c r="B955">
        <v>2039</v>
      </c>
      <c r="C955">
        <v>0.56231149874006103</v>
      </c>
    </row>
    <row r="956" spans="1:3" x14ac:dyDescent="0.25">
      <c r="A956" t="s">
        <v>83</v>
      </c>
      <c r="B956">
        <v>2040</v>
      </c>
      <c r="C956">
        <v>0.55980467678970103</v>
      </c>
    </row>
    <row r="957" spans="1:3" x14ac:dyDescent="0.25">
      <c r="A957" t="s">
        <v>83</v>
      </c>
      <c r="B957">
        <v>2041</v>
      </c>
      <c r="C957">
        <v>0.560901411392983</v>
      </c>
    </row>
    <row r="958" spans="1:3" x14ac:dyDescent="0.25">
      <c r="A958" t="s">
        <v>83</v>
      </c>
      <c r="B958">
        <v>2042</v>
      </c>
      <c r="C958">
        <v>0.58825449465341895</v>
      </c>
    </row>
    <row r="959" spans="1:3" x14ac:dyDescent="0.25">
      <c r="A959" t="s">
        <v>83</v>
      </c>
      <c r="B959">
        <v>2043</v>
      </c>
      <c r="C959">
        <v>0.62908174589703703</v>
      </c>
    </row>
    <row r="960" spans="1:3" x14ac:dyDescent="0.25">
      <c r="A960" t="s">
        <v>83</v>
      </c>
      <c r="B960">
        <v>2044</v>
      </c>
      <c r="C960">
        <v>0.66804193704221104</v>
      </c>
    </row>
    <row r="961" spans="1:3" x14ac:dyDescent="0.25">
      <c r="A961" t="s">
        <v>83</v>
      </c>
      <c r="B961">
        <v>2045</v>
      </c>
      <c r="C961">
        <v>0.72478489639774901</v>
      </c>
    </row>
    <row r="962" spans="1:3" x14ac:dyDescent="0.25">
      <c r="A962" t="s">
        <v>83</v>
      </c>
      <c r="B962">
        <v>2046</v>
      </c>
      <c r="C962">
        <v>0.80210468592915596</v>
      </c>
    </row>
    <row r="963" spans="1:3" x14ac:dyDescent="0.25">
      <c r="A963" t="s">
        <v>83</v>
      </c>
      <c r="B963">
        <v>2047</v>
      </c>
      <c r="C963">
        <v>0.87114674047864604</v>
      </c>
    </row>
    <row r="964" spans="1:3" x14ac:dyDescent="0.25">
      <c r="A964" t="s">
        <v>104</v>
      </c>
      <c r="B964">
        <v>2022</v>
      </c>
      <c r="C964">
        <v>-1.2345679012345699E-2</v>
      </c>
    </row>
    <row r="965" spans="1:3" x14ac:dyDescent="0.25">
      <c r="A965" t="s">
        <v>104</v>
      </c>
      <c r="B965">
        <v>2023</v>
      </c>
      <c r="C965">
        <v>-2.0731423247146601E-2</v>
      </c>
    </row>
    <row r="966" spans="1:3" x14ac:dyDescent="0.25">
      <c r="A966" t="s">
        <v>104</v>
      </c>
      <c r="B966">
        <v>2024</v>
      </c>
      <c r="C966">
        <v>-1.06762947433807E-2</v>
      </c>
    </row>
    <row r="967" spans="1:3" x14ac:dyDescent="0.25">
      <c r="A967" t="s">
        <v>104</v>
      </c>
      <c r="B967">
        <v>2025</v>
      </c>
      <c r="C967">
        <v>0</v>
      </c>
    </row>
    <row r="968" spans="1:3" x14ac:dyDescent="0.25">
      <c r="A968" t="s">
        <v>104</v>
      </c>
      <c r="B968">
        <v>2026</v>
      </c>
      <c r="C968">
        <v>1.2636850687165E-2</v>
      </c>
    </row>
    <row r="969" spans="1:3" x14ac:dyDescent="0.25">
      <c r="A969" t="s">
        <v>104</v>
      </c>
      <c r="B969">
        <v>2027</v>
      </c>
      <c r="C969">
        <v>4.0162279680099298E-2</v>
      </c>
    </row>
    <row r="970" spans="1:3" x14ac:dyDescent="0.25">
      <c r="A970" t="s">
        <v>104</v>
      </c>
      <c r="B970">
        <v>2028</v>
      </c>
      <c r="C970">
        <v>7.58405155679788E-2</v>
      </c>
    </row>
    <row r="971" spans="1:3" x14ac:dyDescent="0.25">
      <c r="A971" t="s">
        <v>104</v>
      </c>
      <c r="B971">
        <v>2029</v>
      </c>
      <c r="C971">
        <v>0.103094184331081</v>
      </c>
    </row>
    <row r="972" spans="1:3" x14ac:dyDescent="0.25">
      <c r="A972" t="s">
        <v>104</v>
      </c>
      <c r="B972">
        <v>2030</v>
      </c>
      <c r="C972">
        <v>0.13642363537541699</v>
      </c>
    </row>
    <row r="973" spans="1:3" x14ac:dyDescent="0.25">
      <c r="A973" t="s">
        <v>104</v>
      </c>
      <c r="B973">
        <v>2031</v>
      </c>
      <c r="C973">
        <v>0.15925149468126401</v>
      </c>
    </row>
    <row r="974" spans="1:3" x14ac:dyDescent="0.25">
      <c r="A974" t="s">
        <v>104</v>
      </c>
      <c r="B974">
        <v>2032</v>
      </c>
      <c r="C974">
        <v>0.206188368662163</v>
      </c>
    </row>
    <row r="975" spans="1:3" x14ac:dyDescent="0.25">
      <c r="A975" t="s">
        <v>104</v>
      </c>
      <c r="B975">
        <v>2033</v>
      </c>
      <c r="C975">
        <v>0.28381473716903499</v>
      </c>
    </row>
    <row r="976" spans="1:3" x14ac:dyDescent="0.25">
      <c r="A976" t="s">
        <v>104</v>
      </c>
      <c r="B976">
        <v>2034</v>
      </c>
      <c r="C976">
        <v>0.35880114915754302</v>
      </c>
    </row>
    <row r="977" spans="1:3" x14ac:dyDescent="0.25">
      <c r="A977" t="s">
        <v>104</v>
      </c>
      <c r="B977">
        <v>2035</v>
      </c>
      <c r="C977">
        <v>0.44114449879648998</v>
      </c>
    </row>
    <row r="978" spans="1:3" x14ac:dyDescent="0.25">
      <c r="A978" t="s">
        <v>104</v>
      </c>
      <c r="B978">
        <v>2036</v>
      </c>
      <c r="C978">
        <v>0.51384036027641899</v>
      </c>
    </row>
    <row r="979" spans="1:3" x14ac:dyDescent="0.25">
      <c r="A979" t="s">
        <v>104</v>
      </c>
      <c r="B979">
        <v>2037</v>
      </c>
      <c r="C979">
        <v>0.66837487382560701</v>
      </c>
    </row>
    <row r="980" spans="1:3" x14ac:dyDescent="0.25">
      <c r="A980" t="s">
        <v>104</v>
      </c>
      <c r="B980">
        <v>2038</v>
      </c>
      <c r="C980">
        <v>0.784164143178818</v>
      </c>
    </row>
    <row r="981" spans="1:3" x14ac:dyDescent="0.25">
      <c r="A981" t="s">
        <v>104</v>
      </c>
      <c r="B981">
        <v>2039</v>
      </c>
      <c r="C981">
        <v>0.86066464787638797</v>
      </c>
    </row>
    <row r="982" spans="1:3" x14ac:dyDescent="0.25">
      <c r="A982" t="s">
        <v>104</v>
      </c>
      <c r="B982">
        <v>2040</v>
      </c>
      <c r="C982">
        <v>0.910377358490566</v>
      </c>
    </row>
    <row r="983" spans="1:3" x14ac:dyDescent="0.25">
      <c r="A983" t="s">
        <v>104</v>
      </c>
      <c r="B983">
        <v>2041</v>
      </c>
      <c r="C983">
        <v>0.94411444987964899</v>
      </c>
    </row>
    <row r="984" spans="1:3" x14ac:dyDescent="0.25">
      <c r="A984" t="s">
        <v>104</v>
      </c>
      <c r="B984">
        <v>2042</v>
      </c>
      <c r="C984">
        <v>0.97472629862566995</v>
      </c>
    </row>
    <row r="985" spans="1:3" x14ac:dyDescent="0.25">
      <c r="A985" t="s">
        <v>104</v>
      </c>
      <c r="B985">
        <v>2043</v>
      </c>
      <c r="C985">
        <v>1.0000776457799501</v>
      </c>
    </row>
    <row r="986" spans="1:3" x14ac:dyDescent="0.25">
      <c r="A986" t="s">
        <v>104</v>
      </c>
      <c r="B986">
        <v>2044</v>
      </c>
      <c r="C986">
        <v>1.0320677071201201</v>
      </c>
    </row>
    <row r="987" spans="1:3" x14ac:dyDescent="0.25">
      <c r="A987" t="s">
        <v>104</v>
      </c>
      <c r="B987">
        <v>2045</v>
      </c>
      <c r="C987">
        <v>1.04893625281466</v>
      </c>
    </row>
    <row r="988" spans="1:3" x14ac:dyDescent="0.25">
      <c r="A988" t="s">
        <v>104</v>
      </c>
      <c r="B988">
        <v>2046</v>
      </c>
      <c r="C988">
        <v>1.0661930274089599</v>
      </c>
    </row>
    <row r="989" spans="1:3" x14ac:dyDescent="0.25">
      <c r="A989" t="s">
        <v>104</v>
      </c>
      <c r="B989">
        <v>2047</v>
      </c>
      <c r="C989">
        <v>1.1121593291404599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C1F-4BBF-485F-B632-E04EE19DDCC2}">
  <dimension ref="A1:B26"/>
  <sheetViews>
    <sheetView workbookViewId="0"/>
  </sheetViews>
  <sheetFormatPr defaultRowHeight="15" x14ac:dyDescent="0.25"/>
  <cols>
    <col min="2" max="2" width="48.140625" bestFit="1" customWidth="1"/>
  </cols>
  <sheetData>
    <row r="1" spans="1:2" x14ac:dyDescent="0.25">
      <c r="A1" t="s">
        <v>65</v>
      </c>
      <c r="B1" t="s">
        <v>110</v>
      </c>
    </row>
    <row r="2" spans="1:2" x14ac:dyDescent="0.25">
      <c r="A2" t="s">
        <v>111</v>
      </c>
      <c r="B2" t="s">
        <v>2</v>
      </c>
    </row>
    <row r="3" spans="1:2" x14ac:dyDescent="0.25">
      <c r="A3" t="s">
        <v>112</v>
      </c>
      <c r="B3" t="s">
        <v>27</v>
      </c>
    </row>
    <row r="4" spans="1:2" x14ac:dyDescent="0.25">
      <c r="A4" t="s">
        <v>113</v>
      </c>
      <c r="B4" t="s">
        <v>14</v>
      </c>
    </row>
    <row r="5" spans="1:2" x14ac:dyDescent="0.25">
      <c r="A5" t="s">
        <v>114</v>
      </c>
      <c r="B5" t="s">
        <v>29</v>
      </c>
    </row>
    <row r="6" spans="1:2" x14ac:dyDescent="0.25">
      <c r="A6" t="s">
        <v>115</v>
      </c>
      <c r="B6" t="s">
        <v>36</v>
      </c>
    </row>
    <row r="7" spans="1:2" x14ac:dyDescent="0.25">
      <c r="A7" t="s">
        <v>116</v>
      </c>
      <c r="B7" t="s">
        <v>4</v>
      </c>
    </row>
    <row r="8" spans="1:2" x14ac:dyDescent="0.25">
      <c r="A8" t="s">
        <v>117</v>
      </c>
      <c r="B8" t="s">
        <v>11</v>
      </c>
    </row>
    <row r="9" spans="1:2" x14ac:dyDescent="0.25">
      <c r="A9" t="s">
        <v>118</v>
      </c>
      <c r="B9" t="s">
        <v>31</v>
      </c>
    </row>
    <row r="10" spans="1:2" x14ac:dyDescent="0.25">
      <c r="A10" t="s">
        <v>119</v>
      </c>
      <c r="B10" t="s">
        <v>13</v>
      </c>
    </row>
    <row r="11" spans="1:2" x14ac:dyDescent="0.25">
      <c r="A11" t="s">
        <v>120</v>
      </c>
      <c r="B11" t="s">
        <v>21</v>
      </c>
    </row>
    <row r="12" spans="1:2" x14ac:dyDescent="0.25">
      <c r="A12" t="s">
        <v>121</v>
      </c>
      <c r="B12" t="s">
        <v>26</v>
      </c>
    </row>
    <row r="13" spans="1:2" x14ac:dyDescent="0.25">
      <c r="A13" t="s">
        <v>122</v>
      </c>
      <c r="B13" t="s">
        <v>10</v>
      </c>
    </row>
    <row r="14" spans="1:2" x14ac:dyDescent="0.25">
      <c r="A14" t="s">
        <v>123</v>
      </c>
      <c r="B14" t="s">
        <v>23</v>
      </c>
    </row>
    <row r="15" spans="1:2" x14ac:dyDescent="0.25">
      <c r="A15" t="s">
        <v>124</v>
      </c>
      <c r="B15" t="s">
        <v>19</v>
      </c>
    </row>
    <row r="16" spans="1:2" x14ac:dyDescent="0.25">
      <c r="A16" t="s">
        <v>125</v>
      </c>
      <c r="B16" t="s">
        <v>24</v>
      </c>
    </row>
    <row r="17" spans="1:2" x14ac:dyDescent="0.25">
      <c r="A17" t="s">
        <v>126</v>
      </c>
      <c r="B17" t="s">
        <v>33</v>
      </c>
    </row>
    <row r="18" spans="1:2" x14ac:dyDescent="0.25">
      <c r="A18" t="s">
        <v>127</v>
      </c>
      <c r="B18" t="s">
        <v>3</v>
      </c>
    </row>
    <row r="19" spans="1:2" x14ac:dyDescent="0.25">
      <c r="A19" t="s">
        <v>128</v>
      </c>
      <c r="B19" t="s">
        <v>0</v>
      </c>
    </row>
    <row r="20" spans="1:2" x14ac:dyDescent="0.25">
      <c r="A20" t="s">
        <v>129</v>
      </c>
      <c r="B20" t="s">
        <v>18</v>
      </c>
    </row>
    <row r="21" spans="1:2" x14ac:dyDescent="0.25">
      <c r="A21" t="s">
        <v>130</v>
      </c>
      <c r="B21" t="s">
        <v>16</v>
      </c>
    </row>
    <row r="22" spans="1:2" x14ac:dyDescent="0.25">
      <c r="A22" t="s">
        <v>131</v>
      </c>
      <c r="B22" t="s">
        <v>5</v>
      </c>
    </row>
    <row r="23" spans="1:2" x14ac:dyDescent="0.25">
      <c r="A23" t="s">
        <v>132</v>
      </c>
      <c r="B23" t="s">
        <v>22</v>
      </c>
    </row>
    <row r="24" spans="1:2" x14ac:dyDescent="0.25">
      <c r="A24" t="s">
        <v>133</v>
      </c>
      <c r="B24" t="s">
        <v>17</v>
      </c>
    </row>
    <row r="25" spans="1:2" x14ac:dyDescent="0.25">
      <c r="A25" t="s">
        <v>134</v>
      </c>
      <c r="B25" t="s">
        <v>28</v>
      </c>
    </row>
    <row r="26" spans="1:2" x14ac:dyDescent="0.25">
      <c r="A26" t="s">
        <v>135</v>
      </c>
      <c r="B26" t="s">
        <v>1</v>
      </c>
    </row>
  </sheetData>
  <sortState xmlns:xlrd2="http://schemas.microsoft.com/office/spreadsheetml/2017/richdata2" ref="A2:B26">
    <sortCondition ref="A2:A2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D018-BA2C-4020-BAF3-CDDA4C4EDD59}">
  <dimension ref="A1:C951"/>
  <sheetViews>
    <sheetView workbookViewId="0">
      <selection activeCell="C31" sqref="C31"/>
    </sheetView>
  </sheetViews>
  <sheetFormatPr defaultRowHeight="15" x14ac:dyDescent="0.25"/>
  <cols>
    <col min="1" max="1" width="10.7109375" bestFit="1" customWidth="1"/>
    <col min="2" max="2" width="48.140625" bestFit="1" customWidth="1"/>
    <col min="3" max="3" width="12" style="3" bestFit="1" customWidth="1"/>
  </cols>
  <sheetData>
    <row r="1" spans="1:3" x14ac:dyDescent="0.25">
      <c r="A1" t="s">
        <v>64</v>
      </c>
      <c r="B1" t="s">
        <v>65</v>
      </c>
      <c r="C1" s="3" t="s">
        <v>41</v>
      </c>
    </row>
    <row r="2" spans="1:3" x14ac:dyDescent="0.25">
      <c r="A2" t="s">
        <v>66</v>
      </c>
      <c r="B2" t="s">
        <v>126</v>
      </c>
      <c r="C2">
        <v>5.4730565359620998E-3</v>
      </c>
    </row>
    <row r="3" spans="1:3" x14ac:dyDescent="0.25">
      <c r="A3" t="s">
        <v>67</v>
      </c>
      <c r="B3" t="s">
        <v>126</v>
      </c>
      <c r="C3">
        <v>9.3243665996837997E-3</v>
      </c>
    </row>
    <row r="4" spans="1:3" x14ac:dyDescent="0.25">
      <c r="A4" t="s">
        <v>68</v>
      </c>
      <c r="B4" t="s">
        <v>126</v>
      </c>
      <c r="C4">
        <v>1.1101214545258999E-2</v>
      </c>
    </row>
    <row r="5" spans="1:3" x14ac:dyDescent="0.25">
      <c r="A5" t="s">
        <v>69</v>
      </c>
      <c r="B5" t="s">
        <v>126</v>
      </c>
      <c r="C5">
        <v>1.5887189669425199E-2</v>
      </c>
    </row>
    <row r="6" spans="1:3" x14ac:dyDescent="0.25">
      <c r="A6" t="s">
        <v>70</v>
      </c>
      <c r="B6" t="s">
        <v>126</v>
      </c>
      <c r="C6">
        <v>2.53003359096538E-2</v>
      </c>
    </row>
    <row r="7" spans="1:3" x14ac:dyDescent="0.25">
      <c r="A7" t="s">
        <v>71</v>
      </c>
      <c r="B7" t="s">
        <v>126</v>
      </c>
      <c r="C7">
        <v>3.6280258420203597E-2</v>
      </c>
    </row>
    <row r="8" spans="1:3" x14ac:dyDescent="0.25">
      <c r="A8" t="s">
        <v>72</v>
      </c>
      <c r="B8" t="s">
        <v>126</v>
      </c>
      <c r="C8">
        <v>5.0200874251570701E-2</v>
      </c>
    </row>
    <row r="9" spans="1:3" x14ac:dyDescent="0.25">
      <c r="A9" t="s">
        <v>73</v>
      </c>
      <c r="B9" t="s">
        <v>126</v>
      </c>
      <c r="C9">
        <v>6.9851022806372606E-2</v>
      </c>
    </row>
    <row r="10" spans="1:3" x14ac:dyDescent="0.25">
      <c r="A10" t="s">
        <v>74</v>
      </c>
      <c r="B10" t="s">
        <v>126</v>
      </c>
      <c r="C10">
        <v>9.6650971519991094E-2</v>
      </c>
    </row>
    <row r="11" spans="1:3" x14ac:dyDescent="0.25">
      <c r="A11" t="s">
        <v>75</v>
      </c>
      <c r="B11" t="s">
        <v>126</v>
      </c>
      <c r="C11">
        <v>0.14024643156713201</v>
      </c>
    </row>
    <row r="12" spans="1:3" x14ac:dyDescent="0.25">
      <c r="A12" t="s">
        <v>76</v>
      </c>
      <c r="B12" t="s">
        <v>126</v>
      </c>
      <c r="C12">
        <v>0.193865158525313</v>
      </c>
    </row>
    <row r="13" spans="1:3" x14ac:dyDescent="0.25">
      <c r="A13" t="s">
        <v>77</v>
      </c>
      <c r="B13" t="s">
        <v>126</v>
      </c>
      <c r="C13">
        <v>0.26307555940838001</v>
      </c>
    </row>
    <row r="14" spans="1:3" x14ac:dyDescent="0.25">
      <c r="A14" t="s">
        <v>78</v>
      </c>
      <c r="B14" t="s">
        <v>126</v>
      </c>
      <c r="C14">
        <v>0.34572454780399597</v>
      </c>
    </row>
    <row r="15" spans="1:3" x14ac:dyDescent="0.25">
      <c r="A15" t="s">
        <v>79</v>
      </c>
      <c r="B15" t="s">
        <v>126</v>
      </c>
      <c r="C15">
        <v>0.45028412992018901</v>
      </c>
    </row>
    <row r="16" spans="1:3" x14ac:dyDescent="0.25">
      <c r="A16" t="s">
        <v>80</v>
      </c>
      <c r="B16" t="s">
        <v>126</v>
      </c>
      <c r="C16">
        <v>0.55365601987423096</v>
      </c>
    </row>
    <row r="17" spans="1:3" x14ac:dyDescent="0.25">
      <c r="A17" t="s">
        <v>81</v>
      </c>
      <c r="B17" t="s">
        <v>126</v>
      </c>
      <c r="C17">
        <v>0.64881167070131895</v>
      </c>
    </row>
    <row r="18" spans="1:3" x14ac:dyDescent="0.25">
      <c r="A18" t="s">
        <v>82</v>
      </c>
      <c r="B18" t="s">
        <v>126</v>
      </c>
      <c r="C18">
        <v>0.73779924193869595</v>
      </c>
    </row>
    <row r="19" spans="1:3" x14ac:dyDescent="0.25">
      <c r="A19" t="s">
        <v>83</v>
      </c>
      <c r="B19" t="s">
        <v>126</v>
      </c>
      <c r="C19">
        <v>0.82896102239440905</v>
      </c>
    </row>
    <row r="20" spans="1:3" x14ac:dyDescent="0.25">
      <c r="A20" t="s">
        <v>104</v>
      </c>
      <c r="B20" t="s">
        <v>126</v>
      </c>
      <c r="C20">
        <v>0.87485594639597175</v>
      </c>
    </row>
    <row r="21" spans="1:3" x14ac:dyDescent="0.25">
      <c r="A21" t="s">
        <v>84</v>
      </c>
      <c r="B21" t="s">
        <v>126</v>
      </c>
      <c r="C21">
        <v>5.7480601477674E-3</v>
      </c>
    </row>
    <row r="22" spans="1:3" x14ac:dyDescent="0.25">
      <c r="A22" t="s">
        <v>85</v>
      </c>
      <c r="B22" t="s">
        <v>126</v>
      </c>
      <c r="C22">
        <v>9.1734424099112997E-3</v>
      </c>
    </row>
    <row r="23" spans="1:3" x14ac:dyDescent="0.25">
      <c r="A23" t="s">
        <v>86</v>
      </c>
      <c r="B23" t="s">
        <v>126</v>
      </c>
      <c r="C23">
        <v>1.1242008701168401E-2</v>
      </c>
    </row>
    <row r="24" spans="1:3" x14ac:dyDescent="0.25">
      <c r="A24" t="s">
        <v>87</v>
      </c>
      <c r="B24" t="s">
        <v>126</v>
      </c>
      <c r="C24">
        <v>1.6664483057064701E-2</v>
      </c>
    </row>
    <row r="25" spans="1:3" x14ac:dyDescent="0.25">
      <c r="A25" t="s">
        <v>88</v>
      </c>
      <c r="B25" t="s">
        <v>126</v>
      </c>
      <c r="C25">
        <v>2.7471405778207499E-2</v>
      </c>
    </row>
    <row r="26" spans="1:3" x14ac:dyDescent="0.25">
      <c r="A26" t="s">
        <v>89</v>
      </c>
      <c r="B26" t="s">
        <v>126</v>
      </c>
      <c r="C26">
        <v>4.2404120813590601E-2</v>
      </c>
    </row>
    <row r="27" spans="1:3" x14ac:dyDescent="0.25">
      <c r="A27" t="s">
        <v>90</v>
      </c>
      <c r="B27" t="s">
        <v>126</v>
      </c>
      <c r="C27">
        <v>6.0967561980893897E-2</v>
      </c>
    </row>
    <row r="28" spans="1:3" x14ac:dyDescent="0.25">
      <c r="A28" t="s">
        <v>91</v>
      </c>
      <c r="B28" t="s">
        <v>126</v>
      </c>
      <c r="C28">
        <v>8.5054869610992595E-2</v>
      </c>
    </row>
    <row r="29" spans="1:3" x14ac:dyDescent="0.25">
      <c r="A29" t="s">
        <v>92</v>
      </c>
      <c r="B29" t="s">
        <v>126</v>
      </c>
      <c r="C29">
        <v>0.12017834019584001</v>
      </c>
    </row>
    <row r="30" spans="1:3" x14ac:dyDescent="0.25">
      <c r="A30" t="s">
        <v>93</v>
      </c>
      <c r="B30" t="s">
        <v>126</v>
      </c>
      <c r="C30">
        <v>0.180675187343983</v>
      </c>
    </row>
    <row r="31" spans="1:3" x14ac:dyDescent="0.25">
      <c r="A31" t="s">
        <v>94</v>
      </c>
      <c r="B31" t="s">
        <v>126</v>
      </c>
      <c r="C31">
        <v>0.25460700288944299</v>
      </c>
    </row>
    <row r="32" spans="1:3" x14ac:dyDescent="0.25">
      <c r="A32" t="s">
        <v>95</v>
      </c>
      <c r="B32" t="s">
        <v>126</v>
      </c>
      <c r="C32">
        <v>0.34902382830872197</v>
      </c>
    </row>
    <row r="33" spans="1:3" x14ac:dyDescent="0.25">
      <c r="A33" t="s">
        <v>96</v>
      </c>
      <c r="B33" t="s">
        <v>126</v>
      </c>
      <c r="C33">
        <v>0.442762889200712</v>
      </c>
    </row>
    <row r="34" spans="1:3" x14ac:dyDescent="0.25">
      <c r="A34" t="s">
        <v>97</v>
      </c>
      <c r="B34" t="s">
        <v>126</v>
      </c>
      <c r="C34">
        <v>0.53681595954975903</v>
      </c>
    </row>
    <row r="35" spans="1:3" x14ac:dyDescent="0.25">
      <c r="A35" t="s">
        <v>98</v>
      </c>
      <c r="B35" t="s">
        <v>126</v>
      </c>
      <c r="C35">
        <v>0.62802041454410396</v>
      </c>
    </row>
    <row r="36" spans="1:3" x14ac:dyDescent="0.25">
      <c r="A36" t="s">
        <v>99</v>
      </c>
      <c r="B36" t="s">
        <v>126</v>
      </c>
      <c r="C36">
        <v>0.71170370837416597</v>
      </c>
    </row>
    <row r="37" spans="1:3" x14ac:dyDescent="0.25">
      <c r="A37" t="s">
        <v>100</v>
      </c>
      <c r="B37" t="s">
        <v>126</v>
      </c>
      <c r="C37">
        <v>0.78086488860762804</v>
      </c>
    </row>
    <row r="38" spans="1:3" x14ac:dyDescent="0.25">
      <c r="A38" t="s">
        <v>101</v>
      </c>
      <c r="B38" t="s">
        <v>126</v>
      </c>
      <c r="C38">
        <v>0.84337895268423901</v>
      </c>
    </row>
    <row r="39" spans="1:3" x14ac:dyDescent="0.25">
      <c r="A39" t="s">
        <v>105</v>
      </c>
      <c r="B39" t="s">
        <v>126</v>
      </c>
      <c r="C39">
        <v>0.87276678670184815</v>
      </c>
    </row>
    <row r="40" spans="1:3" x14ac:dyDescent="0.25">
      <c r="A40" t="s">
        <v>66</v>
      </c>
      <c r="B40" t="s">
        <v>120</v>
      </c>
      <c r="C40">
        <v>0</v>
      </c>
    </row>
    <row r="41" spans="1:3" x14ac:dyDescent="0.25">
      <c r="A41" t="s">
        <v>67</v>
      </c>
      <c r="B41" t="s">
        <v>120</v>
      </c>
      <c r="C41">
        <v>0</v>
      </c>
    </row>
    <row r="42" spans="1:3" x14ac:dyDescent="0.25">
      <c r="A42" t="s">
        <v>68</v>
      </c>
      <c r="B42" t="s">
        <v>120</v>
      </c>
      <c r="C42">
        <v>0</v>
      </c>
    </row>
    <row r="43" spans="1:3" x14ac:dyDescent="0.25">
      <c r="A43" t="s">
        <v>69</v>
      </c>
      <c r="B43" t="s">
        <v>120</v>
      </c>
      <c r="C43">
        <v>0</v>
      </c>
    </row>
    <row r="44" spans="1:3" x14ac:dyDescent="0.25">
      <c r="A44" t="s">
        <v>70</v>
      </c>
      <c r="B44" t="s">
        <v>120</v>
      </c>
      <c r="C44">
        <v>0</v>
      </c>
    </row>
    <row r="45" spans="1:3" x14ac:dyDescent="0.25">
      <c r="A45" t="s">
        <v>71</v>
      </c>
      <c r="B45" t="s">
        <v>120</v>
      </c>
      <c r="C45">
        <v>0</v>
      </c>
    </row>
    <row r="46" spans="1:3" x14ac:dyDescent="0.25">
      <c r="A46" t="s">
        <v>72</v>
      </c>
      <c r="B46" t="s">
        <v>120</v>
      </c>
      <c r="C46">
        <v>0</v>
      </c>
    </row>
    <row r="47" spans="1:3" x14ac:dyDescent="0.25">
      <c r="A47" t="s">
        <v>73</v>
      </c>
      <c r="B47" t="s">
        <v>120</v>
      </c>
      <c r="C47">
        <v>0</v>
      </c>
    </row>
    <row r="48" spans="1:3" x14ac:dyDescent="0.25">
      <c r="A48" t="s">
        <v>74</v>
      </c>
      <c r="B48" t="s">
        <v>120</v>
      </c>
      <c r="C48">
        <v>1.737914041178E-4</v>
      </c>
    </row>
    <row r="49" spans="1:3" x14ac:dyDescent="0.25">
      <c r="A49" t="s">
        <v>75</v>
      </c>
      <c r="B49" t="s">
        <v>120</v>
      </c>
      <c r="C49">
        <v>1.2334808298985001E-3</v>
      </c>
    </row>
    <row r="50" spans="1:3" x14ac:dyDescent="0.25">
      <c r="A50" t="s">
        <v>76</v>
      </c>
      <c r="B50" t="s">
        <v>120</v>
      </c>
      <c r="C50">
        <v>2.7908051982928001E-3</v>
      </c>
    </row>
    <row r="51" spans="1:3" x14ac:dyDescent="0.25">
      <c r="A51" t="s">
        <v>77</v>
      </c>
      <c r="B51" t="s">
        <v>120</v>
      </c>
      <c r="C51">
        <v>4.5199334288675997E-3</v>
      </c>
    </row>
    <row r="52" spans="1:3" x14ac:dyDescent="0.25">
      <c r="A52" t="s">
        <v>78</v>
      </c>
      <c r="B52" t="s">
        <v>120</v>
      </c>
      <c r="C52">
        <v>7.5833233837486998E-3</v>
      </c>
    </row>
    <row r="53" spans="1:3" x14ac:dyDescent="0.25">
      <c r="A53" t="s">
        <v>79</v>
      </c>
      <c r="B53" t="s">
        <v>120</v>
      </c>
      <c r="C53">
        <v>1.5795695319752799E-2</v>
      </c>
    </row>
    <row r="54" spans="1:3" x14ac:dyDescent="0.25">
      <c r="A54" t="s">
        <v>80</v>
      </c>
      <c r="B54" t="s">
        <v>120</v>
      </c>
      <c r="C54">
        <v>3.6305708129687302E-2</v>
      </c>
    </row>
    <row r="55" spans="1:3" x14ac:dyDescent="0.25">
      <c r="A55" t="s">
        <v>81</v>
      </c>
      <c r="B55" t="s">
        <v>120</v>
      </c>
      <c r="C55">
        <v>7.8664989698880902E-2</v>
      </c>
    </row>
    <row r="56" spans="1:3" x14ac:dyDescent="0.25">
      <c r="A56" t="s">
        <v>82</v>
      </c>
      <c r="B56" t="s">
        <v>120</v>
      </c>
      <c r="C56">
        <v>0.14603400125063301</v>
      </c>
    </row>
    <row r="57" spans="1:3" x14ac:dyDescent="0.25">
      <c r="A57" t="s">
        <v>83</v>
      </c>
      <c r="B57" t="s">
        <v>120</v>
      </c>
      <c r="C57">
        <v>0.22320007493764299</v>
      </c>
    </row>
    <row r="58" spans="1:3" x14ac:dyDescent="0.25">
      <c r="A58" t="s">
        <v>104</v>
      </c>
      <c r="B58" t="s">
        <v>120</v>
      </c>
      <c r="C58">
        <v>0.303605445514608</v>
      </c>
    </row>
    <row r="59" spans="1:3" x14ac:dyDescent="0.25">
      <c r="A59" t="s">
        <v>84</v>
      </c>
      <c r="B59" t="s">
        <v>120</v>
      </c>
      <c r="C59">
        <v>0</v>
      </c>
    </row>
    <row r="60" spans="1:3" x14ac:dyDescent="0.25">
      <c r="A60" t="s">
        <v>85</v>
      </c>
      <c r="B60" t="s">
        <v>120</v>
      </c>
      <c r="C60">
        <v>0</v>
      </c>
    </row>
    <row r="61" spans="1:3" x14ac:dyDescent="0.25">
      <c r="A61" t="s">
        <v>86</v>
      </c>
      <c r="B61" t="s">
        <v>120</v>
      </c>
      <c r="C61">
        <v>0</v>
      </c>
    </row>
    <row r="62" spans="1:3" x14ac:dyDescent="0.25">
      <c r="A62" t="s">
        <v>87</v>
      </c>
      <c r="B62" t="s">
        <v>120</v>
      </c>
      <c r="C62">
        <v>0</v>
      </c>
    </row>
    <row r="63" spans="1:3" x14ac:dyDescent="0.25">
      <c r="A63" t="s">
        <v>88</v>
      </c>
      <c r="B63" t="s">
        <v>120</v>
      </c>
      <c r="C63">
        <v>0</v>
      </c>
    </row>
    <row r="64" spans="1:3" x14ac:dyDescent="0.25">
      <c r="A64" t="s">
        <v>89</v>
      </c>
      <c r="B64" t="s">
        <v>120</v>
      </c>
      <c r="C64">
        <v>0</v>
      </c>
    </row>
    <row r="65" spans="1:3" x14ac:dyDescent="0.25">
      <c r="A65" t="s">
        <v>90</v>
      </c>
      <c r="B65" t="s">
        <v>120</v>
      </c>
      <c r="C65">
        <v>0</v>
      </c>
    </row>
    <row r="66" spans="1:3" x14ac:dyDescent="0.25">
      <c r="A66" t="s">
        <v>91</v>
      </c>
      <c r="B66" t="s">
        <v>120</v>
      </c>
      <c r="C66">
        <v>0</v>
      </c>
    </row>
    <row r="67" spans="1:3" x14ac:dyDescent="0.25">
      <c r="A67" t="s">
        <v>92</v>
      </c>
      <c r="B67" t="s">
        <v>120</v>
      </c>
      <c r="C67">
        <v>1.450681277921E-4</v>
      </c>
    </row>
    <row r="68" spans="1:3" x14ac:dyDescent="0.25">
      <c r="A68" t="s">
        <v>93</v>
      </c>
      <c r="B68" t="s">
        <v>120</v>
      </c>
      <c r="C68">
        <v>1.0014620227357001E-3</v>
      </c>
    </row>
    <row r="69" spans="1:3" x14ac:dyDescent="0.25">
      <c r="A69" t="s">
        <v>94</v>
      </c>
      <c r="B69" t="s">
        <v>120</v>
      </c>
      <c r="C69">
        <v>2.1374397243771001E-3</v>
      </c>
    </row>
    <row r="70" spans="1:3" x14ac:dyDescent="0.25">
      <c r="A70" t="s">
        <v>95</v>
      </c>
      <c r="B70" t="s">
        <v>120</v>
      </c>
      <c r="C70">
        <v>3.4093950016099001E-3</v>
      </c>
    </row>
    <row r="71" spans="1:3" x14ac:dyDescent="0.25">
      <c r="A71" t="s">
        <v>96</v>
      </c>
      <c r="B71" t="s">
        <v>120</v>
      </c>
      <c r="C71">
        <v>5.8201518736829003E-3</v>
      </c>
    </row>
    <row r="72" spans="1:3" x14ac:dyDescent="0.25">
      <c r="A72" t="s">
        <v>97</v>
      </c>
      <c r="B72" t="s">
        <v>120</v>
      </c>
      <c r="C72">
        <v>1.21952940239496E-2</v>
      </c>
    </row>
    <row r="73" spans="1:3" x14ac:dyDescent="0.25">
      <c r="A73" t="s">
        <v>98</v>
      </c>
      <c r="B73" t="s">
        <v>120</v>
      </c>
      <c r="C73">
        <v>2.72039000072954E-2</v>
      </c>
    </row>
    <row r="74" spans="1:3" x14ac:dyDescent="0.25">
      <c r="A74" t="s">
        <v>99</v>
      </c>
      <c r="B74" t="s">
        <v>120</v>
      </c>
      <c r="C74">
        <v>5.6987118333242902E-2</v>
      </c>
    </row>
    <row r="75" spans="1:3" x14ac:dyDescent="0.25">
      <c r="A75" t="s">
        <v>100</v>
      </c>
      <c r="B75" t="s">
        <v>120</v>
      </c>
      <c r="C75">
        <v>0.103715469445091</v>
      </c>
    </row>
    <row r="76" spans="1:3" x14ac:dyDescent="0.25">
      <c r="A76" t="s">
        <v>101</v>
      </c>
      <c r="B76" t="s">
        <v>120</v>
      </c>
      <c r="C76">
        <v>0.157669600441501</v>
      </c>
    </row>
    <row r="77" spans="1:3" x14ac:dyDescent="0.25">
      <c r="A77" t="s">
        <v>105</v>
      </c>
      <c r="B77" t="s">
        <v>120</v>
      </c>
      <c r="C77">
        <v>0.21084784332835799</v>
      </c>
    </row>
    <row r="78" spans="1:3" x14ac:dyDescent="0.25">
      <c r="A78" t="s">
        <v>66</v>
      </c>
      <c r="B78" t="s">
        <v>112</v>
      </c>
      <c r="C78">
        <v>3.2547424935967001E-3</v>
      </c>
    </row>
    <row r="79" spans="1:3" x14ac:dyDescent="0.25">
      <c r="A79" t="s">
        <v>67</v>
      </c>
      <c r="B79" t="s">
        <v>112</v>
      </c>
      <c r="C79">
        <v>7.9200041674992505E-2</v>
      </c>
    </row>
    <row r="80" spans="1:3" x14ac:dyDescent="0.25">
      <c r="A80" t="s">
        <v>68</v>
      </c>
      <c r="B80" t="s">
        <v>112</v>
      </c>
      <c r="C80">
        <v>0.172075246204968</v>
      </c>
    </row>
    <row r="81" spans="1:3" x14ac:dyDescent="0.25">
      <c r="A81" t="s">
        <v>69</v>
      </c>
      <c r="B81" t="s">
        <v>112</v>
      </c>
      <c r="C81">
        <v>0.52805148390643697</v>
      </c>
    </row>
    <row r="82" spans="1:3" x14ac:dyDescent="0.25">
      <c r="A82" t="s">
        <v>70</v>
      </c>
      <c r="B82" t="s">
        <v>112</v>
      </c>
      <c r="C82">
        <v>0.25644247329714998</v>
      </c>
    </row>
    <row r="83" spans="1:3" x14ac:dyDescent="0.25">
      <c r="A83" t="s">
        <v>71</v>
      </c>
      <c r="B83" t="s">
        <v>112</v>
      </c>
      <c r="C83">
        <v>0.1591002987539</v>
      </c>
    </row>
    <row r="84" spans="1:3" x14ac:dyDescent="0.25">
      <c r="A84" t="s">
        <v>72</v>
      </c>
      <c r="B84" t="s">
        <v>112</v>
      </c>
      <c r="C84">
        <v>0.12515617634972001</v>
      </c>
    </row>
    <row r="85" spans="1:3" x14ac:dyDescent="0.25">
      <c r="A85" t="s">
        <v>73</v>
      </c>
      <c r="B85" t="s">
        <v>112</v>
      </c>
      <c r="C85">
        <v>0.108075119501699</v>
      </c>
    </row>
    <row r="86" spans="1:3" x14ac:dyDescent="0.25">
      <c r="A86" t="s">
        <v>74</v>
      </c>
      <c r="B86" t="s">
        <v>112</v>
      </c>
      <c r="C86">
        <v>0.105061115591293</v>
      </c>
    </row>
    <row r="87" spans="1:3" x14ac:dyDescent="0.25">
      <c r="A87" t="s">
        <v>75</v>
      </c>
      <c r="B87" t="s">
        <v>112</v>
      </c>
      <c r="C87">
        <v>0.10793323511795599</v>
      </c>
    </row>
    <row r="88" spans="1:3" x14ac:dyDescent="0.25">
      <c r="A88" t="s">
        <v>76</v>
      </c>
      <c r="B88" t="s">
        <v>112</v>
      </c>
      <c r="C88">
        <v>0.112294811923428</v>
      </c>
    </row>
    <row r="89" spans="1:3" x14ac:dyDescent="0.25">
      <c r="A89" t="s">
        <v>77</v>
      </c>
      <c r="B89" t="s">
        <v>112</v>
      </c>
      <c r="C89">
        <v>0.116545231824357</v>
      </c>
    </row>
    <row r="90" spans="1:3" x14ac:dyDescent="0.25">
      <c r="A90" t="s">
        <v>78</v>
      </c>
      <c r="B90" t="s">
        <v>112</v>
      </c>
      <c r="C90">
        <v>0.120641150606415</v>
      </c>
    </row>
    <row r="91" spans="1:3" x14ac:dyDescent="0.25">
      <c r="A91" t="s">
        <v>79</v>
      </c>
      <c r="B91" t="s">
        <v>112</v>
      </c>
      <c r="C91">
        <v>0.12475203313321601</v>
      </c>
    </row>
    <row r="92" spans="1:3" x14ac:dyDescent="0.25">
      <c r="A92" t="s">
        <v>80</v>
      </c>
      <c r="B92" t="s">
        <v>112</v>
      </c>
      <c r="C92">
        <v>0.12751818457898401</v>
      </c>
    </row>
    <row r="93" spans="1:3" x14ac:dyDescent="0.25">
      <c r="A93" t="s">
        <v>81</v>
      </c>
      <c r="B93" t="s">
        <v>112</v>
      </c>
      <c r="C93">
        <v>0.12524779262500499</v>
      </c>
    </row>
    <row r="94" spans="1:3" x14ac:dyDescent="0.25">
      <c r="A94" t="s">
        <v>82</v>
      </c>
      <c r="B94" t="s">
        <v>112</v>
      </c>
      <c r="C94">
        <v>0.121036766750532</v>
      </c>
    </row>
    <row r="95" spans="1:3" x14ac:dyDescent="0.25">
      <c r="A95" t="s">
        <v>83</v>
      </c>
      <c r="B95" t="s">
        <v>112</v>
      </c>
      <c r="C95">
        <v>0.11729429060158</v>
      </c>
    </row>
    <row r="96" spans="1:3" x14ac:dyDescent="0.25">
      <c r="A96" t="s">
        <v>104</v>
      </c>
      <c r="B96" t="s">
        <v>112</v>
      </c>
      <c r="C96">
        <v>0.11373211380799975</v>
      </c>
    </row>
    <row r="97" spans="1:3" x14ac:dyDescent="0.25">
      <c r="A97" t="s">
        <v>84</v>
      </c>
      <c r="B97" t="s">
        <v>112</v>
      </c>
      <c r="C97">
        <v>4.0083678572776001E-3</v>
      </c>
    </row>
    <row r="98" spans="1:3" x14ac:dyDescent="0.25">
      <c r="A98" t="s">
        <v>85</v>
      </c>
      <c r="B98" t="s">
        <v>112</v>
      </c>
      <c r="C98">
        <v>9.1722576855510399E-2</v>
      </c>
    </row>
    <row r="99" spans="1:3" x14ac:dyDescent="0.25">
      <c r="A99" t="s">
        <v>86</v>
      </c>
      <c r="B99" t="s">
        <v>112</v>
      </c>
      <c r="C99">
        <v>0.14615497189743201</v>
      </c>
    </row>
    <row r="100" spans="1:3" x14ac:dyDescent="0.25">
      <c r="A100" t="s">
        <v>87</v>
      </c>
      <c r="B100" t="s">
        <v>112</v>
      </c>
      <c r="C100">
        <v>0.144287086274451</v>
      </c>
    </row>
    <row r="101" spans="1:3" x14ac:dyDescent="0.25">
      <c r="A101" t="s">
        <v>88</v>
      </c>
      <c r="B101" t="s">
        <v>112</v>
      </c>
      <c r="C101">
        <v>9.6284787084587806E-2</v>
      </c>
    </row>
    <row r="102" spans="1:3" x14ac:dyDescent="0.25">
      <c r="A102" t="s">
        <v>89</v>
      </c>
      <c r="B102" t="s">
        <v>112</v>
      </c>
      <c r="C102">
        <v>8.0519684793965193E-2</v>
      </c>
    </row>
    <row r="103" spans="1:3" x14ac:dyDescent="0.25">
      <c r="A103" t="s">
        <v>90</v>
      </c>
      <c r="B103" t="s">
        <v>112</v>
      </c>
      <c r="C103">
        <v>7.3884187419881703E-2</v>
      </c>
    </row>
    <row r="104" spans="1:3" x14ac:dyDescent="0.25">
      <c r="A104" t="s">
        <v>91</v>
      </c>
      <c r="B104" t="s">
        <v>112</v>
      </c>
      <c r="C104">
        <v>7.0203460752182104E-2</v>
      </c>
    </row>
    <row r="105" spans="1:3" x14ac:dyDescent="0.25">
      <c r="A105" t="s">
        <v>92</v>
      </c>
      <c r="B105" t="s">
        <v>112</v>
      </c>
      <c r="C105">
        <v>6.8763872071734997E-2</v>
      </c>
    </row>
    <row r="106" spans="1:3" x14ac:dyDescent="0.25">
      <c r="A106" t="s">
        <v>93</v>
      </c>
      <c r="B106" t="s">
        <v>112</v>
      </c>
      <c r="C106">
        <v>7.0491518640704395E-2</v>
      </c>
    </row>
    <row r="107" spans="1:3" x14ac:dyDescent="0.25">
      <c r="A107" t="s">
        <v>94</v>
      </c>
      <c r="B107" t="s">
        <v>112</v>
      </c>
      <c r="C107">
        <v>7.2951693296508593E-2</v>
      </c>
    </row>
    <row r="108" spans="1:3" x14ac:dyDescent="0.25">
      <c r="A108" t="s">
        <v>95</v>
      </c>
      <c r="B108" t="s">
        <v>112</v>
      </c>
      <c r="C108">
        <v>7.5514713007653694E-2</v>
      </c>
    </row>
    <row r="109" spans="1:3" x14ac:dyDescent="0.25">
      <c r="A109" t="s">
        <v>96</v>
      </c>
      <c r="B109" t="s">
        <v>112</v>
      </c>
      <c r="C109">
        <v>7.8200667812108507E-2</v>
      </c>
    </row>
    <row r="110" spans="1:3" x14ac:dyDescent="0.25">
      <c r="A110" t="s">
        <v>97</v>
      </c>
      <c r="B110" t="s">
        <v>112</v>
      </c>
      <c r="C110">
        <v>8.1230435678289803E-2</v>
      </c>
    </row>
    <row r="111" spans="1:3" x14ac:dyDescent="0.25">
      <c r="A111" t="s">
        <v>98</v>
      </c>
      <c r="B111" t="s">
        <v>112</v>
      </c>
      <c r="C111">
        <v>8.3590724976809902E-2</v>
      </c>
    </row>
    <row r="112" spans="1:3" x14ac:dyDescent="0.25">
      <c r="A112" t="s">
        <v>99</v>
      </c>
      <c r="B112" t="s">
        <v>112</v>
      </c>
      <c r="C112">
        <v>8.2525250023081198E-2</v>
      </c>
    </row>
    <row r="113" spans="1:3" x14ac:dyDescent="0.25">
      <c r="A113" t="s">
        <v>100</v>
      </c>
      <c r="B113" t="s">
        <v>112</v>
      </c>
      <c r="C113">
        <v>8.0358589172504297E-2</v>
      </c>
    </row>
    <row r="114" spans="1:3" x14ac:dyDescent="0.25">
      <c r="A114" t="s">
        <v>101</v>
      </c>
      <c r="B114" t="s">
        <v>112</v>
      </c>
      <c r="C114">
        <v>7.8816383131797896E-2</v>
      </c>
    </row>
    <row r="115" spans="1:3" x14ac:dyDescent="0.25">
      <c r="A115" t="s">
        <v>105</v>
      </c>
      <c r="B115" t="s">
        <v>112</v>
      </c>
      <c r="C115">
        <v>7.7766916840525224E-2</v>
      </c>
    </row>
    <row r="116" spans="1:3" x14ac:dyDescent="0.25">
      <c r="A116" t="s">
        <v>66</v>
      </c>
      <c r="B116" t="s">
        <v>113</v>
      </c>
      <c r="C116">
        <v>0.11109184256551401</v>
      </c>
    </row>
    <row r="117" spans="1:3" x14ac:dyDescent="0.25">
      <c r="A117" t="s">
        <v>67</v>
      </c>
      <c r="B117" t="s">
        <v>113</v>
      </c>
      <c r="C117">
        <v>0.139875203549885</v>
      </c>
    </row>
    <row r="118" spans="1:3" x14ac:dyDescent="0.25">
      <c r="A118" t="s">
        <v>68</v>
      </c>
      <c r="B118" t="s">
        <v>113</v>
      </c>
      <c r="C118">
        <v>0.146802076054554</v>
      </c>
    </row>
    <row r="119" spans="1:3" x14ac:dyDescent="0.25">
      <c r="A119" t="s">
        <v>69</v>
      </c>
      <c r="B119" t="s">
        <v>113</v>
      </c>
      <c r="C119">
        <v>0.16607582777379601</v>
      </c>
    </row>
    <row r="120" spans="1:3" x14ac:dyDescent="0.25">
      <c r="A120" t="s">
        <v>70</v>
      </c>
      <c r="B120" t="s">
        <v>113</v>
      </c>
      <c r="C120">
        <v>0.159082041395046</v>
      </c>
    </row>
    <row r="121" spans="1:3" x14ac:dyDescent="0.25">
      <c r="A121" t="s">
        <v>71</v>
      </c>
      <c r="B121" t="s">
        <v>113</v>
      </c>
      <c r="C121">
        <v>0.147752518686356</v>
      </c>
    </row>
    <row r="122" spans="1:3" x14ac:dyDescent="0.25">
      <c r="A122" t="s">
        <v>72</v>
      </c>
      <c r="B122" t="s">
        <v>113</v>
      </c>
      <c r="C122">
        <v>0.1402240355106</v>
      </c>
    </row>
    <row r="123" spans="1:3" x14ac:dyDescent="0.25">
      <c r="A123" t="s">
        <v>73</v>
      </c>
      <c r="B123" t="s">
        <v>113</v>
      </c>
      <c r="C123">
        <v>0.140587012960388</v>
      </c>
    </row>
    <row r="124" spans="1:3" x14ac:dyDescent="0.25">
      <c r="A124" t="s">
        <v>74</v>
      </c>
      <c r="B124" t="s">
        <v>113</v>
      </c>
      <c r="C124">
        <v>0.147109791091667</v>
      </c>
    </row>
    <row r="125" spans="1:3" x14ac:dyDescent="0.25">
      <c r="A125" t="s">
        <v>75</v>
      </c>
      <c r="B125" t="s">
        <v>113</v>
      </c>
      <c r="C125">
        <v>0.15343054662830399</v>
      </c>
    </row>
    <row r="126" spans="1:3" x14ac:dyDescent="0.25">
      <c r="A126" t="s">
        <v>76</v>
      </c>
      <c r="B126" t="s">
        <v>113</v>
      </c>
      <c r="C126">
        <v>0.15772121891661001</v>
      </c>
    </row>
    <row r="127" spans="1:3" x14ac:dyDescent="0.25">
      <c r="A127" t="s">
        <v>77</v>
      </c>
      <c r="B127" t="s">
        <v>113</v>
      </c>
      <c r="C127">
        <v>0.15795204027532</v>
      </c>
    </row>
    <row r="128" spans="1:3" x14ac:dyDescent="0.25">
      <c r="A128" t="s">
        <v>78</v>
      </c>
      <c r="B128" t="s">
        <v>113</v>
      </c>
      <c r="C128">
        <v>0.15465360537907599</v>
      </c>
    </row>
    <row r="129" spans="1:3" x14ac:dyDescent="0.25">
      <c r="A129" t="s">
        <v>79</v>
      </c>
      <c r="B129" t="s">
        <v>113</v>
      </c>
      <c r="C129">
        <v>0.15021705673038999</v>
      </c>
    </row>
    <row r="130" spans="1:3" x14ac:dyDescent="0.25">
      <c r="A130" t="s">
        <v>80</v>
      </c>
      <c r="B130" t="s">
        <v>113</v>
      </c>
      <c r="C130">
        <v>0.14433860052300801</v>
      </c>
    </row>
    <row r="131" spans="1:3" x14ac:dyDescent="0.25">
      <c r="A131" t="s">
        <v>81</v>
      </c>
      <c r="B131" t="s">
        <v>113</v>
      </c>
      <c r="C131">
        <v>0.132438111021523</v>
      </c>
    </row>
    <row r="132" spans="1:3" x14ac:dyDescent="0.25">
      <c r="A132" t="s">
        <v>82</v>
      </c>
      <c r="B132" t="s">
        <v>113</v>
      </c>
      <c r="C132">
        <v>0.1160920029311</v>
      </c>
    </row>
    <row r="133" spans="1:3" x14ac:dyDescent="0.25">
      <c r="A133" t="s">
        <v>83</v>
      </c>
      <c r="B133" t="s">
        <v>113</v>
      </c>
      <c r="C133">
        <v>0.10059314748415001</v>
      </c>
    </row>
    <row r="134" spans="1:3" x14ac:dyDescent="0.25">
      <c r="A134" t="s">
        <v>104</v>
      </c>
      <c r="B134" t="s">
        <v>113</v>
      </c>
      <c r="C134" s="3">
        <v>8.4879679104180192E-2</v>
      </c>
    </row>
    <row r="135" spans="1:3" x14ac:dyDescent="0.25">
      <c r="A135" t="s">
        <v>84</v>
      </c>
      <c r="B135" t="s">
        <v>113</v>
      </c>
      <c r="C135" s="3">
        <v>0.16510504200243101</v>
      </c>
    </row>
    <row r="136" spans="1:3" x14ac:dyDescent="0.25">
      <c r="A136" t="s">
        <v>85</v>
      </c>
      <c r="B136" t="s">
        <v>113</v>
      </c>
      <c r="C136">
        <v>0.18822374053483801</v>
      </c>
    </row>
    <row r="137" spans="1:3" x14ac:dyDescent="0.25">
      <c r="A137" t="s">
        <v>86</v>
      </c>
      <c r="B137" t="s">
        <v>113</v>
      </c>
      <c r="C137">
        <v>0.170506215729849</v>
      </c>
    </row>
    <row r="138" spans="1:3" x14ac:dyDescent="0.25">
      <c r="A138" t="s">
        <v>87</v>
      </c>
      <c r="B138" t="s">
        <v>113</v>
      </c>
      <c r="C138">
        <v>0.144314389031029</v>
      </c>
    </row>
    <row r="139" spans="1:3" x14ac:dyDescent="0.25">
      <c r="A139" t="s">
        <v>88</v>
      </c>
      <c r="B139" t="s">
        <v>113</v>
      </c>
      <c r="C139">
        <v>0.11988337002394001</v>
      </c>
    </row>
    <row r="140" spans="1:3" x14ac:dyDescent="0.25">
      <c r="A140" t="s">
        <v>89</v>
      </c>
      <c r="B140" t="s">
        <v>113</v>
      </c>
      <c r="C140">
        <v>0.104632460393217</v>
      </c>
    </row>
    <row r="141" spans="1:3" x14ac:dyDescent="0.25">
      <c r="A141" t="s">
        <v>90</v>
      </c>
      <c r="B141" t="s">
        <v>113</v>
      </c>
      <c r="C141">
        <v>9.7747406093460304E-2</v>
      </c>
    </row>
    <row r="142" spans="1:3" x14ac:dyDescent="0.25">
      <c r="A142" t="s">
        <v>91</v>
      </c>
      <c r="B142" t="s">
        <v>113</v>
      </c>
      <c r="C142">
        <v>9.6130788371399295E-2</v>
      </c>
    </row>
    <row r="143" spans="1:3" x14ac:dyDescent="0.25">
      <c r="A143" t="s">
        <v>92</v>
      </c>
      <c r="B143" t="s">
        <v>113</v>
      </c>
      <c r="C143">
        <v>9.7994860843912596E-2</v>
      </c>
    </row>
    <row r="144" spans="1:3" x14ac:dyDescent="0.25">
      <c r="A144" t="s">
        <v>93</v>
      </c>
      <c r="B144" t="s">
        <v>113</v>
      </c>
      <c r="C144">
        <v>0.100045234471464</v>
      </c>
    </row>
    <row r="145" spans="1:3" x14ac:dyDescent="0.25">
      <c r="A145" t="s">
        <v>94</v>
      </c>
      <c r="B145" t="s">
        <v>113</v>
      </c>
      <c r="C145">
        <v>0.10163041155958601</v>
      </c>
    </row>
    <row r="146" spans="1:3" x14ac:dyDescent="0.25">
      <c r="A146" t="s">
        <v>95</v>
      </c>
      <c r="B146" t="s">
        <v>113</v>
      </c>
      <c r="C146">
        <v>0.101921673443784</v>
      </c>
    </row>
    <row r="147" spans="1:3" x14ac:dyDescent="0.25">
      <c r="A147" t="s">
        <v>96</v>
      </c>
      <c r="B147" t="s">
        <v>113</v>
      </c>
      <c r="C147">
        <v>0.10083519501186999</v>
      </c>
    </row>
    <row r="148" spans="1:3" x14ac:dyDescent="0.25">
      <c r="A148" t="s">
        <v>97</v>
      </c>
      <c r="B148" t="s">
        <v>113</v>
      </c>
      <c r="C148">
        <v>9.8608333974132406E-2</v>
      </c>
    </row>
    <row r="149" spans="1:3" x14ac:dyDescent="0.25">
      <c r="A149" t="s">
        <v>98</v>
      </c>
      <c r="B149" t="s">
        <v>113</v>
      </c>
      <c r="C149">
        <v>9.49532801611081E-2</v>
      </c>
    </row>
    <row r="150" spans="1:3" x14ac:dyDescent="0.25">
      <c r="A150" t="s">
        <v>99</v>
      </c>
      <c r="B150" t="s">
        <v>113</v>
      </c>
      <c r="C150">
        <v>8.7442988863749793E-2</v>
      </c>
    </row>
    <row r="151" spans="1:3" x14ac:dyDescent="0.25">
      <c r="A151" t="s">
        <v>100</v>
      </c>
      <c r="B151" t="s">
        <v>113</v>
      </c>
      <c r="C151">
        <v>7.7412946406012997E-2</v>
      </c>
    </row>
    <row r="152" spans="1:3" x14ac:dyDescent="0.25">
      <c r="A152" t="s">
        <v>101</v>
      </c>
      <c r="B152" t="s">
        <v>113</v>
      </c>
      <c r="C152">
        <v>6.9016731814244295E-2</v>
      </c>
    </row>
    <row r="153" spans="1:3" x14ac:dyDescent="0.25">
      <c r="A153" t="s">
        <v>105</v>
      </c>
      <c r="B153" t="s">
        <v>113</v>
      </c>
      <c r="C153">
        <v>6.2561791682197387E-2</v>
      </c>
    </row>
    <row r="154" spans="1:3" x14ac:dyDescent="0.25">
      <c r="A154" t="s">
        <v>66</v>
      </c>
      <c r="B154" t="s">
        <v>111</v>
      </c>
      <c r="C154">
        <v>0</v>
      </c>
    </row>
    <row r="155" spans="1:3" x14ac:dyDescent="0.25">
      <c r="A155" t="s">
        <v>67</v>
      </c>
      <c r="B155" t="s">
        <v>111</v>
      </c>
      <c r="C155">
        <v>0</v>
      </c>
    </row>
    <row r="156" spans="1:3" x14ac:dyDescent="0.25">
      <c r="A156" t="s">
        <v>68</v>
      </c>
      <c r="B156" t="s">
        <v>111</v>
      </c>
      <c r="C156">
        <v>0</v>
      </c>
    </row>
    <row r="157" spans="1:3" x14ac:dyDescent="0.25">
      <c r="A157" t="s">
        <v>69</v>
      </c>
      <c r="B157" t="s">
        <v>111</v>
      </c>
      <c r="C157">
        <v>0</v>
      </c>
    </row>
    <row r="158" spans="1:3" x14ac:dyDescent="0.25">
      <c r="A158" t="s">
        <v>70</v>
      </c>
      <c r="B158" t="s">
        <v>111</v>
      </c>
      <c r="C158">
        <v>0</v>
      </c>
    </row>
    <row r="159" spans="1:3" x14ac:dyDescent="0.25">
      <c r="A159" t="s">
        <v>71</v>
      </c>
      <c r="B159" t="s">
        <v>111</v>
      </c>
      <c r="C159">
        <v>0</v>
      </c>
    </row>
    <row r="160" spans="1:3" x14ac:dyDescent="0.25">
      <c r="A160" t="s">
        <v>72</v>
      </c>
      <c r="B160" t="s">
        <v>111</v>
      </c>
      <c r="C160" s="1">
        <v>5.1716546239700002E-5</v>
      </c>
    </row>
    <row r="161" spans="1:3" x14ac:dyDescent="0.25">
      <c r="A161" t="s">
        <v>73</v>
      </c>
      <c r="B161" t="s">
        <v>111</v>
      </c>
      <c r="C161">
        <v>3.5529019718669999E-4</v>
      </c>
    </row>
    <row r="162" spans="1:3" x14ac:dyDescent="0.25">
      <c r="A162" t="s">
        <v>74</v>
      </c>
      <c r="B162" t="s">
        <v>111</v>
      </c>
      <c r="C162">
        <v>9.9162414193190002E-4</v>
      </c>
    </row>
    <row r="163" spans="1:3" x14ac:dyDescent="0.25">
      <c r="A163" t="s">
        <v>75</v>
      </c>
      <c r="B163" t="s">
        <v>111</v>
      </c>
      <c r="C163">
        <v>2.0815133580184002E-3</v>
      </c>
    </row>
    <row r="164" spans="1:3" x14ac:dyDescent="0.25">
      <c r="A164" t="s">
        <v>76</v>
      </c>
      <c r="B164" t="s">
        <v>111</v>
      </c>
      <c r="C164">
        <v>3.8973807469869001E-3</v>
      </c>
    </row>
    <row r="165" spans="1:3" x14ac:dyDescent="0.25">
      <c r="A165" t="s">
        <v>77</v>
      </c>
      <c r="B165" t="s">
        <v>111</v>
      </c>
      <c r="C165">
        <v>7.387316209635E-3</v>
      </c>
    </row>
    <row r="166" spans="1:3" x14ac:dyDescent="0.25">
      <c r="A166" t="s">
        <v>78</v>
      </c>
      <c r="B166" t="s">
        <v>111</v>
      </c>
      <c r="C166">
        <v>1.37981247419893E-2</v>
      </c>
    </row>
    <row r="167" spans="1:3" x14ac:dyDescent="0.25">
      <c r="A167" t="s">
        <v>79</v>
      </c>
      <c r="B167" t="s">
        <v>111</v>
      </c>
      <c r="C167">
        <v>2.7072108894522402E-2</v>
      </c>
    </row>
    <row r="168" spans="1:3" x14ac:dyDescent="0.25">
      <c r="A168" t="s">
        <v>80</v>
      </c>
      <c r="B168" t="s">
        <v>111</v>
      </c>
      <c r="C168">
        <v>4.8946244046531202E-2</v>
      </c>
    </row>
    <row r="169" spans="1:3" x14ac:dyDescent="0.25">
      <c r="A169" t="s">
        <v>81</v>
      </c>
      <c r="B169" t="s">
        <v>111</v>
      </c>
      <c r="C169">
        <v>8.2802495096041207E-2</v>
      </c>
    </row>
    <row r="170" spans="1:3" x14ac:dyDescent="0.25">
      <c r="A170" t="s">
        <v>82</v>
      </c>
      <c r="B170" t="s">
        <v>111</v>
      </c>
      <c r="C170">
        <v>0.124592954234059</v>
      </c>
    </row>
    <row r="171" spans="1:3" x14ac:dyDescent="0.25">
      <c r="A171" t="s">
        <v>83</v>
      </c>
      <c r="B171" t="s">
        <v>111</v>
      </c>
      <c r="C171">
        <v>0.16066996515462201</v>
      </c>
    </row>
    <row r="172" spans="1:3" x14ac:dyDescent="0.25">
      <c r="A172" t="s">
        <v>104</v>
      </c>
      <c r="B172" t="s">
        <v>111</v>
      </c>
      <c r="C172">
        <v>0.18688060245949273</v>
      </c>
    </row>
    <row r="173" spans="1:3" x14ac:dyDescent="0.25">
      <c r="A173" t="s">
        <v>84</v>
      </c>
      <c r="B173" t="s">
        <v>111</v>
      </c>
      <c r="C173">
        <v>0</v>
      </c>
    </row>
    <row r="174" spans="1:3" x14ac:dyDescent="0.25">
      <c r="A174" t="s">
        <v>85</v>
      </c>
      <c r="B174" t="s">
        <v>111</v>
      </c>
      <c r="C174">
        <v>0</v>
      </c>
    </row>
    <row r="175" spans="1:3" x14ac:dyDescent="0.25">
      <c r="A175" t="s">
        <v>86</v>
      </c>
      <c r="B175" t="s">
        <v>111</v>
      </c>
      <c r="C175">
        <v>0</v>
      </c>
    </row>
    <row r="176" spans="1:3" x14ac:dyDescent="0.25">
      <c r="A176" t="s">
        <v>87</v>
      </c>
      <c r="B176" t="s">
        <v>111</v>
      </c>
      <c r="C176">
        <v>0</v>
      </c>
    </row>
    <row r="177" spans="1:3" x14ac:dyDescent="0.25">
      <c r="A177" t="s">
        <v>88</v>
      </c>
      <c r="B177" t="s">
        <v>111</v>
      </c>
      <c r="C177">
        <v>0</v>
      </c>
    </row>
    <row r="178" spans="1:3" x14ac:dyDescent="0.25">
      <c r="A178" t="s">
        <v>89</v>
      </c>
      <c r="B178" t="s">
        <v>111</v>
      </c>
      <c r="C178">
        <v>0</v>
      </c>
    </row>
    <row r="179" spans="1:3" x14ac:dyDescent="0.25">
      <c r="A179" t="s">
        <v>90</v>
      </c>
      <c r="B179" t="s">
        <v>111</v>
      </c>
      <c r="C179">
        <v>1.4845972115779999E-4</v>
      </c>
    </row>
    <row r="180" spans="1:3" x14ac:dyDescent="0.25">
      <c r="A180" t="s">
        <v>91</v>
      </c>
      <c r="B180" t="s">
        <v>111</v>
      </c>
      <c r="C180">
        <v>1.0126720822324E-3</v>
      </c>
    </row>
    <row r="181" spans="1:3" x14ac:dyDescent="0.25">
      <c r="A181" t="s">
        <v>92</v>
      </c>
      <c r="B181" t="s">
        <v>111</v>
      </c>
      <c r="C181">
        <v>2.7731133417539999E-3</v>
      </c>
    </row>
    <row r="182" spans="1:3" x14ac:dyDescent="0.25">
      <c r="A182" t="s">
        <v>93</v>
      </c>
      <c r="B182" t="s">
        <v>111</v>
      </c>
      <c r="C182">
        <v>5.5669090374077003E-3</v>
      </c>
    </row>
    <row r="183" spans="1:3" x14ac:dyDescent="0.25">
      <c r="A183" t="s">
        <v>94</v>
      </c>
      <c r="B183" t="s">
        <v>111</v>
      </c>
      <c r="C183">
        <v>9.9078404548118004E-3</v>
      </c>
    </row>
    <row r="184" spans="1:3" x14ac:dyDescent="0.25">
      <c r="A184" t="s">
        <v>95</v>
      </c>
      <c r="B184" t="s">
        <v>111</v>
      </c>
      <c r="C184">
        <v>1.7681011377163901E-2</v>
      </c>
    </row>
    <row r="185" spans="1:3" x14ac:dyDescent="0.25">
      <c r="A185" t="s">
        <v>96</v>
      </c>
      <c r="B185" t="s">
        <v>111</v>
      </c>
      <c r="C185">
        <v>3.0276300734984801E-2</v>
      </c>
    </row>
    <row r="186" spans="1:3" x14ac:dyDescent="0.25">
      <c r="A186" t="s">
        <v>97</v>
      </c>
      <c r="B186" t="s">
        <v>111</v>
      </c>
      <c r="C186">
        <v>5.1385958140394802E-2</v>
      </c>
    </row>
    <row r="187" spans="1:3" x14ac:dyDescent="0.25">
      <c r="A187" t="s">
        <v>98</v>
      </c>
      <c r="B187" t="s">
        <v>111</v>
      </c>
      <c r="C187">
        <v>8.1804224391562E-2</v>
      </c>
    </row>
    <row r="188" spans="1:3" x14ac:dyDescent="0.25">
      <c r="A188" t="s">
        <v>99</v>
      </c>
      <c r="B188" t="s">
        <v>111</v>
      </c>
      <c r="C188">
        <v>0.122296585088946</v>
      </c>
    </row>
    <row r="189" spans="1:3" x14ac:dyDescent="0.25">
      <c r="A189" t="s">
        <v>100</v>
      </c>
      <c r="B189" t="s">
        <v>111</v>
      </c>
      <c r="C189">
        <v>0.16818970745090001</v>
      </c>
    </row>
    <row r="190" spans="1:3" x14ac:dyDescent="0.25">
      <c r="A190" t="s">
        <v>101</v>
      </c>
      <c r="B190" t="s">
        <v>111</v>
      </c>
      <c r="C190">
        <v>0.20631943035914099</v>
      </c>
    </row>
    <row r="191" spans="1:3" x14ac:dyDescent="0.25">
      <c r="A191" t="s">
        <v>105</v>
      </c>
      <c r="B191" t="s">
        <v>111</v>
      </c>
      <c r="C191">
        <v>0.23425728308625093</v>
      </c>
    </row>
    <row r="192" spans="1:3" x14ac:dyDescent="0.25">
      <c r="A192" t="s">
        <v>66</v>
      </c>
      <c r="B192" t="s">
        <v>114</v>
      </c>
      <c r="C192">
        <v>0</v>
      </c>
    </row>
    <row r="193" spans="1:3" x14ac:dyDescent="0.25">
      <c r="A193" t="s">
        <v>67</v>
      </c>
      <c r="B193" t="s">
        <v>114</v>
      </c>
      <c r="C193">
        <v>0</v>
      </c>
    </row>
    <row r="194" spans="1:3" x14ac:dyDescent="0.25">
      <c r="A194" t="s">
        <v>68</v>
      </c>
      <c r="B194" t="s">
        <v>114</v>
      </c>
      <c r="C194">
        <v>1.6515912310453001E-3</v>
      </c>
    </row>
    <row r="195" spans="1:3" x14ac:dyDescent="0.25">
      <c r="A195" t="s">
        <v>69</v>
      </c>
      <c r="B195" t="s">
        <v>114</v>
      </c>
      <c r="C195">
        <v>7.5558186444311002E-3</v>
      </c>
    </row>
    <row r="196" spans="1:3" x14ac:dyDescent="0.25">
      <c r="A196" t="s">
        <v>70</v>
      </c>
      <c r="B196" t="s">
        <v>114</v>
      </c>
      <c r="C196">
        <v>1.0063382018321E-2</v>
      </c>
    </row>
    <row r="197" spans="1:3" x14ac:dyDescent="0.25">
      <c r="A197" t="s">
        <v>71</v>
      </c>
      <c r="B197" t="s">
        <v>114</v>
      </c>
      <c r="C197">
        <v>1.06228479918473E-2</v>
      </c>
    </row>
    <row r="198" spans="1:3" x14ac:dyDescent="0.25">
      <c r="A198" t="s">
        <v>72</v>
      </c>
      <c r="B198" t="s">
        <v>114</v>
      </c>
      <c r="C198">
        <v>1.0514599941014601E-2</v>
      </c>
    </row>
    <row r="199" spans="1:3" x14ac:dyDescent="0.25">
      <c r="A199" t="s">
        <v>73</v>
      </c>
      <c r="B199" t="s">
        <v>114</v>
      </c>
      <c r="C199">
        <v>1.04458833513436E-2</v>
      </c>
    </row>
    <row r="200" spans="1:3" x14ac:dyDescent="0.25">
      <c r="A200" t="s">
        <v>74</v>
      </c>
      <c r="B200" t="s">
        <v>114</v>
      </c>
      <c r="C200">
        <v>1.04957917030899E-2</v>
      </c>
    </row>
    <row r="201" spans="1:3" x14ac:dyDescent="0.25">
      <c r="A201" t="s">
        <v>75</v>
      </c>
      <c r="B201" t="s">
        <v>114</v>
      </c>
      <c r="C201">
        <v>1.0367972620105701E-2</v>
      </c>
    </row>
    <row r="202" spans="1:3" x14ac:dyDescent="0.25">
      <c r="A202" t="s">
        <v>76</v>
      </c>
      <c r="B202" t="s">
        <v>114</v>
      </c>
      <c r="C202">
        <v>1.0025673549011399E-2</v>
      </c>
    </row>
    <row r="203" spans="1:3" x14ac:dyDescent="0.25">
      <c r="A203" t="s">
        <v>77</v>
      </c>
      <c r="B203" t="s">
        <v>114</v>
      </c>
      <c r="C203">
        <v>9.5652945615878997E-3</v>
      </c>
    </row>
    <row r="204" spans="1:3" x14ac:dyDescent="0.25">
      <c r="A204" t="s">
        <v>78</v>
      </c>
      <c r="B204" t="s">
        <v>114</v>
      </c>
      <c r="C204">
        <v>9.1349048169532005E-3</v>
      </c>
    </row>
    <row r="205" spans="1:3" x14ac:dyDescent="0.25">
      <c r="A205" t="s">
        <v>79</v>
      </c>
      <c r="B205" t="s">
        <v>114</v>
      </c>
      <c r="C205">
        <v>8.3820297213580003E-3</v>
      </c>
    </row>
    <row r="206" spans="1:3" x14ac:dyDescent="0.25">
      <c r="A206" t="s">
        <v>80</v>
      </c>
      <c r="B206" t="s">
        <v>114</v>
      </c>
      <c r="C206">
        <v>7.3233881710739997E-3</v>
      </c>
    </row>
    <row r="207" spans="1:3" x14ac:dyDescent="0.25">
      <c r="A207" t="s">
        <v>81</v>
      </c>
      <c r="B207" t="s">
        <v>114</v>
      </c>
      <c r="C207">
        <v>6.1030424676111004E-3</v>
      </c>
    </row>
    <row r="208" spans="1:3" x14ac:dyDescent="0.25">
      <c r="A208" t="s">
        <v>82</v>
      </c>
      <c r="B208" t="s">
        <v>114</v>
      </c>
      <c r="C208">
        <v>4.9059425976236996E-3</v>
      </c>
    </row>
    <row r="209" spans="1:3" x14ac:dyDescent="0.25">
      <c r="A209" t="s">
        <v>83</v>
      </c>
      <c r="B209" t="s">
        <v>114</v>
      </c>
      <c r="C209">
        <v>4.0200953438121996E-3</v>
      </c>
    </row>
    <row r="210" spans="1:3" x14ac:dyDescent="0.25">
      <c r="A210" t="s">
        <v>104</v>
      </c>
      <c r="B210" t="s">
        <v>114</v>
      </c>
      <c r="C210">
        <v>3.3397648267311682E-3</v>
      </c>
    </row>
    <row r="211" spans="1:3" x14ac:dyDescent="0.25">
      <c r="A211" t="s">
        <v>84</v>
      </c>
      <c r="B211" t="s">
        <v>114</v>
      </c>
      <c r="C211">
        <v>0</v>
      </c>
    </row>
    <row r="212" spans="1:3" x14ac:dyDescent="0.25">
      <c r="A212" t="s">
        <v>85</v>
      </c>
      <c r="B212" t="s">
        <v>114</v>
      </c>
      <c r="C212">
        <v>0</v>
      </c>
    </row>
    <row r="213" spans="1:3" x14ac:dyDescent="0.25">
      <c r="A213" t="s">
        <v>86</v>
      </c>
      <c r="B213" t="s">
        <v>114</v>
      </c>
      <c r="C213">
        <v>1.6619012994491E-3</v>
      </c>
    </row>
    <row r="214" spans="1:3" x14ac:dyDescent="0.25">
      <c r="A214" t="s">
        <v>87</v>
      </c>
      <c r="B214" t="s">
        <v>114</v>
      </c>
      <c r="C214">
        <v>7.4087188048551E-3</v>
      </c>
    </row>
    <row r="215" spans="1:3" x14ac:dyDescent="0.25">
      <c r="A215" t="s">
        <v>88</v>
      </c>
      <c r="B215" t="s">
        <v>114</v>
      </c>
      <c r="C215">
        <v>8.9375543118965003E-3</v>
      </c>
    </row>
    <row r="216" spans="1:3" x14ac:dyDescent="0.25">
      <c r="A216" t="s">
        <v>89</v>
      </c>
      <c r="B216" t="s">
        <v>114</v>
      </c>
      <c r="C216">
        <v>8.7286088559509999E-3</v>
      </c>
    </row>
    <row r="217" spans="1:3" x14ac:dyDescent="0.25">
      <c r="A217" t="s">
        <v>90</v>
      </c>
      <c r="B217" t="s">
        <v>114</v>
      </c>
      <c r="C217">
        <v>8.2609483709737003E-3</v>
      </c>
    </row>
    <row r="218" spans="1:3" x14ac:dyDescent="0.25">
      <c r="A218" t="s">
        <v>91</v>
      </c>
      <c r="B218" t="s">
        <v>114</v>
      </c>
      <c r="C218">
        <v>8.1830157325557002E-3</v>
      </c>
    </row>
    <row r="219" spans="1:3" x14ac:dyDescent="0.25">
      <c r="A219" t="s">
        <v>92</v>
      </c>
      <c r="B219" t="s">
        <v>114</v>
      </c>
      <c r="C219">
        <v>8.4725230453833004E-3</v>
      </c>
    </row>
    <row r="220" spans="1:3" x14ac:dyDescent="0.25">
      <c r="A220" t="s">
        <v>93</v>
      </c>
      <c r="B220" t="s">
        <v>114</v>
      </c>
      <c r="C220">
        <v>8.6158461920954003E-3</v>
      </c>
    </row>
    <row r="221" spans="1:3" x14ac:dyDescent="0.25">
      <c r="A221" t="s">
        <v>94</v>
      </c>
      <c r="B221" t="s">
        <v>114</v>
      </c>
      <c r="C221">
        <v>8.5644506265689004E-3</v>
      </c>
    </row>
    <row r="222" spans="1:3" x14ac:dyDescent="0.25">
      <c r="A222" t="s">
        <v>95</v>
      </c>
      <c r="B222" t="s">
        <v>114</v>
      </c>
      <c r="C222">
        <v>8.4422933336337994E-3</v>
      </c>
    </row>
    <row r="223" spans="1:3" x14ac:dyDescent="0.25">
      <c r="A223" t="s">
        <v>96</v>
      </c>
      <c r="B223" t="s">
        <v>114</v>
      </c>
      <c r="C223">
        <v>8.3855976908187996E-3</v>
      </c>
    </row>
    <row r="224" spans="1:3" x14ac:dyDescent="0.25">
      <c r="A224" t="s">
        <v>97</v>
      </c>
      <c r="B224" t="s">
        <v>114</v>
      </c>
      <c r="C224">
        <v>7.9596772452417992E-3</v>
      </c>
    </row>
    <row r="225" spans="1:3" x14ac:dyDescent="0.25">
      <c r="A225" t="s">
        <v>98</v>
      </c>
      <c r="B225" t="s">
        <v>114</v>
      </c>
      <c r="C225">
        <v>7.1534627360964002E-3</v>
      </c>
    </row>
    <row r="226" spans="1:3" x14ac:dyDescent="0.25">
      <c r="A226" t="s">
        <v>99</v>
      </c>
      <c r="B226" t="s">
        <v>114</v>
      </c>
      <c r="C226">
        <v>6.1004606837776996E-3</v>
      </c>
    </row>
    <row r="227" spans="1:3" x14ac:dyDescent="0.25">
      <c r="A227" t="s">
        <v>100</v>
      </c>
      <c r="B227" t="s">
        <v>114</v>
      </c>
      <c r="C227">
        <v>4.9813150095970003E-3</v>
      </c>
    </row>
    <row r="228" spans="1:3" x14ac:dyDescent="0.25">
      <c r="A228" t="s">
        <v>101</v>
      </c>
      <c r="B228" t="s">
        <v>114</v>
      </c>
      <c r="C228">
        <v>4.0928194461147998E-3</v>
      </c>
    </row>
    <row r="229" spans="1:3" x14ac:dyDescent="0.25">
      <c r="A229" t="s">
        <v>105</v>
      </c>
      <c r="B229" t="s">
        <v>114</v>
      </c>
      <c r="C229">
        <v>3.3889205513674288E-3</v>
      </c>
    </row>
    <row r="230" spans="1:3" x14ac:dyDescent="0.25">
      <c r="A230" t="s">
        <v>66</v>
      </c>
      <c r="B230" t="s">
        <v>116</v>
      </c>
      <c r="C230">
        <v>1.6233426361645E-3</v>
      </c>
    </row>
    <row r="231" spans="1:3" x14ac:dyDescent="0.25">
      <c r="A231" t="s">
        <v>67</v>
      </c>
      <c r="B231" t="s">
        <v>116</v>
      </c>
      <c r="C231">
        <v>9.5164778994090004E-4</v>
      </c>
    </row>
    <row r="232" spans="1:3" x14ac:dyDescent="0.25">
      <c r="A232" t="s">
        <v>68</v>
      </c>
      <c r="B232" t="s">
        <v>116</v>
      </c>
      <c r="C232">
        <v>5.3593542502769996E-4</v>
      </c>
    </row>
    <row r="233" spans="1:3" x14ac:dyDescent="0.25">
      <c r="A233" t="s">
        <v>69</v>
      </c>
      <c r="B233" t="s">
        <v>116</v>
      </c>
      <c r="C233">
        <v>4.8345255720930001E-4</v>
      </c>
    </row>
    <row r="234" spans="1:3" x14ac:dyDescent="0.25">
      <c r="A234" t="s">
        <v>70</v>
      </c>
      <c r="B234" t="s">
        <v>116</v>
      </c>
      <c r="C234">
        <v>4.5297473334399998E-4</v>
      </c>
    </row>
    <row r="235" spans="1:3" x14ac:dyDescent="0.25">
      <c r="A235" t="s">
        <v>71</v>
      </c>
      <c r="B235" t="s">
        <v>116</v>
      </c>
      <c r="C235">
        <v>3.5818844496830001E-4</v>
      </c>
    </row>
    <row r="236" spans="1:3" x14ac:dyDescent="0.25">
      <c r="A236" t="s">
        <v>72</v>
      </c>
      <c r="B236" t="s">
        <v>116</v>
      </c>
      <c r="C236">
        <v>2.8667008213419999E-4</v>
      </c>
    </row>
    <row r="237" spans="1:3" x14ac:dyDescent="0.25">
      <c r="A237" t="s">
        <v>73</v>
      </c>
      <c r="B237" t="s">
        <v>116</v>
      </c>
      <c r="C237">
        <v>2.1352447958410001E-4</v>
      </c>
    </row>
    <row r="238" spans="1:3" x14ac:dyDescent="0.25">
      <c r="A238" t="s">
        <v>74</v>
      </c>
      <c r="B238" t="s">
        <v>116</v>
      </c>
      <c r="C238">
        <v>1.7784123250910001E-4</v>
      </c>
    </row>
    <row r="239" spans="1:3" x14ac:dyDescent="0.25">
      <c r="A239" t="s">
        <v>75</v>
      </c>
      <c r="B239" t="s">
        <v>116</v>
      </c>
      <c r="C239">
        <v>2.3622649848860001E-4</v>
      </c>
    </row>
    <row r="240" spans="1:3" x14ac:dyDescent="0.25">
      <c r="A240" t="s">
        <v>76</v>
      </c>
      <c r="B240" t="s">
        <v>116</v>
      </c>
      <c r="C240">
        <v>2.7989702438729999E-4</v>
      </c>
    </row>
    <row r="241" spans="1:3" x14ac:dyDescent="0.25">
      <c r="A241" t="s">
        <v>77</v>
      </c>
      <c r="B241" t="s">
        <v>116</v>
      </c>
      <c r="C241">
        <v>2.4437827352960002E-4</v>
      </c>
    </row>
    <row r="242" spans="1:3" x14ac:dyDescent="0.25">
      <c r="A242" t="s">
        <v>78</v>
      </c>
      <c r="B242" t="s">
        <v>116</v>
      </c>
      <c r="C242">
        <v>2.6069983530759998E-4</v>
      </c>
    </row>
    <row r="243" spans="1:3" x14ac:dyDescent="0.25">
      <c r="A243" t="s">
        <v>79</v>
      </c>
      <c r="B243" t="s">
        <v>116</v>
      </c>
      <c r="C243">
        <v>3.9080734509130001E-4</v>
      </c>
    </row>
    <row r="244" spans="1:3" x14ac:dyDescent="0.25">
      <c r="A244" t="s">
        <v>80</v>
      </c>
      <c r="B244" t="s">
        <v>116</v>
      </c>
      <c r="C244">
        <v>5.1595879611590005E-4</v>
      </c>
    </row>
    <row r="245" spans="1:3" x14ac:dyDescent="0.25">
      <c r="A245" t="s">
        <v>81</v>
      </c>
      <c r="B245" t="s">
        <v>116</v>
      </c>
      <c r="C245">
        <v>7.4280248201639997E-4</v>
      </c>
    </row>
    <row r="246" spans="1:3" x14ac:dyDescent="0.25">
      <c r="A246" t="s">
        <v>82</v>
      </c>
      <c r="B246" t="s">
        <v>116</v>
      </c>
      <c r="C246">
        <v>1.4073461850559999E-3</v>
      </c>
    </row>
    <row r="247" spans="1:3" x14ac:dyDescent="0.25">
      <c r="A247" t="s">
        <v>83</v>
      </c>
      <c r="B247" t="s">
        <v>116</v>
      </c>
      <c r="C247">
        <v>2.9469746216123E-3</v>
      </c>
    </row>
    <row r="248" spans="1:3" x14ac:dyDescent="0.25">
      <c r="A248" t="s">
        <v>104</v>
      </c>
      <c r="B248" t="s">
        <v>116</v>
      </c>
      <c r="C248">
        <v>4.0947857408029685E-3</v>
      </c>
    </row>
    <row r="249" spans="1:3" x14ac:dyDescent="0.25">
      <c r="A249" t="s">
        <v>84</v>
      </c>
      <c r="B249" t="s">
        <v>116</v>
      </c>
      <c r="C249">
        <v>2.7380212800361E-3</v>
      </c>
    </row>
    <row r="250" spans="1:3" x14ac:dyDescent="0.25">
      <c r="A250" t="s">
        <v>85</v>
      </c>
      <c r="B250" t="s">
        <v>116</v>
      </c>
      <c r="C250">
        <v>1.5963668850369E-3</v>
      </c>
    </row>
    <row r="251" spans="1:3" x14ac:dyDescent="0.25">
      <c r="A251" t="s">
        <v>86</v>
      </c>
      <c r="B251" t="s">
        <v>116</v>
      </c>
      <c r="C251">
        <v>9.1154623323459999E-4</v>
      </c>
    </row>
    <row r="252" spans="1:3" x14ac:dyDescent="0.25">
      <c r="A252" t="s">
        <v>87</v>
      </c>
      <c r="B252" t="s">
        <v>116</v>
      </c>
      <c r="C252">
        <v>9.0964246572970003E-4</v>
      </c>
    </row>
    <row r="253" spans="1:3" x14ac:dyDescent="0.25">
      <c r="A253" t="s">
        <v>88</v>
      </c>
      <c r="B253" t="s">
        <v>116</v>
      </c>
      <c r="C253">
        <v>8.7574923978929995E-4</v>
      </c>
    </row>
    <row r="254" spans="1:3" x14ac:dyDescent="0.25">
      <c r="A254" t="s">
        <v>89</v>
      </c>
      <c r="B254" t="s">
        <v>116</v>
      </c>
      <c r="C254">
        <v>7.6862585182270004E-4</v>
      </c>
    </row>
    <row r="255" spans="1:3" x14ac:dyDescent="0.25">
      <c r="A255" t="s">
        <v>90</v>
      </c>
      <c r="B255" t="s">
        <v>116</v>
      </c>
      <c r="C255">
        <v>6.343091635344E-4</v>
      </c>
    </row>
    <row r="256" spans="1:3" x14ac:dyDescent="0.25">
      <c r="A256" t="s">
        <v>91</v>
      </c>
      <c r="B256" t="s">
        <v>116</v>
      </c>
      <c r="C256">
        <v>4.197743011276E-4</v>
      </c>
    </row>
    <row r="257" spans="1:3" x14ac:dyDescent="0.25">
      <c r="A257" t="s">
        <v>92</v>
      </c>
      <c r="B257" t="s">
        <v>116</v>
      </c>
      <c r="C257">
        <v>3.1859096323970002E-4</v>
      </c>
    </row>
    <row r="258" spans="1:3" x14ac:dyDescent="0.25">
      <c r="A258" t="s">
        <v>93</v>
      </c>
      <c r="B258" t="s">
        <v>116</v>
      </c>
      <c r="C258">
        <v>4.6780207444559998E-4</v>
      </c>
    </row>
    <row r="259" spans="1:3" x14ac:dyDescent="0.25">
      <c r="A259" t="s">
        <v>94</v>
      </c>
      <c r="B259" t="s">
        <v>116</v>
      </c>
      <c r="C259">
        <v>5.8532752243459999E-4</v>
      </c>
    </row>
    <row r="260" spans="1:3" x14ac:dyDescent="0.25">
      <c r="A260" t="s">
        <v>95</v>
      </c>
      <c r="B260" t="s">
        <v>116</v>
      </c>
      <c r="C260">
        <v>5.4895812067830003E-4</v>
      </c>
    </row>
    <row r="261" spans="1:3" x14ac:dyDescent="0.25">
      <c r="A261" t="s">
        <v>96</v>
      </c>
      <c r="B261" t="s">
        <v>116</v>
      </c>
      <c r="C261">
        <v>5.672120311746E-4</v>
      </c>
    </row>
    <row r="262" spans="1:3" x14ac:dyDescent="0.25">
      <c r="A262" t="s">
        <v>97</v>
      </c>
      <c r="B262" t="s">
        <v>116</v>
      </c>
      <c r="C262">
        <v>7.4197396047779999E-4</v>
      </c>
    </row>
    <row r="263" spans="1:3" x14ac:dyDescent="0.25">
      <c r="A263" t="s">
        <v>98</v>
      </c>
      <c r="B263" t="s">
        <v>116</v>
      </c>
      <c r="C263">
        <v>8.1567018459439999E-4</v>
      </c>
    </row>
    <row r="264" spans="1:3" x14ac:dyDescent="0.25">
      <c r="A264" t="s">
        <v>99</v>
      </c>
      <c r="B264" t="s">
        <v>116</v>
      </c>
      <c r="C264">
        <v>9.1616912368319996E-4</v>
      </c>
    </row>
    <row r="265" spans="1:3" x14ac:dyDescent="0.25">
      <c r="A265" t="s">
        <v>100</v>
      </c>
      <c r="B265" t="s">
        <v>116</v>
      </c>
      <c r="C265">
        <v>1.4698780925797E-3</v>
      </c>
    </row>
    <row r="266" spans="1:3" x14ac:dyDescent="0.25">
      <c r="A266" t="s">
        <v>101</v>
      </c>
      <c r="B266" t="s">
        <v>116</v>
      </c>
      <c r="C266">
        <v>2.9572293018896001E-3</v>
      </c>
    </row>
    <row r="267" spans="1:3" x14ac:dyDescent="0.25">
      <c r="A267" t="s">
        <v>105</v>
      </c>
      <c r="B267" t="s">
        <v>116</v>
      </c>
      <c r="C267">
        <v>3.835495705588372E-3</v>
      </c>
    </row>
    <row r="268" spans="1:3" x14ac:dyDescent="0.25">
      <c r="A268" t="s">
        <v>66</v>
      </c>
      <c r="B268" t="s">
        <v>117</v>
      </c>
      <c r="C268">
        <v>5.8995474012649997E-4</v>
      </c>
    </row>
    <row r="269" spans="1:3" x14ac:dyDescent="0.25">
      <c r="A269" t="s">
        <v>67</v>
      </c>
      <c r="B269" t="s">
        <v>117</v>
      </c>
      <c r="C269">
        <v>2.1032693050936002E-3</v>
      </c>
    </row>
    <row r="270" spans="1:3" x14ac:dyDescent="0.25">
      <c r="A270" t="s">
        <v>68</v>
      </c>
      <c r="B270" t="s">
        <v>117</v>
      </c>
      <c r="C270">
        <v>9.5642185261386008E-3</v>
      </c>
    </row>
    <row r="271" spans="1:3" x14ac:dyDescent="0.25">
      <c r="A271" t="s">
        <v>69</v>
      </c>
      <c r="B271" t="s">
        <v>117</v>
      </c>
      <c r="C271">
        <v>2.2203689032034402E-2</v>
      </c>
    </row>
    <row r="272" spans="1:3" x14ac:dyDescent="0.25">
      <c r="A272" t="s">
        <v>70</v>
      </c>
      <c r="B272" t="s">
        <v>117</v>
      </c>
      <c r="C272">
        <v>3.0437394872470599E-2</v>
      </c>
    </row>
    <row r="273" spans="1:3" x14ac:dyDescent="0.25">
      <c r="A273" t="s">
        <v>71</v>
      </c>
      <c r="B273" t="s">
        <v>117</v>
      </c>
      <c r="C273">
        <v>3.3762387649150301E-2</v>
      </c>
    </row>
    <row r="274" spans="1:3" x14ac:dyDescent="0.25">
      <c r="A274" t="s">
        <v>72</v>
      </c>
      <c r="B274" t="s">
        <v>117</v>
      </c>
      <c r="C274">
        <v>3.8766945744437203E-2</v>
      </c>
    </row>
    <row r="275" spans="1:3" x14ac:dyDescent="0.25">
      <c r="A275" t="s">
        <v>73</v>
      </c>
      <c r="B275" t="s">
        <v>117</v>
      </c>
      <c r="C275">
        <v>4.3095666962661899E-2</v>
      </c>
    </row>
    <row r="276" spans="1:3" x14ac:dyDescent="0.25">
      <c r="A276" t="s">
        <v>74</v>
      </c>
      <c r="B276" t="s">
        <v>117</v>
      </c>
      <c r="C276">
        <v>4.5284837489963703E-2</v>
      </c>
    </row>
    <row r="277" spans="1:3" x14ac:dyDescent="0.25">
      <c r="A277" t="s">
        <v>75</v>
      </c>
      <c r="B277" t="s">
        <v>117</v>
      </c>
      <c r="C277">
        <v>4.9081950663894099E-2</v>
      </c>
    </row>
    <row r="278" spans="1:3" x14ac:dyDescent="0.25">
      <c r="A278" t="s">
        <v>76</v>
      </c>
      <c r="B278" t="s">
        <v>117</v>
      </c>
      <c r="C278">
        <v>5.7909753814693501E-2</v>
      </c>
    </row>
    <row r="279" spans="1:3" x14ac:dyDescent="0.25">
      <c r="A279" t="s">
        <v>77</v>
      </c>
      <c r="B279" t="s">
        <v>117</v>
      </c>
      <c r="C279">
        <v>7.3079566673643306E-2</v>
      </c>
    </row>
    <row r="280" spans="1:3" x14ac:dyDescent="0.25">
      <c r="A280" t="s">
        <v>78</v>
      </c>
      <c r="B280" t="s">
        <v>117</v>
      </c>
      <c r="C280">
        <v>9.6197538118324405E-2</v>
      </c>
    </row>
    <row r="281" spans="1:3" x14ac:dyDescent="0.25">
      <c r="A281" t="s">
        <v>79</v>
      </c>
      <c r="B281" t="s">
        <v>117</v>
      </c>
      <c r="C281">
        <v>0.13718607402119601</v>
      </c>
    </row>
    <row r="282" spans="1:3" x14ac:dyDescent="0.25">
      <c r="A282" t="s">
        <v>80</v>
      </c>
      <c r="B282" t="s">
        <v>117</v>
      </c>
      <c r="C282">
        <v>0.20683533063132301</v>
      </c>
    </row>
    <row r="283" spans="1:3" x14ac:dyDescent="0.25">
      <c r="A283" t="s">
        <v>81</v>
      </c>
      <c r="B283" t="s">
        <v>117</v>
      </c>
      <c r="C283">
        <v>0.31053555864061899</v>
      </c>
    </row>
    <row r="284" spans="1:3" x14ac:dyDescent="0.25">
      <c r="A284" t="s">
        <v>82</v>
      </c>
      <c r="B284" t="s">
        <v>117</v>
      </c>
      <c r="C284">
        <v>0.42684031181134802</v>
      </c>
    </row>
    <row r="285" spans="1:3" x14ac:dyDescent="0.25">
      <c r="A285" t="s">
        <v>83</v>
      </c>
      <c r="B285" t="s">
        <v>117</v>
      </c>
      <c r="C285">
        <v>0.51143836274493304</v>
      </c>
    </row>
    <row r="286" spans="1:3" x14ac:dyDescent="0.25">
      <c r="A286" t="s">
        <v>104</v>
      </c>
      <c r="B286" t="s">
        <v>117</v>
      </c>
      <c r="C286">
        <v>0.57566601356612646</v>
      </c>
    </row>
    <row r="287" spans="1:3" x14ac:dyDescent="0.25">
      <c r="A287" t="s">
        <v>84</v>
      </c>
      <c r="B287" t="s">
        <v>117</v>
      </c>
      <c r="C287">
        <v>5.7834649548599998E-4</v>
      </c>
    </row>
    <row r="288" spans="1:3" x14ac:dyDescent="0.25">
      <c r="A288" t="s">
        <v>85</v>
      </c>
      <c r="B288" t="s">
        <v>117</v>
      </c>
      <c r="C288">
        <v>1.8922949175626E-3</v>
      </c>
    </row>
    <row r="289" spans="1:3" x14ac:dyDescent="0.25">
      <c r="A289" t="s">
        <v>86</v>
      </c>
      <c r="B289" t="s">
        <v>117</v>
      </c>
      <c r="C289">
        <v>7.0890185181860998E-3</v>
      </c>
    </row>
    <row r="290" spans="1:3" x14ac:dyDescent="0.25">
      <c r="A290" t="s">
        <v>87</v>
      </c>
      <c r="B290" t="s">
        <v>117</v>
      </c>
      <c r="C290">
        <v>1.6686918763095901E-2</v>
      </c>
    </row>
    <row r="291" spans="1:3" x14ac:dyDescent="0.25">
      <c r="A291" t="s">
        <v>88</v>
      </c>
      <c r="B291" t="s">
        <v>117</v>
      </c>
      <c r="C291">
        <v>2.39082615182293E-2</v>
      </c>
    </row>
    <row r="292" spans="1:3" x14ac:dyDescent="0.25">
      <c r="A292" t="s">
        <v>89</v>
      </c>
      <c r="B292" t="s">
        <v>117</v>
      </c>
      <c r="C292">
        <v>2.6887625583756999E-2</v>
      </c>
    </row>
    <row r="293" spans="1:3" x14ac:dyDescent="0.25">
      <c r="A293" t="s">
        <v>90</v>
      </c>
      <c r="B293" t="s">
        <v>117</v>
      </c>
      <c r="C293">
        <v>3.1523378107228703E-2</v>
      </c>
    </row>
    <row r="294" spans="1:3" x14ac:dyDescent="0.25">
      <c r="A294" t="s">
        <v>91</v>
      </c>
      <c r="B294" t="s">
        <v>117</v>
      </c>
      <c r="C294">
        <v>3.7087760590437398E-2</v>
      </c>
    </row>
    <row r="295" spans="1:3" x14ac:dyDescent="0.25">
      <c r="A295" t="s">
        <v>92</v>
      </c>
      <c r="B295" t="s">
        <v>117</v>
      </c>
      <c r="C295">
        <v>4.1318562236785698E-2</v>
      </c>
    </row>
    <row r="296" spans="1:3" x14ac:dyDescent="0.25">
      <c r="A296" t="s">
        <v>93</v>
      </c>
      <c r="B296" t="s">
        <v>117</v>
      </c>
      <c r="C296">
        <v>4.6517343808017898E-2</v>
      </c>
    </row>
    <row r="297" spans="1:3" x14ac:dyDescent="0.25">
      <c r="A297" t="s">
        <v>94</v>
      </c>
      <c r="B297" t="s">
        <v>117</v>
      </c>
      <c r="C297">
        <v>5.6737632821086598E-2</v>
      </c>
    </row>
    <row r="298" spans="1:3" x14ac:dyDescent="0.25">
      <c r="A298" t="s">
        <v>95</v>
      </c>
      <c r="B298" t="s">
        <v>117</v>
      </c>
      <c r="C298">
        <v>7.37323660310681E-2</v>
      </c>
    </row>
    <row r="299" spans="1:3" x14ac:dyDescent="0.25">
      <c r="A299" t="s">
        <v>96</v>
      </c>
      <c r="B299" t="s">
        <v>117</v>
      </c>
      <c r="C299">
        <v>9.9732331228417806E-2</v>
      </c>
    </row>
    <row r="300" spans="1:3" x14ac:dyDescent="0.25">
      <c r="A300" t="s">
        <v>97</v>
      </c>
      <c r="B300" t="s">
        <v>117</v>
      </c>
      <c r="C300">
        <v>0.14379973674785401</v>
      </c>
    </row>
    <row r="301" spans="1:3" x14ac:dyDescent="0.25">
      <c r="A301" t="s">
        <v>98</v>
      </c>
      <c r="B301" t="s">
        <v>117</v>
      </c>
      <c r="C301">
        <v>0.207551176537322</v>
      </c>
    </row>
    <row r="302" spans="1:3" x14ac:dyDescent="0.25">
      <c r="A302" t="s">
        <v>99</v>
      </c>
      <c r="B302" t="s">
        <v>117</v>
      </c>
      <c r="C302">
        <v>0.292769083787423</v>
      </c>
    </row>
    <row r="303" spans="1:3" x14ac:dyDescent="0.25">
      <c r="A303" t="s">
        <v>100</v>
      </c>
      <c r="B303" t="s">
        <v>117</v>
      </c>
      <c r="C303">
        <v>0.39542048047985201</v>
      </c>
    </row>
    <row r="304" spans="1:3" x14ac:dyDescent="0.25">
      <c r="A304" t="s">
        <v>101</v>
      </c>
      <c r="B304" t="s">
        <v>117</v>
      </c>
      <c r="C304">
        <v>0.48033661885171097</v>
      </c>
    </row>
    <row r="305" spans="1:3" x14ac:dyDescent="0.25">
      <c r="A305" t="s">
        <v>105</v>
      </c>
      <c r="B305" t="s">
        <v>117</v>
      </c>
      <c r="C305">
        <v>0.54144583418675796</v>
      </c>
    </row>
    <row r="306" spans="1:3" x14ac:dyDescent="0.25">
      <c r="A306" t="s">
        <v>66</v>
      </c>
      <c r="B306" t="s">
        <v>119</v>
      </c>
      <c r="C306">
        <v>0</v>
      </c>
    </row>
    <row r="307" spans="1:3" x14ac:dyDescent="0.25">
      <c r="A307" t="s">
        <v>67</v>
      </c>
      <c r="B307" t="s">
        <v>119</v>
      </c>
      <c r="C307">
        <v>0</v>
      </c>
    </row>
    <row r="308" spans="1:3" x14ac:dyDescent="0.25">
      <c r="A308" t="s">
        <v>68</v>
      </c>
      <c r="B308" t="s">
        <v>119</v>
      </c>
      <c r="C308">
        <v>0</v>
      </c>
    </row>
    <row r="309" spans="1:3" x14ac:dyDescent="0.25">
      <c r="A309" t="s">
        <v>69</v>
      </c>
      <c r="B309" t="s">
        <v>119</v>
      </c>
      <c r="C309">
        <v>2.2245130788039998E-3</v>
      </c>
    </row>
    <row r="310" spans="1:3" x14ac:dyDescent="0.25">
      <c r="A310" t="s">
        <v>70</v>
      </c>
      <c r="B310" t="s">
        <v>119</v>
      </c>
      <c r="C310">
        <v>3.5580607331895E-3</v>
      </c>
    </row>
    <row r="311" spans="1:3" x14ac:dyDescent="0.25">
      <c r="A311" t="s">
        <v>71</v>
      </c>
      <c r="B311" t="s">
        <v>119</v>
      </c>
      <c r="C311">
        <v>5.2173750002426997E-3</v>
      </c>
    </row>
    <row r="312" spans="1:3" x14ac:dyDescent="0.25">
      <c r="A312" t="s">
        <v>72</v>
      </c>
      <c r="B312" t="s">
        <v>119</v>
      </c>
      <c r="C312">
        <v>7.1057098019919E-3</v>
      </c>
    </row>
    <row r="313" spans="1:3" x14ac:dyDescent="0.25">
      <c r="A313" t="s">
        <v>73</v>
      </c>
      <c r="B313" t="s">
        <v>119</v>
      </c>
      <c r="C313">
        <v>9.0972525527217001E-3</v>
      </c>
    </row>
    <row r="314" spans="1:3" x14ac:dyDescent="0.25">
      <c r="A314" t="s">
        <v>74</v>
      </c>
      <c r="B314" t="s">
        <v>119</v>
      </c>
      <c r="C314">
        <v>1.2788496815383099E-2</v>
      </c>
    </row>
    <row r="315" spans="1:3" x14ac:dyDescent="0.25">
      <c r="A315" t="s">
        <v>75</v>
      </c>
      <c r="B315" t="s">
        <v>119</v>
      </c>
      <c r="C315">
        <v>2.38647054291257E-2</v>
      </c>
    </row>
    <row r="316" spans="1:3" x14ac:dyDescent="0.25">
      <c r="A316" t="s">
        <v>76</v>
      </c>
      <c r="B316" t="s">
        <v>119</v>
      </c>
      <c r="C316">
        <v>4.18984717434214E-2</v>
      </c>
    </row>
    <row r="317" spans="1:3" x14ac:dyDescent="0.25">
      <c r="A317" t="s">
        <v>77</v>
      </c>
      <c r="B317" t="s">
        <v>119</v>
      </c>
      <c r="C317">
        <v>6.12196650752279E-2</v>
      </c>
    </row>
    <row r="318" spans="1:3" x14ac:dyDescent="0.25">
      <c r="A318" t="s">
        <v>78</v>
      </c>
      <c r="B318" t="s">
        <v>119</v>
      </c>
      <c r="C318">
        <v>8.4493703358170302E-2</v>
      </c>
    </row>
    <row r="319" spans="1:3" x14ac:dyDescent="0.25">
      <c r="A319" t="s">
        <v>79</v>
      </c>
      <c r="B319" t="s">
        <v>119</v>
      </c>
      <c r="C319">
        <v>0.12428181287105899</v>
      </c>
    </row>
    <row r="320" spans="1:3" x14ac:dyDescent="0.25">
      <c r="A320" t="s">
        <v>80</v>
      </c>
      <c r="B320" t="s">
        <v>119</v>
      </c>
      <c r="C320">
        <v>0.178253904368081</v>
      </c>
    </row>
    <row r="321" spans="1:3" x14ac:dyDescent="0.25">
      <c r="A321" t="s">
        <v>81</v>
      </c>
      <c r="B321" t="s">
        <v>119</v>
      </c>
      <c r="C321">
        <v>0.24034653591275301</v>
      </c>
    </row>
    <row r="322" spans="1:3" x14ac:dyDescent="0.25">
      <c r="A322" t="s">
        <v>82</v>
      </c>
      <c r="B322" t="s">
        <v>119</v>
      </c>
      <c r="C322">
        <v>0.30588241512339898</v>
      </c>
    </row>
    <row r="323" spans="1:3" x14ac:dyDescent="0.25">
      <c r="A323" t="s">
        <v>83</v>
      </c>
      <c r="B323" t="s">
        <v>119</v>
      </c>
      <c r="C323">
        <v>0.37314887652127299</v>
      </c>
    </row>
    <row r="324" spans="1:3" x14ac:dyDescent="0.25">
      <c r="A324" t="s">
        <v>104</v>
      </c>
      <c r="B324" t="s">
        <v>119</v>
      </c>
      <c r="C324">
        <v>0.44644905813965041</v>
      </c>
    </row>
    <row r="325" spans="1:3" x14ac:dyDescent="0.25">
      <c r="A325" t="s">
        <v>84</v>
      </c>
      <c r="B325" t="s">
        <v>119</v>
      </c>
      <c r="C325">
        <v>0</v>
      </c>
    </row>
    <row r="326" spans="1:3" x14ac:dyDescent="0.25">
      <c r="A326" t="s">
        <v>85</v>
      </c>
      <c r="B326" t="s">
        <v>119</v>
      </c>
      <c r="C326">
        <v>0</v>
      </c>
    </row>
    <row r="327" spans="1:3" x14ac:dyDescent="0.25">
      <c r="A327" t="s">
        <v>86</v>
      </c>
      <c r="B327" t="s">
        <v>119</v>
      </c>
      <c r="C327">
        <v>0</v>
      </c>
    </row>
    <row r="328" spans="1:3" x14ac:dyDescent="0.25">
      <c r="A328" t="s">
        <v>87</v>
      </c>
      <c r="B328" t="s">
        <v>119</v>
      </c>
      <c r="C328">
        <v>2.7784068298341001E-3</v>
      </c>
    </row>
    <row r="329" spans="1:3" x14ac:dyDescent="0.25">
      <c r="A329" t="s">
        <v>88</v>
      </c>
      <c r="B329" t="s">
        <v>119</v>
      </c>
      <c r="C329">
        <v>4.3190384935967996E-3</v>
      </c>
    </row>
    <row r="330" spans="1:3" x14ac:dyDescent="0.25">
      <c r="A330" t="s">
        <v>89</v>
      </c>
      <c r="B330" t="s">
        <v>119</v>
      </c>
      <c r="C330">
        <v>6.1328172086711997E-3</v>
      </c>
    </row>
    <row r="331" spans="1:3" x14ac:dyDescent="0.25">
      <c r="A331" t="s">
        <v>90</v>
      </c>
      <c r="B331" t="s">
        <v>119</v>
      </c>
      <c r="C331">
        <v>8.0871878209479008E-3</v>
      </c>
    </row>
    <row r="332" spans="1:3" x14ac:dyDescent="0.25">
      <c r="A332" t="s">
        <v>91</v>
      </c>
      <c r="B332" t="s">
        <v>119</v>
      </c>
      <c r="C332">
        <v>1.00845401135689E-2</v>
      </c>
    </row>
    <row r="333" spans="1:3" x14ac:dyDescent="0.25">
      <c r="A333" t="s">
        <v>92</v>
      </c>
      <c r="B333" t="s">
        <v>119</v>
      </c>
      <c r="C333">
        <v>1.3723776497760101E-2</v>
      </c>
    </row>
    <row r="334" spans="1:3" x14ac:dyDescent="0.25">
      <c r="A334" t="s">
        <v>93</v>
      </c>
      <c r="B334" t="s">
        <v>119</v>
      </c>
      <c r="C334">
        <v>2.4526360299961601E-2</v>
      </c>
    </row>
    <row r="335" spans="1:3" x14ac:dyDescent="0.25">
      <c r="A335" t="s">
        <v>94</v>
      </c>
      <c r="B335" t="s">
        <v>119</v>
      </c>
      <c r="C335">
        <v>4.2413591694770797E-2</v>
      </c>
    </row>
    <row r="336" spans="1:3" x14ac:dyDescent="0.25">
      <c r="A336" t="s">
        <v>95</v>
      </c>
      <c r="B336" t="s">
        <v>119</v>
      </c>
      <c r="C336">
        <v>6.1693572857270403E-2</v>
      </c>
    </row>
    <row r="337" spans="1:3" x14ac:dyDescent="0.25">
      <c r="A337" t="s">
        <v>96</v>
      </c>
      <c r="B337" t="s">
        <v>119</v>
      </c>
      <c r="C337">
        <v>8.6506558574887593E-2</v>
      </c>
    </row>
    <row r="338" spans="1:3" x14ac:dyDescent="0.25">
      <c r="A338" t="s">
        <v>97</v>
      </c>
      <c r="B338" t="s">
        <v>119</v>
      </c>
      <c r="C338">
        <v>0.132655245730116</v>
      </c>
    </row>
    <row r="339" spans="1:3" x14ac:dyDescent="0.25">
      <c r="A339" t="s">
        <v>98</v>
      </c>
      <c r="B339" t="s">
        <v>119</v>
      </c>
      <c r="C339">
        <v>0.19445123554563801</v>
      </c>
    </row>
    <row r="340" spans="1:3" x14ac:dyDescent="0.25">
      <c r="A340" t="s">
        <v>99</v>
      </c>
      <c r="B340" t="s">
        <v>119</v>
      </c>
      <c r="C340">
        <v>0.266760401592746</v>
      </c>
    </row>
    <row r="341" spans="1:3" x14ac:dyDescent="0.25">
      <c r="A341" t="s">
        <v>100</v>
      </c>
      <c r="B341" t="s">
        <v>119</v>
      </c>
      <c r="C341">
        <v>0.34102645634248402</v>
      </c>
    </row>
    <row r="342" spans="1:3" x14ac:dyDescent="0.25">
      <c r="A342" t="s">
        <v>101</v>
      </c>
      <c r="B342" t="s">
        <v>119</v>
      </c>
      <c r="C342">
        <v>0.41832405730254002</v>
      </c>
    </row>
    <row r="343" spans="1:3" x14ac:dyDescent="0.25">
      <c r="A343" t="s">
        <v>105</v>
      </c>
      <c r="B343" t="s">
        <v>119</v>
      </c>
      <c r="C343">
        <v>0.49003620745871107</v>
      </c>
    </row>
    <row r="344" spans="1:3" x14ac:dyDescent="0.25">
      <c r="A344" t="s">
        <v>66</v>
      </c>
      <c r="B344" t="s">
        <v>118</v>
      </c>
      <c r="C344">
        <v>1.2311612905794001E-3</v>
      </c>
    </row>
    <row r="345" spans="1:3" x14ac:dyDescent="0.25">
      <c r="A345" t="s">
        <v>67</v>
      </c>
      <c r="B345" t="s">
        <v>118</v>
      </c>
      <c r="C345">
        <v>3.2617260758622002E-3</v>
      </c>
    </row>
    <row r="346" spans="1:3" x14ac:dyDescent="0.25">
      <c r="A346" t="s">
        <v>68</v>
      </c>
      <c r="B346" t="s">
        <v>118</v>
      </c>
      <c r="C346">
        <v>7.0814253712179996E-3</v>
      </c>
    </row>
    <row r="347" spans="1:3" x14ac:dyDescent="0.25">
      <c r="A347" t="s">
        <v>69</v>
      </c>
      <c r="B347" t="s">
        <v>118</v>
      </c>
      <c r="C347">
        <v>3.48172418614449E-2</v>
      </c>
    </row>
    <row r="348" spans="1:3" x14ac:dyDescent="0.25">
      <c r="A348" t="s">
        <v>70</v>
      </c>
      <c r="B348" t="s">
        <v>118</v>
      </c>
      <c r="C348">
        <v>5.8694890951333303E-2</v>
      </c>
    </row>
    <row r="349" spans="1:3" x14ac:dyDescent="0.25">
      <c r="A349" t="s">
        <v>71</v>
      </c>
      <c r="B349" t="s">
        <v>118</v>
      </c>
      <c r="C349">
        <v>8.0777905355442797E-2</v>
      </c>
    </row>
    <row r="350" spans="1:3" x14ac:dyDescent="0.25">
      <c r="A350" t="s">
        <v>72</v>
      </c>
      <c r="B350" t="s">
        <v>118</v>
      </c>
      <c r="C350">
        <v>9.5178236254232801E-2</v>
      </c>
    </row>
    <row r="351" spans="1:3" x14ac:dyDescent="0.25">
      <c r="A351" t="s">
        <v>73</v>
      </c>
      <c r="B351" t="s">
        <v>118</v>
      </c>
      <c r="C351">
        <v>0.102684130974078</v>
      </c>
    </row>
    <row r="352" spans="1:3" x14ac:dyDescent="0.25">
      <c r="A352" t="s">
        <v>74</v>
      </c>
      <c r="B352" t="s">
        <v>118</v>
      </c>
      <c r="C352">
        <v>0.110996912957088</v>
      </c>
    </row>
    <row r="353" spans="1:3" x14ac:dyDescent="0.25">
      <c r="A353" t="s">
        <v>75</v>
      </c>
      <c r="B353" t="s">
        <v>118</v>
      </c>
      <c r="C353">
        <v>0.128686757890766</v>
      </c>
    </row>
    <row r="354" spans="1:3" x14ac:dyDescent="0.25">
      <c r="A354" t="s">
        <v>76</v>
      </c>
      <c r="B354" t="s">
        <v>118</v>
      </c>
      <c r="C354">
        <v>0.14133826325820001</v>
      </c>
    </row>
    <row r="355" spans="1:3" x14ac:dyDescent="0.25">
      <c r="A355" t="s">
        <v>77</v>
      </c>
      <c r="B355" t="s">
        <v>118</v>
      </c>
      <c r="C355">
        <v>0.15754519951840701</v>
      </c>
    </row>
    <row r="356" spans="1:3" x14ac:dyDescent="0.25">
      <c r="A356" t="s">
        <v>78</v>
      </c>
      <c r="B356" t="s">
        <v>118</v>
      </c>
      <c r="C356">
        <v>0.179722512658541</v>
      </c>
    </row>
    <row r="357" spans="1:3" x14ac:dyDescent="0.25">
      <c r="A357" t="s">
        <v>79</v>
      </c>
      <c r="B357" t="s">
        <v>118</v>
      </c>
      <c r="C357">
        <v>0.202828823371349</v>
      </c>
    </row>
    <row r="358" spans="1:3" x14ac:dyDescent="0.25">
      <c r="A358" t="s">
        <v>80</v>
      </c>
      <c r="B358" t="s">
        <v>118</v>
      </c>
      <c r="C358">
        <v>0.22629475519467501</v>
      </c>
    </row>
    <row r="359" spans="1:3" x14ac:dyDescent="0.25">
      <c r="A359" t="s">
        <v>81</v>
      </c>
      <c r="B359" t="s">
        <v>118</v>
      </c>
      <c r="C359">
        <v>0.25202603663432999</v>
      </c>
    </row>
    <row r="360" spans="1:3" x14ac:dyDescent="0.25">
      <c r="A360" t="s">
        <v>82</v>
      </c>
      <c r="B360" t="s">
        <v>118</v>
      </c>
      <c r="C360">
        <v>0.26545933149040801</v>
      </c>
    </row>
    <row r="361" spans="1:3" x14ac:dyDescent="0.25">
      <c r="A361" t="s">
        <v>83</v>
      </c>
      <c r="B361" t="s">
        <v>118</v>
      </c>
      <c r="C361">
        <v>0.26508172636184701</v>
      </c>
    </row>
    <row r="362" spans="1:3" x14ac:dyDescent="0.25">
      <c r="A362" t="s">
        <v>104</v>
      </c>
      <c r="B362" t="s">
        <v>118</v>
      </c>
      <c r="C362">
        <v>0.26205624084621582</v>
      </c>
    </row>
    <row r="363" spans="1:3" x14ac:dyDescent="0.25">
      <c r="A363" t="s">
        <v>84</v>
      </c>
      <c r="B363" t="s">
        <v>118</v>
      </c>
      <c r="C363">
        <v>1.3403405020301999E-3</v>
      </c>
    </row>
    <row r="364" spans="1:3" x14ac:dyDescent="0.25">
      <c r="A364" t="s">
        <v>85</v>
      </c>
      <c r="B364" t="s">
        <v>118</v>
      </c>
      <c r="C364">
        <v>3.3873916750287001E-3</v>
      </c>
    </row>
    <row r="365" spans="1:3" x14ac:dyDescent="0.25">
      <c r="A365" t="s">
        <v>86</v>
      </c>
      <c r="B365" t="s">
        <v>118</v>
      </c>
      <c r="C365">
        <v>8.0478224309112004E-3</v>
      </c>
    </row>
    <row r="366" spans="1:3" x14ac:dyDescent="0.25">
      <c r="A366" t="s">
        <v>87</v>
      </c>
      <c r="B366" t="s">
        <v>118</v>
      </c>
      <c r="C366">
        <v>5.8412099091969698E-2</v>
      </c>
    </row>
    <row r="367" spans="1:3" x14ac:dyDescent="0.25">
      <c r="A367" t="s">
        <v>88</v>
      </c>
      <c r="B367" t="s">
        <v>118</v>
      </c>
      <c r="C367">
        <v>0.11017418869373399</v>
      </c>
    </row>
    <row r="368" spans="1:3" x14ac:dyDescent="0.25">
      <c r="A368" t="s">
        <v>89</v>
      </c>
      <c r="B368" t="s">
        <v>118</v>
      </c>
      <c r="C368">
        <v>0.15254209127436899</v>
      </c>
    </row>
    <row r="369" spans="1:3" x14ac:dyDescent="0.25">
      <c r="A369" t="s">
        <v>90</v>
      </c>
      <c r="B369" t="s">
        <v>118</v>
      </c>
      <c r="C369">
        <v>0.18293591128904599</v>
      </c>
    </row>
    <row r="370" spans="1:3" x14ac:dyDescent="0.25">
      <c r="A370" t="s">
        <v>91</v>
      </c>
      <c r="B370" t="s">
        <v>118</v>
      </c>
      <c r="C370">
        <v>0.204066233234938</v>
      </c>
    </row>
    <row r="371" spans="1:3" x14ac:dyDescent="0.25">
      <c r="A371" t="s">
        <v>92</v>
      </c>
      <c r="B371" t="s">
        <v>118</v>
      </c>
      <c r="C371">
        <v>0.22055366512469299</v>
      </c>
    </row>
    <row r="372" spans="1:3" x14ac:dyDescent="0.25">
      <c r="A372" t="s">
        <v>93</v>
      </c>
      <c r="B372" t="s">
        <v>118</v>
      </c>
      <c r="C372">
        <v>0.23697434969538</v>
      </c>
    </row>
    <row r="373" spans="1:3" x14ac:dyDescent="0.25">
      <c r="A373" t="s">
        <v>94</v>
      </c>
      <c r="B373" t="s">
        <v>118</v>
      </c>
      <c r="C373">
        <v>0.25160156504713199</v>
      </c>
    </row>
    <row r="374" spans="1:3" x14ac:dyDescent="0.25">
      <c r="A374" t="s">
        <v>95</v>
      </c>
      <c r="B374" t="s">
        <v>118</v>
      </c>
      <c r="C374">
        <v>0.26589206055026199</v>
      </c>
    </row>
    <row r="375" spans="1:3" x14ac:dyDescent="0.25">
      <c r="A375" t="s">
        <v>96</v>
      </c>
      <c r="B375" t="s">
        <v>118</v>
      </c>
      <c r="C375">
        <v>0.28051499883126702</v>
      </c>
    </row>
    <row r="376" spans="1:3" x14ac:dyDescent="0.25">
      <c r="A376" t="s">
        <v>97</v>
      </c>
      <c r="B376" t="s">
        <v>118</v>
      </c>
      <c r="C376">
        <v>0.29868434268454203</v>
      </c>
    </row>
    <row r="377" spans="1:3" x14ac:dyDescent="0.25">
      <c r="A377" t="s">
        <v>98</v>
      </c>
      <c r="B377" t="s">
        <v>118</v>
      </c>
      <c r="C377">
        <v>0.31307955469455301</v>
      </c>
    </row>
    <row r="378" spans="1:3" x14ac:dyDescent="0.25">
      <c r="A378" t="s">
        <v>99</v>
      </c>
      <c r="B378" t="s">
        <v>118</v>
      </c>
      <c r="C378">
        <v>0.32398556126668598</v>
      </c>
    </row>
    <row r="379" spans="1:3" x14ac:dyDescent="0.25">
      <c r="A379" t="s">
        <v>100</v>
      </c>
      <c r="B379" t="s">
        <v>118</v>
      </c>
      <c r="C379">
        <v>0.33475604807513398</v>
      </c>
    </row>
    <row r="380" spans="1:3" x14ac:dyDescent="0.25">
      <c r="A380" t="s">
        <v>101</v>
      </c>
      <c r="B380" t="s">
        <v>118</v>
      </c>
      <c r="C380">
        <v>0.32943741789978798</v>
      </c>
    </row>
    <row r="381" spans="1:3" x14ac:dyDescent="0.25">
      <c r="A381" t="s">
        <v>105</v>
      </c>
      <c r="B381" t="s">
        <v>118</v>
      </c>
      <c r="C381">
        <v>0.31957524645195606</v>
      </c>
    </row>
    <row r="382" spans="1:3" x14ac:dyDescent="0.25">
      <c r="A382" t="s">
        <v>66</v>
      </c>
      <c r="B382" t="s">
        <v>121</v>
      </c>
      <c r="C382" s="1">
        <v>8.7896426484999995E-6</v>
      </c>
    </row>
    <row r="383" spans="1:3" x14ac:dyDescent="0.25">
      <c r="A383" t="s">
        <v>67</v>
      </c>
      <c r="B383" t="s">
        <v>121</v>
      </c>
      <c r="C383">
        <v>1.2086629950972301E-2</v>
      </c>
    </row>
    <row r="384" spans="1:3" x14ac:dyDescent="0.25">
      <c r="A384" t="s">
        <v>68</v>
      </c>
      <c r="B384" t="s">
        <v>121</v>
      </c>
      <c r="C384">
        <v>7.1173237721070204E-2</v>
      </c>
    </row>
    <row r="385" spans="1:3" x14ac:dyDescent="0.25">
      <c r="A385" t="s">
        <v>69</v>
      </c>
      <c r="B385" t="s">
        <v>121</v>
      </c>
      <c r="C385">
        <v>0.14736893142669699</v>
      </c>
    </row>
    <row r="386" spans="1:3" x14ac:dyDescent="0.25">
      <c r="A386" t="s">
        <v>70</v>
      </c>
      <c r="B386" t="s">
        <v>121</v>
      </c>
      <c r="C386">
        <v>0.14516583674229</v>
      </c>
    </row>
    <row r="387" spans="1:3" x14ac:dyDescent="0.25">
      <c r="A387" t="s">
        <v>71</v>
      </c>
      <c r="B387" t="s">
        <v>121</v>
      </c>
      <c r="C387">
        <v>0.131980300966547</v>
      </c>
    </row>
    <row r="388" spans="1:3" x14ac:dyDescent="0.25">
      <c r="A388" t="s">
        <v>72</v>
      </c>
      <c r="B388" t="s">
        <v>121</v>
      </c>
      <c r="C388">
        <v>0.11986705331583999</v>
      </c>
    </row>
    <row r="389" spans="1:3" x14ac:dyDescent="0.25">
      <c r="A389" t="s">
        <v>73</v>
      </c>
      <c r="B389" t="s">
        <v>121</v>
      </c>
      <c r="C389">
        <v>0.109396621537507</v>
      </c>
    </row>
    <row r="390" spans="1:3" x14ac:dyDescent="0.25">
      <c r="A390" t="s">
        <v>74</v>
      </c>
      <c r="B390" t="s">
        <v>121</v>
      </c>
      <c r="C390">
        <v>9.9622258048180604E-2</v>
      </c>
    </row>
    <row r="391" spans="1:3" x14ac:dyDescent="0.25">
      <c r="A391" t="s">
        <v>75</v>
      </c>
      <c r="B391" t="s">
        <v>121</v>
      </c>
      <c r="C391">
        <v>9.3220208574769897E-2</v>
      </c>
    </row>
    <row r="392" spans="1:3" x14ac:dyDescent="0.25">
      <c r="A392" t="s">
        <v>76</v>
      </c>
      <c r="B392" t="s">
        <v>121</v>
      </c>
      <c r="C392">
        <v>8.6938285360954798E-2</v>
      </c>
    </row>
    <row r="393" spans="1:3" x14ac:dyDescent="0.25">
      <c r="A393" t="s">
        <v>77</v>
      </c>
      <c r="B393" t="s">
        <v>121</v>
      </c>
      <c r="C393">
        <v>7.8822800938517804E-2</v>
      </c>
    </row>
    <row r="394" spans="1:3" x14ac:dyDescent="0.25">
      <c r="A394" t="s">
        <v>78</v>
      </c>
      <c r="B394" t="s">
        <v>121</v>
      </c>
      <c r="C394">
        <v>7.1292214560668699E-2</v>
      </c>
    </row>
    <row r="395" spans="1:3" x14ac:dyDescent="0.25">
      <c r="A395" t="s">
        <v>79</v>
      </c>
      <c r="B395" t="s">
        <v>121</v>
      </c>
      <c r="C395">
        <v>6.5751429079540194E-2</v>
      </c>
    </row>
    <row r="396" spans="1:3" x14ac:dyDescent="0.25">
      <c r="A396" t="s">
        <v>80</v>
      </c>
      <c r="B396" t="s">
        <v>121</v>
      </c>
      <c r="C396">
        <v>6.0510120566539503E-2</v>
      </c>
    </row>
    <row r="397" spans="1:3" x14ac:dyDescent="0.25">
      <c r="A397" t="s">
        <v>81</v>
      </c>
      <c r="B397" t="s">
        <v>121</v>
      </c>
      <c r="C397">
        <v>5.9168081281269901E-2</v>
      </c>
    </row>
    <row r="398" spans="1:3" x14ac:dyDescent="0.25">
      <c r="A398" t="s">
        <v>82</v>
      </c>
      <c r="B398" t="s">
        <v>121</v>
      </c>
      <c r="C398">
        <v>5.7957059119915298E-2</v>
      </c>
    </row>
    <row r="399" spans="1:3" x14ac:dyDescent="0.25">
      <c r="A399" t="s">
        <v>83</v>
      </c>
      <c r="B399" t="s">
        <v>121</v>
      </c>
      <c r="C399">
        <v>5.7968412275588799E-2</v>
      </c>
    </row>
    <row r="400" spans="1:3" x14ac:dyDescent="0.25">
      <c r="A400" t="s">
        <v>104</v>
      </c>
      <c r="B400" t="s">
        <v>121</v>
      </c>
      <c r="C400">
        <v>5.8785029958284385E-2</v>
      </c>
    </row>
    <row r="401" spans="1:3" x14ac:dyDescent="0.25">
      <c r="A401" t="s">
        <v>84</v>
      </c>
      <c r="B401" t="s">
        <v>121</v>
      </c>
      <c r="C401" s="1">
        <v>8.2026946759000001E-6</v>
      </c>
    </row>
    <row r="402" spans="1:3" x14ac:dyDescent="0.25">
      <c r="A402" t="s">
        <v>85</v>
      </c>
      <c r="B402" t="s">
        <v>121</v>
      </c>
      <c r="C402">
        <v>4.1421659598474001E-3</v>
      </c>
    </row>
    <row r="403" spans="1:3" x14ac:dyDescent="0.25">
      <c r="A403" t="s">
        <v>86</v>
      </c>
      <c r="B403" t="s">
        <v>121</v>
      </c>
      <c r="C403">
        <v>3.5380407642331302E-2</v>
      </c>
    </row>
    <row r="404" spans="1:3" x14ac:dyDescent="0.25">
      <c r="A404" t="s">
        <v>87</v>
      </c>
      <c r="B404" t="s">
        <v>121</v>
      </c>
      <c r="C404">
        <v>9.7492473579835398E-2</v>
      </c>
    </row>
    <row r="405" spans="1:3" x14ac:dyDescent="0.25">
      <c r="A405" t="s">
        <v>88</v>
      </c>
      <c r="B405" t="s">
        <v>121</v>
      </c>
      <c r="C405">
        <v>9.6671314180167403E-2</v>
      </c>
    </row>
    <row r="406" spans="1:3" x14ac:dyDescent="0.25">
      <c r="A406" t="s">
        <v>89</v>
      </c>
      <c r="B406" t="s">
        <v>121</v>
      </c>
      <c r="C406">
        <v>8.8696265741491101E-2</v>
      </c>
    </row>
    <row r="407" spans="1:3" x14ac:dyDescent="0.25">
      <c r="A407" t="s">
        <v>90</v>
      </c>
      <c r="B407" t="s">
        <v>121</v>
      </c>
      <c r="C407">
        <v>8.37337850065238E-2</v>
      </c>
    </row>
    <row r="408" spans="1:3" x14ac:dyDescent="0.25">
      <c r="A408" t="s">
        <v>91</v>
      </c>
      <c r="B408" t="s">
        <v>121</v>
      </c>
      <c r="C408">
        <v>7.4958856514649397E-2</v>
      </c>
    </row>
    <row r="409" spans="1:3" x14ac:dyDescent="0.25">
      <c r="A409" t="s">
        <v>92</v>
      </c>
      <c r="B409" t="s">
        <v>121</v>
      </c>
      <c r="C409">
        <v>6.8472845177306702E-2</v>
      </c>
    </row>
    <row r="410" spans="1:3" x14ac:dyDescent="0.25">
      <c r="A410" t="s">
        <v>93</v>
      </c>
      <c r="B410" t="s">
        <v>121</v>
      </c>
      <c r="C410">
        <v>6.302643553251E-2</v>
      </c>
    </row>
    <row r="411" spans="1:3" x14ac:dyDescent="0.25">
      <c r="A411" t="s">
        <v>94</v>
      </c>
      <c r="B411" t="s">
        <v>121</v>
      </c>
      <c r="C411">
        <v>5.7809791515024203E-2</v>
      </c>
    </row>
    <row r="412" spans="1:3" x14ac:dyDescent="0.25">
      <c r="A412" t="s">
        <v>95</v>
      </c>
      <c r="B412" t="s">
        <v>121</v>
      </c>
      <c r="C412">
        <v>5.3127078112622399E-2</v>
      </c>
    </row>
    <row r="413" spans="1:3" x14ac:dyDescent="0.25">
      <c r="A413" t="s">
        <v>96</v>
      </c>
      <c r="B413" t="s">
        <v>121</v>
      </c>
      <c r="C413">
        <v>4.94036966513276E-2</v>
      </c>
    </row>
    <row r="414" spans="1:3" x14ac:dyDescent="0.25">
      <c r="A414" t="s">
        <v>97</v>
      </c>
      <c r="B414" t="s">
        <v>121</v>
      </c>
      <c r="C414">
        <v>4.5707386597098103E-2</v>
      </c>
    </row>
    <row r="415" spans="1:3" x14ac:dyDescent="0.25">
      <c r="A415" t="s">
        <v>98</v>
      </c>
      <c r="B415" t="s">
        <v>121</v>
      </c>
      <c r="C415">
        <v>4.2074825086420402E-2</v>
      </c>
    </row>
    <row r="416" spans="1:3" x14ac:dyDescent="0.25">
      <c r="A416" t="s">
        <v>99</v>
      </c>
      <c r="B416" t="s">
        <v>121</v>
      </c>
      <c r="C416">
        <v>4.1461772526303703E-2</v>
      </c>
    </row>
    <row r="417" spans="1:3" x14ac:dyDescent="0.25">
      <c r="A417" t="s">
        <v>100</v>
      </c>
      <c r="B417" t="s">
        <v>121</v>
      </c>
      <c r="C417">
        <v>4.1097088074127798E-2</v>
      </c>
    </row>
    <row r="418" spans="1:3" x14ac:dyDescent="0.25">
      <c r="A418" t="s">
        <v>101</v>
      </c>
      <c r="B418" t="s">
        <v>121</v>
      </c>
      <c r="C418">
        <v>4.1554937442381597E-2</v>
      </c>
    </row>
    <row r="419" spans="1:3" x14ac:dyDescent="0.25">
      <c r="A419" t="s">
        <v>105</v>
      </c>
      <c r="B419" t="s">
        <v>121</v>
      </c>
      <c r="C419">
        <v>4.2564765070318228E-2</v>
      </c>
    </row>
    <row r="420" spans="1:3" x14ac:dyDescent="0.25">
      <c r="A420" t="s">
        <v>66</v>
      </c>
      <c r="B420" t="s">
        <v>122</v>
      </c>
      <c r="C420">
        <v>2.322150928547E-4</v>
      </c>
    </row>
    <row r="421" spans="1:3" x14ac:dyDescent="0.25">
      <c r="A421" t="s">
        <v>67</v>
      </c>
      <c r="B421" t="s">
        <v>122</v>
      </c>
      <c r="C421">
        <v>1.3194808892108001E-3</v>
      </c>
    </row>
    <row r="422" spans="1:3" x14ac:dyDescent="0.25">
      <c r="A422" t="s">
        <v>68</v>
      </c>
      <c r="B422" t="s">
        <v>122</v>
      </c>
      <c r="C422">
        <v>2.9281734050938001E-3</v>
      </c>
    </row>
    <row r="423" spans="1:3" x14ac:dyDescent="0.25">
      <c r="A423" t="s">
        <v>69</v>
      </c>
      <c r="B423" t="s">
        <v>122</v>
      </c>
      <c r="C423">
        <v>6.5036682546412003E-3</v>
      </c>
    </row>
    <row r="424" spans="1:3" x14ac:dyDescent="0.25">
      <c r="A424" t="s">
        <v>70</v>
      </c>
      <c r="B424" t="s">
        <v>122</v>
      </c>
      <c r="C424">
        <v>1.2792108671457201E-2</v>
      </c>
    </row>
    <row r="425" spans="1:3" x14ac:dyDescent="0.25">
      <c r="A425" t="s">
        <v>71</v>
      </c>
      <c r="B425" t="s">
        <v>122</v>
      </c>
      <c r="C425">
        <v>2.0844666412674299E-2</v>
      </c>
    </row>
    <row r="426" spans="1:3" x14ac:dyDescent="0.25">
      <c r="A426" t="s">
        <v>72</v>
      </c>
      <c r="B426" t="s">
        <v>122</v>
      </c>
      <c r="C426">
        <v>3.0096634693064499E-2</v>
      </c>
    </row>
    <row r="427" spans="1:3" x14ac:dyDescent="0.25">
      <c r="A427" t="s">
        <v>73</v>
      </c>
      <c r="B427" t="s">
        <v>122</v>
      </c>
      <c r="C427">
        <v>4.0584687662145701E-2</v>
      </c>
    </row>
    <row r="428" spans="1:3" x14ac:dyDescent="0.25">
      <c r="A428" t="s">
        <v>74</v>
      </c>
      <c r="B428" t="s">
        <v>122</v>
      </c>
      <c r="C428">
        <v>5.2436889247154998E-2</v>
      </c>
    </row>
    <row r="429" spans="1:3" x14ac:dyDescent="0.25">
      <c r="A429" t="s">
        <v>75</v>
      </c>
      <c r="B429" t="s">
        <v>122</v>
      </c>
      <c r="C429">
        <v>6.6067184638992194E-2</v>
      </c>
    </row>
    <row r="430" spans="1:3" x14ac:dyDescent="0.25">
      <c r="A430" t="s">
        <v>76</v>
      </c>
      <c r="B430" t="s">
        <v>122</v>
      </c>
      <c r="C430">
        <v>8.1615546359942795E-2</v>
      </c>
    </row>
    <row r="431" spans="1:3" x14ac:dyDescent="0.25">
      <c r="A431" t="s">
        <v>77</v>
      </c>
      <c r="B431" t="s">
        <v>122</v>
      </c>
      <c r="C431">
        <v>9.9489256250590005E-2</v>
      </c>
    </row>
    <row r="432" spans="1:3" x14ac:dyDescent="0.25">
      <c r="A432" t="s">
        <v>78</v>
      </c>
      <c r="B432" t="s">
        <v>122</v>
      </c>
      <c r="C432">
        <v>0.119176273457597</v>
      </c>
    </row>
    <row r="433" spans="1:3" x14ac:dyDescent="0.25">
      <c r="A433" t="s">
        <v>79</v>
      </c>
      <c r="B433" t="s">
        <v>122</v>
      </c>
      <c r="C433">
        <v>0.13937462762615799</v>
      </c>
    </row>
    <row r="434" spans="1:3" x14ac:dyDescent="0.25">
      <c r="A434" t="s">
        <v>80</v>
      </c>
      <c r="B434" t="s">
        <v>122</v>
      </c>
      <c r="C434">
        <v>0.15761513561093901</v>
      </c>
    </row>
    <row r="435" spans="1:3" x14ac:dyDescent="0.25">
      <c r="A435" t="s">
        <v>81</v>
      </c>
      <c r="B435" t="s">
        <v>122</v>
      </c>
      <c r="C435">
        <v>0.166090096687595</v>
      </c>
    </row>
    <row r="436" spans="1:3" x14ac:dyDescent="0.25">
      <c r="A436" t="s">
        <v>82</v>
      </c>
      <c r="B436" t="s">
        <v>122</v>
      </c>
      <c r="C436">
        <v>0.16459174376105001</v>
      </c>
    </row>
    <row r="437" spans="1:3" x14ac:dyDescent="0.25">
      <c r="A437" t="s">
        <v>83</v>
      </c>
      <c r="B437" t="s">
        <v>122</v>
      </c>
      <c r="C437">
        <v>0.15809696805891399</v>
      </c>
    </row>
    <row r="438" spans="1:3" x14ac:dyDescent="0.25">
      <c r="A438" t="s">
        <v>104</v>
      </c>
      <c r="B438" t="s">
        <v>122</v>
      </c>
      <c r="C438">
        <v>0.14206536195789632</v>
      </c>
    </row>
    <row r="439" spans="1:3" x14ac:dyDescent="0.25">
      <c r="A439" t="s">
        <v>84</v>
      </c>
      <c r="B439" t="s">
        <v>122</v>
      </c>
      <c r="C439">
        <v>2.5734639793790001E-4</v>
      </c>
    </row>
    <row r="440" spans="1:3" x14ac:dyDescent="0.25">
      <c r="A440" t="s">
        <v>85</v>
      </c>
      <c r="B440" t="s">
        <v>122</v>
      </c>
      <c r="C440">
        <v>1.3184985495824999E-3</v>
      </c>
    </row>
    <row r="441" spans="1:3" x14ac:dyDescent="0.25">
      <c r="A441" t="s">
        <v>86</v>
      </c>
      <c r="B441" t="s">
        <v>122</v>
      </c>
      <c r="C441">
        <v>2.9788158188038E-3</v>
      </c>
    </row>
    <row r="442" spans="1:3" x14ac:dyDescent="0.25">
      <c r="A442" t="s">
        <v>87</v>
      </c>
      <c r="B442" t="s">
        <v>122</v>
      </c>
      <c r="C442">
        <v>7.6192815287498003E-3</v>
      </c>
    </row>
    <row r="443" spans="1:3" x14ac:dyDescent="0.25">
      <c r="A443" t="s">
        <v>88</v>
      </c>
      <c r="B443" t="s">
        <v>122</v>
      </c>
      <c r="C443">
        <v>1.5984978017306001E-2</v>
      </c>
    </row>
    <row r="444" spans="1:3" x14ac:dyDescent="0.25">
      <c r="A444" t="s">
        <v>89</v>
      </c>
      <c r="B444" t="s">
        <v>122</v>
      </c>
      <c r="C444">
        <v>2.73940470440696E-2</v>
      </c>
    </row>
    <row r="445" spans="1:3" x14ac:dyDescent="0.25">
      <c r="A445" t="s">
        <v>90</v>
      </c>
      <c r="B445" t="s">
        <v>122</v>
      </c>
      <c r="C445">
        <v>4.1436860595512298E-2</v>
      </c>
    </row>
    <row r="446" spans="1:3" x14ac:dyDescent="0.25">
      <c r="A446" t="s">
        <v>91</v>
      </c>
      <c r="B446" t="s">
        <v>122</v>
      </c>
      <c r="C446">
        <v>5.8107419289337797E-2</v>
      </c>
    </row>
    <row r="447" spans="1:3" x14ac:dyDescent="0.25">
      <c r="A447" t="s">
        <v>92</v>
      </c>
      <c r="B447" t="s">
        <v>122</v>
      </c>
      <c r="C447">
        <v>7.7335814070525394E-2</v>
      </c>
    </row>
    <row r="448" spans="1:3" x14ac:dyDescent="0.25">
      <c r="A448" t="s">
        <v>93</v>
      </c>
      <c r="B448" t="s">
        <v>122</v>
      </c>
      <c r="C448">
        <v>9.8296232214529697E-2</v>
      </c>
    </row>
    <row r="449" spans="1:3" x14ac:dyDescent="0.25">
      <c r="A449" t="s">
        <v>94</v>
      </c>
      <c r="B449" t="s">
        <v>122</v>
      </c>
      <c r="C449">
        <v>0.121397606098477</v>
      </c>
    </row>
    <row r="450" spans="1:3" x14ac:dyDescent="0.25">
      <c r="A450" t="s">
        <v>95</v>
      </c>
      <c r="B450" t="s">
        <v>122</v>
      </c>
      <c r="C450">
        <v>0.14884011218517701</v>
      </c>
    </row>
    <row r="451" spans="1:3" x14ac:dyDescent="0.25">
      <c r="A451" t="s">
        <v>96</v>
      </c>
      <c r="B451" t="s">
        <v>122</v>
      </c>
      <c r="C451">
        <v>0.17896544320650701</v>
      </c>
    </row>
    <row r="452" spans="1:3" x14ac:dyDescent="0.25">
      <c r="A452" t="s">
        <v>97</v>
      </c>
      <c r="B452" t="s">
        <v>122</v>
      </c>
      <c r="C452">
        <v>0.20579678641181801</v>
      </c>
    </row>
    <row r="453" spans="1:3" x14ac:dyDescent="0.25">
      <c r="A453" t="s">
        <v>98</v>
      </c>
      <c r="B453" t="s">
        <v>122</v>
      </c>
      <c r="C453">
        <v>0.226535742841867</v>
      </c>
    </row>
    <row r="454" spans="1:3" x14ac:dyDescent="0.25">
      <c r="A454" t="s">
        <v>99</v>
      </c>
      <c r="B454" t="s">
        <v>122</v>
      </c>
      <c r="C454">
        <v>0.23447450946850301</v>
      </c>
    </row>
    <row r="455" spans="1:3" x14ac:dyDescent="0.25">
      <c r="A455" t="s">
        <v>100</v>
      </c>
      <c r="B455" t="s">
        <v>122</v>
      </c>
      <c r="C455">
        <v>0.230131600793474</v>
      </c>
    </row>
    <row r="456" spans="1:3" x14ac:dyDescent="0.25">
      <c r="A456" t="s">
        <v>101</v>
      </c>
      <c r="B456" t="s">
        <v>122</v>
      </c>
      <c r="C456">
        <v>0.21997562202175799</v>
      </c>
    </row>
    <row r="457" spans="1:3" x14ac:dyDescent="0.25">
      <c r="A457" t="s">
        <v>105</v>
      </c>
      <c r="B457" t="s">
        <v>122</v>
      </c>
      <c r="C457">
        <v>0.20127780489402608</v>
      </c>
    </row>
    <row r="458" spans="1:3" x14ac:dyDescent="0.25">
      <c r="A458" t="s">
        <v>66</v>
      </c>
      <c r="B458" t="s">
        <v>124</v>
      </c>
      <c r="C458">
        <v>0</v>
      </c>
    </row>
    <row r="459" spans="1:3" x14ac:dyDescent="0.25">
      <c r="A459" t="s">
        <v>67</v>
      </c>
      <c r="B459" t="s">
        <v>124</v>
      </c>
      <c r="C459">
        <v>0</v>
      </c>
    </row>
    <row r="460" spans="1:3" x14ac:dyDescent="0.25">
      <c r="A460" t="s">
        <v>68</v>
      </c>
      <c r="B460" t="s">
        <v>124</v>
      </c>
      <c r="C460">
        <v>0</v>
      </c>
    </row>
    <row r="461" spans="1:3" x14ac:dyDescent="0.25">
      <c r="A461" t="s">
        <v>69</v>
      </c>
      <c r="B461" t="s">
        <v>124</v>
      </c>
      <c r="C461" s="1">
        <v>1.9402032895999999E-5</v>
      </c>
    </row>
    <row r="462" spans="1:3" x14ac:dyDescent="0.25">
      <c r="A462" t="s">
        <v>70</v>
      </c>
      <c r="B462" t="s">
        <v>124</v>
      </c>
      <c r="C462">
        <v>1.2912510358639999E-4</v>
      </c>
    </row>
    <row r="463" spans="1:3" x14ac:dyDescent="0.25">
      <c r="A463" t="s">
        <v>71</v>
      </c>
      <c r="B463" t="s">
        <v>124</v>
      </c>
      <c r="C463">
        <v>3.497852718933E-4</v>
      </c>
    </row>
    <row r="464" spans="1:3" x14ac:dyDescent="0.25">
      <c r="A464" t="s">
        <v>72</v>
      </c>
      <c r="B464" t="s">
        <v>124</v>
      </c>
      <c r="C464">
        <v>6.4464110401799999E-4</v>
      </c>
    </row>
    <row r="465" spans="1:3" x14ac:dyDescent="0.25">
      <c r="A465" t="s">
        <v>73</v>
      </c>
      <c r="B465" t="s">
        <v>124</v>
      </c>
      <c r="C465">
        <v>1.0191340230867999E-3</v>
      </c>
    </row>
    <row r="466" spans="1:3" x14ac:dyDescent="0.25">
      <c r="A466" t="s">
        <v>74</v>
      </c>
      <c r="B466" t="s">
        <v>124</v>
      </c>
      <c r="C466">
        <v>1.5289285725941001E-3</v>
      </c>
    </row>
    <row r="467" spans="1:3" x14ac:dyDescent="0.25">
      <c r="A467" t="s">
        <v>75</v>
      </c>
      <c r="B467" t="s">
        <v>124</v>
      </c>
      <c r="C467">
        <v>2.3403002906536999E-3</v>
      </c>
    </row>
    <row r="468" spans="1:3" x14ac:dyDescent="0.25">
      <c r="A468" t="s">
        <v>76</v>
      </c>
      <c r="B468" t="s">
        <v>124</v>
      </c>
      <c r="C468">
        <v>3.4965890082065002E-3</v>
      </c>
    </row>
    <row r="469" spans="1:3" x14ac:dyDescent="0.25">
      <c r="A469" t="s">
        <v>77</v>
      </c>
      <c r="B469" t="s">
        <v>124</v>
      </c>
      <c r="C469">
        <v>5.2727453465867E-3</v>
      </c>
    </row>
    <row r="470" spans="1:3" x14ac:dyDescent="0.25">
      <c r="A470" t="s">
        <v>78</v>
      </c>
      <c r="B470" t="s">
        <v>124</v>
      </c>
      <c r="C470">
        <v>7.7537653714652996E-3</v>
      </c>
    </row>
    <row r="471" spans="1:3" x14ac:dyDescent="0.25">
      <c r="A471" t="s">
        <v>79</v>
      </c>
      <c r="B471" t="s">
        <v>124</v>
      </c>
      <c r="C471">
        <v>1.1452810839932199E-2</v>
      </c>
    </row>
    <row r="472" spans="1:3" x14ac:dyDescent="0.25">
      <c r="A472" t="s">
        <v>80</v>
      </c>
      <c r="B472" t="s">
        <v>124</v>
      </c>
      <c r="C472">
        <v>1.6049364660550999E-2</v>
      </c>
    </row>
    <row r="473" spans="1:3" x14ac:dyDescent="0.25">
      <c r="A473" t="s">
        <v>81</v>
      </c>
      <c r="B473" t="s">
        <v>124</v>
      </c>
      <c r="C473">
        <v>2.0103107345523102E-2</v>
      </c>
    </row>
    <row r="474" spans="1:3" x14ac:dyDescent="0.25">
      <c r="A474" t="s">
        <v>82</v>
      </c>
      <c r="B474" t="s">
        <v>124</v>
      </c>
      <c r="C474">
        <v>2.3269504401030799E-2</v>
      </c>
    </row>
    <row r="475" spans="1:3" x14ac:dyDescent="0.25">
      <c r="A475" t="s">
        <v>83</v>
      </c>
      <c r="B475" t="s">
        <v>124</v>
      </c>
      <c r="C475">
        <v>2.4999192012723701E-2</v>
      </c>
    </row>
    <row r="476" spans="1:3" x14ac:dyDescent="0.25">
      <c r="A476" t="s">
        <v>104</v>
      </c>
      <c r="B476" t="s">
        <v>124</v>
      </c>
      <c r="C476">
        <v>2.6019616220927685E-2</v>
      </c>
    </row>
    <row r="477" spans="1:3" x14ac:dyDescent="0.25">
      <c r="A477" t="s">
        <v>84</v>
      </c>
      <c r="B477" t="s">
        <v>124</v>
      </c>
      <c r="C477">
        <v>0</v>
      </c>
    </row>
    <row r="478" spans="1:3" x14ac:dyDescent="0.25">
      <c r="A478" t="s">
        <v>85</v>
      </c>
      <c r="B478" t="s">
        <v>124</v>
      </c>
      <c r="C478">
        <v>0</v>
      </c>
    </row>
    <row r="479" spans="1:3" x14ac:dyDescent="0.25">
      <c r="A479" t="s">
        <v>86</v>
      </c>
      <c r="B479" t="s">
        <v>124</v>
      </c>
      <c r="C479">
        <v>0</v>
      </c>
    </row>
    <row r="480" spans="1:3" x14ac:dyDescent="0.25">
      <c r="A480" t="s">
        <v>87</v>
      </c>
      <c r="B480" t="s">
        <v>124</v>
      </c>
      <c r="C480" s="1">
        <v>4.89213209676E-5</v>
      </c>
    </row>
    <row r="481" spans="1:3" x14ac:dyDescent="0.25">
      <c r="A481" t="s">
        <v>88</v>
      </c>
      <c r="B481" t="s">
        <v>124</v>
      </c>
      <c r="C481">
        <v>4.702975764151E-4</v>
      </c>
    </row>
    <row r="482" spans="1:3" x14ac:dyDescent="0.25">
      <c r="A482" t="s">
        <v>89</v>
      </c>
      <c r="B482" t="s">
        <v>124</v>
      </c>
      <c r="C482">
        <v>1.7429975672497999E-3</v>
      </c>
    </row>
    <row r="483" spans="1:3" x14ac:dyDescent="0.25">
      <c r="A483" t="s">
        <v>90</v>
      </c>
      <c r="B483" t="s">
        <v>124</v>
      </c>
      <c r="C483">
        <v>3.8542469994011998E-3</v>
      </c>
    </row>
    <row r="484" spans="1:3" x14ac:dyDescent="0.25">
      <c r="A484" t="s">
        <v>91</v>
      </c>
      <c r="B484" t="s">
        <v>124</v>
      </c>
      <c r="C484">
        <v>7.3047058662641003E-3</v>
      </c>
    </row>
    <row r="485" spans="1:3" x14ac:dyDescent="0.25">
      <c r="A485" t="s">
        <v>92</v>
      </c>
      <c r="B485" t="s">
        <v>124</v>
      </c>
      <c r="C485">
        <v>1.2068184699720701E-2</v>
      </c>
    </row>
    <row r="486" spans="1:3" x14ac:dyDescent="0.25">
      <c r="A486" t="s">
        <v>93</v>
      </c>
      <c r="B486" t="s">
        <v>124</v>
      </c>
      <c r="C486">
        <v>1.81517626689888E-2</v>
      </c>
    </row>
    <row r="487" spans="1:3" x14ac:dyDescent="0.25">
      <c r="A487" t="s">
        <v>94</v>
      </c>
      <c r="B487" t="s">
        <v>124</v>
      </c>
      <c r="C487">
        <v>2.4991907429664E-2</v>
      </c>
    </row>
    <row r="488" spans="1:3" x14ac:dyDescent="0.25">
      <c r="A488" t="s">
        <v>95</v>
      </c>
      <c r="B488" t="s">
        <v>124</v>
      </c>
      <c r="C488">
        <v>3.13170328414413E-2</v>
      </c>
    </row>
    <row r="489" spans="1:3" x14ac:dyDescent="0.25">
      <c r="A489" t="s">
        <v>96</v>
      </c>
      <c r="B489" t="s">
        <v>124</v>
      </c>
      <c r="C489">
        <v>3.7233535792215798E-2</v>
      </c>
    </row>
    <row r="490" spans="1:3" x14ac:dyDescent="0.25">
      <c r="A490" t="s">
        <v>97</v>
      </c>
      <c r="B490" t="s">
        <v>124</v>
      </c>
      <c r="C490">
        <v>4.33400201731396E-2</v>
      </c>
    </row>
    <row r="491" spans="1:3" x14ac:dyDescent="0.25">
      <c r="A491" t="s">
        <v>98</v>
      </c>
      <c r="B491" t="s">
        <v>124</v>
      </c>
      <c r="C491">
        <v>4.9482321975389702E-2</v>
      </c>
    </row>
    <row r="492" spans="1:3" x14ac:dyDescent="0.25">
      <c r="A492" t="s">
        <v>99</v>
      </c>
      <c r="B492" t="s">
        <v>124</v>
      </c>
      <c r="C492">
        <v>5.3829253546003403E-2</v>
      </c>
    </row>
    <row r="493" spans="1:3" x14ac:dyDescent="0.25">
      <c r="A493" t="s">
        <v>100</v>
      </c>
      <c r="B493" t="s">
        <v>124</v>
      </c>
      <c r="C493">
        <v>5.6177527453481799E-2</v>
      </c>
    </row>
    <row r="494" spans="1:3" x14ac:dyDescent="0.25">
      <c r="A494" t="s">
        <v>101</v>
      </c>
      <c r="B494" t="s">
        <v>124</v>
      </c>
      <c r="C494">
        <v>5.6060425152147798E-2</v>
      </c>
    </row>
    <row r="495" spans="1:3" x14ac:dyDescent="0.25">
      <c r="A495" t="s">
        <v>105</v>
      </c>
      <c r="B495" t="s">
        <v>124</v>
      </c>
      <c r="C495">
        <v>5.5068079235731933E-2</v>
      </c>
    </row>
    <row r="496" spans="1:3" x14ac:dyDescent="0.25">
      <c r="A496" t="s">
        <v>66</v>
      </c>
      <c r="B496" t="s">
        <v>125</v>
      </c>
      <c r="C496">
        <v>0</v>
      </c>
    </row>
    <row r="497" spans="1:3" x14ac:dyDescent="0.25">
      <c r="A497" t="s">
        <v>67</v>
      </c>
      <c r="B497" t="s">
        <v>125</v>
      </c>
      <c r="C497">
        <v>0.15268370731882</v>
      </c>
    </row>
    <row r="498" spans="1:3" x14ac:dyDescent="0.25">
      <c r="A498" t="s">
        <v>68</v>
      </c>
      <c r="B498" t="s">
        <v>125</v>
      </c>
      <c r="C498">
        <v>0.475187489863303</v>
      </c>
    </row>
    <row r="499" spans="1:3" x14ac:dyDescent="0.25">
      <c r="A499" t="s">
        <v>69</v>
      </c>
      <c r="B499" t="s">
        <v>125</v>
      </c>
      <c r="C499">
        <v>0.582941753281916</v>
      </c>
    </row>
    <row r="500" spans="1:3" x14ac:dyDescent="0.25">
      <c r="A500" t="s">
        <v>70</v>
      </c>
      <c r="B500" t="s">
        <v>125</v>
      </c>
      <c r="C500">
        <v>0.61869174023783802</v>
      </c>
    </row>
    <row r="501" spans="1:3" x14ac:dyDescent="0.25">
      <c r="A501" t="s">
        <v>71</v>
      </c>
      <c r="B501" t="s">
        <v>125</v>
      </c>
      <c r="C501">
        <v>0.65297069251423501</v>
      </c>
    </row>
    <row r="502" spans="1:3" x14ac:dyDescent="0.25">
      <c r="A502" t="s">
        <v>72</v>
      </c>
      <c r="B502" t="s">
        <v>125</v>
      </c>
      <c r="C502">
        <v>0.67371312332783295</v>
      </c>
    </row>
    <row r="503" spans="1:3" x14ac:dyDescent="0.25">
      <c r="A503" t="s">
        <v>73</v>
      </c>
      <c r="B503" t="s">
        <v>125</v>
      </c>
      <c r="C503">
        <v>0.67555704697877195</v>
      </c>
    </row>
    <row r="504" spans="1:3" x14ac:dyDescent="0.25">
      <c r="A504" t="s">
        <v>74</v>
      </c>
      <c r="B504" t="s">
        <v>125</v>
      </c>
      <c r="C504">
        <v>0.64303342694115195</v>
      </c>
    </row>
    <row r="505" spans="1:3" x14ac:dyDescent="0.25">
      <c r="A505" t="s">
        <v>75</v>
      </c>
      <c r="B505" t="s">
        <v>125</v>
      </c>
      <c r="C505">
        <v>0.61616933001414798</v>
      </c>
    </row>
    <row r="506" spans="1:3" x14ac:dyDescent="0.25">
      <c r="A506" t="s">
        <v>76</v>
      </c>
      <c r="B506" t="s">
        <v>125</v>
      </c>
      <c r="C506">
        <v>0.58938648808206495</v>
      </c>
    </row>
    <row r="507" spans="1:3" x14ac:dyDescent="0.25">
      <c r="A507" t="s">
        <v>77</v>
      </c>
      <c r="B507" t="s">
        <v>125</v>
      </c>
      <c r="C507">
        <v>0.54777669023207998</v>
      </c>
    </row>
    <row r="508" spans="1:3" x14ac:dyDescent="0.25">
      <c r="A508" t="s">
        <v>78</v>
      </c>
      <c r="B508" t="s">
        <v>125</v>
      </c>
      <c r="C508">
        <v>0.48872365512793903</v>
      </c>
    </row>
    <row r="509" spans="1:3" x14ac:dyDescent="0.25">
      <c r="A509" t="s">
        <v>79</v>
      </c>
      <c r="B509" t="s">
        <v>125</v>
      </c>
      <c r="C509">
        <v>0.44858463140649202</v>
      </c>
    </row>
    <row r="510" spans="1:3" x14ac:dyDescent="0.25">
      <c r="A510" t="s">
        <v>80</v>
      </c>
      <c r="B510" t="s">
        <v>125</v>
      </c>
      <c r="C510">
        <v>0.40601721650867301</v>
      </c>
    </row>
    <row r="511" spans="1:3" x14ac:dyDescent="0.25">
      <c r="A511" t="s">
        <v>81</v>
      </c>
      <c r="B511" t="s">
        <v>125</v>
      </c>
      <c r="C511">
        <v>0.382067348272219</v>
      </c>
    </row>
    <row r="512" spans="1:3" x14ac:dyDescent="0.25">
      <c r="A512" t="s">
        <v>82</v>
      </c>
      <c r="B512" t="s">
        <v>125</v>
      </c>
      <c r="C512">
        <v>0.34383744578462</v>
      </c>
    </row>
    <row r="513" spans="1:3" x14ac:dyDescent="0.25">
      <c r="A513" t="s">
        <v>83</v>
      </c>
      <c r="B513" t="s">
        <v>125</v>
      </c>
      <c r="C513">
        <v>0.33029204847818999</v>
      </c>
    </row>
    <row r="514" spans="1:3" x14ac:dyDescent="0.25">
      <c r="A514" t="s">
        <v>104</v>
      </c>
      <c r="B514" t="s">
        <v>125</v>
      </c>
      <c r="C514">
        <v>0.32697367304223351</v>
      </c>
    </row>
    <row r="515" spans="1:3" x14ac:dyDescent="0.25">
      <c r="A515" t="s">
        <v>84</v>
      </c>
      <c r="B515" t="s">
        <v>125</v>
      </c>
      <c r="C515">
        <v>0</v>
      </c>
    </row>
    <row r="516" spans="1:3" x14ac:dyDescent="0.25">
      <c r="A516" t="s">
        <v>85</v>
      </c>
      <c r="B516" t="s">
        <v>125</v>
      </c>
      <c r="C516">
        <v>0.140886339315136</v>
      </c>
    </row>
    <row r="517" spans="1:3" x14ac:dyDescent="0.25">
      <c r="A517" t="s">
        <v>86</v>
      </c>
      <c r="B517" t="s">
        <v>125</v>
      </c>
      <c r="C517">
        <v>0.43925680887062302</v>
      </c>
    </row>
    <row r="518" spans="1:3" x14ac:dyDescent="0.25">
      <c r="A518" t="s">
        <v>87</v>
      </c>
      <c r="B518" t="s">
        <v>125</v>
      </c>
      <c r="C518">
        <v>0.51901469978376003</v>
      </c>
    </row>
    <row r="519" spans="1:3" x14ac:dyDescent="0.25">
      <c r="A519" t="s">
        <v>88</v>
      </c>
      <c r="B519" t="s">
        <v>125</v>
      </c>
      <c r="C519">
        <v>0.52078370855406098</v>
      </c>
    </row>
    <row r="520" spans="1:3" x14ac:dyDescent="0.25">
      <c r="A520" t="s">
        <v>89</v>
      </c>
      <c r="B520" t="s">
        <v>125</v>
      </c>
      <c r="C520">
        <v>0.553468340875507</v>
      </c>
    </row>
    <row r="521" spans="1:3" x14ac:dyDescent="0.25">
      <c r="A521" t="s">
        <v>90</v>
      </c>
      <c r="B521" t="s">
        <v>125</v>
      </c>
      <c r="C521">
        <v>0.58869525824020896</v>
      </c>
    </row>
    <row r="522" spans="1:3" x14ac:dyDescent="0.25">
      <c r="A522" t="s">
        <v>91</v>
      </c>
      <c r="B522" t="s">
        <v>125</v>
      </c>
      <c r="C522">
        <v>0.59051827698300996</v>
      </c>
    </row>
    <row r="523" spans="1:3" x14ac:dyDescent="0.25">
      <c r="A523" t="s">
        <v>92</v>
      </c>
      <c r="B523" t="s">
        <v>125</v>
      </c>
      <c r="C523">
        <v>0.54883163835961402</v>
      </c>
    </row>
    <row r="524" spans="1:3" x14ac:dyDescent="0.25">
      <c r="A524" t="s">
        <v>93</v>
      </c>
      <c r="B524" t="s">
        <v>125</v>
      </c>
      <c r="C524">
        <v>0.52497275087448703</v>
      </c>
    </row>
    <row r="525" spans="1:3" x14ac:dyDescent="0.25">
      <c r="A525" t="s">
        <v>94</v>
      </c>
      <c r="B525" t="s">
        <v>125</v>
      </c>
      <c r="C525">
        <v>0.50357163022518003</v>
      </c>
    </row>
    <row r="526" spans="1:3" x14ac:dyDescent="0.25">
      <c r="A526" t="s">
        <v>95</v>
      </c>
      <c r="B526" t="s">
        <v>125</v>
      </c>
      <c r="C526">
        <v>0.47613546601367202</v>
      </c>
    </row>
    <row r="527" spans="1:3" x14ac:dyDescent="0.25">
      <c r="A527" t="s">
        <v>96</v>
      </c>
      <c r="B527" t="s">
        <v>125</v>
      </c>
      <c r="C527">
        <v>0.42781188937276399</v>
      </c>
    </row>
    <row r="528" spans="1:3" x14ac:dyDescent="0.25">
      <c r="A528" t="s">
        <v>97</v>
      </c>
      <c r="B528" t="s">
        <v>125</v>
      </c>
      <c r="C528">
        <v>0.382413892673797</v>
      </c>
    </row>
    <row r="529" spans="1:3" x14ac:dyDescent="0.25">
      <c r="A529" t="s">
        <v>98</v>
      </c>
      <c r="B529" t="s">
        <v>125</v>
      </c>
      <c r="C529">
        <v>0.34063764895704601</v>
      </c>
    </row>
    <row r="530" spans="1:3" x14ac:dyDescent="0.25">
      <c r="A530" t="s">
        <v>99</v>
      </c>
      <c r="B530" t="s">
        <v>125</v>
      </c>
      <c r="C530">
        <v>0.331161868966388</v>
      </c>
    </row>
    <row r="531" spans="1:3" x14ac:dyDescent="0.25">
      <c r="A531" t="s">
        <v>100</v>
      </c>
      <c r="B531" t="s">
        <v>125</v>
      </c>
      <c r="C531">
        <v>0.29996850334431002</v>
      </c>
    </row>
    <row r="532" spans="1:3" x14ac:dyDescent="0.25">
      <c r="A532" t="s">
        <v>101</v>
      </c>
      <c r="B532" t="s">
        <v>125</v>
      </c>
      <c r="C532">
        <v>0.28982166456381597</v>
      </c>
    </row>
    <row r="533" spans="1:3" x14ac:dyDescent="0.25">
      <c r="A533" t="s">
        <v>105</v>
      </c>
      <c r="B533" t="s">
        <v>125</v>
      </c>
      <c r="C533">
        <v>0.29494830626985707</v>
      </c>
    </row>
    <row r="534" spans="1:3" x14ac:dyDescent="0.25">
      <c r="A534" t="s">
        <v>66</v>
      </c>
      <c r="B534" t="s">
        <v>127</v>
      </c>
      <c r="C534">
        <v>0</v>
      </c>
    </row>
    <row r="535" spans="1:3" x14ac:dyDescent="0.25">
      <c r="A535" t="s">
        <v>67</v>
      </c>
      <c r="B535" t="s">
        <v>127</v>
      </c>
      <c r="C535">
        <v>0</v>
      </c>
    </row>
    <row r="536" spans="1:3" x14ac:dyDescent="0.25">
      <c r="A536" t="s">
        <v>68</v>
      </c>
      <c r="B536" t="s">
        <v>127</v>
      </c>
      <c r="C536">
        <v>0</v>
      </c>
    </row>
    <row r="537" spans="1:3" x14ac:dyDescent="0.25">
      <c r="A537" t="s">
        <v>69</v>
      </c>
      <c r="B537" t="s">
        <v>127</v>
      </c>
      <c r="C537" s="1">
        <v>7.9643157325000002E-6</v>
      </c>
    </row>
    <row r="538" spans="1:3" x14ac:dyDescent="0.25">
      <c r="A538" t="s">
        <v>70</v>
      </c>
      <c r="B538" t="s">
        <v>127</v>
      </c>
      <c r="C538" s="1">
        <v>2.1453127942199999E-5</v>
      </c>
    </row>
    <row r="539" spans="1:3" x14ac:dyDescent="0.25">
      <c r="A539" t="s">
        <v>71</v>
      </c>
      <c r="B539" t="s">
        <v>127</v>
      </c>
      <c r="C539" s="1">
        <v>3.5190126968600002E-5</v>
      </c>
    </row>
    <row r="540" spans="1:3" x14ac:dyDescent="0.25">
      <c r="A540" t="s">
        <v>72</v>
      </c>
      <c r="B540" t="s">
        <v>127</v>
      </c>
      <c r="C540" s="1">
        <v>5.4866262749E-5</v>
      </c>
    </row>
    <row r="541" spans="1:3" x14ac:dyDescent="0.25">
      <c r="A541" t="s">
        <v>73</v>
      </c>
      <c r="B541" t="s">
        <v>127</v>
      </c>
      <c r="C541" s="1">
        <v>6.5292668329299994E-5</v>
      </c>
    </row>
    <row r="542" spans="1:3" x14ac:dyDescent="0.25">
      <c r="A542" t="s">
        <v>74</v>
      </c>
      <c r="B542" t="s">
        <v>127</v>
      </c>
      <c r="C542" s="1">
        <v>7.5497801419699997E-5</v>
      </c>
    </row>
    <row r="543" spans="1:3" x14ac:dyDescent="0.25">
      <c r="A543" t="s">
        <v>75</v>
      </c>
      <c r="B543" t="s">
        <v>127</v>
      </c>
      <c r="C543">
        <v>1.530557574918E-4</v>
      </c>
    </row>
    <row r="544" spans="1:3" x14ac:dyDescent="0.25">
      <c r="A544" t="s">
        <v>76</v>
      </c>
      <c r="B544" t="s">
        <v>127</v>
      </c>
      <c r="C544">
        <v>2.553481479068E-4</v>
      </c>
    </row>
    <row r="545" spans="1:3" x14ac:dyDescent="0.25">
      <c r="A545" t="s">
        <v>77</v>
      </c>
      <c r="B545" t="s">
        <v>127</v>
      </c>
      <c r="C545">
        <v>3.2555714360820001E-4</v>
      </c>
    </row>
    <row r="546" spans="1:3" x14ac:dyDescent="0.25">
      <c r="A546" t="s">
        <v>78</v>
      </c>
      <c r="B546" t="s">
        <v>127</v>
      </c>
      <c r="C546">
        <v>5.1843937922629998E-4</v>
      </c>
    </row>
    <row r="547" spans="1:3" x14ac:dyDescent="0.25">
      <c r="A547" t="s">
        <v>79</v>
      </c>
      <c r="B547" t="s">
        <v>127</v>
      </c>
      <c r="C547">
        <v>1.1042079861453E-3</v>
      </c>
    </row>
    <row r="548" spans="1:3" x14ac:dyDescent="0.25">
      <c r="A548" t="s">
        <v>80</v>
      </c>
      <c r="B548" t="s">
        <v>127</v>
      </c>
      <c r="C548">
        <v>1.6988858137677999E-3</v>
      </c>
    </row>
    <row r="549" spans="1:3" x14ac:dyDescent="0.25">
      <c r="A549" t="s">
        <v>81</v>
      </c>
      <c r="B549" t="s">
        <v>127</v>
      </c>
      <c r="C549">
        <v>2.1447331929859998E-3</v>
      </c>
    </row>
    <row r="550" spans="1:3" x14ac:dyDescent="0.25">
      <c r="A550" t="s">
        <v>82</v>
      </c>
      <c r="B550" t="s">
        <v>127</v>
      </c>
      <c r="C550">
        <v>3.6203071801923E-3</v>
      </c>
    </row>
    <row r="551" spans="1:3" x14ac:dyDescent="0.25">
      <c r="A551" t="s">
        <v>83</v>
      </c>
      <c r="B551" t="s">
        <v>127</v>
      </c>
      <c r="C551">
        <v>6.8905210180651997E-3</v>
      </c>
    </row>
    <row r="552" spans="1:3" x14ac:dyDescent="0.25">
      <c r="A552" t="s">
        <v>104</v>
      </c>
      <c r="B552" t="s">
        <v>127</v>
      </c>
      <c r="C552">
        <v>9.210278528439815E-3</v>
      </c>
    </row>
    <row r="553" spans="1:3" x14ac:dyDescent="0.25">
      <c r="A553" t="s">
        <v>84</v>
      </c>
      <c r="B553" t="s">
        <v>127</v>
      </c>
      <c r="C553">
        <v>0</v>
      </c>
    </row>
    <row r="554" spans="1:3" x14ac:dyDescent="0.25">
      <c r="A554" t="s">
        <v>85</v>
      </c>
      <c r="B554" t="s">
        <v>127</v>
      </c>
      <c r="C554">
        <v>0</v>
      </c>
    </row>
    <row r="555" spans="1:3" x14ac:dyDescent="0.25">
      <c r="A555" t="s">
        <v>86</v>
      </c>
      <c r="B555" t="s">
        <v>127</v>
      </c>
      <c r="C555">
        <v>0</v>
      </c>
    </row>
    <row r="556" spans="1:3" x14ac:dyDescent="0.25">
      <c r="A556" t="s">
        <v>87</v>
      </c>
      <c r="B556" t="s">
        <v>127</v>
      </c>
      <c r="C556" s="1">
        <v>1.0680933626400001E-5</v>
      </c>
    </row>
    <row r="557" spans="1:3" x14ac:dyDescent="0.25">
      <c r="A557" t="s">
        <v>88</v>
      </c>
      <c r="B557" t="s">
        <v>127</v>
      </c>
      <c r="C557" s="1">
        <v>2.81830414382E-5</v>
      </c>
    </row>
    <row r="558" spans="1:3" x14ac:dyDescent="0.25">
      <c r="A558" t="s">
        <v>89</v>
      </c>
      <c r="B558" t="s">
        <v>127</v>
      </c>
      <c r="C558" s="1">
        <v>4.7798622419799998E-5</v>
      </c>
    </row>
    <row r="559" spans="1:3" x14ac:dyDescent="0.25">
      <c r="A559" t="s">
        <v>90</v>
      </c>
      <c r="B559" t="s">
        <v>127</v>
      </c>
      <c r="C559" s="1">
        <v>7.7911037519999999E-5</v>
      </c>
    </row>
    <row r="560" spans="1:3" x14ac:dyDescent="0.25">
      <c r="A560" t="s">
        <v>91</v>
      </c>
      <c r="B560" t="s">
        <v>127</v>
      </c>
      <c r="C560" s="1">
        <v>8.3253515074399999E-5</v>
      </c>
    </row>
    <row r="561" spans="1:3" x14ac:dyDescent="0.25">
      <c r="A561" t="s">
        <v>92</v>
      </c>
      <c r="B561" t="s">
        <v>127</v>
      </c>
      <c r="C561" s="1">
        <v>8.66255389929E-5</v>
      </c>
    </row>
    <row r="562" spans="1:3" x14ac:dyDescent="0.25">
      <c r="A562" t="s">
        <v>93</v>
      </c>
      <c r="B562" t="s">
        <v>127</v>
      </c>
      <c r="C562">
        <v>2.0034888735590001E-4</v>
      </c>
    </row>
    <row r="563" spans="1:3" x14ac:dyDescent="0.25">
      <c r="A563" t="s">
        <v>94</v>
      </c>
      <c r="B563" t="s">
        <v>127</v>
      </c>
      <c r="C563">
        <v>3.590994624989E-4</v>
      </c>
    </row>
    <row r="564" spans="1:3" x14ac:dyDescent="0.25">
      <c r="A564" t="s">
        <v>95</v>
      </c>
      <c r="B564" t="s">
        <v>127</v>
      </c>
      <c r="C564">
        <v>4.8281956145230002E-4</v>
      </c>
    </row>
    <row r="565" spans="1:3" x14ac:dyDescent="0.25">
      <c r="A565" t="s">
        <v>96</v>
      </c>
      <c r="B565" t="s">
        <v>127</v>
      </c>
      <c r="C565">
        <v>7.1854959860040001E-4</v>
      </c>
    </row>
    <row r="566" spans="1:3" x14ac:dyDescent="0.25">
      <c r="A566" t="s">
        <v>97</v>
      </c>
      <c r="B566" t="s">
        <v>127</v>
      </c>
      <c r="C566">
        <v>1.2602445903553E-3</v>
      </c>
    </row>
    <row r="567" spans="1:3" x14ac:dyDescent="0.25">
      <c r="A567" t="s">
        <v>98</v>
      </c>
      <c r="B567" t="s">
        <v>127</v>
      </c>
      <c r="C567">
        <v>1.5733911872168999E-3</v>
      </c>
    </row>
    <row r="568" spans="1:3" x14ac:dyDescent="0.25">
      <c r="A568" t="s">
        <v>99</v>
      </c>
      <c r="B568" t="s">
        <v>127</v>
      </c>
      <c r="C568">
        <v>1.5465437010270999E-3</v>
      </c>
    </row>
    <row r="569" spans="1:3" x14ac:dyDescent="0.25">
      <c r="A569" t="s">
        <v>100</v>
      </c>
      <c r="B569" t="s">
        <v>127</v>
      </c>
      <c r="C569">
        <v>2.2313987418345E-3</v>
      </c>
    </row>
    <row r="570" spans="1:3" x14ac:dyDescent="0.25">
      <c r="A570" t="s">
        <v>101</v>
      </c>
      <c r="B570" t="s">
        <v>127</v>
      </c>
      <c r="C570">
        <v>4.1629437894776999E-3</v>
      </c>
    </row>
    <row r="571" spans="1:3" x14ac:dyDescent="0.25">
      <c r="A571" t="s">
        <v>105</v>
      </c>
      <c r="B571" t="s">
        <v>127</v>
      </c>
      <c r="C571">
        <v>5.2390254875848453E-3</v>
      </c>
    </row>
    <row r="572" spans="1:3" x14ac:dyDescent="0.25">
      <c r="A572" t="s">
        <v>66</v>
      </c>
      <c r="B572" t="s">
        <v>123</v>
      </c>
      <c r="C572">
        <v>4.0505550463963997E-3</v>
      </c>
    </row>
    <row r="573" spans="1:3" x14ac:dyDescent="0.25">
      <c r="A573" t="s">
        <v>67</v>
      </c>
      <c r="B573" t="s">
        <v>123</v>
      </c>
      <c r="C573">
        <v>3.8349601491957999E-3</v>
      </c>
    </row>
    <row r="574" spans="1:3" x14ac:dyDescent="0.25">
      <c r="A574" t="s">
        <v>68</v>
      </c>
      <c r="B574" t="s">
        <v>123</v>
      </c>
      <c r="C574">
        <v>3.6292056023113999E-3</v>
      </c>
    </row>
    <row r="575" spans="1:3" x14ac:dyDescent="0.25">
      <c r="A575" t="s">
        <v>69</v>
      </c>
      <c r="B575" t="s">
        <v>123</v>
      </c>
      <c r="C575">
        <v>3.6375999219545002E-3</v>
      </c>
    </row>
    <row r="576" spans="1:3" x14ac:dyDescent="0.25">
      <c r="A576" t="s">
        <v>70</v>
      </c>
      <c r="B576" t="s">
        <v>123</v>
      </c>
      <c r="C576">
        <v>3.7904794171615E-3</v>
      </c>
    </row>
    <row r="577" spans="1:3" x14ac:dyDescent="0.25">
      <c r="A577" t="s">
        <v>71</v>
      </c>
      <c r="B577" t="s">
        <v>123</v>
      </c>
      <c r="C577">
        <v>3.7000225643603001E-3</v>
      </c>
    </row>
    <row r="578" spans="1:3" x14ac:dyDescent="0.25">
      <c r="A578" t="s">
        <v>72</v>
      </c>
      <c r="B578" t="s">
        <v>123</v>
      </c>
      <c r="C578">
        <v>3.4742857030603002E-3</v>
      </c>
    </row>
    <row r="579" spans="1:3" x14ac:dyDescent="0.25">
      <c r="A579" t="s">
        <v>73</v>
      </c>
      <c r="B579" t="s">
        <v>123</v>
      </c>
      <c r="C579">
        <v>3.2369539781060002E-3</v>
      </c>
    </row>
    <row r="580" spans="1:3" x14ac:dyDescent="0.25">
      <c r="A580" t="s">
        <v>74</v>
      </c>
      <c r="B580" t="s">
        <v>123</v>
      </c>
      <c r="C580">
        <v>2.9813750536429998E-3</v>
      </c>
    </row>
    <row r="581" spans="1:3" x14ac:dyDescent="0.25">
      <c r="A581" t="s">
        <v>75</v>
      </c>
      <c r="B581" t="s">
        <v>123</v>
      </c>
      <c r="C581">
        <v>2.6044039333815998E-3</v>
      </c>
    </row>
    <row r="582" spans="1:3" x14ac:dyDescent="0.25">
      <c r="A582" t="s">
        <v>76</v>
      </c>
      <c r="B582" t="s">
        <v>123</v>
      </c>
      <c r="C582">
        <v>2.2719476444023E-3</v>
      </c>
    </row>
    <row r="583" spans="1:3" x14ac:dyDescent="0.25">
      <c r="A583" t="s">
        <v>77</v>
      </c>
      <c r="B583" t="s">
        <v>123</v>
      </c>
      <c r="C583">
        <v>2.3205571701412999E-3</v>
      </c>
    </row>
    <row r="584" spans="1:3" x14ac:dyDescent="0.25">
      <c r="A584" t="s">
        <v>78</v>
      </c>
      <c r="B584" t="s">
        <v>123</v>
      </c>
      <c r="C584">
        <v>2.6807589006729998E-3</v>
      </c>
    </row>
    <row r="585" spans="1:3" x14ac:dyDescent="0.25">
      <c r="A585" t="s">
        <v>79</v>
      </c>
      <c r="B585" t="s">
        <v>123</v>
      </c>
      <c r="C585">
        <v>3.0493229198185999E-3</v>
      </c>
    </row>
    <row r="586" spans="1:3" x14ac:dyDescent="0.25">
      <c r="A586" t="s">
        <v>80</v>
      </c>
      <c r="B586" t="s">
        <v>123</v>
      </c>
      <c r="C586">
        <v>3.3403952596829998E-3</v>
      </c>
    </row>
    <row r="587" spans="1:3" x14ac:dyDescent="0.25">
      <c r="A587" t="s">
        <v>81</v>
      </c>
      <c r="B587" t="s">
        <v>123</v>
      </c>
      <c r="C587">
        <v>3.7442183947117998E-3</v>
      </c>
    </row>
    <row r="588" spans="1:3" x14ac:dyDescent="0.25">
      <c r="A588" t="s">
        <v>82</v>
      </c>
      <c r="B588" t="s">
        <v>123</v>
      </c>
      <c r="C588">
        <v>4.3224209159419998E-3</v>
      </c>
    </row>
    <row r="589" spans="1:3" x14ac:dyDescent="0.25">
      <c r="A589" t="s">
        <v>83</v>
      </c>
      <c r="B589" t="s">
        <v>123</v>
      </c>
      <c r="C589">
        <v>5.1700349331224001E-3</v>
      </c>
    </row>
    <row r="590" spans="1:3" x14ac:dyDescent="0.25">
      <c r="A590" t="s">
        <v>104</v>
      </c>
      <c r="B590" t="s">
        <v>123</v>
      </c>
      <c r="C590">
        <v>6.7096134714526214E-3</v>
      </c>
    </row>
    <row r="591" spans="1:3" x14ac:dyDescent="0.25">
      <c r="A591" t="s">
        <v>84</v>
      </c>
      <c r="B591" t="s">
        <v>123</v>
      </c>
      <c r="C591">
        <v>4.8435901974719E-3</v>
      </c>
    </row>
    <row r="592" spans="1:3" x14ac:dyDescent="0.25">
      <c r="A592" t="s">
        <v>85</v>
      </c>
      <c r="B592" t="s">
        <v>123</v>
      </c>
      <c r="C592">
        <v>5.0188054831237002E-3</v>
      </c>
    </row>
    <row r="593" spans="1:3" x14ac:dyDescent="0.25">
      <c r="A593" t="s">
        <v>86</v>
      </c>
      <c r="B593" t="s">
        <v>123</v>
      </c>
      <c r="C593">
        <v>4.5937570826288E-3</v>
      </c>
    </row>
    <row r="594" spans="1:3" x14ac:dyDescent="0.25">
      <c r="A594" t="s">
        <v>87</v>
      </c>
      <c r="B594" t="s">
        <v>123</v>
      </c>
      <c r="C594">
        <v>4.4988600284957001E-3</v>
      </c>
    </row>
    <row r="595" spans="1:3" x14ac:dyDescent="0.25">
      <c r="A595" t="s">
        <v>88</v>
      </c>
      <c r="B595" t="s">
        <v>123</v>
      </c>
      <c r="C595">
        <v>4.5578680187583001E-3</v>
      </c>
    </row>
    <row r="596" spans="1:3" x14ac:dyDescent="0.25">
      <c r="A596" t="s">
        <v>89</v>
      </c>
      <c r="B596" t="s">
        <v>123</v>
      </c>
      <c r="C596">
        <v>4.3143645962445002E-3</v>
      </c>
    </row>
    <row r="597" spans="1:3" x14ac:dyDescent="0.25">
      <c r="A597" t="s">
        <v>90</v>
      </c>
      <c r="B597" t="s">
        <v>123</v>
      </c>
      <c r="C597">
        <v>3.9376460080993003E-3</v>
      </c>
    </row>
    <row r="598" spans="1:3" x14ac:dyDescent="0.25">
      <c r="A598" t="s">
        <v>91</v>
      </c>
      <c r="B598" t="s">
        <v>123</v>
      </c>
      <c r="C598">
        <v>3.5853906795662999E-3</v>
      </c>
    </row>
    <row r="599" spans="1:3" x14ac:dyDescent="0.25">
      <c r="A599" t="s">
        <v>92</v>
      </c>
      <c r="B599" t="s">
        <v>123</v>
      </c>
      <c r="C599">
        <v>3.2434657295352999E-3</v>
      </c>
    </row>
    <row r="600" spans="1:3" x14ac:dyDescent="0.25">
      <c r="A600" t="s">
        <v>93</v>
      </c>
      <c r="B600" t="s">
        <v>123</v>
      </c>
      <c r="C600">
        <v>2.7805526807935998E-3</v>
      </c>
    </row>
    <row r="601" spans="1:3" x14ac:dyDescent="0.25">
      <c r="A601" t="s">
        <v>94</v>
      </c>
      <c r="B601" t="s">
        <v>123</v>
      </c>
      <c r="C601">
        <v>2.4015439332420998E-3</v>
      </c>
    </row>
    <row r="602" spans="1:3" x14ac:dyDescent="0.25">
      <c r="A602" t="s">
        <v>95</v>
      </c>
      <c r="B602" t="s">
        <v>123</v>
      </c>
      <c r="C602">
        <v>2.5003943669325E-3</v>
      </c>
    </row>
    <row r="603" spans="1:3" x14ac:dyDescent="0.25">
      <c r="A603" t="s">
        <v>96</v>
      </c>
      <c r="B603" t="s">
        <v>123</v>
      </c>
      <c r="C603">
        <v>3.0030693479654001E-3</v>
      </c>
    </row>
    <row r="604" spans="1:3" x14ac:dyDescent="0.25">
      <c r="A604" t="s">
        <v>97</v>
      </c>
      <c r="B604" t="s">
        <v>123</v>
      </c>
      <c r="C604">
        <v>3.5885056955924002E-3</v>
      </c>
    </row>
    <row r="605" spans="1:3" x14ac:dyDescent="0.25">
      <c r="A605" t="s">
        <v>98</v>
      </c>
      <c r="B605" t="s">
        <v>123</v>
      </c>
      <c r="C605">
        <v>4.1419993871821001E-3</v>
      </c>
    </row>
    <row r="606" spans="1:3" x14ac:dyDescent="0.25">
      <c r="A606" t="s">
        <v>99</v>
      </c>
      <c r="B606" t="s">
        <v>123</v>
      </c>
      <c r="C606">
        <v>4.8866694446166002E-3</v>
      </c>
    </row>
    <row r="607" spans="1:3" x14ac:dyDescent="0.25">
      <c r="A607" t="s">
        <v>100</v>
      </c>
      <c r="B607" t="s">
        <v>123</v>
      </c>
      <c r="C607">
        <v>5.8876330026412004E-3</v>
      </c>
    </row>
    <row r="608" spans="1:3" x14ac:dyDescent="0.25">
      <c r="A608" t="s">
        <v>101</v>
      </c>
      <c r="B608" t="s">
        <v>123</v>
      </c>
      <c r="C608">
        <v>7.3080688098336004E-3</v>
      </c>
    </row>
    <row r="609" spans="1:3" x14ac:dyDescent="0.25">
      <c r="A609" t="s">
        <v>105</v>
      </c>
      <c r="B609" t="s">
        <v>123</v>
      </c>
      <c r="C609">
        <v>9.6325783948599652E-3</v>
      </c>
    </row>
    <row r="610" spans="1:3" x14ac:dyDescent="0.25">
      <c r="A610" t="s">
        <v>66</v>
      </c>
      <c r="B610" t="s">
        <v>128</v>
      </c>
      <c r="C610">
        <v>0</v>
      </c>
    </row>
    <row r="611" spans="1:3" x14ac:dyDescent="0.25">
      <c r="A611" t="s">
        <v>67</v>
      </c>
      <c r="B611" t="s">
        <v>128</v>
      </c>
      <c r="C611">
        <v>0</v>
      </c>
    </row>
    <row r="612" spans="1:3" x14ac:dyDescent="0.25">
      <c r="A612" t="s">
        <v>68</v>
      </c>
      <c r="B612" t="s">
        <v>128</v>
      </c>
      <c r="C612">
        <v>0</v>
      </c>
    </row>
    <row r="613" spans="1:3" x14ac:dyDescent="0.25">
      <c r="A613" t="s">
        <v>69</v>
      </c>
      <c r="B613" t="s">
        <v>128</v>
      </c>
      <c r="C613">
        <v>1.5743664768010001E-4</v>
      </c>
    </row>
    <row r="614" spans="1:3" x14ac:dyDescent="0.25">
      <c r="A614" t="s">
        <v>70</v>
      </c>
      <c r="B614" t="s">
        <v>128</v>
      </c>
      <c r="C614">
        <v>4.5802759639370001E-4</v>
      </c>
    </row>
    <row r="615" spans="1:3" x14ac:dyDescent="0.25">
      <c r="A615" t="s">
        <v>71</v>
      </c>
      <c r="B615" t="s">
        <v>128</v>
      </c>
      <c r="C615">
        <v>1.0542740138214999E-3</v>
      </c>
    </row>
    <row r="616" spans="1:3" x14ac:dyDescent="0.25">
      <c r="A616" t="s">
        <v>72</v>
      </c>
      <c r="B616" t="s">
        <v>128</v>
      </c>
      <c r="C616">
        <v>2.0946437956382001E-3</v>
      </c>
    </row>
    <row r="617" spans="1:3" x14ac:dyDescent="0.25">
      <c r="A617" t="s">
        <v>73</v>
      </c>
      <c r="B617" t="s">
        <v>128</v>
      </c>
      <c r="C617">
        <v>4.0349023970817997E-3</v>
      </c>
    </row>
    <row r="618" spans="1:3" x14ac:dyDescent="0.25">
      <c r="A618" t="s">
        <v>74</v>
      </c>
      <c r="B618" t="s">
        <v>128</v>
      </c>
      <c r="C618">
        <v>7.3115315685753999E-3</v>
      </c>
    </row>
    <row r="619" spans="1:3" x14ac:dyDescent="0.25">
      <c r="A619" t="s">
        <v>75</v>
      </c>
      <c r="B619" t="s">
        <v>128</v>
      </c>
      <c r="C619">
        <v>1.31942112971977E-2</v>
      </c>
    </row>
    <row r="620" spans="1:3" x14ac:dyDescent="0.25">
      <c r="A620" t="s">
        <v>76</v>
      </c>
      <c r="B620" t="s">
        <v>128</v>
      </c>
      <c r="C620">
        <v>2.2248803868375001E-2</v>
      </c>
    </row>
    <row r="621" spans="1:3" x14ac:dyDescent="0.25">
      <c r="A621" t="s">
        <v>77</v>
      </c>
      <c r="B621" t="s">
        <v>128</v>
      </c>
      <c r="C621">
        <v>3.5733052375998303E-2</v>
      </c>
    </row>
    <row r="622" spans="1:3" x14ac:dyDescent="0.25">
      <c r="A622" t="s">
        <v>78</v>
      </c>
      <c r="B622" t="s">
        <v>128</v>
      </c>
      <c r="C622">
        <v>5.2921333208538202E-2</v>
      </c>
    </row>
    <row r="623" spans="1:3" x14ac:dyDescent="0.25">
      <c r="A623" t="s">
        <v>79</v>
      </c>
      <c r="B623" t="s">
        <v>128</v>
      </c>
      <c r="C623">
        <v>7.0625481559594805E-2</v>
      </c>
    </row>
    <row r="624" spans="1:3" x14ac:dyDescent="0.25">
      <c r="A624" t="s">
        <v>80</v>
      </c>
      <c r="B624" t="s">
        <v>128</v>
      </c>
      <c r="C624">
        <v>8.9538631204361604E-2</v>
      </c>
    </row>
    <row r="625" spans="1:3" x14ac:dyDescent="0.25">
      <c r="A625" t="s">
        <v>81</v>
      </c>
      <c r="B625" t="s">
        <v>128</v>
      </c>
      <c r="C625">
        <v>0.115136411870112</v>
      </c>
    </row>
    <row r="626" spans="1:3" x14ac:dyDescent="0.25">
      <c r="A626" t="s">
        <v>82</v>
      </c>
      <c r="B626" t="s">
        <v>128</v>
      </c>
      <c r="C626">
        <v>0.14812458551089699</v>
      </c>
    </row>
    <row r="627" spans="1:3" x14ac:dyDescent="0.25">
      <c r="A627" t="s">
        <v>83</v>
      </c>
      <c r="B627" t="s">
        <v>128</v>
      </c>
      <c r="C627">
        <v>0.189788474942654</v>
      </c>
    </row>
    <row r="628" spans="1:3" x14ac:dyDescent="0.25">
      <c r="A628" t="s">
        <v>104</v>
      </c>
      <c r="B628" t="s">
        <v>128</v>
      </c>
      <c r="C628">
        <v>0.23326717215954026</v>
      </c>
    </row>
    <row r="629" spans="1:3" x14ac:dyDescent="0.25">
      <c r="A629" t="s">
        <v>84</v>
      </c>
      <c r="B629" t="s">
        <v>128</v>
      </c>
      <c r="C629">
        <v>0</v>
      </c>
    </row>
    <row r="630" spans="1:3" x14ac:dyDescent="0.25">
      <c r="A630" t="s">
        <v>85</v>
      </c>
      <c r="B630" t="s">
        <v>128</v>
      </c>
      <c r="C630">
        <v>0</v>
      </c>
    </row>
    <row r="631" spans="1:3" x14ac:dyDescent="0.25">
      <c r="A631" t="s">
        <v>86</v>
      </c>
      <c r="B631" t="s">
        <v>128</v>
      </c>
      <c r="C631">
        <v>0</v>
      </c>
    </row>
    <row r="632" spans="1:3" x14ac:dyDescent="0.25">
      <c r="A632" t="s">
        <v>87</v>
      </c>
      <c r="B632" t="s">
        <v>128</v>
      </c>
      <c r="C632">
        <v>2.6849998627730002E-4</v>
      </c>
    </row>
    <row r="633" spans="1:3" x14ac:dyDescent="0.25">
      <c r="A633" t="s">
        <v>88</v>
      </c>
      <c r="B633" t="s">
        <v>128</v>
      </c>
      <c r="C633">
        <v>7.9420025905910002E-4</v>
      </c>
    </row>
    <row r="634" spans="1:3" x14ac:dyDescent="0.25">
      <c r="A634" t="s">
        <v>89</v>
      </c>
      <c r="B634" t="s">
        <v>128</v>
      </c>
      <c r="C634">
        <v>1.9340547264687E-3</v>
      </c>
    </row>
    <row r="635" spans="1:3" x14ac:dyDescent="0.25">
      <c r="A635" t="s">
        <v>90</v>
      </c>
      <c r="B635" t="s">
        <v>128</v>
      </c>
      <c r="C635">
        <v>4.0580330497343997E-3</v>
      </c>
    </row>
    <row r="636" spans="1:3" x14ac:dyDescent="0.25">
      <c r="A636" t="s">
        <v>91</v>
      </c>
      <c r="B636" t="s">
        <v>128</v>
      </c>
      <c r="C636">
        <v>8.3446296674171E-3</v>
      </c>
    </row>
    <row r="637" spans="1:3" x14ac:dyDescent="0.25">
      <c r="A637" t="s">
        <v>92</v>
      </c>
      <c r="B637" t="s">
        <v>128</v>
      </c>
      <c r="C637">
        <v>1.6592934499691299E-2</v>
      </c>
    </row>
    <row r="638" spans="1:3" x14ac:dyDescent="0.25">
      <c r="A638" t="s">
        <v>93</v>
      </c>
      <c r="B638" t="s">
        <v>128</v>
      </c>
      <c r="C638">
        <v>3.45468688716516E-2</v>
      </c>
    </row>
    <row r="639" spans="1:3" x14ac:dyDescent="0.25">
      <c r="A639" t="s">
        <v>94</v>
      </c>
      <c r="B639" t="s">
        <v>128</v>
      </c>
      <c r="C639">
        <v>6.1224921014418503E-2</v>
      </c>
    </row>
    <row r="640" spans="1:3" x14ac:dyDescent="0.25">
      <c r="A640" t="s">
        <v>95</v>
      </c>
      <c r="B640" t="s">
        <v>128</v>
      </c>
      <c r="C640">
        <v>9.0359787494013397E-2</v>
      </c>
    </row>
    <row r="641" spans="1:3" x14ac:dyDescent="0.25">
      <c r="A641" t="s">
        <v>96</v>
      </c>
      <c r="B641" t="s">
        <v>128</v>
      </c>
      <c r="C641">
        <v>0.119145482802698</v>
      </c>
    </row>
    <row r="642" spans="1:3" x14ac:dyDescent="0.25">
      <c r="A642" t="s">
        <v>97</v>
      </c>
      <c r="B642" t="s">
        <v>128</v>
      </c>
      <c r="C642">
        <v>0.143520862016395</v>
      </c>
    </row>
    <row r="643" spans="1:3" x14ac:dyDescent="0.25">
      <c r="A643" t="s">
        <v>98</v>
      </c>
      <c r="B643" t="s">
        <v>128</v>
      </c>
      <c r="C643">
        <v>0.16434958376724901</v>
      </c>
    </row>
    <row r="644" spans="1:3" x14ac:dyDescent="0.25">
      <c r="A644" t="s">
        <v>99</v>
      </c>
      <c r="B644" t="s">
        <v>128</v>
      </c>
      <c r="C644">
        <v>0.18744511204906</v>
      </c>
    </row>
    <row r="645" spans="1:3" x14ac:dyDescent="0.25">
      <c r="A645" t="s">
        <v>100</v>
      </c>
      <c r="B645" t="s">
        <v>128</v>
      </c>
      <c r="C645">
        <v>0.212703237012557</v>
      </c>
    </row>
    <row r="646" spans="1:3" x14ac:dyDescent="0.25">
      <c r="A646" t="s">
        <v>101</v>
      </c>
      <c r="B646" t="s">
        <v>128</v>
      </c>
      <c r="C646">
        <v>0.23802479412223601</v>
      </c>
    </row>
    <row r="647" spans="1:3" x14ac:dyDescent="0.25">
      <c r="A647" t="s">
        <v>105</v>
      </c>
      <c r="B647" t="s">
        <v>128</v>
      </c>
      <c r="C647">
        <v>0.24735155895600486</v>
      </c>
    </row>
    <row r="648" spans="1:3" x14ac:dyDescent="0.25">
      <c r="A648" t="s">
        <v>66</v>
      </c>
      <c r="B648" t="s">
        <v>129</v>
      </c>
      <c r="C648">
        <v>0</v>
      </c>
    </row>
    <row r="649" spans="1:3" x14ac:dyDescent="0.25">
      <c r="A649" t="s">
        <v>67</v>
      </c>
      <c r="B649" t="s">
        <v>129</v>
      </c>
      <c r="C649">
        <v>9.9895473877778009E-3</v>
      </c>
    </row>
    <row r="650" spans="1:3" x14ac:dyDescent="0.25">
      <c r="A650" t="s">
        <v>68</v>
      </c>
      <c r="B650" t="s">
        <v>129</v>
      </c>
      <c r="C650">
        <v>4.1694853799433197E-2</v>
      </c>
    </row>
    <row r="651" spans="1:3" x14ac:dyDescent="0.25">
      <c r="A651" t="s">
        <v>69</v>
      </c>
      <c r="B651" t="s">
        <v>129</v>
      </c>
      <c r="C651">
        <v>7.1477405180836506E-2</v>
      </c>
    </row>
    <row r="652" spans="1:3" x14ac:dyDescent="0.25">
      <c r="A652" t="s">
        <v>70</v>
      </c>
      <c r="B652" t="s">
        <v>129</v>
      </c>
      <c r="C652">
        <v>8.5315061119030394E-2</v>
      </c>
    </row>
    <row r="653" spans="1:3" x14ac:dyDescent="0.25">
      <c r="A653" t="s">
        <v>71</v>
      </c>
      <c r="B653" t="s">
        <v>129</v>
      </c>
      <c r="C653">
        <v>9.4656493058401597E-2</v>
      </c>
    </row>
    <row r="654" spans="1:3" x14ac:dyDescent="0.25">
      <c r="A654" t="s">
        <v>72</v>
      </c>
      <c r="B654" t="s">
        <v>129</v>
      </c>
      <c r="C654">
        <v>0.106212704605672</v>
      </c>
    </row>
    <row r="655" spans="1:3" x14ac:dyDescent="0.25">
      <c r="A655" t="s">
        <v>73</v>
      </c>
      <c r="B655" t="s">
        <v>129</v>
      </c>
      <c r="C655">
        <v>0.124011229682832</v>
      </c>
    </row>
    <row r="656" spans="1:3" x14ac:dyDescent="0.25">
      <c r="A656" t="s">
        <v>74</v>
      </c>
      <c r="B656" t="s">
        <v>129</v>
      </c>
      <c r="C656">
        <v>0.142081479394675</v>
      </c>
    </row>
    <row r="657" spans="1:3" x14ac:dyDescent="0.25">
      <c r="A657" t="s">
        <v>75</v>
      </c>
      <c r="B657" t="s">
        <v>129</v>
      </c>
      <c r="C657">
        <v>0.16081529581138401</v>
      </c>
    </row>
    <row r="658" spans="1:3" x14ac:dyDescent="0.25">
      <c r="A658" t="s">
        <v>76</v>
      </c>
      <c r="B658" t="s">
        <v>129</v>
      </c>
      <c r="C658">
        <v>0.18824699528193201</v>
      </c>
    </row>
    <row r="659" spans="1:3" x14ac:dyDescent="0.25">
      <c r="A659" t="s">
        <v>77</v>
      </c>
      <c r="B659" t="s">
        <v>129</v>
      </c>
      <c r="C659">
        <v>0.21010416106583599</v>
      </c>
    </row>
    <row r="660" spans="1:3" x14ac:dyDescent="0.25">
      <c r="A660" t="s">
        <v>78</v>
      </c>
      <c r="B660" t="s">
        <v>129</v>
      </c>
      <c r="C660">
        <v>0.234795031311365</v>
      </c>
    </row>
    <row r="661" spans="1:3" x14ac:dyDescent="0.25">
      <c r="A661" t="s">
        <v>79</v>
      </c>
      <c r="B661" t="s">
        <v>129</v>
      </c>
      <c r="C661">
        <v>0.26998257099735101</v>
      </c>
    </row>
    <row r="662" spans="1:3" x14ac:dyDescent="0.25">
      <c r="A662" t="s">
        <v>80</v>
      </c>
      <c r="B662" t="s">
        <v>129</v>
      </c>
      <c r="C662">
        <v>0.30426349669427299</v>
      </c>
    </row>
    <row r="663" spans="1:3" x14ac:dyDescent="0.25">
      <c r="A663" t="s">
        <v>81</v>
      </c>
      <c r="B663" t="s">
        <v>129</v>
      </c>
      <c r="C663">
        <v>0.32093100263527902</v>
      </c>
    </row>
    <row r="664" spans="1:3" x14ac:dyDescent="0.25">
      <c r="A664" t="s">
        <v>82</v>
      </c>
      <c r="B664" t="s">
        <v>129</v>
      </c>
      <c r="C664">
        <v>0.299493913596659</v>
      </c>
    </row>
    <row r="665" spans="1:3" x14ac:dyDescent="0.25">
      <c r="A665" t="s">
        <v>83</v>
      </c>
      <c r="B665" t="s">
        <v>129</v>
      </c>
      <c r="C665">
        <v>0.28119554597982599</v>
      </c>
    </row>
    <row r="666" spans="1:3" x14ac:dyDescent="0.25">
      <c r="A666" t="s">
        <v>104</v>
      </c>
      <c r="B666" t="s">
        <v>129</v>
      </c>
      <c r="C666">
        <v>0.24931656046849079</v>
      </c>
    </row>
    <row r="667" spans="1:3" x14ac:dyDescent="0.25">
      <c r="A667" t="s">
        <v>84</v>
      </c>
      <c r="B667" t="s">
        <v>129</v>
      </c>
      <c r="C667">
        <v>0</v>
      </c>
    </row>
    <row r="668" spans="1:3" x14ac:dyDescent="0.25">
      <c r="A668" t="s">
        <v>85</v>
      </c>
      <c r="B668" t="s">
        <v>129</v>
      </c>
      <c r="C668">
        <v>8.1431609804147008E-3</v>
      </c>
    </row>
    <row r="669" spans="1:3" x14ac:dyDescent="0.25">
      <c r="A669" t="s">
        <v>86</v>
      </c>
      <c r="B669" t="s">
        <v>129</v>
      </c>
      <c r="C669">
        <v>3.4037891447531998E-2</v>
      </c>
    </row>
    <row r="670" spans="1:3" x14ac:dyDescent="0.25">
      <c r="A670" t="s">
        <v>87</v>
      </c>
      <c r="B670" t="s">
        <v>129</v>
      </c>
      <c r="C670">
        <v>5.6572547959693902E-2</v>
      </c>
    </row>
    <row r="671" spans="1:3" x14ac:dyDescent="0.25">
      <c r="A671" t="s">
        <v>88</v>
      </c>
      <c r="B671" t="s">
        <v>129</v>
      </c>
      <c r="C671">
        <v>6.4491997562175302E-2</v>
      </c>
    </row>
    <row r="672" spans="1:3" x14ac:dyDescent="0.25">
      <c r="A672" t="s">
        <v>89</v>
      </c>
      <c r="B672" t="s">
        <v>129</v>
      </c>
      <c r="C672">
        <v>7.1462743634848003E-2</v>
      </c>
    </row>
    <row r="673" spans="1:3" x14ac:dyDescent="0.25">
      <c r="A673" t="s">
        <v>90</v>
      </c>
      <c r="B673" t="s">
        <v>129</v>
      </c>
      <c r="C673">
        <v>8.1329246580328807E-2</v>
      </c>
    </row>
    <row r="674" spans="1:3" x14ac:dyDescent="0.25">
      <c r="A674" t="s">
        <v>91</v>
      </c>
      <c r="B674" t="s">
        <v>129</v>
      </c>
      <c r="C674">
        <v>9.5178733772616694E-2</v>
      </c>
    </row>
    <row r="675" spans="1:3" x14ac:dyDescent="0.25">
      <c r="A675" t="s">
        <v>92</v>
      </c>
      <c r="B675" t="s">
        <v>129</v>
      </c>
      <c r="C675">
        <v>0.109737891275248</v>
      </c>
    </row>
    <row r="676" spans="1:3" x14ac:dyDescent="0.25">
      <c r="A676" t="s">
        <v>93</v>
      </c>
      <c r="B676" t="s">
        <v>129</v>
      </c>
      <c r="C676">
        <v>0.12390205110081599</v>
      </c>
    </row>
    <row r="677" spans="1:3" x14ac:dyDescent="0.25">
      <c r="A677" t="s">
        <v>94</v>
      </c>
      <c r="B677" t="s">
        <v>129</v>
      </c>
      <c r="C677">
        <v>0.14154947801304901</v>
      </c>
    </row>
    <row r="678" spans="1:3" x14ac:dyDescent="0.25">
      <c r="A678" t="s">
        <v>95</v>
      </c>
      <c r="B678" t="s">
        <v>129</v>
      </c>
      <c r="C678">
        <v>0.153142930205416</v>
      </c>
    </row>
    <row r="679" spans="1:3" x14ac:dyDescent="0.25">
      <c r="A679" t="s">
        <v>96</v>
      </c>
      <c r="B679" t="s">
        <v>129</v>
      </c>
      <c r="C679">
        <v>0.16651078368529301</v>
      </c>
    </row>
    <row r="680" spans="1:3" x14ac:dyDescent="0.25">
      <c r="A680" t="s">
        <v>97</v>
      </c>
      <c r="B680" t="s">
        <v>129</v>
      </c>
      <c r="C680">
        <v>0.18539035029348899</v>
      </c>
    </row>
    <row r="681" spans="1:3" x14ac:dyDescent="0.25">
      <c r="A681" t="s">
        <v>98</v>
      </c>
      <c r="B681" t="s">
        <v>129</v>
      </c>
      <c r="C681">
        <v>0.20247989959011101</v>
      </c>
    </row>
    <row r="682" spans="1:3" x14ac:dyDescent="0.25">
      <c r="A682" t="s">
        <v>99</v>
      </c>
      <c r="B682" t="s">
        <v>129</v>
      </c>
      <c r="C682">
        <v>0.209955379835008</v>
      </c>
    </row>
    <row r="683" spans="1:3" x14ac:dyDescent="0.25">
      <c r="A683" t="s">
        <v>100</v>
      </c>
      <c r="B683" t="s">
        <v>129</v>
      </c>
      <c r="C683">
        <v>0.192362381008436</v>
      </c>
    </row>
    <row r="684" spans="1:3" x14ac:dyDescent="0.25">
      <c r="A684" t="s">
        <v>101</v>
      </c>
      <c r="B684" t="s">
        <v>129</v>
      </c>
      <c r="C684">
        <v>0.182087888368303</v>
      </c>
    </row>
    <row r="685" spans="1:3" x14ac:dyDescent="0.25">
      <c r="A685" t="s">
        <v>105</v>
      </c>
      <c r="B685" t="s">
        <v>129</v>
      </c>
      <c r="C685">
        <v>0.16675994366667329</v>
      </c>
    </row>
    <row r="686" spans="1:3" x14ac:dyDescent="0.25">
      <c r="A686" t="s">
        <v>66</v>
      </c>
      <c r="B686" t="s">
        <v>131</v>
      </c>
      <c r="C686">
        <v>0</v>
      </c>
    </row>
    <row r="687" spans="1:3" x14ac:dyDescent="0.25">
      <c r="A687" t="s">
        <v>67</v>
      </c>
      <c r="B687" t="s">
        <v>131</v>
      </c>
      <c r="C687">
        <v>0</v>
      </c>
    </row>
    <row r="688" spans="1:3" x14ac:dyDescent="0.25">
      <c r="A688" t="s">
        <v>68</v>
      </c>
      <c r="B688" t="s">
        <v>131</v>
      </c>
      <c r="C688">
        <v>0</v>
      </c>
    </row>
    <row r="689" spans="1:3" x14ac:dyDescent="0.25">
      <c r="A689" t="s">
        <v>69</v>
      </c>
      <c r="B689" t="s">
        <v>131</v>
      </c>
      <c r="C689">
        <v>0</v>
      </c>
    </row>
    <row r="690" spans="1:3" x14ac:dyDescent="0.25">
      <c r="A690" t="s">
        <v>70</v>
      </c>
      <c r="B690" t="s">
        <v>131</v>
      </c>
      <c r="C690">
        <v>0</v>
      </c>
    </row>
    <row r="691" spans="1:3" x14ac:dyDescent="0.25">
      <c r="A691" t="s">
        <v>71</v>
      </c>
      <c r="B691" t="s">
        <v>131</v>
      </c>
      <c r="C691">
        <v>0</v>
      </c>
    </row>
    <row r="692" spans="1:3" x14ac:dyDescent="0.25">
      <c r="A692" t="s">
        <v>72</v>
      </c>
      <c r="B692" t="s">
        <v>131</v>
      </c>
      <c r="C692">
        <v>0</v>
      </c>
    </row>
    <row r="693" spans="1:3" x14ac:dyDescent="0.25">
      <c r="A693" t="s">
        <v>73</v>
      </c>
      <c r="B693" t="s">
        <v>131</v>
      </c>
      <c r="C693">
        <v>0</v>
      </c>
    </row>
    <row r="694" spans="1:3" x14ac:dyDescent="0.25">
      <c r="A694" t="s">
        <v>74</v>
      </c>
      <c r="B694" t="s">
        <v>131</v>
      </c>
      <c r="C694">
        <v>2.9060627855194E-3</v>
      </c>
    </row>
    <row r="695" spans="1:3" x14ac:dyDescent="0.25">
      <c r="A695" t="s">
        <v>75</v>
      </c>
      <c r="B695" t="s">
        <v>131</v>
      </c>
      <c r="C695">
        <v>7.4913392147580001E-3</v>
      </c>
    </row>
    <row r="696" spans="1:3" x14ac:dyDescent="0.25">
      <c r="A696" t="s">
        <v>76</v>
      </c>
      <c r="B696" t="s">
        <v>131</v>
      </c>
      <c r="C696">
        <v>1.56007385975839E-2</v>
      </c>
    </row>
    <row r="697" spans="1:3" x14ac:dyDescent="0.25">
      <c r="A697" t="s">
        <v>77</v>
      </c>
      <c r="B697" t="s">
        <v>131</v>
      </c>
      <c r="C697">
        <v>2.9341893186095501E-2</v>
      </c>
    </row>
    <row r="698" spans="1:3" x14ac:dyDescent="0.25">
      <c r="A698" t="s">
        <v>78</v>
      </c>
      <c r="B698" t="s">
        <v>131</v>
      </c>
      <c r="C698">
        <v>4.9406132259442397E-2</v>
      </c>
    </row>
    <row r="699" spans="1:3" x14ac:dyDescent="0.25">
      <c r="A699" t="s">
        <v>79</v>
      </c>
      <c r="B699" t="s">
        <v>131</v>
      </c>
      <c r="C699">
        <v>7.8436871212847398E-2</v>
      </c>
    </row>
    <row r="700" spans="1:3" x14ac:dyDescent="0.25">
      <c r="A700" t="s">
        <v>80</v>
      </c>
      <c r="B700" t="s">
        <v>131</v>
      </c>
      <c r="C700">
        <v>0.113911918102742</v>
      </c>
    </row>
    <row r="701" spans="1:3" x14ac:dyDescent="0.25">
      <c r="A701" t="s">
        <v>81</v>
      </c>
      <c r="B701" t="s">
        <v>131</v>
      </c>
      <c r="C701">
        <v>0.15366402622119399</v>
      </c>
    </row>
    <row r="702" spans="1:3" x14ac:dyDescent="0.25">
      <c r="A702" t="s">
        <v>82</v>
      </c>
      <c r="B702" t="s">
        <v>131</v>
      </c>
      <c r="C702">
        <v>0.19695082577848499</v>
      </c>
    </row>
    <row r="703" spans="1:3" x14ac:dyDescent="0.25">
      <c r="A703" t="s">
        <v>83</v>
      </c>
      <c r="B703" t="s">
        <v>131</v>
      </c>
      <c r="C703">
        <v>0.24519731013497301</v>
      </c>
    </row>
    <row r="704" spans="1:3" x14ac:dyDescent="0.25">
      <c r="A704" t="s">
        <v>104</v>
      </c>
      <c r="B704" t="s">
        <v>131</v>
      </c>
      <c r="C704">
        <v>0.31681799697837137</v>
      </c>
    </row>
    <row r="705" spans="1:3" x14ac:dyDescent="0.25">
      <c r="A705" t="s">
        <v>84</v>
      </c>
      <c r="B705" t="s">
        <v>131</v>
      </c>
      <c r="C705">
        <v>0</v>
      </c>
    </row>
    <row r="706" spans="1:3" x14ac:dyDescent="0.25">
      <c r="A706" t="s">
        <v>85</v>
      </c>
      <c r="B706" t="s">
        <v>131</v>
      </c>
      <c r="C706">
        <v>0</v>
      </c>
    </row>
    <row r="707" spans="1:3" x14ac:dyDescent="0.25">
      <c r="A707" t="s">
        <v>86</v>
      </c>
      <c r="B707" t="s">
        <v>131</v>
      </c>
      <c r="C707">
        <v>0</v>
      </c>
    </row>
    <row r="708" spans="1:3" x14ac:dyDescent="0.25">
      <c r="A708" t="s">
        <v>87</v>
      </c>
      <c r="B708" t="s">
        <v>131</v>
      </c>
      <c r="C708">
        <v>0</v>
      </c>
    </row>
    <row r="709" spans="1:3" x14ac:dyDescent="0.25">
      <c r="A709" t="s">
        <v>88</v>
      </c>
      <c r="B709" t="s">
        <v>131</v>
      </c>
      <c r="C709">
        <v>0</v>
      </c>
    </row>
    <row r="710" spans="1:3" x14ac:dyDescent="0.25">
      <c r="A710" t="s">
        <v>89</v>
      </c>
      <c r="B710" t="s">
        <v>131</v>
      </c>
      <c r="C710">
        <v>0</v>
      </c>
    </row>
    <row r="711" spans="1:3" x14ac:dyDescent="0.25">
      <c r="A711" t="s">
        <v>90</v>
      </c>
      <c r="B711" t="s">
        <v>131</v>
      </c>
      <c r="C711">
        <v>0</v>
      </c>
    </row>
    <row r="712" spans="1:3" x14ac:dyDescent="0.25">
      <c r="A712" t="s">
        <v>91</v>
      </c>
      <c r="B712" t="s">
        <v>131</v>
      </c>
      <c r="C712">
        <v>0</v>
      </c>
    </row>
    <row r="713" spans="1:3" x14ac:dyDescent="0.25">
      <c r="A713" t="s">
        <v>92</v>
      </c>
      <c r="B713" t="s">
        <v>131</v>
      </c>
      <c r="C713">
        <v>2.5217893703552998E-3</v>
      </c>
    </row>
    <row r="714" spans="1:3" x14ac:dyDescent="0.25">
      <c r="A714" t="s">
        <v>93</v>
      </c>
      <c r="B714" t="s">
        <v>131</v>
      </c>
      <c r="C714">
        <v>6.8214360581417997E-3</v>
      </c>
    </row>
    <row r="715" spans="1:3" x14ac:dyDescent="0.25">
      <c r="A715" t="s">
        <v>94</v>
      </c>
      <c r="B715" t="s">
        <v>131</v>
      </c>
      <c r="C715">
        <v>1.4737692024472599E-2</v>
      </c>
    </row>
    <row r="716" spans="1:3" x14ac:dyDescent="0.25">
      <c r="A716" t="s">
        <v>95</v>
      </c>
      <c r="B716" t="s">
        <v>131</v>
      </c>
      <c r="C716">
        <v>2.8910422776381201E-2</v>
      </c>
    </row>
    <row r="717" spans="1:3" x14ac:dyDescent="0.25">
      <c r="A717" t="s">
        <v>96</v>
      </c>
      <c r="B717" t="s">
        <v>131</v>
      </c>
      <c r="C717">
        <v>4.9636371020568497E-2</v>
      </c>
    </row>
    <row r="718" spans="1:3" x14ac:dyDescent="0.25">
      <c r="A718" t="s">
        <v>97</v>
      </c>
      <c r="B718" t="s">
        <v>131</v>
      </c>
      <c r="C718">
        <v>7.7437109364730999E-2</v>
      </c>
    </row>
    <row r="719" spans="1:3" x14ac:dyDescent="0.25">
      <c r="A719" t="s">
        <v>98</v>
      </c>
      <c r="B719" t="s">
        <v>131</v>
      </c>
      <c r="C719">
        <v>0.10943055292941101</v>
      </c>
    </row>
    <row r="720" spans="1:3" x14ac:dyDescent="0.25">
      <c r="A720" t="s">
        <v>99</v>
      </c>
      <c r="B720" t="s">
        <v>131</v>
      </c>
      <c r="C720">
        <v>0.14323508551533301</v>
      </c>
    </row>
    <row r="721" spans="1:3" x14ac:dyDescent="0.25">
      <c r="A721" t="s">
        <v>100</v>
      </c>
      <c r="B721" t="s">
        <v>131</v>
      </c>
      <c r="C721">
        <v>0.17910511596341899</v>
      </c>
    </row>
    <row r="722" spans="1:3" x14ac:dyDescent="0.25">
      <c r="A722" t="s">
        <v>101</v>
      </c>
      <c r="B722" t="s">
        <v>131</v>
      </c>
      <c r="C722">
        <v>0.22068063560367801</v>
      </c>
    </row>
    <row r="723" spans="1:3" x14ac:dyDescent="0.25">
      <c r="A723" t="s">
        <v>105</v>
      </c>
      <c r="B723" t="s">
        <v>131</v>
      </c>
      <c r="C723">
        <v>0.27975809382079292</v>
      </c>
    </row>
    <row r="724" spans="1:3" x14ac:dyDescent="0.25">
      <c r="A724" t="s">
        <v>66</v>
      </c>
      <c r="B724" t="s">
        <v>130</v>
      </c>
      <c r="C724">
        <v>0</v>
      </c>
    </row>
    <row r="725" spans="1:3" x14ac:dyDescent="0.25">
      <c r="A725" t="s">
        <v>67</v>
      </c>
      <c r="B725" t="s">
        <v>130</v>
      </c>
      <c r="C725">
        <v>0</v>
      </c>
    </row>
    <row r="726" spans="1:3" x14ac:dyDescent="0.25">
      <c r="A726" t="s">
        <v>68</v>
      </c>
      <c r="B726" t="s">
        <v>130</v>
      </c>
      <c r="C726">
        <v>0</v>
      </c>
    </row>
    <row r="727" spans="1:3" x14ac:dyDescent="0.25">
      <c r="A727" t="s">
        <v>69</v>
      </c>
      <c r="B727" t="s">
        <v>130</v>
      </c>
      <c r="C727">
        <v>0</v>
      </c>
    </row>
    <row r="728" spans="1:3" x14ac:dyDescent="0.25">
      <c r="A728" t="s">
        <v>70</v>
      </c>
      <c r="B728" t="s">
        <v>130</v>
      </c>
      <c r="C728">
        <v>0</v>
      </c>
    </row>
    <row r="729" spans="1:3" x14ac:dyDescent="0.25">
      <c r="A729" t="s">
        <v>71</v>
      </c>
      <c r="B729" t="s">
        <v>130</v>
      </c>
      <c r="C729">
        <v>0</v>
      </c>
    </row>
    <row r="730" spans="1:3" x14ac:dyDescent="0.25">
      <c r="A730" t="s">
        <v>72</v>
      </c>
      <c r="B730" t="s">
        <v>130</v>
      </c>
      <c r="C730">
        <v>3.3009744870832001E-3</v>
      </c>
    </row>
    <row r="731" spans="1:3" x14ac:dyDescent="0.25">
      <c r="A731" t="s">
        <v>73</v>
      </c>
      <c r="B731" t="s">
        <v>130</v>
      </c>
      <c r="C731">
        <v>1.91968420212624E-2</v>
      </c>
    </row>
    <row r="732" spans="1:3" x14ac:dyDescent="0.25">
      <c r="A732" t="s">
        <v>74</v>
      </c>
      <c r="B732" t="s">
        <v>130</v>
      </c>
      <c r="C732">
        <v>5.4812933978698103E-2</v>
      </c>
    </row>
    <row r="733" spans="1:3" x14ac:dyDescent="0.25">
      <c r="A733" t="s">
        <v>75</v>
      </c>
      <c r="B733" t="s">
        <v>130</v>
      </c>
      <c r="C733">
        <v>0.112444791361815</v>
      </c>
    </row>
    <row r="734" spans="1:3" x14ac:dyDescent="0.25">
      <c r="A734" t="s">
        <v>76</v>
      </c>
      <c r="B734" t="s">
        <v>130</v>
      </c>
      <c r="C734">
        <v>0.18800111032105801</v>
      </c>
    </row>
    <row r="735" spans="1:3" x14ac:dyDescent="0.25">
      <c r="A735" t="s">
        <v>77</v>
      </c>
      <c r="B735" t="s">
        <v>130</v>
      </c>
      <c r="C735">
        <v>0.27220045435652701</v>
      </c>
    </row>
    <row r="736" spans="1:3" x14ac:dyDescent="0.25">
      <c r="A736" t="s">
        <v>78</v>
      </c>
      <c r="B736" t="s">
        <v>130</v>
      </c>
      <c r="C736">
        <v>0.35272506886412802</v>
      </c>
    </row>
    <row r="737" spans="1:3" x14ac:dyDescent="0.25">
      <c r="A737" t="s">
        <v>79</v>
      </c>
      <c r="B737" t="s">
        <v>130</v>
      </c>
      <c r="C737">
        <v>0.42064792572503201</v>
      </c>
    </row>
    <row r="738" spans="1:3" x14ac:dyDescent="0.25">
      <c r="A738" t="s">
        <v>80</v>
      </c>
      <c r="B738" t="s">
        <v>130</v>
      </c>
      <c r="C738">
        <v>0.47384204311645001</v>
      </c>
    </row>
    <row r="739" spans="1:3" x14ac:dyDescent="0.25">
      <c r="A739" t="s">
        <v>81</v>
      </c>
      <c r="B739" t="s">
        <v>130</v>
      </c>
      <c r="C739">
        <v>0.50210703224889996</v>
      </c>
    </row>
    <row r="740" spans="1:3" x14ac:dyDescent="0.25">
      <c r="A740" t="s">
        <v>82</v>
      </c>
      <c r="B740" t="s">
        <v>130</v>
      </c>
      <c r="C740">
        <v>0.51120414613792997</v>
      </c>
    </row>
    <row r="741" spans="1:3" x14ac:dyDescent="0.25">
      <c r="A741" t="s">
        <v>83</v>
      </c>
      <c r="B741" t="s">
        <v>130</v>
      </c>
      <c r="C741">
        <v>0.50861063293670705</v>
      </c>
    </row>
    <row r="742" spans="1:3" x14ac:dyDescent="0.25">
      <c r="A742" t="s">
        <v>104</v>
      </c>
      <c r="B742" t="s">
        <v>130</v>
      </c>
      <c r="C742">
        <v>0.49953488870722784</v>
      </c>
    </row>
    <row r="743" spans="1:3" x14ac:dyDescent="0.25">
      <c r="A743" t="s">
        <v>84</v>
      </c>
      <c r="B743" t="s">
        <v>130</v>
      </c>
      <c r="C743">
        <v>0</v>
      </c>
    </row>
    <row r="744" spans="1:3" x14ac:dyDescent="0.25">
      <c r="A744" t="s">
        <v>85</v>
      </c>
      <c r="B744" t="s">
        <v>130</v>
      </c>
      <c r="C744">
        <v>0</v>
      </c>
    </row>
    <row r="745" spans="1:3" x14ac:dyDescent="0.25">
      <c r="A745" t="s">
        <v>86</v>
      </c>
      <c r="B745" t="s">
        <v>130</v>
      </c>
      <c r="C745">
        <v>0</v>
      </c>
    </row>
    <row r="746" spans="1:3" x14ac:dyDescent="0.25">
      <c r="A746" t="s">
        <v>87</v>
      </c>
      <c r="B746" t="s">
        <v>130</v>
      </c>
      <c r="C746">
        <v>0</v>
      </c>
    </row>
    <row r="747" spans="1:3" x14ac:dyDescent="0.25">
      <c r="A747" t="s">
        <v>88</v>
      </c>
      <c r="B747" t="s">
        <v>130</v>
      </c>
      <c r="C747">
        <v>0</v>
      </c>
    </row>
    <row r="748" spans="1:3" x14ac:dyDescent="0.25">
      <c r="A748" t="s">
        <v>89</v>
      </c>
      <c r="B748" t="s">
        <v>130</v>
      </c>
      <c r="C748">
        <v>0</v>
      </c>
    </row>
    <row r="749" spans="1:3" x14ac:dyDescent="0.25">
      <c r="A749" t="s">
        <v>90</v>
      </c>
      <c r="B749" t="s">
        <v>130</v>
      </c>
      <c r="C749">
        <v>3.2914175312494E-3</v>
      </c>
    </row>
    <row r="750" spans="1:3" x14ac:dyDescent="0.25">
      <c r="A750" t="s">
        <v>91</v>
      </c>
      <c r="B750" t="s">
        <v>130</v>
      </c>
      <c r="C750">
        <v>1.6459682364290799E-2</v>
      </c>
    </row>
    <row r="751" spans="1:3" x14ac:dyDescent="0.25">
      <c r="A751" t="s">
        <v>92</v>
      </c>
      <c r="B751" t="s">
        <v>130</v>
      </c>
      <c r="C751">
        <v>4.4148690567070298E-2</v>
      </c>
    </row>
    <row r="752" spans="1:3" x14ac:dyDescent="0.25">
      <c r="A752" t="s">
        <v>93</v>
      </c>
      <c r="B752" t="s">
        <v>130</v>
      </c>
      <c r="C752">
        <v>8.5476638453950204E-2</v>
      </c>
    </row>
    <row r="753" spans="1:3" x14ac:dyDescent="0.25">
      <c r="A753" t="s">
        <v>94</v>
      </c>
      <c r="B753" t="s">
        <v>130</v>
      </c>
      <c r="C753">
        <v>0.138059950402739</v>
      </c>
    </row>
    <row r="754" spans="1:3" x14ac:dyDescent="0.25">
      <c r="A754" t="s">
        <v>95</v>
      </c>
      <c r="B754" t="s">
        <v>130</v>
      </c>
      <c r="C754">
        <v>0.19712579074575301</v>
      </c>
    </row>
    <row r="755" spans="1:3" x14ac:dyDescent="0.25">
      <c r="A755" t="s">
        <v>96</v>
      </c>
      <c r="B755" t="s">
        <v>130</v>
      </c>
      <c r="C755">
        <v>0.25526930628948402</v>
      </c>
    </row>
    <row r="756" spans="1:3" x14ac:dyDescent="0.25">
      <c r="A756" t="s">
        <v>97</v>
      </c>
      <c r="B756" t="s">
        <v>130</v>
      </c>
      <c r="C756">
        <v>0.30365818547915602</v>
      </c>
    </row>
    <row r="757" spans="1:3" x14ac:dyDescent="0.25">
      <c r="A757" t="s">
        <v>98</v>
      </c>
      <c r="B757" t="s">
        <v>130</v>
      </c>
      <c r="C757">
        <v>0.34191561671709098</v>
      </c>
    </row>
    <row r="758" spans="1:3" x14ac:dyDescent="0.25">
      <c r="A758" t="s">
        <v>99</v>
      </c>
      <c r="B758" t="s">
        <v>130</v>
      </c>
      <c r="C758">
        <v>0.36793170694786298</v>
      </c>
    </row>
    <row r="759" spans="1:3" x14ac:dyDescent="0.25">
      <c r="A759" t="s">
        <v>100</v>
      </c>
      <c r="B759" t="s">
        <v>130</v>
      </c>
      <c r="C759">
        <v>0.38412654652853401</v>
      </c>
    </row>
    <row r="760" spans="1:3" x14ac:dyDescent="0.25">
      <c r="A760" t="s">
        <v>101</v>
      </c>
      <c r="B760" t="s">
        <v>130</v>
      </c>
      <c r="C760">
        <v>0.39072093843482297</v>
      </c>
    </row>
    <row r="761" spans="1:3" x14ac:dyDescent="0.25">
      <c r="A761" t="s">
        <v>105</v>
      </c>
      <c r="B761" t="s">
        <v>130</v>
      </c>
      <c r="C761">
        <v>0.39127282413947034</v>
      </c>
    </row>
    <row r="762" spans="1:3" x14ac:dyDescent="0.25">
      <c r="A762" t="s">
        <v>66</v>
      </c>
      <c r="B762" t="s">
        <v>132</v>
      </c>
      <c r="C762">
        <v>0</v>
      </c>
    </row>
    <row r="763" spans="1:3" x14ac:dyDescent="0.25">
      <c r="A763" t="s">
        <v>67</v>
      </c>
      <c r="B763" t="s">
        <v>132</v>
      </c>
      <c r="C763">
        <v>0</v>
      </c>
    </row>
    <row r="764" spans="1:3" x14ac:dyDescent="0.25">
      <c r="A764" t="s">
        <v>68</v>
      </c>
      <c r="B764" t="s">
        <v>132</v>
      </c>
      <c r="C764">
        <v>0</v>
      </c>
    </row>
    <row r="765" spans="1:3" x14ac:dyDescent="0.25">
      <c r="A765" t="s">
        <v>69</v>
      </c>
      <c r="B765" t="s">
        <v>132</v>
      </c>
      <c r="C765">
        <v>0</v>
      </c>
    </row>
    <row r="766" spans="1:3" x14ac:dyDescent="0.25">
      <c r="A766" t="s">
        <v>70</v>
      </c>
      <c r="B766" t="s">
        <v>132</v>
      </c>
      <c r="C766" s="1">
        <v>3.1850213927E-6</v>
      </c>
    </row>
    <row r="767" spans="1:3" x14ac:dyDescent="0.25">
      <c r="A767" t="s">
        <v>71</v>
      </c>
      <c r="B767" t="s">
        <v>132</v>
      </c>
      <c r="C767" s="1">
        <v>2.1871117623000001E-5</v>
      </c>
    </row>
    <row r="768" spans="1:3" x14ac:dyDescent="0.25">
      <c r="A768" t="s">
        <v>72</v>
      </c>
      <c r="B768" t="s">
        <v>132</v>
      </c>
      <c r="C768" s="1">
        <v>5.9559695042100002E-5</v>
      </c>
    </row>
    <row r="769" spans="1:3" x14ac:dyDescent="0.25">
      <c r="A769" t="s">
        <v>73</v>
      </c>
      <c r="B769" t="s">
        <v>132</v>
      </c>
      <c r="C769">
        <v>1.17788145787E-4</v>
      </c>
    </row>
    <row r="770" spans="1:3" x14ac:dyDescent="0.25">
      <c r="A770" t="s">
        <v>74</v>
      </c>
      <c r="B770" t="s">
        <v>132</v>
      </c>
      <c r="C770">
        <v>2.0811255666380001E-4</v>
      </c>
    </row>
    <row r="771" spans="1:3" x14ac:dyDescent="0.25">
      <c r="A771" t="s">
        <v>75</v>
      </c>
      <c r="B771" t="s">
        <v>132</v>
      </c>
      <c r="C771">
        <v>3.7258258032530001E-4</v>
      </c>
    </row>
    <row r="772" spans="1:3" x14ac:dyDescent="0.25">
      <c r="A772" t="s">
        <v>76</v>
      </c>
      <c r="B772" t="s">
        <v>132</v>
      </c>
      <c r="C772">
        <v>6.5599982855329996E-4</v>
      </c>
    </row>
    <row r="773" spans="1:3" x14ac:dyDescent="0.25">
      <c r="A773" t="s">
        <v>77</v>
      </c>
      <c r="B773" t="s">
        <v>132</v>
      </c>
      <c r="C773">
        <v>1.1967697255349E-3</v>
      </c>
    </row>
    <row r="774" spans="1:3" x14ac:dyDescent="0.25">
      <c r="A774" t="s">
        <v>78</v>
      </c>
      <c r="B774" t="s">
        <v>132</v>
      </c>
      <c r="C774">
        <v>2.1637178404477E-3</v>
      </c>
    </row>
    <row r="775" spans="1:3" x14ac:dyDescent="0.25">
      <c r="A775" t="s">
        <v>79</v>
      </c>
      <c r="B775" t="s">
        <v>132</v>
      </c>
      <c r="C775">
        <v>4.0776518829607998E-3</v>
      </c>
    </row>
    <row r="776" spans="1:3" x14ac:dyDescent="0.25">
      <c r="A776" t="s">
        <v>80</v>
      </c>
      <c r="B776" t="s">
        <v>132</v>
      </c>
      <c r="C776">
        <v>7.0137331501870003E-3</v>
      </c>
    </row>
    <row r="777" spans="1:3" x14ac:dyDescent="0.25">
      <c r="A777" t="s">
        <v>81</v>
      </c>
      <c r="B777" t="s">
        <v>132</v>
      </c>
      <c r="C777">
        <v>1.0825006533362699E-2</v>
      </c>
    </row>
    <row r="778" spans="1:3" x14ac:dyDescent="0.25">
      <c r="A778" t="s">
        <v>82</v>
      </c>
      <c r="B778" t="s">
        <v>132</v>
      </c>
      <c r="C778">
        <v>1.4595745911299401E-2</v>
      </c>
    </row>
    <row r="779" spans="1:3" x14ac:dyDescent="0.25">
      <c r="A779" t="s">
        <v>83</v>
      </c>
      <c r="B779" t="s">
        <v>132</v>
      </c>
      <c r="C779">
        <v>1.6491001711015901E-2</v>
      </c>
    </row>
    <row r="780" spans="1:3" x14ac:dyDescent="0.25">
      <c r="A780" t="s">
        <v>104</v>
      </c>
      <c r="B780" t="s">
        <v>132</v>
      </c>
      <c r="C780">
        <v>1.7460897990715468E-2</v>
      </c>
    </row>
    <row r="781" spans="1:3" x14ac:dyDescent="0.25">
      <c r="A781" t="s">
        <v>84</v>
      </c>
      <c r="B781" t="s">
        <v>132</v>
      </c>
      <c r="C781">
        <v>0</v>
      </c>
    </row>
    <row r="782" spans="1:3" x14ac:dyDescent="0.25">
      <c r="A782" t="s">
        <v>85</v>
      </c>
      <c r="B782" t="s">
        <v>132</v>
      </c>
      <c r="C782">
        <v>0</v>
      </c>
    </row>
    <row r="783" spans="1:3" x14ac:dyDescent="0.25">
      <c r="A783" t="s">
        <v>86</v>
      </c>
      <c r="B783" t="s">
        <v>132</v>
      </c>
      <c r="C783">
        <v>0</v>
      </c>
    </row>
    <row r="784" spans="1:3" x14ac:dyDescent="0.25">
      <c r="A784" t="s">
        <v>87</v>
      </c>
      <c r="B784" t="s">
        <v>132</v>
      </c>
      <c r="C784">
        <v>0</v>
      </c>
    </row>
    <row r="785" spans="1:3" x14ac:dyDescent="0.25">
      <c r="A785" t="s">
        <v>88</v>
      </c>
      <c r="B785" t="s">
        <v>132</v>
      </c>
      <c r="C785" s="1">
        <v>5.5613277387999998E-6</v>
      </c>
    </row>
    <row r="786" spans="1:3" x14ac:dyDescent="0.25">
      <c r="A786" t="s">
        <v>89</v>
      </c>
      <c r="B786" t="s">
        <v>132</v>
      </c>
      <c r="C786" s="1">
        <v>3.76067586107E-5</v>
      </c>
    </row>
    <row r="787" spans="1:3" x14ac:dyDescent="0.25">
      <c r="A787" t="s">
        <v>90</v>
      </c>
      <c r="B787" t="s">
        <v>132</v>
      </c>
      <c r="C787" s="1">
        <v>9.9932459262499997E-5</v>
      </c>
    </row>
    <row r="788" spans="1:3" x14ac:dyDescent="0.25">
      <c r="A788" t="s">
        <v>91</v>
      </c>
      <c r="B788" t="s">
        <v>132</v>
      </c>
      <c r="C788">
        <v>1.895356547373E-4</v>
      </c>
    </row>
    <row r="789" spans="1:3" x14ac:dyDescent="0.25">
      <c r="A789" t="s">
        <v>92</v>
      </c>
      <c r="B789" t="s">
        <v>132</v>
      </c>
      <c r="C789">
        <v>3.2171675650830001E-4</v>
      </c>
    </row>
    <row r="790" spans="1:3" x14ac:dyDescent="0.25">
      <c r="A790" t="s">
        <v>93</v>
      </c>
      <c r="B790" t="s">
        <v>132</v>
      </c>
      <c r="C790">
        <v>5.533546142787E-4</v>
      </c>
    </row>
    <row r="791" spans="1:3" x14ac:dyDescent="0.25">
      <c r="A791" t="s">
        <v>94</v>
      </c>
      <c r="B791" t="s">
        <v>132</v>
      </c>
      <c r="C791">
        <v>9.5124802052599998E-4</v>
      </c>
    </row>
    <row r="792" spans="1:3" x14ac:dyDescent="0.25">
      <c r="A792" t="s">
        <v>95</v>
      </c>
      <c r="B792" t="s">
        <v>132</v>
      </c>
      <c r="C792">
        <v>1.7328072538858E-3</v>
      </c>
    </row>
    <row r="793" spans="1:3" x14ac:dyDescent="0.25">
      <c r="A793" t="s">
        <v>96</v>
      </c>
      <c r="B793" t="s">
        <v>132</v>
      </c>
      <c r="C793">
        <v>3.1294836924047999E-3</v>
      </c>
    </row>
    <row r="794" spans="1:3" x14ac:dyDescent="0.25">
      <c r="A794" t="s">
        <v>97</v>
      </c>
      <c r="B794" t="s">
        <v>132</v>
      </c>
      <c r="C794">
        <v>5.8068423519086997E-3</v>
      </c>
    </row>
    <row r="795" spans="1:3" x14ac:dyDescent="0.25">
      <c r="A795" t="s">
        <v>98</v>
      </c>
      <c r="B795" t="s">
        <v>132</v>
      </c>
      <c r="C795">
        <v>9.8662647726528007E-3</v>
      </c>
    </row>
    <row r="796" spans="1:3" x14ac:dyDescent="0.25">
      <c r="A796" t="s">
        <v>99</v>
      </c>
      <c r="B796" t="s">
        <v>132</v>
      </c>
      <c r="C796">
        <v>1.5223451866222501E-2</v>
      </c>
    </row>
    <row r="797" spans="1:3" x14ac:dyDescent="0.25">
      <c r="A797" t="s">
        <v>100</v>
      </c>
      <c r="B797" t="s">
        <v>132</v>
      </c>
      <c r="C797">
        <v>2.0270238700684999E-2</v>
      </c>
    </row>
    <row r="798" spans="1:3" x14ac:dyDescent="0.25">
      <c r="A798" t="s">
        <v>101</v>
      </c>
      <c r="B798" t="s">
        <v>132</v>
      </c>
      <c r="C798">
        <v>2.2675611689010399E-2</v>
      </c>
    </row>
    <row r="799" spans="1:3" x14ac:dyDescent="0.25">
      <c r="A799" t="s">
        <v>105</v>
      </c>
      <c r="B799" t="s">
        <v>132</v>
      </c>
      <c r="C799">
        <v>2.2698469452733894E-2</v>
      </c>
    </row>
    <row r="800" spans="1:3" x14ac:dyDescent="0.25">
      <c r="A800" t="s">
        <v>66</v>
      </c>
      <c r="B800" t="s">
        <v>133</v>
      </c>
      <c r="C800">
        <v>0</v>
      </c>
    </row>
    <row r="801" spans="1:3" x14ac:dyDescent="0.25">
      <c r="A801" t="s">
        <v>67</v>
      </c>
      <c r="B801" t="s">
        <v>133</v>
      </c>
      <c r="C801" s="1">
        <v>5.9488866761599997E-5</v>
      </c>
    </row>
    <row r="802" spans="1:3" x14ac:dyDescent="0.25">
      <c r="A802" t="s">
        <v>68</v>
      </c>
      <c r="B802" t="s">
        <v>133</v>
      </c>
      <c r="C802">
        <v>3.6621833342890002E-4</v>
      </c>
    </row>
    <row r="803" spans="1:3" x14ac:dyDescent="0.25">
      <c r="A803" t="s">
        <v>69</v>
      </c>
      <c r="B803" t="s">
        <v>133</v>
      </c>
      <c r="C803">
        <v>1.0048717918866E-3</v>
      </c>
    </row>
    <row r="804" spans="1:3" x14ac:dyDescent="0.25">
      <c r="A804" t="s">
        <v>70</v>
      </c>
      <c r="B804" t="s">
        <v>133</v>
      </c>
      <c r="C804">
        <v>1.9851706290469001E-3</v>
      </c>
    </row>
    <row r="805" spans="1:3" x14ac:dyDescent="0.25">
      <c r="A805" t="s">
        <v>71</v>
      </c>
      <c r="B805" t="s">
        <v>133</v>
      </c>
      <c r="C805">
        <v>3.1108866811347001E-3</v>
      </c>
    </row>
    <row r="806" spans="1:3" x14ac:dyDescent="0.25">
      <c r="A806" t="s">
        <v>72</v>
      </c>
      <c r="B806" t="s">
        <v>133</v>
      </c>
      <c r="C806">
        <v>4.3760078157435E-3</v>
      </c>
    </row>
    <row r="807" spans="1:3" x14ac:dyDescent="0.25">
      <c r="A807" t="s">
        <v>73</v>
      </c>
      <c r="B807" t="s">
        <v>133</v>
      </c>
      <c r="C807">
        <v>5.9388092782956996E-3</v>
      </c>
    </row>
    <row r="808" spans="1:3" x14ac:dyDescent="0.25">
      <c r="A808" t="s">
        <v>74</v>
      </c>
      <c r="B808" t="s">
        <v>133</v>
      </c>
      <c r="C808">
        <v>7.8501814586590998E-3</v>
      </c>
    </row>
    <row r="809" spans="1:3" x14ac:dyDescent="0.25">
      <c r="A809" t="s">
        <v>75</v>
      </c>
      <c r="B809" t="s">
        <v>133</v>
      </c>
      <c r="C809">
        <v>1.01621223018027E-2</v>
      </c>
    </row>
    <row r="810" spans="1:3" x14ac:dyDescent="0.25">
      <c r="A810" t="s">
        <v>76</v>
      </c>
      <c r="B810" t="s">
        <v>133</v>
      </c>
      <c r="C810">
        <v>1.29072080126046E-2</v>
      </c>
    </row>
    <row r="811" spans="1:3" x14ac:dyDescent="0.25">
      <c r="A811" t="s">
        <v>77</v>
      </c>
      <c r="B811" t="s">
        <v>133</v>
      </c>
      <c r="C811">
        <v>1.6307468745870898E-2</v>
      </c>
    </row>
    <row r="812" spans="1:3" x14ac:dyDescent="0.25">
      <c r="A812" t="s">
        <v>78</v>
      </c>
      <c r="B812" t="s">
        <v>133</v>
      </c>
      <c r="C812">
        <v>2.03330432801778E-2</v>
      </c>
    </row>
    <row r="813" spans="1:3" x14ac:dyDescent="0.25">
      <c r="A813" t="s">
        <v>79</v>
      </c>
      <c r="B813" t="s">
        <v>133</v>
      </c>
      <c r="C813">
        <v>2.44146150772671E-2</v>
      </c>
    </row>
    <row r="814" spans="1:3" x14ac:dyDescent="0.25">
      <c r="A814" t="s">
        <v>80</v>
      </c>
      <c r="B814" t="s">
        <v>133</v>
      </c>
      <c r="C814">
        <v>2.6612146057781901E-2</v>
      </c>
    </row>
    <row r="815" spans="1:3" x14ac:dyDescent="0.25">
      <c r="A815" t="s">
        <v>81</v>
      </c>
      <c r="B815" t="s">
        <v>133</v>
      </c>
      <c r="C815">
        <v>2.6847364592192498E-2</v>
      </c>
    </row>
    <row r="816" spans="1:3" x14ac:dyDescent="0.25">
      <c r="A816" t="s">
        <v>82</v>
      </c>
      <c r="B816" t="s">
        <v>133</v>
      </c>
      <c r="C816">
        <v>2.5551649319149002E-2</v>
      </c>
    </row>
    <row r="817" spans="1:3" x14ac:dyDescent="0.25">
      <c r="A817" t="s">
        <v>83</v>
      </c>
      <c r="B817" t="s">
        <v>133</v>
      </c>
      <c r="C817">
        <v>2.3181252650053899E-2</v>
      </c>
    </row>
    <row r="818" spans="1:3" x14ac:dyDescent="0.25">
      <c r="A818" t="s">
        <v>104</v>
      </c>
      <c r="B818" t="s">
        <v>133</v>
      </c>
      <c r="C818">
        <v>1.909291713522657E-2</v>
      </c>
    </row>
    <row r="819" spans="1:3" x14ac:dyDescent="0.25">
      <c r="A819" t="s">
        <v>84</v>
      </c>
      <c r="B819" t="s">
        <v>133</v>
      </c>
      <c r="C819">
        <v>0</v>
      </c>
    </row>
    <row r="820" spans="1:3" x14ac:dyDescent="0.25">
      <c r="A820" t="s">
        <v>85</v>
      </c>
      <c r="B820" t="s">
        <v>133</v>
      </c>
      <c r="C820" s="1">
        <v>7.6940437029899999E-5</v>
      </c>
    </row>
    <row r="821" spans="1:3" x14ac:dyDescent="0.25">
      <c r="A821" t="s">
        <v>86</v>
      </c>
      <c r="B821" t="s">
        <v>133</v>
      </c>
      <c r="C821">
        <v>3.7889633198359999E-4</v>
      </c>
    </row>
    <row r="822" spans="1:3" x14ac:dyDescent="0.25">
      <c r="A822" t="s">
        <v>87</v>
      </c>
      <c r="B822" t="s">
        <v>133</v>
      </c>
      <c r="C822">
        <v>6.7539614972180004E-4</v>
      </c>
    </row>
    <row r="823" spans="1:3" x14ac:dyDescent="0.25">
      <c r="A823" t="s">
        <v>88</v>
      </c>
      <c r="B823" t="s">
        <v>133</v>
      </c>
      <c r="C823">
        <v>9.4646559097479998E-4</v>
      </c>
    </row>
    <row r="824" spans="1:3" x14ac:dyDescent="0.25">
      <c r="A824" t="s">
        <v>89</v>
      </c>
      <c r="B824" t="s">
        <v>133</v>
      </c>
      <c r="C824">
        <v>1.2128282928824E-3</v>
      </c>
    </row>
    <row r="825" spans="1:3" x14ac:dyDescent="0.25">
      <c r="A825" t="s">
        <v>90</v>
      </c>
      <c r="B825" t="s">
        <v>133</v>
      </c>
      <c r="C825">
        <v>1.5175468219717999E-3</v>
      </c>
    </row>
    <row r="826" spans="1:3" x14ac:dyDescent="0.25">
      <c r="A826" t="s">
        <v>91</v>
      </c>
      <c r="B826" t="s">
        <v>133</v>
      </c>
      <c r="C826">
        <v>1.9974782942129002E-3</v>
      </c>
    </row>
    <row r="827" spans="1:3" x14ac:dyDescent="0.25">
      <c r="A827" t="s">
        <v>92</v>
      </c>
      <c r="B827" t="s">
        <v>133</v>
      </c>
      <c r="C827">
        <v>2.6955546992283E-3</v>
      </c>
    </row>
    <row r="828" spans="1:3" x14ac:dyDescent="0.25">
      <c r="A828" t="s">
        <v>93</v>
      </c>
      <c r="B828" t="s">
        <v>133</v>
      </c>
      <c r="C828">
        <v>3.6398394400130002E-3</v>
      </c>
    </row>
    <row r="829" spans="1:3" x14ac:dyDescent="0.25">
      <c r="A829" t="s">
        <v>94</v>
      </c>
      <c r="B829" t="s">
        <v>133</v>
      </c>
      <c r="C829">
        <v>4.8554999242266996E-3</v>
      </c>
    </row>
    <row r="830" spans="1:3" x14ac:dyDescent="0.25">
      <c r="A830" t="s">
        <v>95</v>
      </c>
      <c r="B830" t="s">
        <v>133</v>
      </c>
      <c r="C830">
        <v>6.4371492976328997E-3</v>
      </c>
    </row>
    <row r="831" spans="1:3" x14ac:dyDescent="0.25">
      <c r="A831" t="s">
        <v>96</v>
      </c>
      <c r="B831" t="s">
        <v>133</v>
      </c>
      <c r="C831">
        <v>8.3942328139281E-3</v>
      </c>
    </row>
    <row r="832" spans="1:3" x14ac:dyDescent="0.25">
      <c r="A832" t="s">
        <v>97</v>
      </c>
      <c r="B832" t="s">
        <v>133</v>
      </c>
      <c r="C832">
        <v>1.05596562927121E-2</v>
      </c>
    </row>
    <row r="833" spans="1:3" x14ac:dyDescent="0.25">
      <c r="A833" t="s">
        <v>98</v>
      </c>
      <c r="B833" t="s">
        <v>133</v>
      </c>
      <c r="C833">
        <v>1.21480256033127E-2</v>
      </c>
    </row>
    <row r="834" spans="1:3" x14ac:dyDescent="0.25">
      <c r="A834" t="s">
        <v>99</v>
      </c>
      <c r="B834" t="s">
        <v>133</v>
      </c>
      <c r="C834">
        <v>1.2771436247813E-2</v>
      </c>
    </row>
    <row r="835" spans="1:3" x14ac:dyDescent="0.25">
      <c r="A835" t="s">
        <v>100</v>
      </c>
      <c r="B835" t="s">
        <v>133</v>
      </c>
      <c r="C835">
        <v>1.2523644418736201E-2</v>
      </c>
    </row>
    <row r="836" spans="1:3" x14ac:dyDescent="0.25">
      <c r="A836" t="s">
        <v>101</v>
      </c>
      <c r="B836" t="s">
        <v>133</v>
      </c>
      <c r="C836">
        <v>1.16718074521637E-2</v>
      </c>
    </row>
    <row r="837" spans="1:3" x14ac:dyDescent="0.25">
      <c r="A837" t="s">
        <v>105</v>
      </c>
      <c r="B837" t="s">
        <v>133</v>
      </c>
      <c r="C837">
        <v>1.0073243758905042E-2</v>
      </c>
    </row>
    <row r="838" spans="1:3" x14ac:dyDescent="0.25">
      <c r="A838" t="s">
        <v>66</v>
      </c>
      <c r="B838" t="s">
        <v>134</v>
      </c>
      <c r="C838">
        <v>0</v>
      </c>
    </row>
    <row r="839" spans="1:3" x14ac:dyDescent="0.25">
      <c r="A839" t="s">
        <v>67</v>
      </c>
      <c r="B839" t="s">
        <v>134</v>
      </c>
      <c r="C839">
        <v>0</v>
      </c>
    </row>
    <row r="840" spans="1:3" x14ac:dyDescent="0.25">
      <c r="A840" t="s">
        <v>68</v>
      </c>
      <c r="B840" t="s">
        <v>134</v>
      </c>
      <c r="C840" s="1">
        <v>7.9861445749500001E-5</v>
      </c>
    </row>
    <row r="841" spans="1:3" x14ac:dyDescent="0.25">
      <c r="A841" t="s">
        <v>69</v>
      </c>
      <c r="B841" t="s">
        <v>134</v>
      </c>
      <c r="C841">
        <v>5.6576016449840004E-4</v>
      </c>
    </row>
    <row r="842" spans="1:3" x14ac:dyDescent="0.25">
      <c r="A842" t="s">
        <v>70</v>
      </c>
      <c r="B842" t="s">
        <v>134</v>
      </c>
      <c r="C842">
        <v>1.7514421769872E-3</v>
      </c>
    </row>
    <row r="843" spans="1:3" x14ac:dyDescent="0.25">
      <c r="A843" t="s">
        <v>71</v>
      </c>
      <c r="B843" t="s">
        <v>134</v>
      </c>
      <c r="C843">
        <v>2.8682155460275998E-3</v>
      </c>
    </row>
    <row r="844" spans="1:3" x14ac:dyDescent="0.25">
      <c r="A844" t="s">
        <v>72</v>
      </c>
      <c r="B844" t="s">
        <v>134</v>
      </c>
      <c r="C844">
        <v>3.6621724375598E-3</v>
      </c>
    </row>
    <row r="845" spans="1:3" x14ac:dyDescent="0.25">
      <c r="A845" t="s">
        <v>73</v>
      </c>
      <c r="B845" t="s">
        <v>134</v>
      </c>
      <c r="C845">
        <v>4.2510220938017998E-3</v>
      </c>
    </row>
    <row r="846" spans="1:3" x14ac:dyDescent="0.25">
      <c r="A846" t="s">
        <v>74</v>
      </c>
      <c r="B846" t="s">
        <v>134</v>
      </c>
      <c r="C846">
        <v>4.6885332149375E-3</v>
      </c>
    </row>
    <row r="847" spans="1:3" x14ac:dyDescent="0.25">
      <c r="A847" t="s">
        <v>75</v>
      </c>
      <c r="B847" t="s">
        <v>134</v>
      </c>
      <c r="C847">
        <v>4.9570402762499997E-3</v>
      </c>
    </row>
    <row r="848" spans="1:3" x14ac:dyDescent="0.25">
      <c r="A848" t="s">
        <v>76</v>
      </c>
      <c r="B848" t="s">
        <v>134</v>
      </c>
      <c r="C848">
        <v>5.0586186875165003E-3</v>
      </c>
    </row>
    <row r="849" spans="1:3" x14ac:dyDescent="0.25">
      <c r="A849" t="s">
        <v>77</v>
      </c>
      <c r="B849" t="s">
        <v>134</v>
      </c>
      <c r="C849">
        <v>5.0053918368672002E-3</v>
      </c>
    </row>
    <row r="850" spans="1:3" x14ac:dyDescent="0.25">
      <c r="A850" t="s">
        <v>78</v>
      </c>
      <c r="B850" t="s">
        <v>134</v>
      </c>
      <c r="C850">
        <v>4.7796685428398997E-3</v>
      </c>
    </row>
    <row r="851" spans="1:3" x14ac:dyDescent="0.25">
      <c r="A851" t="s">
        <v>79</v>
      </c>
      <c r="B851" t="s">
        <v>134</v>
      </c>
      <c r="C851">
        <v>4.2694371737809003E-3</v>
      </c>
    </row>
    <row r="852" spans="1:3" x14ac:dyDescent="0.25">
      <c r="A852" t="s">
        <v>80</v>
      </c>
      <c r="B852" t="s">
        <v>134</v>
      </c>
      <c r="C852">
        <v>3.5375750407837E-3</v>
      </c>
    </row>
    <row r="853" spans="1:3" x14ac:dyDescent="0.25">
      <c r="A853" t="s">
        <v>81</v>
      </c>
      <c r="B853" t="s">
        <v>134</v>
      </c>
      <c r="C853">
        <v>2.7046461891959998E-3</v>
      </c>
    </row>
    <row r="854" spans="1:3" x14ac:dyDescent="0.25">
      <c r="A854" t="s">
        <v>82</v>
      </c>
      <c r="B854" t="s">
        <v>134</v>
      </c>
      <c r="C854">
        <v>1.8950685939935999E-3</v>
      </c>
    </row>
    <row r="855" spans="1:3" x14ac:dyDescent="0.25">
      <c r="A855" t="s">
        <v>83</v>
      </c>
      <c r="B855" t="s">
        <v>134</v>
      </c>
      <c r="C855">
        <v>1.2462582861200999E-3</v>
      </c>
    </row>
    <row r="856" spans="1:3" x14ac:dyDescent="0.25">
      <c r="A856" t="s">
        <v>104</v>
      </c>
      <c r="B856" t="s">
        <v>134</v>
      </c>
      <c r="C856">
        <v>6.9685365615674503E-4</v>
      </c>
    </row>
    <row r="857" spans="1:3" x14ac:dyDescent="0.25">
      <c r="A857" t="s">
        <v>84</v>
      </c>
      <c r="B857" t="s">
        <v>134</v>
      </c>
      <c r="C857">
        <v>0</v>
      </c>
    </row>
    <row r="858" spans="1:3" x14ac:dyDescent="0.25">
      <c r="A858" t="s">
        <v>85</v>
      </c>
      <c r="B858" t="s">
        <v>134</v>
      </c>
      <c r="C858">
        <v>0</v>
      </c>
    </row>
    <row r="859" spans="1:3" x14ac:dyDescent="0.25">
      <c r="A859" t="s">
        <v>86</v>
      </c>
      <c r="B859" t="s">
        <v>134</v>
      </c>
      <c r="C859">
        <v>1.0499377506479999E-4</v>
      </c>
    </row>
    <row r="860" spans="1:3" x14ac:dyDescent="0.25">
      <c r="A860" t="s">
        <v>87</v>
      </c>
      <c r="B860" t="s">
        <v>134</v>
      </c>
      <c r="C860">
        <v>7.7888529541949995E-4</v>
      </c>
    </row>
    <row r="861" spans="1:3" x14ac:dyDescent="0.25">
      <c r="A861" t="s">
        <v>88</v>
      </c>
      <c r="B861" t="s">
        <v>134</v>
      </c>
      <c r="C861">
        <v>2.5962688564248001E-3</v>
      </c>
    </row>
    <row r="862" spans="1:3" x14ac:dyDescent="0.25">
      <c r="A862" t="s">
        <v>89</v>
      </c>
      <c r="B862" t="s">
        <v>134</v>
      </c>
      <c r="C862">
        <v>4.4867102667966998E-3</v>
      </c>
    </row>
    <row r="863" spans="1:3" x14ac:dyDescent="0.25">
      <c r="A863" t="s">
        <v>90</v>
      </c>
      <c r="B863" t="s">
        <v>134</v>
      </c>
      <c r="C863">
        <v>5.6333683278279997E-3</v>
      </c>
    </row>
    <row r="864" spans="1:3" x14ac:dyDescent="0.25">
      <c r="A864" t="s">
        <v>91</v>
      </c>
      <c r="B864" t="s">
        <v>134</v>
      </c>
      <c r="C864">
        <v>6.2411764136561998E-3</v>
      </c>
    </row>
    <row r="865" spans="1:3" x14ac:dyDescent="0.25">
      <c r="A865" t="s">
        <v>92</v>
      </c>
      <c r="B865" t="s">
        <v>134</v>
      </c>
      <c r="C865">
        <v>6.4892549210528996E-3</v>
      </c>
    </row>
    <row r="866" spans="1:3" x14ac:dyDescent="0.25">
      <c r="A866" t="s">
        <v>93</v>
      </c>
      <c r="B866" t="s">
        <v>134</v>
      </c>
      <c r="C866">
        <v>6.4475443899171996E-3</v>
      </c>
    </row>
    <row r="867" spans="1:3" x14ac:dyDescent="0.25">
      <c r="A867" t="s">
        <v>94</v>
      </c>
      <c r="B867" t="s">
        <v>134</v>
      </c>
      <c r="C867">
        <v>6.1874256192616002E-3</v>
      </c>
    </row>
    <row r="868" spans="1:3" x14ac:dyDescent="0.25">
      <c r="A868" t="s">
        <v>95</v>
      </c>
      <c r="B868" t="s">
        <v>134</v>
      </c>
      <c r="C868">
        <v>5.7630060313890999E-3</v>
      </c>
    </row>
    <row r="869" spans="1:3" x14ac:dyDescent="0.25">
      <c r="A869" t="s">
        <v>96</v>
      </c>
      <c r="B869" t="s">
        <v>134</v>
      </c>
      <c r="C869">
        <v>5.1704559412194999E-3</v>
      </c>
    </row>
    <row r="870" spans="1:3" x14ac:dyDescent="0.25">
      <c r="A870" t="s">
        <v>97</v>
      </c>
      <c r="B870" t="s">
        <v>134</v>
      </c>
      <c r="C870">
        <v>4.2982488948597004E-3</v>
      </c>
    </row>
    <row r="871" spans="1:3" x14ac:dyDescent="0.25">
      <c r="A871" t="s">
        <v>98</v>
      </c>
      <c r="B871" t="s">
        <v>134</v>
      </c>
      <c r="C871">
        <v>3.2729210033281002E-3</v>
      </c>
    </row>
    <row r="872" spans="1:3" x14ac:dyDescent="0.25">
      <c r="A872" t="s">
        <v>99</v>
      </c>
      <c r="B872" t="s">
        <v>134</v>
      </c>
      <c r="C872">
        <v>2.2588571806425998E-3</v>
      </c>
    </row>
    <row r="873" spans="1:3" x14ac:dyDescent="0.25">
      <c r="A873" t="s">
        <v>100</v>
      </c>
      <c r="B873" t="s">
        <v>134</v>
      </c>
      <c r="C873">
        <v>1.3946922383889001E-3</v>
      </c>
    </row>
    <row r="874" spans="1:3" x14ac:dyDescent="0.25">
      <c r="A874" t="s">
        <v>101</v>
      </c>
      <c r="B874" t="s">
        <v>134</v>
      </c>
      <c r="C874">
        <v>8.0400309908969995E-4</v>
      </c>
    </row>
    <row r="875" spans="1:3" x14ac:dyDescent="0.25">
      <c r="A875" t="s">
        <v>105</v>
      </c>
      <c r="B875" t="s">
        <v>134</v>
      </c>
      <c r="C875">
        <v>4.0889131670756381E-4</v>
      </c>
    </row>
    <row r="876" spans="1:3" x14ac:dyDescent="0.25">
      <c r="A876" t="s">
        <v>66</v>
      </c>
      <c r="B876" t="s">
        <v>135</v>
      </c>
      <c r="C876">
        <v>4.33650594113E-4</v>
      </c>
    </row>
    <row r="877" spans="1:3" x14ac:dyDescent="0.25">
      <c r="A877" t="s">
        <v>67</v>
      </c>
      <c r="B877" t="s">
        <v>135</v>
      </c>
      <c r="C877">
        <v>9.2842145096529995E-4</v>
      </c>
    </row>
    <row r="878" spans="1:3" x14ac:dyDescent="0.25">
      <c r="A878" t="s">
        <v>68</v>
      </c>
      <c r="B878" t="s">
        <v>135</v>
      </c>
      <c r="C878">
        <v>1.2530206329571E-3</v>
      </c>
    </row>
    <row r="879" spans="1:3" x14ac:dyDescent="0.25">
      <c r="A879" t="s">
        <v>69</v>
      </c>
      <c r="B879" t="s">
        <v>135</v>
      </c>
      <c r="C879">
        <v>1.5876101615881E-3</v>
      </c>
    </row>
    <row r="880" spans="1:3" x14ac:dyDescent="0.25">
      <c r="A880" t="s">
        <v>70</v>
      </c>
      <c r="B880" t="s">
        <v>135</v>
      </c>
      <c r="C880">
        <v>2.0066177592738999E-3</v>
      </c>
    </row>
    <row r="881" spans="1:3" x14ac:dyDescent="0.25">
      <c r="A881" t="s">
        <v>71</v>
      </c>
      <c r="B881" t="s">
        <v>135</v>
      </c>
      <c r="C881">
        <v>2.5361954873624002E-3</v>
      </c>
    </row>
    <row r="882" spans="1:3" x14ac:dyDescent="0.25">
      <c r="A882" t="s">
        <v>72</v>
      </c>
      <c r="B882" t="s">
        <v>135</v>
      </c>
      <c r="C882">
        <v>3.2387413408672999E-3</v>
      </c>
    </row>
    <row r="883" spans="1:3" x14ac:dyDescent="0.25">
      <c r="A883" t="s">
        <v>73</v>
      </c>
      <c r="B883" t="s">
        <v>135</v>
      </c>
      <c r="C883">
        <v>4.2162198542763998E-3</v>
      </c>
    </row>
    <row r="884" spans="1:3" x14ac:dyDescent="0.25">
      <c r="A884" t="s">
        <v>74</v>
      </c>
      <c r="B884" t="s">
        <v>135</v>
      </c>
      <c r="C884">
        <v>5.5380900902144E-3</v>
      </c>
    </row>
    <row r="885" spans="1:3" x14ac:dyDescent="0.25">
      <c r="A885" t="s">
        <v>75</v>
      </c>
      <c r="B885" t="s">
        <v>135</v>
      </c>
      <c r="C885">
        <v>7.3601435230470002E-3</v>
      </c>
    </row>
    <row r="886" spans="1:3" x14ac:dyDescent="0.25">
      <c r="A886" t="s">
        <v>76</v>
      </c>
      <c r="B886" t="s">
        <v>135</v>
      </c>
      <c r="C886">
        <v>9.6756905037858002E-3</v>
      </c>
    </row>
    <row r="887" spans="1:3" x14ac:dyDescent="0.25">
      <c r="A887" t="s">
        <v>77</v>
      </c>
      <c r="B887" t="s">
        <v>135</v>
      </c>
      <c r="C887">
        <v>1.2571892238235301E-2</v>
      </c>
    </row>
    <row r="888" spans="1:3" x14ac:dyDescent="0.25">
      <c r="A888" t="s">
        <v>78</v>
      </c>
      <c r="B888" t="s">
        <v>135</v>
      </c>
      <c r="C888">
        <v>1.62213208108084E-2</v>
      </c>
    </row>
    <row r="889" spans="1:3" x14ac:dyDescent="0.25">
      <c r="A889" t="s">
        <v>79</v>
      </c>
      <c r="B889" t="s">
        <v>135</v>
      </c>
      <c r="C889">
        <v>2.10356131456369E-2</v>
      </c>
    </row>
    <row r="890" spans="1:3" x14ac:dyDescent="0.25">
      <c r="A890" t="s">
        <v>80</v>
      </c>
      <c r="B890" t="s">
        <v>135</v>
      </c>
      <c r="C890">
        <v>2.7368333889625798E-2</v>
      </c>
    </row>
    <row r="891" spans="1:3" x14ac:dyDescent="0.25">
      <c r="A891" t="s">
        <v>81</v>
      </c>
      <c r="B891" t="s">
        <v>135</v>
      </c>
      <c r="C891">
        <v>3.5392270596045501E-2</v>
      </c>
    </row>
    <row r="892" spans="1:3" x14ac:dyDescent="0.25">
      <c r="A892" t="s">
        <v>82</v>
      </c>
      <c r="B892" t="s">
        <v>135</v>
      </c>
      <c r="C892">
        <v>4.7499145395538497E-2</v>
      </c>
    </row>
    <row r="893" spans="1:3" x14ac:dyDescent="0.25">
      <c r="A893" t="s">
        <v>83</v>
      </c>
      <c r="B893" t="s">
        <v>135</v>
      </c>
      <c r="C893">
        <v>7.1760258803141505E-2</v>
      </c>
    </row>
    <row r="894" spans="1:3" x14ac:dyDescent="0.25">
      <c r="A894" t="s">
        <v>104</v>
      </c>
      <c r="B894" t="s">
        <v>135</v>
      </c>
      <c r="C894" s="3">
        <v>0.10432613484891119</v>
      </c>
    </row>
    <row r="895" spans="1:3" x14ac:dyDescent="0.25">
      <c r="A895" t="s">
        <v>84</v>
      </c>
      <c r="B895" t="s">
        <v>135</v>
      </c>
      <c r="C895" s="3">
        <v>3.9026567791369999E-4</v>
      </c>
    </row>
    <row r="896" spans="1:3" x14ac:dyDescent="0.25">
      <c r="A896" t="s">
        <v>85</v>
      </c>
      <c r="B896" t="s">
        <v>135</v>
      </c>
      <c r="C896">
        <v>7.6553266972450001E-4</v>
      </c>
    </row>
    <row r="897" spans="1:3" x14ac:dyDescent="0.25">
      <c r="A897" t="s">
        <v>86</v>
      </c>
      <c r="B897" t="s">
        <v>135</v>
      </c>
      <c r="C897">
        <v>1.0442989311624999E-3</v>
      </c>
    </row>
    <row r="898" spans="1:3" x14ac:dyDescent="0.25">
      <c r="A898" t="s">
        <v>87</v>
      </c>
      <c r="B898" t="s">
        <v>135</v>
      </c>
      <c r="C898">
        <v>1.3200323247162999E-3</v>
      </c>
    </row>
    <row r="899" spans="1:3" x14ac:dyDescent="0.25">
      <c r="A899" t="s">
        <v>88</v>
      </c>
      <c r="B899" t="s">
        <v>135</v>
      </c>
      <c r="C899">
        <v>1.6359893864532E-3</v>
      </c>
    </row>
    <row r="900" spans="1:3" x14ac:dyDescent="0.25">
      <c r="A900" t="s">
        <v>89</v>
      </c>
      <c r="B900" t="s">
        <v>135</v>
      </c>
      <c r="C900">
        <v>2.0421025212682001E-3</v>
      </c>
    </row>
    <row r="901" spans="1:3" x14ac:dyDescent="0.25">
      <c r="A901" t="s">
        <v>90</v>
      </c>
      <c r="B901" t="s">
        <v>135</v>
      </c>
      <c r="C901">
        <v>2.6016614092666001E-3</v>
      </c>
    </row>
    <row r="902" spans="1:3" x14ac:dyDescent="0.25">
      <c r="A902" t="s">
        <v>91</v>
      </c>
      <c r="B902" t="s">
        <v>135</v>
      </c>
      <c r="C902">
        <v>3.4280764637096002E-3</v>
      </c>
    </row>
    <row r="903" spans="1:3" x14ac:dyDescent="0.25">
      <c r="A903" t="s">
        <v>92</v>
      </c>
      <c r="B903" t="s">
        <v>135</v>
      </c>
      <c r="C903">
        <v>4.6579780163762E-3</v>
      </c>
    </row>
    <row r="904" spans="1:3" x14ac:dyDescent="0.25">
      <c r="A904" t="s">
        <v>93</v>
      </c>
      <c r="B904" t="s">
        <v>135</v>
      </c>
      <c r="C904">
        <v>6.5601142177181999E-3</v>
      </c>
    </row>
    <row r="905" spans="1:3" x14ac:dyDescent="0.25">
      <c r="A905" t="s">
        <v>94</v>
      </c>
      <c r="B905" t="s">
        <v>135</v>
      </c>
      <c r="C905">
        <v>9.4324976801043996E-3</v>
      </c>
    </row>
    <row r="906" spans="1:3" x14ac:dyDescent="0.25">
      <c r="A906" t="s">
        <v>95</v>
      </c>
      <c r="B906" t="s">
        <v>135</v>
      </c>
      <c r="C906">
        <v>1.4187129166745501E-2</v>
      </c>
    </row>
    <row r="907" spans="1:3" x14ac:dyDescent="0.25">
      <c r="A907" t="s">
        <v>96</v>
      </c>
      <c r="B907" t="s">
        <v>135</v>
      </c>
      <c r="C907">
        <v>2.0872884732825499E-2</v>
      </c>
    </row>
    <row r="908" spans="1:3" x14ac:dyDescent="0.25">
      <c r="A908" t="s">
        <v>97</v>
      </c>
      <c r="B908" t="s">
        <v>135</v>
      </c>
      <c r="C908">
        <v>2.9107298931774099E-2</v>
      </c>
    </row>
    <row r="909" spans="1:3" x14ac:dyDescent="0.25">
      <c r="A909" t="s">
        <v>98</v>
      </c>
      <c r="B909" t="s">
        <v>135</v>
      </c>
      <c r="C909">
        <v>3.8648797612622701E-2</v>
      </c>
    </row>
    <row r="910" spans="1:3" x14ac:dyDescent="0.25">
      <c r="A910" t="s">
        <v>99</v>
      </c>
      <c r="B910" t="s">
        <v>135</v>
      </c>
      <c r="C910">
        <v>4.9195971538882201E-2</v>
      </c>
    </row>
    <row r="911" spans="1:3" x14ac:dyDescent="0.25">
      <c r="A911" t="s">
        <v>100</v>
      </c>
      <c r="B911" t="s">
        <v>135</v>
      </c>
      <c r="C911">
        <v>6.24656731676375E-2</v>
      </c>
    </row>
    <row r="912" spans="1:3" x14ac:dyDescent="0.25">
      <c r="A912" t="s">
        <v>101</v>
      </c>
      <c r="B912" t="s">
        <v>135</v>
      </c>
      <c r="C912">
        <v>8.3695547231908904E-2</v>
      </c>
    </row>
    <row r="913" spans="1:3" x14ac:dyDescent="0.25">
      <c r="A913" t="s">
        <v>105</v>
      </c>
      <c r="B913" t="s">
        <v>135</v>
      </c>
      <c r="C913">
        <v>0.11097152717273191</v>
      </c>
    </row>
    <row r="914" spans="1:3" x14ac:dyDescent="0.25">
      <c r="A914" t="s">
        <v>66</v>
      </c>
      <c r="B914" t="s">
        <v>115</v>
      </c>
      <c r="C914">
        <v>2.6097740313328999E-3</v>
      </c>
    </row>
    <row r="915" spans="1:3" x14ac:dyDescent="0.25">
      <c r="A915" t="s">
        <v>67</v>
      </c>
      <c r="B915" t="s">
        <v>115</v>
      </c>
      <c r="C915">
        <v>1.645553520105E-3</v>
      </c>
    </row>
    <row r="916" spans="1:3" x14ac:dyDescent="0.25">
      <c r="A916" t="s">
        <v>68</v>
      </c>
      <c r="B916" t="s">
        <v>115</v>
      </c>
      <c r="C916">
        <v>1.3757226719569001E-3</v>
      </c>
    </row>
    <row r="917" spans="1:3" x14ac:dyDescent="0.25">
      <c r="A917" t="s">
        <v>69</v>
      </c>
      <c r="B917" t="s">
        <v>115</v>
      </c>
      <c r="C917">
        <v>1.5420788380213E-3</v>
      </c>
    </row>
    <row r="918" spans="1:3" x14ac:dyDescent="0.25">
      <c r="A918" t="s">
        <v>70</v>
      </c>
      <c r="B918" t="s">
        <v>115</v>
      </c>
      <c r="C918">
        <v>3.0023814217868001E-3</v>
      </c>
    </row>
    <row r="919" spans="1:3" x14ac:dyDescent="0.25">
      <c r="A919" t="s">
        <v>71</v>
      </c>
      <c r="B919" t="s">
        <v>115</v>
      </c>
      <c r="C919">
        <v>6.6658762443268004E-3</v>
      </c>
    </row>
    <row r="920" spans="1:3" x14ac:dyDescent="0.25">
      <c r="A920" t="s">
        <v>72</v>
      </c>
      <c r="B920" t="s">
        <v>115</v>
      </c>
      <c r="C920">
        <v>9.2070492797973E-3</v>
      </c>
    </row>
    <row r="921" spans="1:3" x14ac:dyDescent="0.25">
      <c r="A921" t="s">
        <v>73</v>
      </c>
      <c r="B921" t="s">
        <v>115</v>
      </c>
      <c r="C921">
        <v>1.5309267025347901E-2</v>
      </c>
    </row>
    <row r="922" spans="1:3" x14ac:dyDescent="0.25">
      <c r="A922" t="s">
        <v>74</v>
      </c>
      <c r="B922" t="s">
        <v>115</v>
      </c>
      <c r="C922">
        <v>2.1987605735753198E-2</v>
      </c>
    </row>
    <row r="923" spans="1:3" x14ac:dyDescent="0.25">
      <c r="A923" t="s">
        <v>75</v>
      </c>
      <c r="B923" t="s">
        <v>115</v>
      </c>
      <c r="C923">
        <v>3.0291559009440298E-2</v>
      </c>
    </row>
    <row r="924" spans="1:3" x14ac:dyDescent="0.25">
      <c r="A924" t="s">
        <v>76</v>
      </c>
      <c r="B924" t="s">
        <v>115</v>
      </c>
      <c r="C924">
        <v>4.0634164593769798E-2</v>
      </c>
    </row>
    <row r="925" spans="1:3" x14ac:dyDescent="0.25">
      <c r="A925" t="s">
        <v>77</v>
      </c>
      <c r="B925" t="s">
        <v>115</v>
      </c>
      <c r="C925">
        <v>5.5306662774074901E-2</v>
      </c>
    </row>
    <row r="926" spans="1:3" x14ac:dyDescent="0.25">
      <c r="A926" t="s">
        <v>78</v>
      </c>
      <c r="B926" t="s">
        <v>115</v>
      </c>
      <c r="C926">
        <v>6.4759978174837807E-2</v>
      </c>
    </row>
    <row r="927" spans="1:3" x14ac:dyDescent="0.25">
      <c r="A927" t="s">
        <v>79</v>
      </c>
      <c r="B927" t="s">
        <v>115</v>
      </c>
      <c r="C927">
        <v>7.9289596730701295E-2</v>
      </c>
    </row>
    <row r="928" spans="1:3" x14ac:dyDescent="0.25">
      <c r="A928" t="s">
        <v>80</v>
      </c>
      <c r="B928" t="s">
        <v>115</v>
      </c>
      <c r="C928">
        <v>9.6825861513898895E-2</v>
      </c>
    </row>
    <row r="929" spans="1:3" x14ac:dyDescent="0.25">
      <c r="A929" t="s">
        <v>81</v>
      </c>
      <c r="B929" t="s">
        <v>115</v>
      </c>
      <c r="C929" s="2">
        <v>0.117162693095459</v>
      </c>
    </row>
    <row r="930" spans="1:3" x14ac:dyDescent="0.25">
      <c r="A930" t="s">
        <v>82</v>
      </c>
      <c r="B930" t="s">
        <v>115</v>
      </c>
      <c r="C930" s="2">
        <v>0.13204881319126299</v>
      </c>
    </row>
    <row r="931" spans="1:3" x14ac:dyDescent="0.25">
      <c r="A931" t="s">
        <v>83</v>
      </c>
      <c r="B931" t="s">
        <v>115</v>
      </c>
      <c r="C931" s="2">
        <v>0.15315349488076699</v>
      </c>
    </row>
    <row r="932" spans="1:3" x14ac:dyDescent="0.25">
      <c r="A932" t="s">
        <v>104</v>
      </c>
      <c r="B932" t="s">
        <v>115</v>
      </c>
      <c r="C932">
        <v>0.10299507041977655</v>
      </c>
    </row>
    <row r="933" spans="1:3" x14ac:dyDescent="0.25">
      <c r="A933" t="s">
        <v>84</v>
      </c>
      <c r="B933" t="s">
        <v>115</v>
      </c>
      <c r="C933">
        <v>3.3220686696681999E-3</v>
      </c>
    </row>
    <row r="934" spans="1:3" x14ac:dyDescent="0.25">
      <c r="A934" t="s">
        <v>85</v>
      </c>
      <c r="B934" t="s">
        <v>115</v>
      </c>
      <c r="C934">
        <v>1.8005826891503999E-3</v>
      </c>
    </row>
    <row r="935" spans="1:3" x14ac:dyDescent="0.25">
      <c r="A935" t="s">
        <v>86</v>
      </c>
      <c r="B935" t="s">
        <v>115</v>
      </c>
      <c r="C935">
        <v>9.7155346803390005E-4</v>
      </c>
    </row>
    <row r="936" spans="1:3" x14ac:dyDescent="0.25">
      <c r="A936" t="s">
        <v>87</v>
      </c>
      <c r="B936" t="s">
        <v>115</v>
      </c>
      <c r="C936">
        <v>1.8313716911578001E-3</v>
      </c>
    </row>
    <row r="937" spans="1:3" x14ac:dyDescent="0.25">
      <c r="A937" t="s">
        <v>88</v>
      </c>
      <c r="B937" t="s">
        <v>115</v>
      </c>
      <c r="C937">
        <v>3.5663184285446999E-3</v>
      </c>
    </row>
    <row r="938" spans="1:3" x14ac:dyDescent="0.25">
      <c r="A938" t="s">
        <v>89</v>
      </c>
      <c r="B938" t="s">
        <v>115</v>
      </c>
      <c r="C938">
        <v>5.8234427800322001E-3</v>
      </c>
    </row>
    <row r="939" spans="1:3" x14ac:dyDescent="0.25">
      <c r="A939" t="s">
        <v>90</v>
      </c>
      <c r="B939" t="s">
        <v>115</v>
      </c>
      <c r="C939">
        <v>6.9504535171104999E-3</v>
      </c>
    </row>
    <row r="940" spans="1:3" x14ac:dyDescent="0.25">
      <c r="A940" t="s">
        <v>91</v>
      </c>
      <c r="B940" t="s">
        <v>115</v>
      </c>
      <c r="C940">
        <v>8.0382339517471001E-3</v>
      </c>
    </row>
    <row r="941" spans="1:3" x14ac:dyDescent="0.25">
      <c r="A941" t="s">
        <v>92</v>
      </c>
      <c r="B941" t="s">
        <v>115</v>
      </c>
      <c r="C941">
        <v>1.15427150833086E-2</v>
      </c>
    </row>
    <row r="942" spans="1:3" x14ac:dyDescent="0.25">
      <c r="A942" t="s">
        <v>93</v>
      </c>
      <c r="B942" t="s">
        <v>115</v>
      </c>
      <c r="C942">
        <v>1.4493689112012599E-2</v>
      </c>
    </row>
    <row r="943" spans="1:3" x14ac:dyDescent="0.25">
      <c r="A943" t="s">
        <v>94</v>
      </c>
      <c r="B943" t="s">
        <v>115</v>
      </c>
      <c r="C943">
        <v>2.7159688423671099E-2</v>
      </c>
    </row>
    <row r="944" spans="1:3" x14ac:dyDescent="0.25">
      <c r="A944" t="s">
        <v>95</v>
      </c>
      <c r="B944" t="s">
        <v>115</v>
      </c>
      <c r="C944">
        <v>3.8253265116311899E-2</v>
      </c>
    </row>
    <row r="945" spans="1:3" x14ac:dyDescent="0.25">
      <c r="A945" t="s">
        <v>96</v>
      </c>
      <c r="B945" t="s">
        <v>115</v>
      </c>
      <c r="C945">
        <v>6.0096765950668603E-2</v>
      </c>
    </row>
    <row r="946" spans="1:3" x14ac:dyDescent="0.25">
      <c r="A946" t="s">
        <v>97</v>
      </c>
      <c r="B946" t="s">
        <v>115</v>
      </c>
      <c r="C946">
        <v>9.26067379030307E-2</v>
      </c>
    </row>
    <row r="947" spans="1:3" x14ac:dyDescent="0.25">
      <c r="A947" t="s">
        <v>98</v>
      </c>
      <c r="B947" t="s">
        <v>115</v>
      </c>
      <c r="C947" s="2">
        <v>0.12395280710067701</v>
      </c>
    </row>
    <row r="948" spans="1:3" x14ac:dyDescent="0.25">
      <c r="A948" t="s">
        <v>99</v>
      </c>
      <c r="B948" t="s">
        <v>115</v>
      </c>
      <c r="C948" s="2">
        <v>0.14057463746743401</v>
      </c>
    </row>
    <row r="949" spans="1:3" x14ac:dyDescent="0.25">
      <c r="A949" t="s">
        <v>100</v>
      </c>
      <c r="B949" t="s">
        <v>115</v>
      </c>
      <c r="C949">
        <v>0.17479591709473499</v>
      </c>
    </row>
    <row r="950" spans="1:3" x14ac:dyDescent="0.25">
      <c r="A950" t="s">
        <v>101</v>
      </c>
      <c r="B950" t="s">
        <v>115</v>
      </c>
      <c r="C950" s="2">
        <v>0.18425627779360301</v>
      </c>
    </row>
    <row r="951" spans="1:3" x14ac:dyDescent="0.25">
      <c r="A951" t="s">
        <v>105</v>
      </c>
      <c r="B951" t="s">
        <v>115</v>
      </c>
      <c r="C951">
        <v>0.11640602569803558</v>
      </c>
    </row>
  </sheetData>
  <sortState xmlns:xlrd2="http://schemas.microsoft.com/office/spreadsheetml/2017/richdata2" ref="A2:C951">
    <sortCondition ref="B2:B951"/>
    <sortCondition ref="A2:A95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A8E8-7A72-4669-84E8-C41BBDE0A6CB}">
  <dimension ref="A1:C301"/>
  <sheetViews>
    <sheetView tabSelected="1" workbookViewId="0">
      <selection activeCell="C2" sqref="C2"/>
    </sheetView>
  </sheetViews>
  <sheetFormatPr defaultRowHeight="15" x14ac:dyDescent="0.25"/>
  <cols>
    <col min="1" max="1" width="39.140625" bestFit="1" customWidth="1"/>
    <col min="2" max="2" width="48.140625" bestFit="1" customWidth="1"/>
    <col min="3" max="3" width="5" bestFit="1" customWidth="1"/>
  </cols>
  <sheetData>
    <row r="1" spans="1:3" x14ac:dyDescent="0.25">
      <c r="A1" t="s">
        <v>107</v>
      </c>
      <c r="B1" t="s">
        <v>108</v>
      </c>
      <c r="C1" t="s">
        <v>109</v>
      </c>
    </row>
    <row r="2" spans="1:3" x14ac:dyDescent="0.25">
      <c r="A2" t="s">
        <v>128</v>
      </c>
      <c r="B2" t="s">
        <v>135</v>
      </c>
      <c r="C2">
        <v>1.08</v>
      </c>
    </row>
    <row r="3" spans="1:3" x14ac:dyDescent="0.25">
      <c r="A3" t="s">
        <v>128</v>
      </c>
      <c r="B3" t="s">
        <v>111</v>
      </c>
      <c r="C3">
        <v>1.08</v>
      </c>
    </row>
    <row r="4" spans="1:3" x14ac:dyDescent="0.25">
      <c r="A4" t="s">
        <v>128</v>
      </c>
      <c r="B4" t="s">
        <v>127</v>
      </c>
      <c r="C4">
        <v>1.8</v>
      </c>
    </row>
    <row r="5" spans="1:3" x14ac:dyDescent="0.25">
      <c r="A5" t="s">
        <v>128</v>
      </c>
      <c r="B5" t="s">
        <v>116</v>
      </c>
      <c r="C5">
        <v>1.7</v>
      </c>
    </row>
    <row r="6" spans="1:3" x14ac:dyDescent="0.25">
      <c r="A6" t="s">
        <v>128</v>
      </c>
      <c r="B6" t="s">
        <v>131</v>
      </c>
      <c r="C6">
        <v>1.9</v>
      </c>
    </row>
    <row r="7" spans="1:3" x14ac:dyDescent="0.25">
      <c r="A7" t="s">
        <v>128</v>
      </c>
      <c r="B7" t="s">
        <v>122</v>
      </c>
      <c r="C7">
        <v>1.55</v>
      </c>
    </row>
    <row r="8" spans="1:3" x14ac:dyDescent="0.25">
      <c r="A8" t="s">
        <v>128</v>
      </c>
      <c r="B8" t="s">
        <v>117</v>
      </c>
      <c r="C8">
        <v>1.7</v>
      </c>
    </row>
    <row r="9" spans="1:3" x14ac:dyDescent="0.25">
      <c r="A9" t="s">
        <v>128</v>
      </c>
      <c r="B9" t="s">
        <v>119</v>
      </c>
      <c r="C9">
        <v>1.08</v>
      </c>
    </row>
    <row r="10" spans="1:3" x14ac:dyDescent="0.25">
      <c r="A10" t="s">
        <v>128</v>
      </c>
      <c r="B10" t="s">
        <v>113</v>
      </c>
      <c r="C10">
        <v>1.08</v>
      </c>
    </row>
    <row r="11" spans="1:3" x14ac:dyDescent="0.25">
      <c r="A11" t="s">
        <v>128</v>
      </c>
      <c r="B11" t="s">
        <v>130</v>
      </c>
      <c r="C11">
        <v>1.08</v>
      </c>
    </row>
    <row r="12" spans="1:3" x14ac:dyDescent="0.25">
      <c r="A12" t="s">
        <v>128</v>
      </c>
      <c r="B12" t="s">
        <v>133</v>
      </c>
      <c r="C12">
        <v>1.08</v>
      </c>
    </row>
    <row r="13" spans="1:3" x14ac:dyDescent="0.25">
      <c r="A13" t="s">
        <v>128</v>
      </c>
      <c r="B13" t="s">
        <v>129</v>
      </c>
      <c r="C13">
        <v>1.08</v>
      </c>
    </row>
    <row r="14" spans="1:3" x14ac:dyDescent="0.25">
      <c r="A14" t="s">
        <v>128</v>
      </c>
      <c r="B14" t="s">
        <v>124</v>
      </c>
      <c r="C14">
        <v>1.08</v>
      </c>
    </row>
    <row r="15" spans="1:3" x14ac:dyDescent="0.25">
      <c r="A15" t="s">
        <v>128</v>
      </c>
      <c r="B15" t="s">
        <v>120</v>
      </c>
      <c r="C15">
        <v>1.08</v>
      </c>
    </row>
    <row r="16" spans="1:3" x14ac:dyDescent="0.25">
      <c r="A16" t="s">
        <v>128</v>
      </c>
      <c r="B16" t="s">
        <v>132</v>
      </c>
      <c r="C16">
        <v>1.08</v>
      </c>
    </row>
    <row r="17" spans="1:3" x14ac:dyDescent="0.25">
      <c r="A17" t="s">
        <v>128</v>
      </c>
      <c r="B17" t="s">
        <v>123</v>
      </c>
      <c r="C17">
        <v>1.08</v>
      </c>
    </row>
    <row r="18" spans="1:3" x14ac:dyDescent="0.25">
      <c r="A18" t="s">
        <v>128</v>
      </c>
      <c r="B18" t="s">
        <v>125</v>
      </c>
      <c r="C18">
        <v>1.08</v>
      </c>
    </row>
    <row r="19" spans="1:3" x14ac:dyDescent="0.25">
      <c r="A19" t="s">
        <v>128</v>
      </c>
      <c r="B19" t="s">
        <v>121</v>
      </c>
      <c r="C19">
        <v>1.08</v>
      </c>
    </row>
    <row r="20" spans="1:3" x14ac:dyDescent="0.25">
      <c r="A20" t="s">
        <v>128</v>
      </c>
      <c r="B20" t="s">
        <v>112</v>
      </c>
      <c r="C20">
        <v>1.08</v>
      </c>
    </row>
    <row r="21" spans="1:3" x14ac:dyDescent="0.25">
      <c r="A21" t="s">
        <v>128</v>
      </c>
      <c r="B21" t="s">
        <v>134</v>
      </c>
      <c r="C21">
        <v>1.08</v>
      </c>
    </row>
    <row r="22" spans="1:3" x14ac:dyDescent="0.25">
      <c r="A22" t="s">
        <v>128</v>
      </c>
      <c r="B22" t="s">
        <v>114</v>
      </c>
      <c r="C22">
        <v>1.08</v>
      </c>
    </row>
    <row r="23" spans="1:3" x14ac:dyDescent="0.25">
      <c r="A23" t="s">
        <v>128</v>
      </c>
      <c r="B23" t="s">
        <v>118</v>
      </c>
      <c r="C23">
        <v>1.08</v>
      </c>
    </row>
    <row r="24" spans="1:3" x14ac:dyDescent="0.25">
      <c r="A24" t="s">
        <v>128</v>
      </c>
      <c r="B24" t="s">
        <v>126</v>
      </c>
      <c r="C24">
        <v>1.08</v>
      </c>
    </row>
    <row r="25" spans="1:3" x14ac:dyDescent="0.25">
      <c r="A25" t="s">
        <v>128</v>
      </c>
      <c r="B25" t="s">
        <v>115</v>
      </c>
      <c r="C25">
        <v>1.08</v>
      </c>
    </row>
    <row r="26" spans="1:3" x14ac:dyDescent="0.25">
      <c r="A26" t="s">
        <v>135</v>
      </c>
      <c r="B26" t="s">
        <v>111</v>
      </c>
      <c r="C26">
        <v>1.08</v>
      </c>
    </row>
    <row r="27" spans="1:3" x14ac:dyDescent="0.25">
      <c r="A27" t="s">
        <v>135</v>
      </c>
      <c r="B27" t="s">
        <v>127</v>
      </c>
      <c r="C27">
        <v>1.08</v>
      </c>
    </row>
    <row r="28" spans="1:3" x14ac:dyDescent="0.25">
      <c r="A28" t="s">
        <v>135</v>
      </c>
      <c r="B28" t="s">
        <v>116</v>
      </c>
      <c r="C28">
        <v>1.08</v>
      </c>
    </row>
    <row r="29" spans="1:3" x14ac:dyDescent="0.25">
      <c r="A29" t="s">
        <v>135</v>
      </c>
      <c r="B29" t="s">
        <v>131</v>
      </c>
      <c r="C29">
        <v>1.08</v>
      </c>
    </row>
    <row r="30" spans="1:3" x14ac:dyDescent="0.25">
      <c r="A30" t="s">
        <v>135</v>
      </c>
      <c r="B30" t="s">
        <v>122</v>
      </c>
      <c r="C30">
        <v>1.45</v>
      </c>
    </row>
    <row r="31" spans="1:3" x14ac:dyDescent="0.25">
      <c r="A31" t="s">
        <v>135</v>
      </c>
      <c r="B31" t="s">
        <v>117</v>
      </c>
      <c r="C31">
        <v>1.55</v>
      </c>
    </row>
    <row r="32" spans="1:3" x14ac:dyDescent="0.25">
      <c r="A32" t="s">
        <v>135</v>
      </c>
      <c r="B32" t="s">
        <v>119</v>
      </c>
      <c r="C32">
        <v>1.08</v>
      </c>
    </row>
    <row r="33" spans="1:3" x14ac:dyDescent="0.25">
      <c r="A33" t="s">
        <v>135</v>
      </c>
      <c r="B33" t="s">
        <v>113</v>
      </c>
      <c r="C33">
        <v>1.08</v>
      </c>
    </row>
    <row r="34" spans="1:3" x14ac:dyDescent="0.25">
      <c r="A34" t="s">
        <v>135</v>
      </c>
      <c r="B34" t="s">
        <v>130</v>
      </c>
      <c r="C34">
        <v>1.08</v>
      </c>
    </row>
    <row r="35" spans="1:3" x14ac:dyDescent="0.25">
      <c r="A35" t="s">
        <v>135</v>
      </c>
      <c r="B35" t="s">
        <v>133</v>
      </c>
      <c r="C35">
        <v>1.08</v>
      </c>
    </row>
    <row r="36" spans="1:3" x14ac:dyDescent="0.25">
      <c r="A36" t="s">
        <v>135</v>
      </c>
      <c r="B36" t="s">
        <v>129</v>
      </c>
      <c r="C36">
        <v>1.08</v>
      </c>
    </row>
    <row r="37" spans="1:3" x14ac:dyDescent="0.25">
      <c r="A37" t="s">
        <v>135</v>
      </c>
      <c r="B37" t="s">
        <v>124</v>
      </c>
      <c r="C37">
        <v>1.08</v>
      </c>
    </row>
    <row r="38" spans="1:3" x14ac:dyDescent="0.25">
      <c r="A38" t="s">
        <v>135</v>
      </c>
      <c r="B38" t="s">
        <v>120</v>
      </c>
      <c r="C38">
        <v>1.08</v>
      </c>
    </row>
    <row r="39" spans="1:3" x14ac:dyDescent="0.25">
      <c r="A39" t="s">
        <v>135</v>
      </c>
      <c r="B39" t="s">
        <v>132</v>
      </c>
      <c r="C39">
        <v>1.08</v>
      </c>
    </row>
    <row r="40" spans="1:3" x14ac:dyDescent="0.25">
      <c r="A40" t="s">
        <v>135</v>
      </c>
      <c r="B40" t="s">
        <v>123</v>
      </c>
      <c r="C40">
        <v>1.08</v>
      </c>
    </row>
    <row r="41" spans="1:3" x14ac:dyDescent="0.25">
      <c r="A41" t="s">
        <v>135</v>
      </c>
      <c r="B41" t="s">
        <v>125</v>
      </c>
      <c r="C41">
        <v>1.08</v>
      </c>
    </row>
    <row r="42" spans="1:3" x14ac:dyDescent="0.25">
      <c r="A42" t="s">
        <v>135</v>
      </c>
      <c r="B42" t="s">
        <v>121</v>
      </c>
      <c r="C42">
        <v>1.08</v>
      </c>
    </row>
    <row r="43" spans="1:3" x14ac:dyDescent="0.25">
      <c r="A43" t="s">
        <v>135</v>
      </c>
      <c r="B43" t="s">
        <v>112</v>
      </c>
      <c r="C43">
        <v>1.08</v>
      </c>
    </row>
    <row r="44" spans="1:3" x14ac:dyDescent="0.25">
      <c r="A44" t="s">
        <v>135</v>
      </c>
      <c r="B44" t="s">
        <v>134</v>
      </c>
      <c r="C44">
        <v>1.08</v>
      </c>
    </row>
    <row r="45" spans="1:3" x14ac:dyDescent="0.25">
      <c r="A45" t="s">
        <v>135</v>
      </c>
      <c r="B45" t="s">
        <v>114</v>
      </c>
      <c r="C45">
        <v>1.08</v>
      </c>
    </row>
    <row r="46" spans="1:3" x14ac:dyDescent="0.25">
      <c r="A46" t="s">
        <v>135</v>
      </c>
      <c r="B46" t="s">
        <v>118</v>
      </c>
      <c r="C46">
        <v>1.08</v>
      </c>
    </row>
    <row r="47" spans="1:3" x14ac:dyDescent="0.25">
      <c r="A47" t="s">
        <v>135</v>
      </c>
      <c r="B47" t="s">
        <v>126</v>
      </c>
      <c r="C47">
        <v>1.08</v>
      </c>
    </row>
    <row r="48" spans="1:3" x14ac:dyDescent="0.25">
      <c r="A48" t="s">
        <v>135</v>
      </c>
      <c r="B48" t="s">
        <v>115</v>
      </c>
      <c r="C48">
        <v>1.08</v>
      </c>
    </row>
    <row r="49" spans="1:3" x14ac:dyDescent="0.25">
      <c r="A49" t="s">
        <v>111</v>
      </c>
      <c r="B49" t="s">
        <v>127</v>
      </c>
      <c r="C49">
        <v>1.55</v>
      </c>
    </row>
    <row r="50" spans="1:3" x14ac:dyDescent="0.25">
      <c r="A50" t="s">
        <v>111</v>
      </c>
      <c r="B50" t="s">
        <v>116</v>
      </c>
      <c r="C50">
        <v>1.6</v>
      </c>
    </row>
    <row r="51" spans="1:3" x14ac:dyDescent="0.25">
      <c r="A51" t="s">
        <v>111</v>
      </c>
      <c r="B51" t="s">
        <v>131</v>
      </c>
      <c r="C51">
        <v>1.08</v>
      </c>
    </row>
    <row r="52" spans="1:3" x14ac:dyDescent="0.25">
      <c r="A52" t="s">
        <v>111</v>
      </c>
      <c r="B52" t="s">
        <v>122</v>
      </c>
      <c r="C52">
        <v>1.08</v>
      </c>
    </row>
    <row r="53" spans="1:3" x14ac:dyDescent="0.25">
      <c r="A53" t="s">
        <v>111</v>
      </c>
      <c r="B53" t="s">
        <v>117</v>
      </c>
      <c r="C53">
        <v>1.4</v>
      </c>
    </row>
    <row r="54" spans="1:3" x14ac:dyDescent="0.25">
      <c r="A54" t="s">
        <v>111</v>
      </c>
      <c r="B54" t="s">
        <v>119</v>
      </c>
      <c r="C54">
        <v>1.08</v>
      </c>
    </row>
    <row r="55" spans="1:3" x14ac:dyDescent="0.25">
      <c r="A55" t="s">
        <v>111</v>
      </c>
      <c r="B55" t="s">
        <v>113</v>
      </c>
      <c r="C55">
        <v>1.08</v>
      </c>
    </row>
    <row r="56" spans="1:3" x14ac:dyDescent="0.25">
      <c r="A56" t="s">
        <v>111</v>
      </c>
      <c r="B56" t="s">
        <v>130</v>
      </c>
      <c r="C56">
        <v>1.08</v>
      </c>
    </row>
    <row r="57" spans="1:3" x14ac:dyDescent="0.25">
      <c r="A57" t="s">
        <v>111</v>
      </c>
      <c r="B57" t="s">
        <v>133</v>
      </c>
      <c r="C57">
        <v>1.08</v>
      </c>
    </row>
    <row r="58" spans="1:3" x14ac:dyDescent="0.25">
      <c r="A58" t="s">
        <v>111</v>
      </c>
      <c r="B58" t="s">
        <v>129</v>
      </c>
      <c r="C58">
        <v>1.08</v>
      </c>
    </row>
    <row r="59" spans="1:3" x14ac:dyDescent="0.25">
      <c r="A59" t="s">
        <v>111</v>
      </c>
      <c r="B59" t="s">
        <v>124</v>
      </c>
      <c r="C59">
        <v>1.08</v>
      </c>
    </row>
    <row r="60" spans="1:3" x14ac:dyDescent="0.25">
      <c r="A60" t="s">
        <v>111</v>
      </c>
      <c r="B60" t="s">
        <v>120</v>
      </c>
      <c r="C60">
        <v>1.08</v>
      </c>
    </row>
    <row r="61" spans="1:3" x14ac:dyDescent="0.25">
      <c r="A61" t="s">
        <v>111</v>
      </c>
      <c r="B61" t="s">
        <v>132</v>
      </c>
      <c r="C61">
        <v>1.08</v>
      </c>
    </row>
    <row r="62" spans="1:3" x14ac:dyDescent="0.25">
      <c r="A62" t="s">
        <v>111</v>
      </c>
      <c r="B62" t="s">
        <v>123</v>
      </c>
      <c r="C62">
        <v>1.08</v>
      </c>
    </row>
    <row r="63" spans="1:3" x14ac:dyDescent="0.25">
      <c r="A63" t="s">
        <v>111</v>
      </c>
      <c r="B63" t="s">
        <v>125</v>
      </c>
      <c r="C63">
        <v>1.08</v>
      </c>
    </row>
    <row r="64" spans="1:3" x14ac:dyDescent="0.25">
      <c r="A64" t="s">
        <v>111</v>
      </c>
      <c r="B64" t="s">
        <v>121</v>
      </c>
      <c r="C64">
        <v>1.08</v>
      </c>
    </row>
    <row r="65" spans="1:3" x14ac:dyDescent="0.25">
      <c r="A65" t="s">
        <v>111</v>
      </c>
      <c r="B65" t="s">
        <v>112</v>
      </c>
      <c r="C65">
        <v>1.08</v>
      </c>
    </row>
    <row r="66" spans="1:3" x14ac:dyDescent="0.25">
      <c r="A66" t="s">
        <v>111</v>
      </c>
      <c r="B66" t="s">
        <v>134</v>
      </c>
      <c r="C66">
        <v>1.08</v>
      </c>
    </row>
    <row r="67" spans="1:3" x14ac:dyDescent="0.25">
      <c r="A67" t="s">
        <v>111</v>
      </c>
      <c r="B67" t="s">
        <v>114</v>
      </c>
      <c r="C67">
        <v>1.08</v>
      </c>
    </row>
    <row r="68" spans="1:3" x14ac:dyDescent="0.25">
      <c r="A68" t="s">
        <v>111</v>
      </c>
      <c r="B68" t="s">
        <v>118</v>
      </c>
      <c r="C68">
        <v>1.08</v>
      </c>
    </row>
    <row r="69" spans="1:3" x14ac:dyDescent="0.25">
      <c r="A69" t="s">
        <v>111</v>
      </c>
      <c r="B69" t="s">
        <v>126</v>
      </c>
      <c r="C69">
        <v>1.08</v>
      </c>
    </row>
    <row r="70" spans="1:3" x14ac:dyDescent="0.25">
      <c r="A70" t="s">
        <v>111</v>
      </c>
      <c r="B70" t="s">
        <v>115</v>
      </c>
      <c r="C70">
        <v>1.08</v>
      </c>
    </row>
    <row r="71" spans="1:3" x14ac:dyDescent="0.25">
      <c r="A71" t="s">
        <v>127</v>
      </c>
      <c r="B71" t="s">
        <v>116</v>
      </c>
      <c r="C71">
        <v>1.8</v>
      </c>
    </row>
    <row r="72" spans="1:3" x14ac:dyDescent="0.25">
      <c r="A72" t="s">
        <v>127</v>
      </c>
      <c r="B72" t="s">
        <v>131</v>
      </c>
      <c r="C72">
        <v>1.08</v>
      </c>
    </row>
    <row r="73" spans="1:3" x14ac:dyDescent="0.25">
      <c r="A73" t="s">
        <v>127</v>
      </c>
      <c r="B73" t="s">
        <v>122</v>
      </c>
      <c r="C73">
        <v>1.4</v>
      </c>
    </row>
    <row r="74" spans="1:3" x14ac:dyDescent="0.25">
      <c r="A74" t="s">
        <v>127</v>
      </c>
      <c r="B74" t="s">
        <v>117</v>
      </c>
      <c r="C74">
        <v>1.55</v>
      </c>
    </row>
    <row r="75" spans="1:3" x14ac:dyDescent="0.25">
      <c r="A75" t="s">
        <v>127</v>
      </c>
      <c r="B75" t="s">
        <v>119</v>
      </c>
      <c r="C75">
        <v>1.08</v>
      </c>
    </row>
    <row r="76" spans="1:3" x14ac:dyDescent="0.25">
      <c r="A76" t="s">
        <v>127</v>
      </c>
      <c r="B76" t="s">
        <v>113</v>
      </c>
      <c r="C76">
        <v>1.08</v>
      </c>
    </row>
    <row r="77" spans="1:3" x14ac:dyDescent="0.25">
      <c r="A77" t="s">
        <v>127</v>
      </c>
      <c r="B77" t="s">
        <v>130</v>
      </c>
      <c r="C77">
        <v>1.08</v>
      </c>
    </row>
    <row r="78" spans="1:3" x14ac:dyDescent="0.25">
      <c r="A78" t="s">
        <v>127</v>
      </c>
      <c r="B78" t="s">
        <v>133</v>
      </c>
      <c r="C78">
        <v>1.08</v>
      </c>
    </row>
    <row r="79" spans="1:3" x14ac:dyDescent="0.25">
      <c r="A79" t="s">
        <v>127</v>
      </c>
      <c r="B79" t="s">
        <v>129</v>
      </c>
      <c r="C79">
        <v>1.08</v>
      </c>
    </row>
    <row r="80" spans="1:3" x14ac:dyDescent="0.25">
      <c r="A80" t="s">
        <v>127</v>
      </c>
      <c r="B80" t="s">
        <v>124</v>
      </c>
      <c r="C80">
        <v>1.08</v>
      </c>
    </row>
    <row r="81" spans="1:3" x14ac:dyDescent="0.25">
      <c r="A81" t="s">
        <v>127</v>
      </c>
      <c r="B81" t="s">
        <v>120</v>
      </c>
      <c r="C81">
        <v>1.08</v>
      </c>
    </row>
    <row r="82" spans="1:3" x14ac:dyDescent="0.25">
      <c r="A82" t="s">
        <v>127</v>
      </c>
      <c r="B82" t="s">
        <v>132</v>
      </c>
      <c r="C82">
        <v>1.08</v>
      </c>
    </row>
    <row r="83" spans="1:3" x14ac:dyDescent="0.25">
      <c r="A83" t="s">
        <v>127</v>
      </c>
      <c r="B83" t="s">
        <v>123</v>
      </c>
      <c r="C83">
        <v>1.08</v>
      </c>
    </row>
    <row r="84" spans="1:3" x14ac:dyDescent="0.25">
      <c r="A84" t="s">
        <v>127</v>
      </c>
      <c r="B84" t="s">
        <v>125</v>
      </c>
      <c r="C84">
        <v>1.08</v>
      </c>
    </row>
    <row r="85" spans="1:3" x14ac:dyDescent="0.25">
      <c r="A85" t="s">
        <v>127</v>
      </c>
      <c r="B85" t="s">
        <v>121</v>
      </c>
      <c r="C85">
        <v>1.08</v>
      </c>
    </row>
    <row r="86" spans="1:3" x14ac:dyDescent="0.25">
      <c r="A86" t="s">
        <v>127</v>
      </c>
      <c r="B86" t="s">
        <v>112</v>
      </c>
      <c r="C86">
        <v>1.08</v>
      </c>
    </row>
    <row r="87" spans="1:3" x14ac:dyDescent="0.25">
      <c r="A87" t="s">
        <v>127</v>
      </c>
      <c r="B87" t="s">
        <v>134</v>
      </c>
      <c r="C87">
        <v>1.08</v>
      </c>
    </row>
    <row r="88" spans="1:3" x14ac:dyDescent="0.25">
      <c r="A88" t="s">
        <v>127</v>
      </c>
      <c r="B88" t="s">
        <v>114</v>
      </c>
      <c r="C88">
        <v>1.08</v>
      </c>
    </row>
    <row r="89" spans="1:3" x14ac:dyDescent="0.25">
      <c r="A89" t="s">
        <v>127</v>
      </c>
      <c r="B89" t="s">
        <v>118</v>
      </c>
      <c r="C89">
        <v>1.08</v>
      </c>
    </row>
    <row r="90" spans="1:3" x14ac:dyDescent="0.25">
      <c r="A90" t="s">
        <v>127</v>
      </c>
      <c r="B90" t="s">
        <v>126</v>
      </c>
      <c r="C90">
        <v>1.08</v>
      </c>
    </row>
    <row r="91" spans="1:3" x14ac:dyDescent="0.25">
      <c r="A91" t="s">
        <v>127</v>
      </c>
      <c r="B91" t="s">
        <v>115</v>
      </c>
      <c r="C91">
        <v>1.08</v>
      </c>
    </row>
    <row r="92" spans="1:3" x14ac:dyDescent="0.25">
      <c r="A92" t="s">
        <v>116</v>
      </c>
      <c r="B92" t="s">
        <v>131</v>
      </c>
      <c r="C92">
        <v>1.08</v>
      </c>
    </row>
    <row r="93" spans="1:3" x14ac:dyDescent="0.25">
      <c r="A93" t="s">
        <v>116</v>
      </c>
      <c r="B93" t="s">
        <v>122</v>
      </c>
      <c r="C93">
        <v>1.3</v>
      </c>
    </row>
    <row r="94" spans="1:3" x14ac:dyDescent="0.25">
      <c r="A94" t="s">
        <v>116</v>
      </c>
      <c r="B94" t="s">
        <v>117</v>
      </c>
      <c r="C94">
        <v>1.4</v>
      </c>
    </row>
    <row r="95" spans="1:3" x14ac:dyDescent="0.25">
      <c r="A95" t="s">
        <v>116</v>
      </c>
      <c r="B95" t="s">
        <v>119</v>
      </c>
      <c r="C95">
        <v>1.08</v>
      </c>
    </row>
    <row r="96" spans="1:3" x14ac:dyDescent="0.25">
      <c r="A96" t="s">
        <v>116</v>
      </c>
      <c r="B96" t="s">
        <v>113</v>
      </c>
      <c r="C96">
        <v>1.08</v>
      </c>
    </row>
    <row r="97" spans="1:3" x14ac:dyDescent="0.25">
      <c r="A97" t="s">
        <v>116</v>
      </c>
      <c r="B97" t="s">
        <v>130</v>
      </c>
      <c r="C97">
        <v>1.08</v>
      </c>
    </row>
    <row r="98" spans="1:3" x14ac:dyDescent="0.25">
      <c r="A98" t="s">
        <v>116</v>
      </c>
      <c r="B98" t="s">
        <v>133</v>
      </c>
      <c r="C98">
        <v>1.08</v>
      </c>
    </row>
    <row r="99" spans="1:3" x14ac:dyDescent="0.25">
      <c r="A99" t="s">
        <v>116</v>
      </c>
      <c r="B99" t="s">
        <v>129</v>
      </c>
      <c r="C99">
        <v>1.08</v>
      </c>
    </row>
    <row r="100" spans="1:3" x14ac:dyDescent="0.25">
      <c r="A100" t="s">
        <v>116</v>
      </c>
      <c r="B100" t="s">
        <v>124</v>
      </c>
      <c r="C100">
        <v>1.08</v>
      </c>
    </row>
    <row r="101" spans="1:3" x14ac:dyDescent="0.25">
      <c r="A101" t="s">
        <v>116</v>
      </c>
      <c r="B101" t="s">
        <v>120</v>
      </c>
      <c r="C101">
        <v>1.08</v>
      </c>
    </row>
    <row r="102" spans="1:3" x14ac:dyDescent="0.25">
      <c r="A102" t="s">
        <v>116</v>
      </c>
      <c r="B102" t="s">
        <v>132</v>
      </c>
      <c r="C102">
        <v>1.08</v>
      </c>
    </row>
    <row r="103" spans="1:3" x14ac:dyDescent="0.25">
      <c r="A103" t="s">
        <v>116</v>
      </c>
      <c r="B103" t="s">
        <v>123</v>
      </c>
      <c r="C103">
        <v>1.08</v>
      </c>
    </row>
    <row r="104" spans="1:3" x14ac:dyDescent="0.25">
      <c r="A104" t="s">
        <v>116</v>
      </c>
      <c r="B104" t="s">
        <v>125</v>
      </c>
      <c r="C104">
        <v>1.08</v>
      </c>
    </row>
    <row r="105" spans="1:3" x14ac:dyDescent="0.25">
      <c r="A105" t="s">
        <v>116</v>
      </c>
      <c r="B105" t="s">
        <v>121</v>
      </c>
      <c r="C105">
        <v>1.08</v>
      </c>
    </row>
    <row r="106" spans="1:3" x14ac:dyDescent="0.25">
      <c r="A106" t="s">
        <v>116</v>
      </c>
      <c r="B106" t="s">
        <v>112</v>
      </c>
      <c r="C106">
        <v>1.08</v>
      </c>
    </row>
    <row r="107" spans="1:3" x14ac:dyDescent="0.25">
      <c r="A107" t="s">
        <v>116</v>
      </c>
      <c r="B107" t="s">
        <v>134</v>
      </c>
      <c r="C107">
        <v>1.08</v>
      </c>
    </row>
    <row r="108" spans="1:3" x14ac:dyDescent="0.25">
      <c r="A108" t="s">
        <v>116</v>
      </c>
      <c r="B108" t="s">
        <v>114</v>
      </c>
      <c r="C108">
        <v>1.08</v>
      </c>
    </row>
    <row r="109" spans="1:3" x14ac:dyDescent="0.25">
      <c r="A109" t="s">
        <v>116</v>
      </c>
      <c r="B109" t="s">
        <v>118</v>
      </c>
      <c r="C109">
        <v>1.08</v>
      </c>
    </row>
    <row r="110" spans="1:3" x14ac:dyDescent="0.25">
      <c r="A110" t="s">
        <v>116</v>
      </c>
      <c r="B110" t="s">
        <v>126</v>
      </c>
      <c r="C110">
        <v>1.08</v>
      </c>
    </row>
    <row r="111" spans="1:3" x14ac:dyDescent="0.25">
      <c r="A111" t="s">
        <v>116</v>
      </c>
      <c r="B111" t="s">
        <v>115</v>
      </c>
      <c r="C111">
        <v>1.08</v>
      </c>
    </row>
    <row r="112" spans="1:3" x14ac:dyDescent="0.25">
      <c r="A112" t="s">
        <v>131</v>
      </c>
      <c r="B112" t="s">
        <v>122</v>
      </c>
      <c r="C112">
        <v>1.7</v>
      </c>
    </row>
    <row r="113" spans="1:3" x14ac:dyDescent="0.25">
      <c r="A113" t="s">
        <v>131</v>
      </c>
      <c r="B113" t="s">
        <v>117</v>
      </c>
      <c r="C113">
        <v>1.6</v>
      </c>
    </row>
    <row r="114" spans="1:3" x14ac:dyDescent="0.25">
      <c r="A114" t="s">
        <v>131</v>
      </c>
      <c r="B114" t="s">
        <v>119</v>
      </c>
      <c r="C114">
        <v>1.08</v>
      </c>
    </row>
    <row r="115" spans="1:3" x14ac:dyDescent="0.25">
      <c r="A115" t="s">
        <v>131</v>
      </c>
      <c r="B115" t="s">
        <v>113</v>
      </c>
      <c r="C115">
        <v>1.08</v>
      </c>
    </row>
    <row r="116" spans="1:3" x14ac:dyDescent="0.25">
      <c r="A116" t="s">
        <v>131</v>
      </c>
      <c r="B116" t="s">
        <v>130</v>
      </c>
      <c r="C116">
        <v>1.08</v>
      </c>
    </row>
    <row r="117" spans="1:3" x14ac:dyDescent="0.25">
      <c r="A117" t="s">
        <v>131</v>
      </c>
      <c r="B117" t="s">
        <v>133</v>
      </c>
      <c r="C117">
        <v>1.08</v>
      </c>
    </row>
    <row r="118" spans="1:3" x14ac:dyDescent="0.25">
      <c r="A118" t="s">
        <v>131</v>
      </c>
      <c r="B118" t="s">
        <v>129</v>
      </c>
      <c r="C118">
        <v>1.08</v>
      </c>
    </row>
    <row r="119" spans="1:3" x14ac:dyDescent="0.25">
      <c r="A119" t="s">
        <v>131</v>
      </c>
      <c r="B119" t="s">
        <v>124</v>
      </c>
      <c r="C119">
        <v>1.08</v>
      </c>
    </row>
    <row r="120" spans="1:3" x14ac:dyDescent="0.25">
      <c r="A120" t="s">
        <v>131</v>
      </c>
      <c r="B120" t="s">
        <v>120</v>
      </c>
      <c r="C120">
        <v>1.08</v>
      </c>
    </row>
    <row r="121" spans="1:3" x14ac:dyDescent="0.25">
      <c r="A121" t="s">
        <v>131</v>
      </c>
      <c r="B121" t="s">
        <v>132</v>
      </c>
      <c r="C121">
        <v>1.08</v>
      </c>
    </row>
    <row r="122" spans="1:3" x14ac:dyDescent="0.25">
      <c r="A122" t="s">
        <v>131</v>
      </c>
      <c r="B122" t="s">
        <v>123</v>
      </c>
      <c r="C122">
        <v>1.08</v>
      </c>
    </row>
    <row r="123" spans="1:3" x14ac:dyDescent="0.25">
      <c r="A123" t="s">
        <v>131</v>
      </c>
      <c r="B123" t="s">
        <v>125</v>
      </c>
      <c r="C123">
        <v>1.08</v>
      </c>
    </row>
    <row r="124" spans="1:3" x14ac:dyDescent="0.25">
      <c r="A124" t="s">
        <v>131</v>
      </c>
      <c r="B124" t="s">
        <v>121</v>
      </c>
      <c r="C124">
        <v>1.08</v>
      </c>
    </row>
    <row r="125" spans="1:3" x14ac:dyDescent="0.25">
      <c r="A125" t="s">
        <v>131</v>
      </c>
      <c r="B125" t="s">
        <v>112</v>
      </c>
      <c r="C125">
        <v>1.08</v>
      </c>
    </row>
    <row r="126" spans="1:3" x14ac:dyDescent="0.25">
      <c r="A126" t="s">
        <v>131</v>
      </c>
      <c r="B126" t="s">
        <v>134</v>
      </c>
      <c r="C126">
        <v>1.08</v>
      </c>
    </row>
    <row r="127" spans="1:3" x14ac:dyDescent="0.25">
      <c r="A127" t="s">
        <v>131</v>
      </c>
      <c r="B127" t="s">
        <v>114</v>
      </c>
      <c r="C127">
        <v>1.08</v>
      </c>
    </row>
    <row r="128" spans="1:3" x14ac:dyDescent="0.25">
      <c r="A128" t="s">
        <v>131</v>
      </c>
      <c r="B128" t="s">
        <v>118</v>
      </c>
      <c r="C128">
        <v>1.08</v>
      </c>
    </row>
    <row r="129" spans="1:3" x14ac:dyDescent="0.25">
      <c r="A129" t="s">
        <v>131</v>
      </c>
      <c r="B129" t="s">
        <v>126</v>
      </c>
      <c r="C129">
        <v>1.08</v>
      </c>
    </row>
    <row r="130" spans="1:3" x14ac:dyDescent="0.25">
      <c r="A130" t="s">
        <v>131</v>
      </c>
      <c r="B130" t="s">
        <v>115</v>
      </c>
      <c r="C130">
        <v>1.08</v>
      </c>
    </row>
    <row r="131" spans="1:3" x14ac:dyDescent="0.25">
      <c r="A131" t="s">
        <v>122</v>
      </c>
      <c r="B131" t="s">
        <v>117</v>
      </c>
      <c r="C131">
        <v>2.8</v>
      </c>
    </row>
    <row r="132" spans="1:3" x14ac:dyDescent="0.25">
      <c r="A132" t="s">
        <v>122</v>
      </c>
      <c r="B132" t="s">
        <v>119</v>
      </c>
      <c r="C132">
        <v>1.08</v>
      </c>
    </row>
    <row r="133" spans="1:3" x14ac:dyDescent="0.25">
      <c r="A133" t="s">
        <v>122</v>
      </c>
      <c r="B133" t="s">
        <v>113</v>
      </c>
      <c r="C133">
        <v>1.08</v>
      </c>
    </row>
    <row r="134" spans="1:3" x14ac:dyDescent="0.25">
      <c r="A134" t="s">
        <v>122</v>
      </c>
      <c r="B134" t="s">
        <v>130</v>
      </c>
      <c r="C134">
        <v>1.08</v>
      </c>
    </row>
    <row r="135" spans="1:3" x14ac:dyDescent="0.25">
      <c r="A135" t="s">
        <v>122</v>
      </c>
      <c r="B135" t="s">
        <v>133</v>
      </c>
      <c r="C135">
        <v>1.08</v>
      </c>
    </row>
    <row r="136" spans="1:3" x14ac:dyDescent="0.25">
      <c r="A136" t="s">
        <v>122</v>
      </c>
      <c r="B136" t="s">
        <v>129</v>
      </c>
      <c r="C136">
        <v>1.08</v>
      </c>
    </row>
    <row r="137" spans="1:3" x14ac:dyDescent="0.25">
      <c r="A137" t="s">
        <v>122</v>
      </c>
      <c r="B137" t="s">
        <v>124</v>
      </c>
      <c r="C137">
        <v>1.08</v>
      </c>
    </row>
    <row r="138" spans="1:3" x14ac:dyDescent="0.25">
      <c r="A138" t="s">
        <v>122</v>
      </c>
      <c r="B138" t="s">
        <v>120</v>
      </c>
      <c r="C138">
        <v>1.08</v>
      </c>
    </row>
    <row r="139" spans="1:3" x14ac:dyDescent="0.25">
      <c r="A139" t="s">
        <v>122</v>
      </c>
      <c r="B139" t="s">
        <v>132</v>
      </c>
      <c r="C139">
        <v>1.08</v>
      </c>
    </row>
    <row r="140" spans="1:3" x14ac:dyDescent="0.25">
      <c r="A140" t="s">
        <v>122</v>
      </c>
      <c r="B140" t="s">
        <v>123</v>
      </c>
      <c r="C140">
        <v>1.08</v>
      </c>
    </row>
    <row r="141" spans="1:3" x14ac:dyDescent="0.25">
      <c r="A141" t="s">
        <v>122</v>
      </c>
      <c r="B141" t="s">
        <v>125</v>
      </c>
      <c r="C141">
        <v>1.08</v>
      </c>
    </row>
    <row r="142" spans="1:3" x14ac:dyDescent="0.25">
      <c r="A142" t="s">
        <v>122</v>
      </c>
      <c r="B142" t="s">
        <v>121</v>
      </c>
      <c r="C142">
        <v>1.08</v>
      </c>
    </row>
    <row r="143" spans="1:3" x14ac:dyDescent="0.25">
      <c r="A143" t="s">
        <v>122</v>
      </c>
      <c r="B143" t="s">
        <v>112</v>
      </c>
      <c r="C143">
        <v>1.08</v>
      </c>
    </row>
    <row r="144" spans="1:3" x14ac:dyDescent="0.25">
      <c r="A144" t="s">
        <v>122</v>
      </c>
      <c r="B144" t="s">
        <v>134</v>
      </c>
      <c r="C144">
        <v>1.08</v>
      </c>
    </row>
    <row r="145" spans="1:3" x14ac:dyDescent="0.25">
      <c r="A145" t="s">
        <v>122</v>
      </c>
      <c r="B145" t="s">
        <v>114</v>
      </c>
      <c r="C145">
        <v>1.08</v>
      </c>
    </row>
    <row r="146" spans="1:3" x14ac:dyDescent="0.25">
      <c r="A146" t="s">
        <v>122</v>
      </c>
      <c r="B146" t="s">
        <v>118</v>
      </c>
      <c r="C146">
        <v>1.08</v>
      </c>
    </row>
    <row r="147" spans="1:3" x14ac:dyDescent="0.25">
      <c r="A147" t="s">
        <v>122</v>
      </c>
      <c r="B147" t="s">
        <v>126</v>
      </c>
      <c r="C147">
        <v>1.08</v>
      </c>
    </row>
    <row r="148" spans="1:3" x14ac:dyDescent="0.25">
      <c r="A148" t="s">
        <v>122</v>
      </c>
      <c r="B148" t="s">
        <v>115</v>
      </c>
      <c r="C148">
        <v>1.08</v>
      </c>
    </row>
    <row r="149" spans="1:3" x14ac:dyDescent="0.25">
      <c r="A149" t="s">
        <v>117</v>
      </c>
      <c r="B149" t="s">
        <v>119</v>
      </c>
      <c r="C149">
        <v>1.08</v>
      </c>
    </row>
    <row r="150" spans="1:3" x14ac:dyDescent="0.25">
      <c r="A150" t="s">
        <v>117</v>
      </c>
      <c r="B150" t="s">
        <v>113</v>
      </c>
      <c r="C150">
        <v>1.08</v>
      </c>
    </row>
    <row r="151" spans="1:3" x14ac:dyDescent="0.25">
      <c r="A151" t="s">
        <v>117</v>
      </c>
      <c r="B151" t="s">
        <v>130</v>
      </c>
      <c r="C151">
        <v>1.08</v>
      </c>
    </row>
    <row r="152" spans="1:3" x14ac:dyDescent="0.25">
      <c r="A152" t="s">
        <v>117</v>
      </c>
      <c r="B152" t="s">
        <v>133</v>
      </c>
      <c r="C152">
        <v>1.08</v>
      </c>
    </row>
    <row r="153" spans="1:3" x14ac:dyDescent="0.25">
      <c r="A153" t="s">
        <v>117</v>
      </c>
      <c r="B153" t="s">
        <v>129</v>
      </c>
      <c r="C153">
        <v>1.08</v>
      </c>
    </row>
    <row r="154" spans="1:3" x14ac:dyDescent="0.25">
      <c r="A154" t="s">
        <v>117</v>
      </c>
      <c r="B154" t="s">
        <v>124</v>
      </c>
      <c r="C154">
        <v>1.08</v>
      </c>
    </row>
    <row r="155" spans="1:3" x14ac:dyDescent="0.25">
      <c r="A155" t="s">
        <v>117</v>
      </c>
      <c r="B155" t="s">
        <v>120</v>
      </c>
      <c r="C155">
        <v>1.08</v>
      </c>
    </row>
    <row r="156" spans="1:3" x14ac:dyDescent="0.25">
      <c r="A156" t="s">
        <v>117</v>
      </c>
      <c r="B156" t="s">
        <v>132</v>
      </c>
      <c r="C156">
        <v>1.08</v>
      </c>
    </row>
    <row r="157" spans="1:3" x14ac:dyDescent="0.25">
      <c r="A157" t="s">
        <v>117</v>
      </c>
      <c r="B157" t="s">
        <v>123</v>
      </c>
      <c r="C157">
        <v>1.08</v>
      </c>
    </row>
    <row r="158" spans="1:3" x14ac:dyDescent="0.25">
      <c r="A158" t="s">
        <v>117</v>
      </c>
      <c r="B158" t="s">
        <v>125</v>
      </c>
      <c r="C158">
        <v>1.08</v>
      </c>
    </row>
    <row r="159" spans="1:3" x14ac:dyDescent="0.25">
      <c r="A159" t="s">
        <v>117</v>
      </c>
      <c r="B159" t="s">
        <v>121</v>
      </c>
      <c r="C159">
        <v>1.08</v>
      </c>
    </row>
    <row r="160" spans="1:3" x14ac:dyDescent="0.25">
      <c r="A160" t="s">
        <v>117</v>
      </c>
      <c r="B160" t="s">
        <v>112</v>
      </c>
      <c r="C160">
        <v>1.08</v>
      </c>
    </row>
    <row r="161" spans="1:3" x14ac:dyDescent="0.25">
      <c r="A161" t="s">
        <v>117</v>
      </c>
      <c r="B161" t="s">
        <v>134</v>
      </c>
      <c r="C161">
        <v>1.08</v>
      </c>
    </row>
    <row r="162" spans="1:3" x14ac:dyDescent="0.25">
      <c r="A162" t="s">
        <v>117</v>
      </c>
      <c r="B162" t="s">
        <v>114</v>
      </c>
      <c r="C162">
        <v>1.08</v>
      </c>
    </row>
    <row r="163" spans="1:3" x14ac:dyDescent="0.25">
      <c r="A163" t="s">
        <v>117</v>
      </c>
      <c r="B163" t="s">
        <v>118</v>
      </c>
      <c r="C163">
        <v>1.08</v>
      </c>
    </row>
    <row r="164" spans="1:3" x14ac:dyDescent="0.25">
      <c r="A164" t="s">
        <v>117</v>
      </c>
      <c r="B164" t="s">
        <v>126</v>
      </c>
      <c r="C164">
        <v>1.08</v>
      </c>
    </row>
    <row r="165" spans="1:3" x14ac:dyDescent="0.25">
      <c r="A165" t="s">
        <v>117</v>
      </c>
      <c r="B165" t="s">
        <v>115</v>
      </c>
      <c r="C165">
        <v>1.08</v>
      </c>
    </row>
    <row r="166" spans="1:3" x14ac:dyDescent="0.25">
      <c r="A166" t="s">
        <v>119</v>
      </c>
      <c r="B166" t="s">
        <v>113</v>
      </c>
      <c r="C166">
        <v>1.08</v>
      </c>
    </row>
    <row r="167" spans="1:3" x14ac:dyDescent="0.25">
      <c r="A167" t="s">
        <v>119</v>
      </c>
      <c r="B167" t="s">
        <v>130</v>
      </c>
      <c r="C167">
        <v>1.08</v>
      </c>
    </row>
    <row r="168" spans="1:3" x14ac:dyDescent="0.25">
      <c r="A168" t="s">
        <v>119</v>
      </c>
      <c r="B168" t="s">
        <v>133</v>
      </c>
      <c r="C168">
        <v>1.08</v>
      </c>
    </row>
    <row r="169" spans="1:3" x14ac:dyDescent="0.25">
      <c r="A169" t="s">
        <v>119</v>
      </c>
      <c r="B169" t="s">
        <v>129</v>
      </c>
      <c r="C169">
        <v>1.08</v>
      </c>
    </row>
    <row r="170" spans="1:3" x14ac:dyDescent="0.25">
      <c r="A170" t="s">
        <v>119</v>
      </c>
      <c r="B170" t="s">
        <v>124</v>
      </c>
      <c r="C170">
        <v>1.08</v>
      </c>
    </row>
    <row r="171" spans="1:3" x14ac:dyDescent="0.25">
      <c r="A171" t="s">
        <v>119</v>
      </c>
      <c r="B171" t="s">
        <v>120</v>
      </c>
      <c r="C171">
        <v>1.08</v>
      </c>
    </row>
    <row r="172" spans="1:3" x14ac:dyDescent="0.25">
      <c r="A172" t="s">
        <v>119</v>
      </c>
      <c r="B172" t="s">
        <v>132</v>
      </c>
      <c r="C172">
        <v>1.08</v>
      </c>
    </row>
    <row r="173" spans="1:3" x14ac:dyDescent="0.25">
      <c r="A173" t="s">
        <v>119</v>
      </c>
      <c r="B173" t="s">
        <v>123</v>
      </c>
      <c r="C173">
        <v>1.08</v>
      </c>
    </row>
    <row r="174" spans="1:3" x14ac:dyDescent="0.25">
      <c r="A174" t="s">
        <v>119</v>
      </c>
      <c r="B174" t="s">
        <v>125</v>
      </c>
      <c r="C174">
        <v>1.08</v>
      </c>
    </row>
    <row r="175" spans="1:3" x14ac:dyDescent="0.25">
      <c r="A175" t="s">
        <v>119</v>
      </c>
      <c r="B175" t="s">
        <v>121</v>
      </c>
      <c r="C175">
        <v>1.08</v>
      </c>
    </row>
    <row r="176" spans="1:3" x14ac:dyDescent="0.25">
      <c r="A176" t="s">
        <v>119</v>
      </c>
      <c r="B176" t="s">
        <v>112</v>
      </c>
      <c r="C176">
        <v>1.08</v>
      </c>
    </row>
    <row r="177" spans="1:3" x14ac:dyDescent="0.25">
      <c r="A177" t="s">
        <v>119</v>
      </c>
      <c r="B177" t="s">
        <v>134</v>
      </c>
      <c r="C177">
        <v>1.08</v>
      </c>
    </row>
    <row r="178" spans="1:3" x14ac:dyDescent="0.25">
      <c r="A178" t="s">
        <v>119</v>
      </c>
      <c r="B178" t="s">
        <v>114</v>
      </c>
      <c r="C178">
        <v>1.08</v>
      </c>
    </row>
    <row r="179" spans="1:3" x14ac:dyDescent="0.25">
      <c r="A179" t="s">
        <v>119</v>
      </c>
      <c r="B179" t="s">
        <v>118</v>
      </c>
      <c r="C179">
        <v>1.08</v>
      </c>
    </row>
    <row r="180" spans="1:3" x14ac:dyDescent="0.25">
      <c r="A180" t="s">
        <v>119</v>
      </c>
      <c r="B180" t="s">
        <v>126</v>
      </c>
      <c r="C180">
        <v>1.08</v>
      </c>
    </row>
    <row r="181" spans="1:3" x14ac:dyDescent="0.25">
      <c r="A181" t="s">
        <v>119</v>
      </c>
      <c r="B181" t="s">
        <v>115</v>
      </c>
      <c r="C181">
        <v>1.08</v>
      </c>
    </row>
    <row r="182" spans="1:3" x14ac:dyDescent="0.25">
      <c r="A182" t="s">
        <v>113</v>
      </c>
      <c r="B182" t="s">
        <v>130</v>
      </c>
      <c r="C182">
        <v>1.08</v>
      </c>
    </row>
    <row r="183" spans="1:3" x14ac:dyDescent="0.25">
      <c r="A183" t="s">
        <v>113</v>
      </c>
      <c r="B183" t="s">
        <v>133</v>
      </c>
      <c r="C183">
        <v>1.08</v>
      </c>
    </row>
    <row r="184" spans="1:3" x14ac:dyDescent="0.25">
      <c r="A184" t="s">
        <v>113</v>
      </c>
      <c r="B184" t="s">
        <v>129</v>
      </c>
      <c r="C184">
        <v>1.08</v>
      </c>
    </row>
    <row r="185" spans="1:3" x14ac:dyDescent="0.25">
      <c r="A185" t="s">
        <v>113</v>
      </c>
      <c r="B185" t="s">
        <v>124</v>
      </c>
      <c r="C185">
        <v>1.08</v>
      </c>
    </row>
    <row r="186" spans="1:3" x14ac:dyDescent="0.25">
      <c r="A186" t="s">
        <v>113</v>
      </c>
      <c r="B186" t="s">
        <v>120</v>
      </c>
      <c r="C186">
        <v>1.08</v>
      </c>
    </row>
    <row r="187" spans="1:3" x14ac:dyDescent="0.25">
      <c r="A187" t="s">
        <v>113</v>
      </c>
      <c r="B187" t="s">
        <v>132</v>
      </c>
      <c r="C187">
        <v>1.08</v>
      </c>
    </row>
    <row r="188" spans="1:3" x14ac:dyDescent="0.25">
      <c r="A188" t="s">
        <v>113</v>
      </c>
      <c r="B188" t="s">
        <v>123</v>
      </c>
      <c r="C188">
        <v>1.08</v>
      </c>
    </row>
    <row r="189" spans="1:3" x14ac:dyDescent="0.25">
      <c r="A189" t="s">
        <v>113</v>
      </c>
      <c r="B189" t="s">
        <v>125</v>
      </c>
      <c r="C189">
        <v>1.08</v>
      </c>
    </row>
    <row r="190" spans="1:3" x14ac:dyDescent="0.25">
      <c r="A190" t="s">
        <v>113</v>
      </c>
      <c r="B190" t="s">
        <v>121</v>
      </c>
      <c r="C190">
        <v>1.08</v>
      </c>
    </row>
    <row r="191" spans="1:3" x14ac:dyDescent="0.25">
      <c r="A191" t="s">
        <v>113</v>
      </c>
      <c r="B191" t="s">
        <v>112</v>
      </c>
      <c r="C191">
        <v>1.08</v>
      </c>
    </row>
    <row r="192" spans="1:3" x14ac:dyDescent="0.25">
      <c r="A192" t="s">
        <v>113</v>
      </c>
      <c r="B192" t="s">
        <v>134</v>
      </c>
      <c r="C192">
        <v>1.08</v>
      </c>
    </row>
    <row r="193" spans="1:3" x14ac:dyDescent="0.25">
      <c r="A193" t="s">
        <v>113</v>
      </c>
      <c r="B193" t="s">
        <v>114</v>
      </c>
      <c r="C193">
        <v>1.08</v>
      </c>
    </row>
    <row r="194" spans="1:3" x14ac:dyDescent="0.25">
      <c r="A194" t="s">
        <v>113</v>
      </c>
      <c r="B194" t="s">
        <v>118</v>
      </c>
      <c r="C194">
        <v>1.08</v>
      </c>
    </row>
    <row r="195" spans="1:3" x14ac:dyDescent="0.25">
      <c r="A195" t="s">
        <v>113</v>
      </c>
      <c r="B195" t="s">
        <v>126</v>
      </c>
      <c r="C195">
        <v>1.08</v>
      </c>
    </row>
    <row r="196" spans="1:3" x14ac:dyDescent="0.25">
      <c r="A196" t="s">
        <v>113</v>
      </c>
      <c r="B196" t="s">
        <v>115</v>
      </c>
      <c r="C196">
        <v>1.08</v>
      </c>
    </row>
    <row r="197" spans="1:3" x14ac:dyDescent="0.25">
      <c r="A197" t="s">
        <v>130</v>
      </c>
      <c r="B197" t="s">
        <v>133</v>
      </c>
      <c r="C197">
        <v>1.3</v>
      </c>
    </row>
    <row r="198" spans="1:3" x14ac:dyDescent="0.25">
      <c r="A198" t="s">
        <v>130</v>
      </c>
      <c r="B198" t="s">
        <v>129</v>
      </c>
      <c r="C198">
        <v>3</v>
      </c>
    </row>
    <row r="199" spans="1:3" x14ac:dyDescent="0.25">
      <c r="A199" t="s">
        <v>130</v>
      </c>
      <c r="B199" t="s">
        <v>124</v>
      </c>
      <c r="C199">
        <v>1.4</v>
      </c>
    </row>
    <row r="200" spans="1:3" x14ac:dyDescent="0.25">
      <c r="A200" t="s">
        <v>130</v>
      </c>
      <c r="B200" t="s">
        <v>120</v>
      </c>
      <c r="C200">
        <v>1.08</v>
      </c>
    </row>
    <row r="201" spans="1:3" x14ac:dyDescent="0.25">
      <c r="A201" t="s">
        <v>130</v>
      </c>
      <c r="B201" t="s">
        <v>132</v>
      </c>
      <c r="C201">
        <v>1.08</v>
      </c>
    </row>
    <row r="202" spans="1:3" x14ac:dyDescent="0.25">
      <c r="A202" t="s">
        <v>130</v>
      </c>
      <c r="B202" t="s">
        <v>123</v>
      </c>
      <c r="C202">
        <v>1.08</v>
      </c>
    </row>
    <row r="203" spans="1:3" x14ac:dyDescent="0.25">
      <c r="A203" t="s">
        <v>130</v>
      </c>
      <c r="B203" t="s">
        <v>125</v>
      </c>
      <c r="C203">
        <v>1.08</v>
      </c>
    </row>
    <row r="204" spans="1:3" x14ac:dyDescent="0.25">
      <c r="A204" t="s">
        <v>130</v>
      </c>
      <c r="B204" t="s">
        <v>121</v>
      </c>
      <c r="C204">
        <v>1.08</v>
      </c>
    </row>
    <row r="205" spans="1:3" x14ac:dyDescent="0.25">
      <c r="A205" t="s">
        <v>130</v>
      </c>
      <c r="B205" t="s">
        <v>112</v>
      </c>
      <c r="C205">
        <v>1.08</v>
      </c>
    </row>
    <row r="206" spans="1:3" x14ac:dyDescent="0.25">
      <c r="A206" t="s">
        <v>130</v>
      </c>
      <c r="B206" t="s">
        <v>134</v>
      </c>
      <c r="C206">
        <v>1.08</v>
      </c>
    </row>
    <row r="207" spans="1:3" x14ac:dyDescent="0.25">
      <c r="A207" t="s">
        <v>130</v>
      </c>
      <c r="B207" t="s">
        <v>114</v>
      </c>
      <c r="C207">
        <v>1.08</v>
      </c>
    </row>
    <row r="208" spans="1:3" x14ac:dyDescent="0.25">
      <c r="A208" t="s">
        <v>130</v>
      </c>
      <c r="B208" t="s">
        <v>118</v>
      </c>
      <c r="C208">
        <v>1.08</v>
      </c>
    </row>
    <row r="209" spans="1:3" x14ac:dyDescent="0.25">
      <c r="A209" t="s">
        <v>130</v>
      </c>
      <c r="B209" t="s">
        <v>126</v>
      </c>
      <c r="C209">
        <v>1.08</v>
      </c>
    </row>
    <row r="210" spans="1:3" x14ac:dyDescent="0.25">
      <c r="A210" t="s">
        <v>130</v>
      </c>
      <c r="B210" t="s">
        <v>115</v>
      </c>
      <c r="C210">
        <v>1.08</v>
      </c>
    </row>
    <row r="211" spans="1:3" x14ac:dyDescent="0.25">
      <c r="A211" t="s">
        <v>133</v>
      </c>
      <c r="B211" t="s">
        <v>129</v>
      </c>
      <c r="C211">
        <v>1.2</v>
      </c>
    </row>
    <row r="212" spans="1:3" x14ac:dyDescent="0.25">
      <c r="A212" t="s">
        <v>133</v>
      </c>
      <c r="B212" t="s">
        <v>124</v>
      </c>
      <c r="C212">
        <v>1.3</v>
      </c>
    </row>
    <row r="213" spans="1:3" x14ac:dyDescent="0.25">
      <c r="A213" t="s">
        <v>133</v>
      </c>
      <c r="B213" t="s">
        <v>120</v>
      </c>
      <c r="C213">
        <v>1.08</v>
      </c>
    </row>
    <row r="214" spans="1:3" x14ac:dyDescent="0.25">
      <c r="A214" t="s">
        <v>133</v>
      </c>
      <c r="B214" t="s">
        <v>132</v>
      </c>
      <c r="C214">
        <v>1.08</v>
      </c>
    </row>
    <row r="215" spans="1:3" x14ac:dyDescent="0.25">
      <c r="A215" t="s">
        <v>133</v>
      </c>
      <c r="B215" t="s">
        <v>123</v>
      </c>
      <c r="C215">
        <v>1.08</v>
      </c>
    </row>
    <row r="216" spans="1:3" x14ac:dyDescent="0.25">
      <c r="A216" t="s">
        <v>133</v>
      </c>
      <c r="B216" t="s">
        <v>125</v>
      </c>
      <c r="C216">
        <v>1.08</v>
      </c>
    </row>
    <row r="217" spans="1:3" x14ac:dyDescent="0.25">
      <c r="A217" t="s">
        <v>133</v>
      </c>
      <c r="B217" t="s">
        <v>121</v>
      </c>
      <c r="C217">
        <v>1.08</v>
      </c>
    </row>
    <row r="218" spans="1:3" x14ac:dyDescent="0.25">
      <c r="A218" t="s">
        <v>133</v>
      </c>
      <c r="B218" t="s">
        <v>112</v>
      </c>
      <c r="C218">
        <v>1.08</v>
      </c>
    </row>
    <row r="219" spans="1:3" x14ac:dyDescent="0.25">
      <c r="A219" t="s">
        <v>133</v>
      </c>
      <c r="B219" t="s">
        <v>134</v>
      </c>
      <c r="C219">
        <v>1.08</v>
      </c>
    </row>
    <row r="220" spans="1:3" x14ac:dyDescent="0.25">
      <c r="A220" t="s">
        <v>133</v>
      </c>
      <c r="B220" t="s">
        <v>114</v>
      </c>
      <c r="C220">
        <v>1.08</v>
      </c>
    </row>
    <row r="221" spans="1:3" x14ac:dyDescent="0.25">
      <c r="A221" t="s">
        <v>133</v>
      </c>
      <c r="B221" t="s">
        <v>118</v>
      </c>
      <c r="C221">
        <v>1.08</v>
      </c>
    </row>
    <row r="222" spans="1:3" x14ac:dyDescent="0.25">
      <c r="A222" t="s">
        <v>133</v>
      </c>
      <c r="B222" t="s">
        <v>126</v>
      </c>
      <c r="C222">
        <v>1.08</v>
      </c>
    </row>
    <row r="223" spans="1:3" x14ac:dyDescent="0.25">
      <c r="A223" t="s">
        <v>133</v>
      </c>
      <c r="B223" t="s">
        <v>115</v>
      </c>
      <c r="C223">
        <v>1.08</v>
      </c>
    </row>
    <row r="224" spans="1:3" x14ac:dyDescent="0.25">
      <c r="A224" t="s">
        <v>129</v>
      </c>
      <c r="B224" t="s">
        <v>124</v>
      </c>
      <c r="C224">
        <v>1.08</v>
      </c>
    </row>
    <row r="225" spans="1:3" x14ac:dyDescent="0.25">
      <c r="A225" t="s">
        <v>129</v>
      </c>
      <c r="B225" t="s">
        <v>120</v>
      </c>
      <c r="C225">
        <v>1.08</v>
      </c>
    </row>
    <row r="226" spans="1:3" x14ac:dyDescent="0.25">
      <c r="A226" t="s">
        <v>129</v>
      </c>
      <c r="B226" t="s">
        <v>132</v>
      </c>
      <c r="C226">
        <v>1.08</v>
      </c>
    </row>
    <row r="227" spans="1:3" x14ac:dyDescent="0.25">
      <c r="A227" t="s">
        <v>129</v>
      </c>
      <c r="B227" t="s">
        <v>123</v>
      </c>
      <c r="C227">
        <v>1.08</v>
      </c>
    </row>
    <row r="228" spans="1:3" x14ac:dyDescent="0.25">
      <c r="A228" t="s">
        <v>129</v>
      </c>
      <c r="B228" t="s">
        <v>125</v>
      </c>
      <c r="C228">
        <v>1.08</v>
      </c>
    </row>
    <row r="229" spans="1:3" x14ac:dyDescent="0.25">
      <c r="A229" t="s">
        <v>129</v>
      </c>
      <c r="B229" t="s">
        <v>121</v>
      </c>
      <c r="C229">
        <v>1.08</v>
      </c>
    </row>
    <row r="230" spans="1:3" x14ac:dyDescent="0.25">
      <c r="A230" t="s">
        <v>129</v>
      </c>
      <c r="B230" t="s">
        <v>112</v>
      </c>
      <c r="C230">
        <v>1.08</v>
      </c>
    </row>
    <row r="231" spans="1:3" x14ac:dyDescent="0.25">
      <c r="A231" t="s">
        <v>129</v>
      </c>
      <c r="B231" t="s">
        <v>134</v>
      </c>
      <c r="C231">
        <v>1.08</v>
      </c>
    </row>
    <row r="232" spans="1:3" x14ac:dyDescent="0.25">
      <c r="A232" t="s">
        <v>129</v>
      </c>
      <c r="B232" t="s">
        <v>114</v>
      </c>
      <c r="C232">
        <v>1.08</v>
      </c>
    </row>
    <row r="233" spans="1:3" x14ac:dyDescent="0.25">
      <c r="A233" t="s">
        <v>129</v>
      </c>
      <c r="B233" t="s">
        <v>118</v>
      </c>
      <c r="C233">
        <v>1.08</v>
      </c>
    </row>
    <row r="234" spans="1:3" x14ac:dyDescent="0.25">
      <c r="A234" t="s">
        <v>129</v>
      </c>
      <c r="B234" t="s">
        <v>126</v>
      </c>
      <c r="C234">
        <v>1.08</v>
      </c>
    </row>
    <row r="235" spans="1:3" x14ac:dyDescent="0.25">
      <c r="A235" t="s">
        <v>129</v>
      </c>
      <c r="B235" t="s">
        <v>115</v>
      </c>
      <c r="C235">
        <v>1.08</v>
      </c>
    </row>
    <row r="236" spans="1:3" x14ac:dyDescent="0.25">
      <c r="A236" t="s">
        <v>124</v>
      </c>
      <c r="B236" t="s">
        <v>120</v>
      </c>
      <c r="C236">
        <v>1.08</v>
      </c>
    </row>
    <row r="237" spans="1:3" x14ac:dyDescent="0.25">
      <c r="A237" t="s">
        <v>124</v>
      </c>
      <c r="B237" t="s">
        <v>132</v>
      </c>
      <c r="C237">
        <v>1.08</v>
      </c>
    </row>
    <row r="238" spans="1:3" x14ac:dyDescent="0.25">
      <c r="A238" t="s">
        <v>124</v>
      </c>
      <c r="B238" t="s">
        <v>123</v>
      </c>
      <c r="C238">
        <v>1.08</v>
      </c>
    </row>
    <row r="239" spans="1:3" x14ac:dyDescent="0.25">
      <c r="A239" t="s">
        <v>124</v>
      </c>
      <c r="B239" t="s">
        <v>125</v>
      </c>
      <c r="C239">
        <v>1.08</v>
      </c>
    </row>
    <row r="240" spans="1:3" x14ac:dyDescent="0.25">
      <c r="A240" t="s">
        <v>124</v>
      </c>
      <c r="B240" t="s">
        <v>121</v>
      </c>
      <c r="C240">
        <v>1.08</v>
      </c>
    </row>
    <row r="241" spans="1:3" x14ac:dyDescent="0.25">
      <c r="A241" t="s">
        <v>124</v>
      </c>
      <c r="B241" t="s">
        <v>112</v>
      </c>
      <c r="C241">
        <v>1.08</v>
      </c>
    </row>
    <row r="242" spans="1:3" x14ac:dyDescent="0.25">
      <c r="A242" t="s">
        <v>124</v>
      </c>
      <c r="B242" t="s">
        <v>134</v>
      </c>
      <c r="C242">
        <v>1.08</v>
      </c>
    </row>
    <row r="243" spans="1:3" x14ac:dyDescent="0.25">
      <c r="A243" t="s">
        <v>124</v>
      </c>
      <c r="B243" t="s">
        <v>114</v>
      </c>
      <c r="C243">
        <v>1.08</v>
      </c>
    </row>
    <row r="244" spans="1:3" x14ac:dyDescent="0.25">
      <c r="A244" t="s">
        <v>124</v>
      </c>
      <c r="B244" t="s">
        <v>118</v>
      </c>
      <c r="C244">
        <v>1.08</v>
      </c>
    </row>
    <row r="245" spans="1:3" x14ac:dyDescent="0.25">
      <c r="A245" t="s">
        <v>124</v>
      </c>
      <c r="B245" t="s">
        <v>126</v>
      </c>
      <c r="C245">
        <v>1.08</v>
      </c>
    </row>
    <row r="246" spans="1:3" x14ac:dyDescent="0.25">
      <c r="A246" t="s">
        <v>124</v>
      </c>
      <c r="B246" t="s">
        <v>115</v>
      </c>
      <c r="C246">
        <v>1.08</v>
      </c>
    </row>
    <row r="247" spans="1:3" x14ac:dyDescent="0.25">
      <c r="A247" t="s">
        <v>120</v>
      </c>
      <c r="B247" t="s">
        <v>132</v>
      </c>
      <c r="C247">
        <v>1.08</v>
      </c>
    </row>
    <row r="248" spans="1:3" x14ac:dyDescent="0.25">
      <c r="A248" t="s">
        <v>120</v>
      </c>
      <c r="B248" t="s">
        <v>123</v>
      </c>
      <c r="C248">
        <v>1.08</v>
      </c>
    </row>
    <row r="249" spans="1:3" x14ac:dyDescent="0.25">
      <c r="A249" t="s">
        <v>120</v>
      </c>
      <c r="B249" t="s">
        <v>125</v>
      </c>
      <c r="C249">
        <v>1.08</v>
      </c>
    </row>
    <row r="250" spans="1:3" x14ac:dyDescent="0.25">
      <c r="A250" t="s">
        <v>120</v>
      </c>
      <c r="B250" t="s">
        <v>121</v>
      </c>
      <c r="C250">
        <v>1.08</v>
      </c>
    </row>
    <row r="251" spans="1:3" x14ac:dyDescent="0.25">
      <c r="A251" t="s">
        <v>120</v>
      </c>
      <c r="B251" t="s">
        <v>112</v>
      </c>
      <c r="C251">
        <v>1.08</v>
      </c>
    </row>
    <row r="252" spans="1:3" x14ac:dyDescent="0.25">
      <c r="A252" t="s">
        <v>120</v>
      </c>
      <c r="B252" t="s">
        <v>134</v>
      </c>
      <c r="C252">
        <v>1.08</v>
      </c>
    </row>
    <row r="253" spans="1:3" x14ac:dyDescent="0.25">
      <c r="A253" t="s">
        <v>120</v>
      </c>
      <c r="B253" t="s">
        <v>114</v>
      </c>
      <c r="C253">
        <v>1.08</v>
      </c>
    </row>
    <row r="254" spans="1:3" x14ac:dyDescent="0.25">
      <c r="A254" t="s">
        <v>120</v>
      </c>
      <c r="B254" t="s">
        <v>118</v>
      </c>
      <c r="C254">
        <v>1.08</v>
      </c>
    </row>
    <row r="255" spans="1:3" x14ac:dyDescent="0.25">
      <c r="A255" t="s">
        <v>120</v>
      </c>
      <c r="B255" t="s">
        <v>126</v>
      </c>
      <c r="C255">
        <v>1.08</v>
      </c>
    </row>
    <row r="256" spans="1:3" x14ac:dyDescent="0.25">
      <c r="A256" t="s">
        <v>120</v>
      </c>
      <c r="B256" t="s">
        <v>115</v>
      </c>
      <c r="C256">
        <v>1.08</v>
      </c>
    </row>
    <row r="257" spans="1:3" x14ac:dyDescent="0.25">
      <c r="A257" t="s">
        <v>132</v>
      </c>
      <c r="B257" t="s">
        <v>123</v>
      </c>
      <c r="C257">
        <v>1.08</v>
      </c>
    </row>
    <row r="258" spans="1:3" x14ac:dyDescent="0.25">
      <c r="A258" t="s">
        <v>132</v>
      </c>
      <c r="B258" t="s">
        <v>125</v>
      </c>
      <c r="C258">
        <v>1.08</v>
      </c>
    </row>
    <row r="259" spans="1:3" x14ac:dyDescent="0.25">
      <c r="A259" t="s">
        <v>132</v>
      </c>
      <c r="B259" t="s">
        <v>121</v>
      </c>
      <c r="C259">
        <v>1.08</v>
      </c>
    </row>
    <row r="260" spans="1:3" x14ac:dyDescent="0.25">
      <c r="A260" t="s">
        <v>132</v>
      </c>
      <c r="B260" t="s">
        <v>112</v>
      </c>
      <c r="C260">
        <v>1.08</v>
      </c>
    </row>
    <row r="261" spans="1:3" x14ac:dyDescent="0.25">
      <c r="A261" t="s">
        <v>132</v>
      </c>
      <c r="B261" t="s">
        <v>134</v>
      </c>
      <c r="C261">
        <v>1.08</v>
      </c>
    </row>
    <row r="262" spans="1:3" x14ac:dyDescent="0.25">
      <c r="A262" t="s">
        <v>132</v>
      </c>
      <c r="B262" t="s">
        <v>114</v>
      </c>
      <c r="C262">
        <v>1.08</v>
      </c>
    </row>
    <row r="263" spans="1:3" x14ac:dyDescent="0.25">
      <c r="A263" t="s">
        <v>132</v>
      </c>
      <c r="B263" t="s">
        <v>118</v>
      </c>
      <c r="C263">
        <v>1.08</v>
      </c>
    </row>
    <row r="264" spans="1:3" x14ac:dyDescent="0.25">
      <c r="A264" t="s">
        <v>132</v>
      </c>
      <c r="B264" t="s">
        <v>126</v>
      </c>
      <c r="C264">
        <v>1.08</v>
      </c>
    </row>
    <row r="265" spans="1:3" x14ac:dyDescent="0.25">
      <c r="A265" t="s">
        <v>132</v>
      </c>
      <c r="B265" t="s">
        <v>115</v>
      </c>
      <c r="C265">
        <v>1.08</v>
      </c>
    </row>
    <row r="266" spans="1:3" x14ac:dyDescent="0.25">
      <c r="A266" t="s">
        <v>123</v>
      </c>
      <c r="B266" t="s">
        <v>125</v>
      </c>
      <c r="C266">
        <v>1.08</v>
      </c>
    </row>
    <row r="267" spans="1:3" x14ac:dyDescent="0.25">
      <c r="A267" t="s">
        <v>123</v>
      </c>
      <c r="B267" t="s">
        <v>121</v>
      </c>
      <c r="C267">
        <v>1.08</v>
      </c>
    </row>
    <row r="268" spans="1:3" x14ac:dyDescent="0.25">
      <c r="A268" t="s">
        <v>123</v>
      </c>
      <c r="B268" t="s">
        <v>112</v>
      </c>
      <c r="C268">
        <v>1.08</v>
      </c>
    </row>
    <row r="269" spans="1:3" x14ac:dyDescent="0.25">
      <c r="A269" t="s">
        <v>123</v>
      </c>
      <c r="B269" t="s">
        <v>134</v>
      </c>
      <c r="C269">
        <v>1.08</v>
      </c>
    </row>
    <row r="270" spans="1:3" x14ac:dyDescent="0.25">
      <c r="A270" t="s">
        <v>123</v>
      </c>
      <c r="B270" t="s">
        <v>114</v>
      </c>
      <c r="C270">
        <v>1.08</v>
      </c>
    </row>
    <row r="271" spans="1:3" x14ac:dyDescent="0.25">
      <c r="A271" t="s">
        <v>123</v>
      </c>
      <c r="B271" t="s">
        <v>118</v>
      </c>
      <c r="C271">
        <v>1.08</v>
      </c>
    </row>
    <row r="272" spans="1:3" x14ac:dyDescent="0.25">
      <c r="A272" t="s">
        <v>123</v>
      </c>
      <c r="B272" t="s">
        <v>126</v>
      </c>
      <c r="C272">
        <v>1.08</v>
      </c>
    </row>
    <row r="273" spans="1:3" x14ac:dyDescent="0.25">
      <c r="A273" t="s">
        <v>123</v>
      </c>
      <c r="B273" t="s">
        <v>115</v>
      </c>
      <c r="C273">
        <v>1.08</v>
      </c>
    </row>
    <row r="274" spans="1:3" x14ac:dyDescent="0.25">
      <c r="A274" t="s">
        <v>125</v>
      </c>
      <c r="B274" t="s">
        <v>121</v>
      </c>
      <c r="C274">
        <v>1.08</v>
      </c>
    </row>
    <row r="275" spans="1:3" x14ac:dyDescent="0.25">
      <c r="A275" t="s">
        <v>125</v>
      </c>
      <c r="B275" t="s">
        <v>112</v>
      </c>
      <c r="C275">
        <v>1.08</v>
      </c>
    </row>
    <row r="276" spans="1:3" x14ac:dyDescent="0.25">
      <c r="A276" t="s">
        <v>125</v>
      </c>
      <c r="B276" t="s">
        <v>134</v>
      </c>
      <c r="C276">
        <v>1.08</v>
      </c>
    </row>
    <row r="277" spans="1:3" x14ac:dyDescent="0.25">
      <c r="A277" t="s">
        <v>125</v>
      </c>
      <c r="B277" t="s">
        <v>114</v>
      </c>
      <c r="C277">
        <v>1.08</v>
      </c>
    </row>
    <row r="278" spans="1:3" x14ac:dyDescent="0.25">
      <c r="A278" t="s">
        <v>125</v>
      </c>
      <c r="B278" t="s">
        <v>118</v>
      </c>
      <c r="C278">
        <v>1.08</v>
      </c>
    </row>
    <row r="279" spans="1:3" x14ac:dyDescent="0.25">
      <c r="A279" t="s">
        <v>125</v>
      </c>
      <c r="B279" t="s">
        <v>126</v>
      </c>
      <c r="C279">
        <v>1.08</v>
      </c>
    </row>
    <row r="280" spans="1:3" x14ac:dyDescent="0.25">
      <c r="A280" t="s">
        <v>125</v>
      </c>
      <c r="B280" t="s">
        <v>115</v>
      </c>
      <c r="C280">
        <v>1.08</v>
      </c>
    </row>
    <row r="281" spans="1:3" x14ac:dyDescent="0.25">
      <c r="A281" t="s">
        <v>121</v>
      </c>
      <c r="B281" t="s">
        <v>112</v>
      </c>
      <c r="C281">
        <v>2.2000000000000002</v>
      </c>
    </row>
    <row r="282" spans="1:3" x14ac:dyDescent="0.25">
      <c r="A282" t="s">
        <v>121</v>
      </c>
      <c r="B282" t="s">
        <v>134</v>
      </c>
      <c r="C282">
        <v>1.08</v>
      </c>
    </row>
    <row r="283" spans="1:3" x14ac:dyDescent="0.25">
      <c r="A283" t="s">
        <v>121</v>
      </c>
      <c r="B283" t="s">
        <v>114</v>
      </c>
      <c r="C283">
        <v>1.08</v>
      </c>
    </row>
    <row r="284" spans="1:3" x14ac:dyDescent="0.25">
      <c r="A284" t="s">
        <v>121</v>
      </c>
      <c r="B284" t="s">
        <v>118</v>
      </c>
      <c r="C284">
        <v>1.08</v>
      </c>
    </row>
    <row r="285" spans="1:3" x14ac:dyDescent="0.25">
      <c r="A285" t="s">
        <v>121</v>
      </c>
      <c r="B285" t="s">
        <v>126</v>
      </c>
      <c r="C285">
        <v>1.08</v>
      </c>
    </row>
    <row r="286" spans="1:3" x14ac:dyDescent="0.25">
      <c r="A286" t="s">
        <v>121</v>
      </c>
      <c r="B286" t="s">
        <v>115</v>
      </c>
      <c r="C286">
        <v>1.08</v>
      </c>
    </row>
    <row r="287" spans="1:3" x14ac:dyDescent="0.25">
      <c r="A287" t="s">
        <v>112</v>
      </c>
      <c r="B287" t="s">
        <v>134</v>
      </c>
      <c r="C287">
        <v>1.08</v>
      </c>
    </row>
    <row r="288" spans="1:3" x14ac:dyDescent="0.25">
      <c r="A288" t="s">
        <v>112</v>
      </c>
      <c r="B288" t="s">
        <v>114</v>
      </c>
      <c r="C288">
        <v>1.08</v>
      </c>
    </row>
    <row r="289" spans="1:3" x14ac:dyDescent="0.25">
      <c r="A289" t="s">
        <v>112</v>
      </c>
      <c r="B289" t="s">
        <v>118</v>
      </c>
      <c r="C289">
        <v>1.08</v>
      </c>
    </row>
    <row r="290" spans="1:3" x14ac:dyDescent="0.25">
      <c r="A290" t="s">
        <v>112</v>
      </c>
      <c r="B290" t="s">
        <v>126</v>
      </c>
      <c r="C290">
        <v>1.08</v>
      </c>
    </row>
    <row r="291" spans="1:3" x14ac:dyDescent="0.25">
      <c r="A291" t="s">
        <v>112</v>
      </c>
      <c r="B291" t="s">
        <v>115</v>
      </c>
      <c r="C291">
        <v>1.08</v>
      </c>
    </row>
    <row r="292" spans="1:3" x14ac:dyDescent="0.25">
      <c r="A292" t="s">
        <v>134</v>
      </c>
      <c r="B292" t="s">
        <v>114</v>
      </c>
      <c r="C292">
        <v>3.5</v>
      </c>
    </row>
    <row r="293" spans="1:3" x14ac:dyDescent="0.25">
      <c r="A293" t="s">
        <v>134</v>
      </c>
      <c r="B293" t="s">
        <v>118</v>
      </c>
      <c r="C293">
        <v>1.08</v>
      </c>
    </row>
    <row r="294" spans="1:3" x14ac:dyDescent="0.25">
      <c r="A294" t="s">
        <v>134</v>
      </c>
      <c r="B294" t="s">
        <v>126</v>
      </c>
      <c r="C294">
        <v>1.08</v>
      </c>
    </row>
    <row r="295" spans="1:3" x14ac:dyDescent="0.25">
      <c r="A295" t="s">
        <v>134</v>
      </c>
      <c r="B295" t="s">
        <v>115</v>
      </c>
      <c r="C295">
        <v>1.08</v>
      </c>
    </row>
    <row r="296" spans="1:3" x14ac:dyDescent="0.25">
      <c r="A296" t="s">
        <v>114</v>
      </c>
      <c r="B296" t="s">
        <v>118</v>
      </c>
      <c r="C296">
        <v>1.08</v>
      </c>
    </row>
    <row r="297" spans="1:3" x14ac:dyDescent="0.25">
      <c r="A297" t="s">
        <v>114</v>
      </c>
      <c r="B297" t="s">
        <v>126</v>
      </c>
      <c r="C297">
        <v>1.08</v>
      </c>
    </row>
    <row r="298" spans="1:3" x14ac:dyDescent="0.25">
      <c r="A298" t="s">
        <v>114</v>
      </c>
      <c r="B298" t="s">
        <v>115</v>
      </c>
      <c r="C298">
        <v>1.08</v>
      </c>
    </row>
    <row r="299" spans="1:3" x14ac:dyDescent="0.25">
      <c r="A299" t="s">
        <v>118</v>
      </c>
      <c r="B299" t="s">
        <v>126</v>
      </c>
      <c r="C299">
        <v>1.08</v>
      </c>
    </row>
    <row r="300" spans="1:3" x14ac:dyDescent="0.25">
      <c r="A300" t="s">
        <v>118</v>
      </c>
      <c r="B300" t="s">
        <v>115</v>
      </c>
      <c r="C300">
        <v>1.2</v>
      </c>
    </row>
    <row r="301" spans="1:3" x14ac:dyDescent="0.25">
      <c r="A301" t="s">
        <v>126</v>
      </c>
      <c r="B301" t="s">
        <v>115</v>
      </c>
      <c r="C301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LOOKUP</vt:lpstr>
      <vt:lpstr>RAW_PREV</vt:lpstr>
      <vt:lpstr>POPN</vt:lpstr>
      <vt:lpstr>GROWTH</vt:lpstr>
      <vt:lpstr>COND</vt:lpstr>
      <vt:lpstr>PREV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2026-03-08T16:29:29Z</dcterms:created>
  <dcterms:modified xsi:type="dcterms:W3CDTF">2026-05-19T14:29:58Z</dcterms:modified>
</cp:coreProperties>
</file>