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gemini Training\Sprint Implementation\CG_Sprint_GRP_6_Testing\Day_1\"/>
    </mc:Choice>
  </mc:AlternateContent>
  <xr:revisionPtr revIDLastSave="0" documentId="13_ncr:1_{1D85BFC1-D824-4374-A202-216E3760E6E5}" xr6:coauthVersionLast="47" xr6:coauthVersionMax="47" xr10:uidLastSave="{00000000-0000-0000-0000-000000000000}"/>
  <bookViews>
    <workbookView xWindow="-110" yWindow="-110" windowWidth="19420" windowHeight="11020" activeTab="1" xr2:uid="{F3877DBE-F13B-4A1F-AFB6-72D4C9E72E87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<sst xmlns="http://schemas.openxmlformats.org/spreadsheetml/2006/main" count="406" uniqueCount="254">
  <si>
    <t>Issue Type</t>
  </si>
  <si>
    <t>Summary</t>
  </si>
  <si>
    <t>Priority</t>
  </si>
  <si>
    <t>Epic 1</t>
  </si>
  <si>
    <t>Story 1</t>
  </si>
  <si>
    <t>Sub story 1</t>
  </si>
  <si>
    <t>Sub story 2</t>
  </si>
  <si>
    <t>Story 2</t>
  </si>
  <si>
    <t>Buy Medicines Module</t>
  </si>
  <si>
    <t>High</t>
  </si>
  <si>
    <t>Search with valid input</t>
  </si>
  <si>
    <t>Search with invalid input</t>
  </si>
  <si>
    <t>Medium</t>
  </si>
  <si>
    <t>Sub Story 2</t>
  </si>
  <si>
    <t>Add to cart</t>
  </si>
  <si>
    <t xml:space="preserve">Update quantity </t>
  </si>
  <si>
    <t>Sub Story 3</t>
  </si>
  <si>
    <t>Remove item</t>
  </si>
  <si>
    <t>Story 3</t>
  </si>
  <si>
    <t>Filter by category</t>
  </si>
  <si>
    <t>Filter by brands</t>
  </si>
  <si>
    <t>Story 4</t>
  </si>
  <si>
    <t>Search with valid pincode</t>
  </si>
  <si>
    <t>Search with invalid pincode</t>
  </si>
  <si>
    <t>Story 5</t>
  </si>
  <si>
    <t>Apply valid coupon</t>
  </si>
  <si>
    <t>Apply invalid coupon</t>
  </si>
  <si>
    <t>Low</t>
  </si>
  <si>
    <t>Story 6</t>
  </si>
  <si>
    <t>Requirement ID</t>
  </si>
  <si>
    <t>Test Scenario Description</t>
  </si>
  <si>
    <t>Type of Testing</t>
  </si>
  <si>
    <t>Test Case Details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</si>
  <si>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</si>
  <si>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</si>
  <si>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</si>
  <si>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</si>
  <si>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</si>
  <si>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</si>
  <si>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</si>
  <si>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</si>
  <si>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</si>
  <si>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t>Comments</t>
  </si>
  <si>
    <t>Req: Reference</t>
  </si>
  <si>
    <t>TC_Apollo247_01</t>
  </si>
  <si>
    <t>TC_Apollo247_02</t>
  </si>
  <si>
    <t>TC_Apollo247_03</t>
  </si>
  <si>
    <t>TC_Apollo247_04</t>
  </si>
  <si>
    <t>TC_Apollo247_05</t>
  </si>
  <si>
    <t>TC_Apollo247_06</t>
  </si>
  <si>
    <t>TC_Apollo247_07</t>
  </si>
  <si>
    <t>TC_Apollo247_08</t>
  </si>
  <si>
    <t>TC_Apollo247_09</t>
  </si>
  <si>
    <t>TC_Apollo247_10</t>
  </si>
  <si>
    <t>TC_Apollo247_11</t>
  </si>
  <si>
    <t>TC_Apollo247_12</t>
  </si>
  <si>
    <t>TC_Apollo247_13</t>
  </si>
  <si>
    <t>TC_Apollo247_14</t>
  </si>
  <si>
    <t>TC_Apollo247_15</t>
  </si>
  <si>
    <t>Verify medicine search functionality</t>
  </si>
  <si>
    <t>1. User is able to open the website into the browser.
2. User is able to login to the website.</t>
  </si>
  <si>
    <t>To validate medicine search functionality with valid credentials</t>
  </si>
  <si>
    <t>Volini</t>
  </si>
  <si>
    <t>It will show results related to "volini"</t>
  </si>
  <si>
    <t>Search is successful</t>
  </si>
  <si>
    <t>Passed</t>
  </si>
  <si>
    <t>To validate medicine search functionality with invalid credentials</t>
  </si>
  <si>
    <t>aeroplane</t>
  </si>
  <si>
    <t>It should not show anything</t>
  </si>
  <si>
    <t>Search is not successful</t>
  </si>
  <si>
    <t>Failed</t>
  </si>
  <si>
    <t>To validate medicine search functionality with empty credentials</t>
  </si>
  <si>
    <t>NA</t>
  </si>
  <si>
    <t>Nothing is appeard</t>
  </si>
  <si>
    <t>Nothing should be appeared</t>
  </si>
  <si>
    <t>Add to cart functionality</t>
  </si>
  <si>
    <t>1. User already searched for the required product.</t>
  </si>
  <si>
    <t>To validate the add to cart functionality</t>
  </si>
  <si>
    <t>1. Click on "Buy Medicines".
2. Click on the search box.
3. Give nothing.</t>
  </si>
  <si>
    <t>1. Click on "Buy Medicines".
2. Click on the search box.
3. Give a valid input.</t>
  </si>
  <si>
    <t>1. Click on the required product.
2. When the product window open click on "add to cart" button</t>
  </si>
  <si>
    <t>Item should be added to the cart</t>
  </si>
  <si>
    <t>Item is added to the cart successfully</t>
  </si>
  <si>
    <t>As a user, I want to apply filters so that I can narrow down and find relevant medicines quickly.</t>
  </si>
  <si>
    <t>As a user, I want to search medicines by name so that I can find the required medicines easily.</t>
  </si>
  <si>
    <t>As a user, I want to manage my cart so that I can review and modify my selected medicines before purchase.</t>
  </si>
  <si>
    <t>As a user, I want to add my delivery address using pincode so that I can get medicines delivered to my location.</t>
  </si>
  <si>
    <t>As a user, I want to apply coupons so that I can get discounts on my medicine orders.</t>
  </si>
  <si>
    <t>As a user, I want to complete checkout and payment so that I can successfully place my order.</t>
  </si>
  <si>
    <t>Verify cart operations</t>
  </si>
  <si>
    <t>1. Product already added to the cart by the user.
2. Cart page is opened.</t>
  </si>
  <si>
    <t>To validate the quantity increase functionality</t>
  </si>
  <si>
    <t>1. Click on the quantity button.
2. Increase the product quantity as required</t>
  </si>
  <si>
    <t>Item quantity is increased</t>
  </si>
  <si>
    <t>To validate the remove functionality into the cart</t>
  </si>
  <si>
    <t>Click on the delete button</t>
  </si>
  <si>
    <t>Item should be removed from the cart</t>
  </si>
  <si>
    <t>Item quantity should be increased into the cart</t>
  </si>
  <si>
    <t>Item is removed</t>
  </si>
  <si>
    <t>Sub Story 1</t>
  </si>
  <si>
    <t>Coupon application functionality</t>
  </si>
  <si>
    <t>1. User must be in the Cart page.</t>
  </si>
  <si>
    <t>To validate the discount with valid coupon</t>
  </si>
  <si>
    <t>Test Scenario ID</t>
  </si>
  <si>
    <t>Possible No. of Test Cases</t>
  </si>
  <si>
    <t>TS_Apollo247_01</t>
  </si>
  <si>
    <t>REQ_Apollo247_01</t>
  </si>
  <si>
    <t>Functional Testing</t>
  </si>
  <si>
    <t>TS_Apollo247_02</t>
  </si>
  <si>
    <t>REQ_Apollo247_02</t>
  </si>
  <si>
    <t>TS_Apollo247_03</t>
  </si>
  <si>
    <t>REQ_Apollo247_03</t>
  </si>
  <si>
    <t>TS_Apollo247_04</t>
  </si>
  <si>
    <t>REQ_Apollo247_04</t>
  </si>
  <si>
    <t>TS_Apollo247_05</t>
  </si>
  <si>
    <t>REQ_Apollo247_05</t>
  </si>
  <si>
    <t>TS_Apollo247_06</t>
  </si>
  <si>
    <t>REQ_Apollo247_06</t>
  </si>
  <si>
    <t>TS_Apollo247_07</t>
  </si>
  <si>
    <t>REQ_Apollo247_07</t>
  </si>
  <si>
    <t>1.To validate medicine search functionality with valid credentials
2.To validate medicine search functionality with invalid credentials
3.To validate medicine search functionality with empty credentials</t>
  </si>
  <si>
    <t>1. To validate the add to cart functionality</t>
  </si>
  <si>
    <t>1.To validate the quantity increase functionality
2.To validate the remove functionality into the cart</t>
  </si>
  <si>
    <t>1.To validate the discount with valid coupon
2.To validate the discount with invalid coupon</t>
  </si>
  <si>
    <t>To validate the discount with invalid coupon</t>
  </si>
  <si>
    <t>EXTRA200</t>
  </si>
  <si>
    <t>If order amount is 3999 &amp; above, the coupon should be applied</t>
  </si>
  <si>
    <t>Coupon will not applied as the order amount is less than 3999</t>
  </si>
  <si>
    <t>1. Click on "Apply Coupon" section
2. Enter a valid coupon code into the input box</t>
  </si>
  <si>
    <t>1. Click on "Apply Coupon" section
2. Enter a invalid coupon code into the input box</t>
  </si>
  <si>
    <t>ZXHFUSLD</t>
  </si>
  <si>
    <t>It should show a message "invalid coupon code"</t>
  </si>
  <si>
    <t>"invalid coupon code" message is showing</t>
  </si>
  <si>
    <t>Verify medicine details</t>
  </si>
  <si>
    <t>1. User is on Buy Medicines page.</t>
  </si>
  <si>
    <t>To validate product detail view</t>
  </si>
  <si>
    <t>1. Click on any medicine product
2. Open product details page</t>
  </si>
  <si>
    <t>Product details page should be displayed</t>
  </si>
  <si>
    <t>Product details page is opened</t>
  </si>
  <si>
    <t>1. Product details page is opened.</t>
  </si>
  <si>
    <t>To validate product information</t>
  </si>
  <si>
    <t>1. Check medicine name
2. Check price
3. Check availability</t>
  </si>
  <si>
    <t>Correct product details should be displayed</t>
  </si>
  <si>
    <t>All details are correct</t>
  </si>
  <si>
    <t>Filter functionality</t>
  </si>
  <si>
    <t>1. User is on Buy Medicines page
2. Search results are displayed</t>
  </si>
  <si>
    <t>To validate filter by category</t>
  </si>
  <si>
    <t>1. Select category</t>
  </si>
  <si>
    <t>Pain Relief Gel</t>
  </si>
  <si>
    <t>Only category related products should be displayed</t>
  </si>
  <si>
    <t>Correct products are displayed</t>
  </si>
  <si>
    <t>To validate filter by brands</t>
  </si>
  <si>
    <t>1. Select brand</t>
  </si>
  <si>
    <t>Apollo Pharmacy</t>
  </si>
  <si>
    <t>Products matching both filters should be displayed</t>
  </si>
  <si>
    <t>Only brand related products should be displayed</t>
  </si>
  <si>
    <t>To validate multiple filters</t>
  </si>
  <si>
    <t>1. Apply category filter
2. Apply brand filter</t>
  </si>
  <si>
    <t>Pain Relief Gel,
Apollo Pharmacy</t>
  </si>
  <si>
    <t>Filters working correctly</t>
  </si>
  <si>
    <t>Verify checkout functionality</t>
  </si>
  <si>
    <t>1. Product added to cart
2. Cart page is opened</t>
  </si>
  <si>
    <t>To validate checkout process</t>
  </si>
  <si>
    <t>1. Click on "Proceed" button
2. After choosing delivery type, press "Proceed" button</t>
  </si>
  <si>
    <t>User should be redirected to checkout page</t>
  </si>
  <si>
    <t>Checkout page is opened</t>
  </si>
  <si>
    <t>Verify payment functionality</t>
  </si>
  <si>
    <t>1. User is on payment page</t>
  </si>
  <si>
    <t>To validate payment with valid data</t>
  </si>
  <si>
    <t>1. Select payment method
2. Enter valid details
3. Click Pay</t>
  </si>
  <si>
    <t>Valid card/UPI</t>
  </si>
  <si>
    <t>Payment should be successful</t>
  </si>
  <si>
    <t>Payment is successful</t>
  </si>
  <si>
    <t>TC_Apollo247_16</t>
  </si>
  <si>
    <t>To validate payment with invalid data</t>
  </si>
  <si>
    <t>Invalid card/UPI</t>
  </si>
  <si>
    <t>Payment should fail with error message</t>
  </si>
  <si>
    <t>Error message is displayed</t>
  </si>
  <si>
    <t>1. To validate product detail view
2. To validate product information (price, availability, name)</t>
  </si>
  <si>
    <t>1. To validate filter by category
2. To validate filter by brand
3. To validate multiple filters</t>
  </si>
  <si>
    <t>1. To validate checkout process</t>
  </si>
  <si>
    <t>TS_Apollo247_08</t>
  </si>
  <si>
    <t>REQ_Apollo247_08</t>
  </si>
  <si>
    <t>1. To validate payment with valid data
2. To validate payment with invalid data</t>
  </si>
  <si>
    <t>Defect Id.</t>
  </si>
  <si>
    <t>Module name</t>
  </si>
  <si>
    <t>Defect Summary</t>
  </si>
  <si>
    <t>Defect Priority</t>
  </si>
  <si>
    <t>Assigned To</t>
  </si>
  <si>
    <t>Status</t>
  </si>
  <si>
    <t>To do</t>
  </si>
  <si>
    <t>Buy Medicines</t>
  </si>
  <si>
    <t>DF_BuyMedicines_01</t>
  </si>
  <si>
    <t>DF_BuyMedicines_02</t>
  </si>
  <si>
    <t>DF_BuyMedicines_03</t>
  </si>
  <si>
    <t>Irrelevant medicine is displayed when user searches for non-medical term “aeroplane”</t>
  </si>
  <si>
    <t>Price filter section is empty after searching for medicines</t>
  </si>
  <si>
    <r>
      <rPr>
        <b/>
        <sz val="11"/>
        <color rgb="FF000000"/>
        <rFont val="Calibri"/>
        <family val="2"/>
      </rPr>
      <t xml:space="preserve">Actual Result Iteration 2
</t>
    </r>
    <r>
      <rPr>
        <b/>
        <sz val="11"/>
        <color rgb="FFFF0000"/>
        <rFont val="Calibri"/>
        <family val="2"/>
      </rPr>
      <t xml:space="preserve">(to be updated only if test case failed in Iteration 1) </t>
    </r>
  </si>
  <si>
    <r>
      <rPr>
        <b/>
        <sz val="11"/>
        <color rgb="FF000000"/>
        <rFont val="Calibri"/>
        <family val="2"/>
      </rPr>
      <t xml:space="preserve">Status
 Iteration 2
</t>
    </r>
    <r>
      <rPr>
        <b/>
        <sz val="11"/>
        <color rgb="FFFF0000"/>
        <rFont val="Calibri"/>
        <family val="2"/>
      </rPr>
      <t>(to be updated only if test case failed in Iteration 1)</t>
    </r>
  </si>
  <si>
    <t>BR_ID</t>
  </si>
  <si>
    <t>TR_ID</t>
  </si>
  <si>
    <t>TS_ID</t>
  </si>
  <si>
    <t>TC_ID</t>
  </si>
  <si>
    <t>STATUS</t>
  </si>
  <si>
    <t>DR_ID</t>
  </si>
  <si>
    <t>TR_Apollo247_01</t>
  </si>
  <si>
    <t>BR_Apollo247_01</t>
  </si>
  <si>
    <t>TR_Apollo247_02</t>
  </si>
  <si>
    <t>TR_Apollo247_03</t>
  </si>
  <si>
    <t>TR_Apollo247_04</t>
  </si>
  <si>
    <t>TR_Apollo247_05</t>
  </si>
  <si>
    <t>TR_Apollo247_06</t>
  </si>
  <si>
    <t>TR_Apollo247_07</t>
  </si>
  <si>
    <t>TR_Apollo247_08</t>
  </si>
  <si>
    <t>BR_Apollo247_02</t>
  </si>
  <si>
    <t>BR_Apollo247_03</t>
  </si>
  <si>
    <t>BR_Apollo247_04</t>
  </si>
  <si>
    <t>BR_Apollo247_05</t>
  </si>
  <si>
    <t>BR_Apollo247_07</t>
  </si>
  <si>
    <t>BR_Apollo247_08</t>
  </si>
  <si>
    <t>BR_Apollo247_06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</si>
  <si>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</si>
  <si>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</si>
  <si>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</si>
  <si>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</si>
  <si>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</si>
  <si>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</si>
  <si>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</si>
  <si>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</si>
  <si>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</si>
  <si>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</si>
  <si>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Apollo 247</t>
  </si>
  <si>
    <t>Open</t>
  </si>
  <si>
    <t>Discount filter section is empty after searching for medicines</t>
  </si>
  <si>
    <t>TS_Apollo247_09</t>
  </si>
  <si>
    <t>REQ_Apollo247_09</t>
  </si>
  <si>
    <t>Verify filter UI functionality</t>
  </si>
  <si>
    <t>UI Testing</t>
  </si>
  <si>
    <t>1. To validate price filter section visibility after search
2. To validate discount filter section visibility after search</t>
  </si>
  <si>
    <t>TC_Apollo247_17</t>
  </si>
  <si>
    <t>TC_Apollo247_18</t>
  </si>
  <si>
    <t>To validate price filter section visibility</t>
  </si>
  <si>
    <t>To validate discount filter section visibility</t>
  </si>
  <si>
    <t>1. Search for any medicine
2. Check price filter section</t>
  </si>
  <si>
    <t>1. Search for any medicine
2. Check discount filter section</t>
  </si>
  <si>
    <t>Price filter section should display options</t>
  </si>
  <si>
    <t>Discount filter section should display options</t>
  </si>
  <si>
    <t>Price filter section is empty</t>
  </si>
  <si>
    <t>Discount filter section is empty</t>
  </si>
  <si>
    <t>BR_Apollo247_09</t>
  </si>
  <si>
    <t>TR_Apollo247_09</t>
  </si>
  <si>
    <t>abc@google.com</t>
  </si>
  <si>
    <t>def@google.com</t>
  </si>
  <si>
    <t>ghi@google.com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</si>
</sst>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FFFFFF"/>
      <name val="Candara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2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3236A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3" fillId="6" borderId="7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wrapText="1"/>
    </xf>
    <xf numFmtId="0" fontId="3" fillId="6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wrapText="1"/>
    </xf>
    <xf numFmtId="0" fontId="3" fillId="5" borderId="4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8" fillId="7" borderId="1" xfId="0" applyFont="1" applyFill="1" applyBorder="1"/>
    <xf numFmtId="0" fontId="0" fillId="0" borderId="1" xfId="0" applyBorder="1" applyAlignment="1">
      <alignment horizontal="center" vertical="center"/>
    </xf>
    <xf numFmtId="0" fontId="0" fillId="7" borderId="1" xfId="0" applyFont="1" applyFill="1" applyBorder="1"/>
    <xf numFmtId="0" fontId="0" fillId="0" borderId="0" xfId="0" applyFont="1"/>
    <xf numFmtId="0" fontId="0" fillId="11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FF83236A"/>
      <color rgb="FFA8D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ghi@google.com" TargetMode="External"/><Relationship Id="rId2" Type="http://schemas.openxmlformats.org/officeDocument/2006/relationships/hyperlink" Target="mailto:def@google.com" TargetMode="External"/><Relationship Id="rId1" Type="http://schemas.openxmlformats.org/officeDocument/2006/relationships/hyperlink" Target="mailto:abc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E80F-7C7E-43C1-831F-F9D106BAC8FA}">
  <dimension ref="A1:C19"/>
  <sheetViews>
    <sheetView topLeftCell="A6" workbookViewId="0">
      <selection activeCell="B11" sqref="B11"/>
    </sheetView>
  </sheetViews>
  <sheetFormatPr defaultRowHeight="14.5" x14ac:dyDescent="0.35"/>
  <cols>
    <col min="1" max="1" width="18.08984375" customWidth="1"/>
    <col min="2" max="2" width="66.36328125" customWidth="1"/>
    <col min="3" max="3" width="26.36328125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7" t="s">
        <v>3</v>
      </c>
      <c r="B2" s="9" t="s">
        <v>8</v>
      </c>
      <c r="C2" s="3" t="s">
        <v>9</v>
      </c>
    </row>
    <row r="3" spans="1:3" ht="29" x14ac:dyDescent="0.35">
      <c r="A3" s="8" t="s">
        <v>4</v>
      </c>
      <c r="B3" s="10" t="s">
        <v>84</v>
      </c>
      <c r="C3" s="2" t="s">
        <v>9</v>
      </c>
    </row>
    <row r="4" spans="1:3" x14ac:dyDescent="0.35">
      <c r="A4" s="11" t="s">
        <v>5</v>
      </c>
      <c r="B4" s="4" t="s">
        <v>10</v>
      </c>
      <c r="C4" s="12" t="s">
        <v>9</v>
      </c>
    </row>
    <row r="5" spans="1:3" x14ac:dyDescent="0.35">
      <c r="A5" s="13" t="s">
        <v>6</v>
      </c>
      <c r="B5" s="4" t="s">
        <v>11</v>
      </c>
      <c r="C5" s="12" t="s">
        <v>12</v>
      </c>
    </row>
    <row r="6" spans="1:3" ht="29" x14ac:dyDescent="0.35">
      <c r="A6" s="14" t="s">
        <v>7</v>
      </c>
      <c r="B6" s="15" t="s">
        <v>83</v>
      </c>
      <c r="C6" s="15" t="s">
        <v>12</v>
      </c>
    </row>
    <row r="7" spans="1:3" x14ac:dyDescent="0.35">
      <c r="A7" s="13" t="s">
        <v>99</v>
      </c>
      <c r="B7" s="12" t="s">
        <v>19</v>
      </c>
      <c r="C7" s="12" t="s">
        <v>12</v>
      </c>
    </row>
    <row r="8" spans="1:3" x14ac:dyDescent="0.35">
      <c r="A8" s="13" t="s">
        <v>13</v>
      </c>
      <c r="B8" s="12" t="s">
        <v>20</v>
      </c>
      <c r="C8" s="12" t="s">
        <v>12</v>
      </c>
    </row>
    <row r="9" spans="1:3" ht="29" x14ac:dyDescent="0.35">
      <c r="A9" s="14" t="s">
        <v>18</v>
      </c>
      <c r="B9" s="15" t="s">
        <v>85</v>
      </c>
      <c r="C9" s="15" t="s">
        <v>9</v>
      </c>
    </row>
    <row r="10" spans="1:3" x14ac:dyDescent="0.35">
      <c r="A10" s="13" t="s">
        <v>99</v>
      </c>
      <c r="B10" s="12" t="s">
        <v>14</v>
      </c>
      <c r="C10" s="12" t="s">
        <v>9</v>
      </c>
    </row>
    <row r="11" spans="1:3" x14ac:dyDescent="0.35">
      <c r="A11" s="13" t="s">
        <v>13</v>
      </c>
      <c r="B11" s="12" t="s">
        <v>15</v>
      </c>
      <c r="C11" s="12" t="s">
        <v>12</v>
      </c>
    </row>
    <row r="12" spans="1:3" x14ac:dyDescent="0.35">
      <c r="A12" s="13" t="s">
        <v>16</v>
      </c>
      <c r="B12" s="12" t="s">
        <v>17</v>
      </c>
      <c r="C12" s="12" t="s">
        <v>12</v>
      </c>
    </row>
    <row r="13" spans="1:3" ht="29" x14ac:dyDescent="0.35">
      <c r="A13" s="14" t="s">
        <v>21</v>
      </c>
      <c r="B13" s="15" t="s">
        <v>86</v>
      </c>
      <c r="C13" s="15" t="s">
        <v>9</v>
      </c>
    </row>
    <row r="14" spans="1:3" x14ac:dyDescent="0.35">
      <c r="A14" s="13" t="s">
        <v>99</v>
      </c>
      <c r="B14" s="12" t="s">
        <v>22</v>
      </c>
      <c r="C14" s="12" t="s">
        <v>12</v>
      </c>
    </row>
    <row r="15" spans="1:3" x14ac:dyDescent="0.35">
      <c r="A15" s="13" t="s">
        <v>13</v>
      </c>
      <c r="B15" s="12" t="s">
        <v>23</v>
      </c>
      <c r="C15" s="12" t="s">
        <v>12</v>
      </c>
    </row>
    <row r="16" spans="1:3" ht="29" x14ac:dyDescent="0.35">
      <c r="A16" s="14" t="s">
        <v>24</v>
      </c>
      <c r="B16" s="15" t="s">
        <v>87</v>
      </c>
      <c r="C16" s="15" t="s">
        <v>27</v>
      </c>
    </row>
    <row r="17" spans="1:3" x14ac:dyDescent="0.35">
      <c r="A17" s="13" t="s">
        <v>99</v>
      </c>
      <c r="B17" s="12" t="s">
        <v>25</v>
      </c>
      <c r="C17" s="12" t="s">
        <v>27</v>
      </c>
    </row>
    <row r="18" spans="1:3" x14ac:dyDescent="0.35">
      <c r="A18" s="13" t="s">
        <v>13</v>
      </c>
      <c r="B18" s="12" t="s">
        <v>26</v>
      </c>
      <c r="C18" s="12" t="s">
        <v>27</v>
      </c>
    </row>
    <row r="19" spans="1:3" ht="29" x14ac:dyDescent="0.35">
      <c r="A19" s="16" t="s">
        <v>28</v>
      </c>
      <c r="B19" s="15" t="s">
        <v>88</v>
      </c>
      <c r="C19" s="1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57BA-76B4-4490-9232-16CBA7C745ED}">
  <dimension ref="A1:F10"/>
  <sheetViews>
    <sheetView tabSelected="1" topLeftCell="A5" workbookViewId="0">
      <selection activeCell="E12" sqref="E12"/>
    </sheetView>
  </sheetViews>
  <sheetFormatPr defaultRowHeight="14.5" x14ac:dyDescent="0.35"/>
  <cols>
    <col min="1" max="1" width="29.81640625" customWidth="1"/>
    <col min="2" max="2" width="29.1796875" customWidth="1"/>
    <col min="3" max="3" width="34" customWidth="1"/>
    <col min="4" max="4" width="22.7265625" customWidth="1"/>
    <col min="5" max="5" width="25.81640625" customWidth="1"/>
    <col min="6" max="6" width="32.81640625" customWidth="1"/>
  </cols>
  <sheetData>
    <row r="1" spans="1:6" s="32" customFormat="1" ht="42.5" customHeight="1" x14ac:dyDescent="0.35">
      <c r="A1" s="30" t="s">
        <v>103</v>
      </c>
      <c r="B1" s="30" t="s">
        <v>29</v>
      </c>
      <c r="C1" s="31" t="s">
        <v>30</v>
      </c>
      <c r="D1" s="30" t="s">
        <v>31</v>
      </c>
      <c r="E1" s="31" t="s">
        <v>104</v>
      </c>
      <c r="F1" s="31" t="s">
        <v>32</v>
      </c>
    </row>
    <row r="2" spans="1:6" ht="93.5" customHeight="1" x14ac:dyDescent="0.35">
      <c r="A2" s="19" t="s">
        <v>105</v>
      </c>
      <c r="B2" s="19" t="s">
        <v>106</v>
      </c>
      <c r="C2" s="20" t="s">
        <v>59</v>
      </c>
      <c r="D2" s="19" t="s">
        <v>107</v>
      </c>
      <c r="E2" s="20">
        <v>3</v>
      </c>
      <c r="F2" s="18" t="s">
        <v>120</v>
      </c>
    </row>
    <row r="3" spans="1:6" ht="37" customHeight="1" x14ac:dyDescent="0.35">
      <c r="A3" s="19" t="s">
        <v>108</v>
      </c>
      <c r="B3" s="19" t="s">
        <v>109</v>
      </c>
      <c r="C3" s="20" t="s">
        <v>75</v>
      </c>
      <c r="D3" s="19" t="s">
        <v>107</v>
      </c>
      <c r="E3" s="20">
        <v>1</v>
      </c>
      <c r="F3" s="18" t="s">
        <v>121</v>
      </c>
    </row>
    <row r="4" spans="1:6" ht="58" x14ac:dyDescent="0.35">
      <c r="A4" s="19" t="s">
        <v>110</v>
      </c>
      <c r="B4" s="19" t="s">
        <v>111</v>
      </c>
      <c r="C4" s="20" t="s">
        <v>89</v>
      </c>
      <c r="D4" s="19" t="s">
        <v>107</v>
      </c>
      <c r="E4" s="20">
        <v>2</v>
      </c>
      <c r="F4" s="18" t="s">
        <v>122</v>
      </c>
    </row>
    <row r="5" spans="1:6" ht="58" x14ac:dyDescent="0.35">
      <c r="A5" s="19" t="s">
        <v>112</v>
      </c>
      <c r="B5" s="19" t="s">
        <v>113</v>
      </c>
      <c r="C5" s="20" t="s">
        <v>100</v>
      </c>
      <c r="D5" s="19" t="s">
        <v>107</v>
      </c>
      <c r="E5" s="20">
        <v>2</v>
      </c>
      <c r="F5" s="18" t="s">
        <v>123</v>
      </c>
    </row>
    <row r="6" spans="1:6" ht="43.5" x14ac:dyDescent="0.35">
      <c r="A6" s="19" t="s">
        <v>114</v>
      </c>
      <c r="B6" s="19" t="s">
        <v>115</v>
      </c>
      <c r="C6" s="20" t="s">
        <v>133</v>
      </c>
      <c r="D6" s="19" t="s">
        <v>107</v>
      </c>
      <c r="E6" s="20">
        <v>2</v>
      </c>
      <c r="F6" s="18" t="s">
        <v>178</v>
      </c>
    </row>
    <row r="7" spans="1:6" ht="43.5" x14ac:dyDescent="0.35">
      <c r="A7" s="19" t="s">
        <v>116</v>
      </c>
      <c r="B7" s="19" t="s">
        <v>117</v>
      </c>
      <c r="C7" s="20" t="s">
        <v>144</v>
      </c>
      <c r="D7" s="19" t="s">
        <v>107</v>
      </c>
      <c r="E7" s="20">
        <v>3</v>
      </c>
      <c r="F7" s="18" t="s">
        <v>179</v>
      </c>
    </row>
    <row r="8" spans="1:6" ht="19" customHeight="1" x14ac:dyDescent="0.35">
      <c r="A8" s="19" t="s">
        <v>118</v>
      </c>
      <c r="B8" s="19" t="s">
        <v>119</v>
      </c>
      <c r="C8" s="20" t="s">
        <v>160</v>
      </c>
      <c r="D8" s="19" t="s">
        <v>107</v>
      </c>
      <c r="E8" s="20">
        <v>1</v>
      </c>
      <c r="F8" s="17" t="s">
        <v>180</v>
      </c>
    </row>
    <row r="9" spans="1:6" ht="29" x14ac:dyDescent="0.35">
      <c r="A9" s="19" t="s">
        <v>181</v>
      </c>
      <c r="B9" s="19" t="s">
        <v>182</v>
      </c>
      <c r="C9" s="20" t="s">
        <v>166</v>
      </c>
      <c r="D9" s="19" t="s">
        <v>107</v>
      </c>
      <c r="E9" s="20">
        <v>2</v>
      </c>
      <c r="F9" s="18" t="s">
        <v>183</v>
      </c>
    </row>
    <row r="10" spans="1:6" ht="58" x14ac:dyDescent="0.35">
      <c r="A10" s="19" t="s">
        <v>234</v>
      </c>
      <c r="B10" s="19" t="s">
        <v>235</v>
      </c>
      <c r="C10" s="20" t="s">
        <v>236</v>
      </c>
      <c r="D10" s="19" t="s">
        <v>237</v>
      </c>
      <c r="E10" s="20">
        <v>2</v>
      </c>
      <c r="F10" s="18" t="s">
        <v>238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53C4-E5D6-4B85-9BB2-C74E47300C12}">
  <dimension ref="A1:M19"/>
  <sheetViews>
    <sheetView topLeftCell="A16" zoomScale="94" workbookViewId="0">
      <selection activeCell="I19" sqref="I19"/>
    </sheetView>
  </sheetViews>
  <sheetFormatPr defaultRowHeight="14.5" x14ac:dyDescent="0.35"/>
  <cols>
    <col min="1" max="1" width="18.6328125" style="5" customWidth="1"/>
    <col min="2" max="2" width="19.6328125" style="6" customWidth="1"/>
    <col min="3" max="3" width="24.36328125" style="6" customWidth="1"/>
    <col min="4" max="4" width="24.26953125" style="6" customWidth="1"/>
    <col min="5" max="5" width="24" style="6" customWidth="1"/>
    <col min="6" max="13" width="18.6328125" style="6" customWidth="1"/>
  </cols>
  <sheetData>
    <row r="1" spans="1:13" s="26" customFormat="1" ht="80" customHeight="1" x14ac:dyDescent="0.35">
      <c r="A1" s="27" t="s">
        <v>33</v>
      </c>
      <c r="B1" s="27" t="s">
        <v>34</v>
      </c>
      <c r="C1" s="27" t="s">
        <v>35</v>
      </c>
      <c r="D1" s="27" t="s">
        <v>36</v>
      </c>
      <c r="E1" s="27" t="s">
        <v>37</v>
      </c>
      <c r="F1" s="27" t="s">
        <v>38</v>
      </c>
      <c r="G1" s="27" t="s">
        <v>39</v>
      </c>
      <c r="H1" s="27" t="s">
        <v>40</v>
      </c>
      <c r="I1" s="27" t="s">
        <v>41</v>
      </c>
      <c r="J1" s="28" t="s">
        <v>197</v>
      </c>
      <c r="K1" s="27" t="s">
        <v>198</v>
      </c>
      <c r="L1" s="27" t="s">
        <v>42</v>
      </c>
      <c r="M1" s="29" t="s">
        <v>43</v>
      </c>
    </row>
    <row r="2" spans="1:13" ht="87" customHeight="1" x14ac:dyDescent="0.35">
      <c r="A2" s="19" t="s">
        <v>44</v>
      </c>
      <c r="B2" s="20" t="s">
        <v>59</v>
      </c>
      <c r="C2" s="21" t="s">
        <v>60</v>
      </c>
      <c r="D2" s="21" t="s">
        <v>61</v>
      </c>
      <c r="E2" s="21" t="s">
        <v>79</v>
      </c>
      <c r="F2" s="20" t="s">
        <v>62</v>
      </c>
      <c r="G2" s="20" t="s">
        <v>63</v>
      </c>
      <c r="H2" s="20" t="s">
        <v>64</v>
      </c>
      <c r="I2" s="22" t="s">
        <v>65</v>
      </c>
    </row>
    <row r="3" spans="1:13" ht="87" customHeight="1" x14ac:dyDescent="0.35">
      <c r="A3" s="19" t="s">
        <v>45</v>
      </c>
      <c r="B3" s="20" t="s">
        <v>59</v>
      </c>
      <c r="C3" s="21" t="s">
        <v>60</v>
      </c>
      <c r="D3" s="21" t="s">
        <v>66</v>
      </c>
      <c r="E3" s="21" t="s">
        <v>79</v>
      </c>
      <c r="F3" s="20" t="s">
        <v>67</v>
      </c>
      <c r="G3" s="20" t="s">
        <v>68</v>
      </c>
      <c r="H3" s="20" t="s">
        <v>69</v>
      </c>
      <c r="I3" s="23" t="s">
        <v>70</v>
      </c>
    </row>
    <row r="4" spans="1:13" ht="87" customHeight="1" x14ac:dyDescent="0.35">
      <c r="A4" s="19" t="s">
        <v>46</v>
      </c>
      <c r="B4" s="20" t="s">
        <v>59</v>
      </c>
      <c r="C4" s="21" t="s">
        <v>60</v>
      </c>
      <c r="D4" s="21" t="s">
        <v>71</v>
      </c>
      <c r="E4" s="21" t="s">
        <v>78</v>
      </c>
      <c r="F4" s="20" t="s">
        <v>72</v>
      </c>
      <c r="G4" s="20" t="s">
        <v>74</v>
      </c>
      <c r="H4" s="20" t="s">
        <v>73</v>
      </c>
      <c r="I4" s="22" t="s">
        <v>65</v>
      </c>
    </row>
    <row r="5" spans="1:13" ht="87" customHeight="1" x14ac:dyDescent="0.35">
      <c r="A5" s="19" t="s">
        <v>47</v>
      </c>
      <c r="B5" s="20" t="s">
        <v>75</v>
      </c>
      <c r="C5" s="21" t="s">
        <v>76</v>
      </c>
      <c r="D5" s="21" t="s">
        <v>77</v>
      </c>
      <c r="E5" s="21" t="s">
        <v>80</v>
      </c>
      <c r="F5" s="20" t="s">
        <v>72</v>
      </c>
      <c r="G5" s="20" t="s">
        <v>81</v>
      </c>
      <c r="H5" s="20" t="s">
        <v>82</v>
      </c>
      <c r="I5" s="22" t="s">
        <v>65</v>
      </c>
    </row>
    <row r="6" spans="1:13" ht="87" customHeight="1" x14ac:dyDescent="0.35">
      <c r="A6" s="19" t="s">
        <v>48</v>
      </c>
      <c r="B6" s="19" t="s">
        <v>89</v>
      </c>
      <c r="C6" s="21" t="s">
        <v>90</v>
      </c>
      <c r="D6" s="21" t="s">
        <v>91</v>
      </c>
      <c r="E6" s="21" t="s">
        <v>92</v>
      </c>
      <c r="F6" s="20" t="s">
        <v>72</v>
      </c>
      <c r="G6" s="20" t="s">
        <v>97</v>
      </c>
      <c r="H6" s="20" t="s">
        <v>93</v>
      </c>
      <c r="I6" s="22" t="s">
        <v>65</v>
      </c>
    </row>
    <row r="7" spans="1:13" ht="87" customHeight="1" x14ac:dyDescent="0.35">
      <c r="A7" s="19" t="s">
        <v>49</v>
      </c>
      <c r="B7" s="19" t="s">
        <v>89</v>
      </c>
      <c r="C7" s="21" t="s">
        <v>90</v>
      </c>
      <c r="D7" s="21" t="s">
        <v>94</v>
      </c>
      <c r="E7" s="21" t="s">
        <v>95</v>
      </c>
      <c r="F7" s="20" t="s">
        <v>72</v>
      </c>
      <c r="G7" s="20" t="s">
        <v>96</v>
      </c>
      <c r="H7" s="20" t="s">
        <v>98</v>
      </c>
      <c r="I7" s="22" t="s">
        <v>65</v>
      </c>
    </row>
    <row r="8" spans="1:13" ht="87" customHeight="1" x14ac:dyDescent="0.35">
      <c r="A8" s="19" t="s">
        <v>50</v>
      </c>
      <c r="B8" s="20" t="s">
        <v>100</v>
      </c>
      <c r="C8" s="21" t="s">
        <v>101</v>
      </c>
      <c r="D8" s="21" t="s">
        <v>102</v>
      </c>
      <c r="E8" s="21" t="s">
        <v>128</v>
      </c>
      <c r="F8" s="20" t="s">
        <v>125</v>
      </c>
      <c r="G8" s="20" t="s">
        <v>126</v>
      </c>
      <c r="H8" s="20" t="s">
        <v>127</v>
      </c>
      <c r="I8" s="22" t="s">
        <v>65</v>
      </c>
    </row>
    <row r="9" spans="1:13" ht="87" customHeight="1" x14ac:dyDescent="0.35">
      <c r="A9" s="19" t="s">
        <v>51</v>
      </c>
      <c r="B9" s="20" t="s">
        <v>100</v>
      </c>
      <c r="C9" s="21" t="s">
        <v>101</v>
      </c>
      <c r="D9" s="21" t="s">
        <v>124</v>
      </c>
      <c r="E9" s="21" t="s">
        <v>129</v>
      </c>
      <c r="F9" s="20" t="s">
        <v>130</v>
      </c>
      <c r="G9" s="20" t="s">
        <v>131</v>
      </c>
      <c r="H9" s="20" t="s">
        <v>132</v>
      </c>
      <c r="I9" s="22" t="s">
        <v>65</v>
      </c>
    </row>
    <row r="10" spans="1:13" ht="87" customHeight="1" x14ac:dyDescent="0.35">
      <c r="A10" s="19" t="s">
        <v>52</v>
      </c>
      <c r="B10" s="19" t="s">
        <v>133</v>
      </c>
      <c r="C10" s="21" t="s">
        <v>134</v>
      </c>
      <c r="D10" s="21" t="s">
        <v>135</v>
      </c>
      <c r="E10" s="21" t="s">
        <v>136</v>
      </c>
      <c r="F10" s="20" t="s">
        <v>72</v>
      </c>
      <c r="G10" s="20" t="s">
        <v>137</v>
      </c>
      <c r="H10" s="20" t="s">
        <v>138</v>
      </c>
      <c r="I10" s="22" t="s">
        <v>65</v>
      </c>
    </row>
    <row r="11" spans="1:13" ht="87" customHeight="1" x14ac:dyDescent="0.35">
      <c r="A11" s="19" t="s">
        <v>53</v>
      </c>
      <c r="B11" s="19" t="s">
        <v>133</v>
      </c>
      <c r="C11" s="21" t="s">
        <v>139</v>
      </c>
      <c r="D11" s="21" t="s">
        <v>140</v>
      </c>
      <c r="E11" s="21" t="s">
        <v>141</v>
      </c>
      <c r="F11" s="20" t="s">
        <v>72</v>
      </c>
      <c r="G11" s="20" t="s">
        <v>142</v>
      </c>
      <c r="H11" s="20" t="s">
        <v>143</v>
      </c>
      <c r="I11" s="22" t="s">
        <v>65</v>
      </c>
    </row>
    <row r="12" spans="1:13" ht="87" customHeight="1" x14ac:dyDescent="0.35">
      <c r="A12" s="19" t="s">
        <v>54</v>
      </c>
      <c r="B12" s="20" t="s">
        <v>144</v>
      </c>
      <c r="C12" s="21" t="s">
        <v>145</v>
      </c>
      <c r="D12" s="21" t="s">
        <v>146</v>
      </c>
      <c r="E12" s="21" t="s">
        <v>147</v>
      </c>
      <c r="F12" s="20" t="s">
        <v>148</v>
      </c>
      <c r="G12" s="20" t="s">
        <v>149</v>
      </c>
      <c r="H12" s="20" t="s">
        <v>150</v>
      </c>
      <c r="I12" s="22" t="s">
        <v>65</v>
      </c>
    </row>
    <row r="13" spans="1:13" ht="87" customHeight="1" x14ac:dyDescent="0.35">
      <c r="A13" s="19" t="s">
        <v>55</v>
      </c>
      <c r="B13" s="20" t="s">
        <v>144</v>
      </c>
      <c r="C13" s="21" t="s">
        <v>145</v>
      </c>
      <c r="D13" s="21" t="s">
        <v>151</v>
      </c>
      <c r="E13" s="21" t="s">
        <v>152</v>
      </c>
      <c r="F13" s="20" t="s">
        <v>153</v>
      </c>
      <c r="G13" s="20" t="s">
        <v>155</v>
      </c>
      <c r="H13" s="20" t="s">
        <v>150</v>
      </c>
      <c r="I13" s="22" t="s">
        <v>65</v>
      </c>
    </row>
    <row r="14" spans="1:13" ht="87" customHeight="1" x14ac:dyDescent="0.35">
      <c r="A14" s="19" t="s">
        <v>56</v>
      </c>
      <c r="B14" s="20" t="s">
        <v>144</v>
      </c>
      <c r="C14" s="21" t="s">
        <v>145</v>
      </c>
      <c r="D14" s="21" t="s">
        <v>156</v>
      </c>
      <c r="E14" s="21" t="s">
        <v>157</v>
      </c>
      <c r="F14" s="20" t="s">
        <v>158</v>
      </c>
      <c r="G14" s="20" t="s">
        <v>154</v>
      </c>
      <c r="H14" s="20" t="s">
        <v>159</v>
      </c>
      <c r="I14" s="22" t="s">
        <v>65</v>
      </c>
    </row>
    <row r="15" spans="1:13" ht="87" customHeight="1" x14ac:dyDescent="0.35">
      <c r="A15" s="19" t="s">
        <v>57</v>
      </c>
      <c r="B15" s="20" t="s">
        <v>160</v>
      </c>
      <c r="C15" s="21" t="s">
        <v>161</v>
      </c>
      <c r="D15" s="21" t="s">
        <v>162</v>
      </c>
      <c r="E15" s="21" t="s">
        <v>163</v>
      </c>
      <c r="F15" s="20" t="s">
        <v>72</v>
      </c>
      <c r="G15" s="20" t="s">
        <v>164</v>
      </c>
      <c r="H15" s="20" t="s">
        <v>165</v>
      </c>
      <c r="I15" s="22" t="s">
        <v>65</v>
      </c>
    </row>
    <row r="16" spans="1:13" ht="87" customHeight="1" x14ac:dyDescent="0.35">
      <c r="A16" s="19" t="s">
        <v>58</v>
      </c>
      <c r="B16" s="20" t="s">
        <v>166</v>
      </c>
      <c r="C16" s="21" t="s">
        <v>167</v>
      </c>
      <c r="D16" s="21" t="s">
        <v>168</v>
      </c>
      <c r="E16" s="21" t="s">
        <v>169</v>
      </c>
      <c r="F16" s="20" t="s">
        <v>170</v>
      </c>
      <c r="G16" s="20" t="s">
        <v>171</v>
      </c>
      <c r="H16" s="20" t="s">
        <v>172</v>
      </c>
      <c r="I16" s="22" t="s">
        <v>65</v>
      </c>
    </row>
    <row r="17" spans="1:9" ht="87" customHeight="1" x14ac:dyDescent="0.35">
      <c r="A17" s="19" t="s">
        <v>173</v>
      </c>
      <c r="B17" s="20" t="s">
        <v>166</v>
      </c>
      <c r="C17" s="21" t="s">
        <v>167</v>
      </c>
      <c r="D17" s="21" t="s">
        <v>174</v>
      </c>
      <c r="E17" s="21" t="s">
        <v>169</v>
      </c>
      <c r="F17" s="20" t="s">
        <v>175</v>
      </c>
      <c r="G17" s="20" t="s">
        <v>176</v>
      </c>
      <c r="H17" s="20" t="s">
        <v>177</v>
      </c>
      <c r="I17" s="22" t="s">
        <v>65</v>
      </c>
    </row>
    <row r="18" spans="1:9" ht="87" customHeight="1" x14ac:dyDescent="0.35">
      <c r="A18" s="19" t="s">
        <v>239</v>
      </c>
      <c r="B18" s="20" t="s">
        <v>236</v>
      </c>
      <c r="C18" s="21" t="s">
        <v>145</v>
      </c>
      <c r="D18" s="21" t="s">
        <v>241</v>
      </c>
      <c r="E18" s="21" t="s">
        <v>243</v>
      </c>
      <c r="F18" s="20" t="s">
        <v>72</v>
      </c>
      <c r="G18" s="20" t="s">
        <v>245</v>
      </c>
      <c r="H18" s="20" t="s">
        <v>247</v>
      </c>
      <c r="I18" s="23" t="s">
        <v>70</v>
      </c>
    </row>
    <row r="19" spans="1:9" ht="87" customHeight="1" x14ac:dyDescent="0.35">
      <c r="A19" s="19" t="s">
        <v>240</v>
      </c>
      <c r="B19" s="20" t="s">
        <v>236</v>
      </c>
      <c r="C19" s="21" t="s">
        <v>145</v>
      </c>
      <c r="D19" s="21" t="s">
        <v>242</v>
      </c>
      <c r="E19" s="21" t="s">
        <v>244</v>
      </c>
      <c r="F19" s="20" t="s">
        <v>72</v>
      </c>
      <c r="G19" s="20" t="s">
        <v>246</v>
      </c>
      <c r="H19" s="20" t="s">
        <v>248</v>
      </c>
      <c r="I19" s="23" t="s">
        <v>70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6CCC-21A7-42F9-8558-291176C18C78}">
  <dimension ref="A1:F6"/>
  <sheetViews>
    <sheetView workbookViewId="0">
      <selection activeCell="G2" sqref="G2"/>
    </sheetView>
  </sheetViews>
  <sheetFormatPr defaultRowHeight="14.5" x14ac:dyDescent="0.35"/>
  <cols>
    <col min="1" max="1" width="18.81640625" customWidth="1"/>
    <col min="2" max="2" width="20.6328125" customWidth="1"/>
    <col min="3" max="3" width="22.453125" customWidth="1"/>
    <col min="4" max="4" width="23" customWidth="1"/>
    <col min="5" max="5" width="22" customWidth="1"/>
    <col min="6" max="6" width="11.90625" customWidth="1"/>
  </cols>
  <sheetData>
    <row r="1" spans="1:6" s="26" customFormat="1" ht="22.5" customHeight="1" x14ac:dyDescent="0.35">
      <c r="A1" s="25" t="s">
        <v>184</v>
      </c>
      <c r="B1" s="25" t="s">
        <v>185</v>
      </c>
      <c r="C1" s="25" t="s">
        <v>186</v>
      </c>
      <c r="D1" s="25" t="s">
        <v>187</v>
      </c>
      <c r="E1" s="25" t="s">
        <v>188</v>
      </c>
      <c r="F1" s="25" t="s">
        <v>189</v>
      </c>
    </row>
    <row r="2" spans="1:6" ht="99" customHeight="1" x14ac:dyDescent="0.35">
      <c r="A2" s="19" t="s">
        <v>192</v>
      </c>
      <c r="B2" s="19" t="s">
        <v>191</v>
      </c>
      <c r="C2" s="21" t="s">
        <v>195</v>
      </c>
      <c r="D2" s="19" t="s">
        <v>9</v>
      </c>
      <c r="E2" s="24" t="s">
        <v>251</v>
      </c>
      <c r="F2" s="19" t="s">
        <v>232</v>
      </c>
    </row>
    <row r="3" spans="1:6" ht="99" customHeight="1" x14ac:dyDescent="0.35">
      <c r="A3" s="19" t="s">
        <v>193</v>
      </c>
      <c r="B3" s="19" t="s">
        <v>191</v>
      </c>
      <c r="C3" s="21" t="s">
        <v>196</v>
      </c>
      <c r="D3" s="19" t="s">
        <v>12</v>
      </c>
      <c r="E3" s="24" t="s">
        <v>252</v>
      </c>
      <c r="F3" s="19" t="s">
        <v>190</v>
      </c>
    </row>
    <row r="4" spans="1:6" ht="99" customHeight="1" x14ac:dyDescent="0.35">
      <c r="A4" s="19" t="s">
        <v>194</v>
      </c>
      <c r="B4" s="19" t="s">
        <v>191</v>
      </c>
      <c r="C4" s="21" t="s">
        <v>233</v>
      </c>
      <c r="D4" s="19" t="s">
        <v>12</v>
      </c>
      <c r="E4" s="24" t="s">
        <v>253</v>
      </c>
      <c r="F4" s="19" t="s">
        <v>190</v>
      </c>
    </row>
    <row r="6" spans="1:6" x14ac:dyDescent="0.35">
      <c r="D6" s="45"/>
    </row>
  </sheetData>
  <hyperlinks>
    <hyperlink ref="E2" r:id="rId1" xr:uid="{8410CF2B-1AAD-483D-A4E4-FD41F041EFC4}"/>
    <hyperlink ref="E3" r:id="rId2" xr:uid="{8504FC54-11EB-48ED-AD1D-F1C0A3EB23EC}"/>
    <hyperlink ref="E4" r:id="rId3" xr:uid="{305FDFC4-2EEA-4640-BAEF-CEE08776AC0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FCAF-0271-4C79-A6C3-A90B07A54236}">
  <dimension ref="A1:F19"/>
  <sheetViews>
    <sheetView topLeftCell="A3" workbookViewId="0">
      <selection activeCell="J18" sqref="J18"/>
    </sheetView>
  </sheetViews>
  <sheetFormatPr defaultRowHeight="14.5" x14ac:dyDescent="0.35"/>
  <cols>
    <col min="1" max="1" width="15.7265625" customWidth="1"/>
    <col min="2" max="2" width="17" customWidth="1"/>
    <col min="3" max="3" width="16.36328125" customWidth="1"/>
    <col min="4" max="4" width="15" customWidth="1"/>
    <col min="5" max="5" width="14.6328125" style="36" customWidth="1"/>
    <col min="6" max="6" width="19.81640625" customWidth="1"/>
  </cols>
  <sheetData>
    <row r="1" spans="1:6" s="26" customFormat="1" x14ac:dyDescent="0.35">
      <c r="A1" s="33" t="s">
        <v>199</v>
      </c>
      <c r="B1" s="33" t="s">
        <v>200</v>
      </c>
      <c r="C1" s="33" t="s">
        <v>201</v>
      </c>
      <c r="D1" s="33" t="s">
        <v>202</v>
      </c>
      <c r="E1" s="35" t="s">
        <v>203</v>
      </c>
      <c r="F1" s="38" t="s">
        <v>204</v>
      </c>
    </row>
    <row r="2" spans="1:6" ht="17" customHeight="1" x14ac:dyDescent="0.35">
      <c r="A2" s="34" t="s">
        <v>206</v>
      </c>
      <c r="B2" s="34" t="s">
        <v>205</v>
      </c>
      <c r="C2" s="34" t="s">
        <v>105</v>
      </c>
      <c r="D2" s="19" t="s">
        <v>44</v>
      </c>
      <c r="E2" s="39" t="s">
        <v>65</v>
      </c>
      <c r="F2" s="19" t="s">
        <v>72</v>
      </c>
    </row>
    <row r="3" spans="1:6" ht="17" customHeight="1" x14ac:dyDescent="0.35">
      <c r="A3" s="34"/>
      <c r="B3" s="34"/>
      <c r="C3" s="34"/>
      <c r="D3" s="19" t="s">
        <v>45</v>
      </c>
      <c r="E3" s="37" t="s">
        <v>70</v>
      </c>
      <c r="F3" s="19" t="s">
        <v>192</v>
      </c>
    </row>
    <row r="4" spans="1:6" ht="17" customHeight="1" x14ac:dyDescent="0.35">
      <c r="A4" s="34"/>
      <c r="B4" s="34"/>
      <c r="C4" s="34"/>
      <c r="D4" s="19" t="s">
        <v>46</v>
      </c>
      <c r="E4" s="39" t="s">
        <v>65</v>
      </c>
      <c r="F4" s="19" t="s">
        <v>72</v>
      </c>
    </row>
    <row r="5" spans="1:6" ht="17" customHeight="1" x14ac:dyDescent="0.35">
      <c r="A5" s="19" t="s">
        <v>214</v>
      </c>
      <c r="B5" s="19" t="s">
        <v>207</v>
      </c>
      <c r="C5" s="19" t="s">
        <v>108</v>
      </c>
      <c r="D5" s="19" t="s">
        <v>47</v>
      </c>
      <c r="E5" s="39" t="s">
        <v>65</v>
      </c>
      <c r="F5" s="19" t="s">
        <v>72</v>
      </c>
    </row>
    <row r="6" spans="1:6" ht="17" customHeight="1" x14ac:dyDescent="0.35">
      <c r="A6" s="34" t="s">
        <v>215</v>
      </c>
      <c r="B6" s="34" t="s">
        <v>208</v>
      </c>
      <c r="C6" s="34" t="s">
        <v>110</v>
      </c>
      <c r="D6" s="19" t="s">
        <v>48</v>
      </c>
      <c r="E6" s="39" t="s">
        <v>65</v>
      </c>
      <c r="F6" s="19" t="s">
        <v>72</v>
      </c>
    </row>
    <row r="7" spans="1:6" ht="17" customHeight="1" x14ac:dyDescent="0.35">
      <c r="A7" s="34"/>
      <c r="B7" s="34"/>
      <c r="C7" s="34"/>
      <c r="D7" s="19" t="s">
        <v>49</v>
      </c>
      <c r="E7" s="39" t="s">
        <v>65</v>
      </c>
      <c r="F7" s="19" t="s">
        <v>72</v>
      </c>
    </row>
    <row r="8" spans="1:6" ht="17" customHeight="1" x14ac:dyDescent="0.35">
      <c r="A8" s="34" t="s">
        <v>216</v>
      </c>
      <c r="B8" s="34" t="s">
        <v>209</v>
      </c>
      <c r="C8" s="34" t="s">
        <v>112</v>
      </c>
      <c r="D8" s="19" t="s">
        <v>50</v>
      </c>
      <c r="E8" s="39" t="s">
        <v>65</v>
      </c>
      <c r="F8" s="19" t="s">
        <v>72</v>
      </c>
    </row>
    <row r="9" spans="1:6" ht="17" customHeight="1" x14ac:dyDescent="0.35">
      <c r="A9" s="34"/>
      <c r="B9" s="34"/>
      <c r="C9" s="34"/>
      <c r="D9" s="19" t="s">
        <v>51</v>
      </c>
      <c r="E9" s="39" t="s">
        <v>65</v>
      </c>
      <c r="F9" s="19" t="s">
        <v>72</v>
      </c>
    </row>
    <row r="10" spans="1:6" ht="17" customHeight="1" x14ac:dyDescent="0.35">
      <c r="A10" s="34" t="s">
        <v>217</v>
      </c>
      <c r="B10" s="34" t="s">
        <v>210</v>
      </c>
      <c r="C10" s="34" t="s">
        <v>114</v>
      </c>
      <c r="D10" s="19" t="s">
        <v>52</v>
      </c>
      <c r="E10" s="39" t="s">
        <v>65</v>
      </c>
      <c r="F10" s="19" t="s">
        <v>72</v>
      </c>
    </row>
    <row r="11" spans="1:6" ht="17" customHeight="1" x14ac:dyDescent="0.35">
      <c r="A11" s="34"/>
      <c r="B11" s="34"/>
      <c r="C11" s="34"/>
      <c r="D11" s="19" t="s">
        <v>53</v>
      </c>
      <c r="E11" s="39" t="s">
        <v>65</v>
      </c>
      <c r="F11" s="19" t="s">
        <v>72</v>
      </c>
    </row>
    <row r="12" spans="1:6" ht="17" customHeight="1" x14ac:dyDescent="0.35">
      <c r="A12" s="34" t="s">
        <v>220</v>
      </c>
      <c r="B12" s="34" t="s">
        <v>211</v>
      </c>
      <c r="C12" s="34" t="s">
        <v>116</v>
      </c>
      <c r="D12" s="19" t="s">
        <v>54</v>
      </c>
      <c r="E12" s="39" t="s">
        <v>65</v>
      </c>
      <c r="F12" s="19" t="s">
        <v>72</v>
      </c>
    </row>
    <row r="13" spans="1:6" ht="17" customHeight="1" x14ac:dyDescent="0.35">
      <c r="A13" s="34"/>
      <c r="B13" s="34"/>
      <c r="C13" s="34"/>
      <c r="D13" s="19" t="s">
        <v>55</v>
      </c>
      <c r="E13" s="39" t="s">
        <v>65</v>
      </c>
      <c r="F13" s="19" t="s">
        <v>72</v>
      </c>
    </row>
    <row r="14" spans="1:6" ht="17" customHeight="1" x14ac:dyDescent="0.35">
      <c r="A14" s="34"/>
      <c r="B14" s="34"/>
      <c r="C14" s="34"/>
      <c r="D14" s="19" t="s">
        <v>56</v>
      </c>
      <c r="E14" s="39" t="s">
        <v>65</v>
      </c>
      <c r="F14" s="19" t="s">
        <v>72</v>
      </c>
    </row>
    <row r="15" spans="1:6" ht="17" customHeight="1" x14ac:dyDescent="0.35">
      <c r="A15" s="19" t="s">
        <v>218</v>
      </c>
      <c r="B15" s="19" t="s">
        <v>212</v>
      </c>
      <c r="C15" s="19" t="s">
        <v>118</v>
      </c>
      <c r="D15" s="19" t="s">
        <v>57</v>
      </c>
      <c r="E15" s="39" t="s">
        <v>65</v>
      </c>
      <c r="F15" s="19" t="s">
        <v>72</v>
      </c>
    </row>
    <row r="16" spans="1:6" ht="17" customHeight="1" x14ac:dyDescent="0.35">
      <c r="A16" s="34" t="s">
        <v>219</v>
      </c>
      <c r="B16" s="34" t="s">
        <v>213</v>
      </c>
      <c r="C16" s="34" t="s">
        <v>181</v>
      </c>
      <c r="D16" s="19" t="s">
        <v>58</v>
      </c>
      <c r="E16" s="39" t="s">
        <v>65</v>
      </c>
      <c r="F16" s="19" t="s">
        <v>72</v>
      </c>
    </row>
    <row r="17" spans="1:6" ht="17" customHeight="1" x14ac:dyDescent="0.35">
      <c r="A17" s="34"/>
      <c r="B17" s="34"/>
      <c r="C17" s="34"/>
      <c r="D17" s="19" t="s">
        <v>173</v>
      </c>
      <c r="E17" s="39" t="s">
        <v>65</v>
      </c>
      <c r="F17" s="19" t="s">
        <v>72</v>
      </c>
    </row>
    <row r="18" spans="1:6" x14ac:dyDescent="0.35">
      <c r="A18" s="34" t="s">
        <v>249</v>
      </c>
      <c r="B18" s="34" t="s">
        <v>250</v>
      </c>
      <c r="C18" s="34" t="s">
        <v>234</v>
      </c>
      <c r="D18" s="19" t="s">
        <v>239</v>
      </c>
      <c r="E18" s="37" t="s">
        <v>70</v>
      </c>
      <c r="F18" s="46" t="s">
        <v>193</v>
      </c>
    </row>
    <row r="19" spans="1:6" x14ac:dyDescent="0.35">
      <c r="A19" s="34"/>
      <c r="B19" s="34"/>
      <c r="C19" s="34"/>
      <c r="D19" s="19" t="s">
        <v>240</v>
      </c>
      <c r="E19" s="37" t="s">
        <v>70</v>
      </c>
      <c r="F19" s="46" t="s">
        <v>194</v>
      </c>
    </row>
  </sheetData>
  <mergeCells count="21">
    <mergeCell ref="A18:A19"/>
    <mergeCell ref="B18:B19"/>
    <mergeCell ref="C18:C19"/>
    <mergeCell ref="B16:B17"/>
    <mergeCell ref="A6:A7"/>
    <mergeCell ref="A8:A9"/>
    <mergeCell ref="A10:A11"/>
    <mergeCell ref="A12:A14"/>
    <mergeCell ref="A16:A17"/>
    <mergeCell ref="B2:B4"/>
    <mergeCell ref="A2:A4"/>
    <mergeCell ref="B6:B7"/>
    <mergeCell ref="B8:B9"/>
    <mergeCell ref="B10:B11"/>
    <mergeCell ref="B12:B14"/>
    <mergeCell ref="C2:C4"/>
    <mergeCell ref="C6:C7"/>
    <mergeCell ref="C8:C9"/>
    <mergeCell ref="C10:C11"/>
    <mergeCell ref="C12:C14"/>
    <mergeCell ref="C16:C17"/>
  </mergeCells>
  <phoneticPr fontId="5" type="noConversion"/>
  <conditionalFormatting sqref="E2">
    <cfRule type="containsText" dxfId="11" priority="10" stopIfTrue="1" operator="containsText" text="Hold">
      <formula>NOT(ISERROR(SEARCH("Hold",E2)))</formula>
    </cfRule>
    <cfRule type="cellIs" dxfId="10" priority="11" stopIfTrue="1" operator="equal">
      <formula>"Failed"</formula>
    </cfRule>
    <cfRule type="containsText" dxfId="9" priority="12" stopIfTrue="1" operator="containsText" text="Passed">
      <formula>NOT(ISERROR(SEARCH("Passed",E2)))</formula>
    </cfRule>
  </conditionalFormatting>
  <conditionalFormatting sqref="E4">
    <cfRule type="containsText" dxfId="8" priority="7" stopIfTrue="1" operator="containsText" text="Hold">
      <formula>NOT(ISERROR(SEARCH("Hold",E4)))</formula>
    </cfRule>
    <cfRule type="cellIs" dxfId="7" priority="8" stopIfTrue="1" operator="equal">
      <formula>"Failed"</formula>
    </cfRule>
    <cfRule type="containsText" dxfId="6" priority="9" stopIfTrue="1" operator="containsText" text="Passed">
      <formula>NOT(ISERROR(SEARCH("Passed",E4)))</formula>
    </cfRule>
  </conditionalFormatting>
  <conditionalFormatting sqref="E5">
    <cfRule type="containsText" dxfId="5" priority="4" stopIfTrue="1" operator="containsText" text="Hold">
      <formula>NOT(ISERROR(SEARCH("Hold",E5)))</formula>
    </cfRule>
    <cfRule type="cellIs" dxfId="4" priority="5" stopIfTrue="1" operator="equal">
      <formula>"Failed"</formula>
    </cfRule>
    <cfRule type="containsText" dxfId="3" priority="6" stopIfTrue="1" operator="containsText" text="Passed">
      <formula>NOT(ISERROR(SEARCH("Passed",E5)))</formula>
    </cfRule>
  </conditionalFormatting>
  <conditionalFormatting sqref="E6:E17">
    <cfRule type="containsText" dxfId="2" priority="1" stopIfTrue="1" operator="containsText" text="Hold">
      <formula>NOT(ISERROR(SEARCH("Hold",E6)))</formula>
    </cfRule>
    <cfRule type="cellIs" dxfId="1" priority="2" stopIfTrue="1" operator="equal">
      <formula>"Failed"</formula>
    </cfRule>
    <cfRule type="containsText" dxfId="0" priority="3" stopIfTrue="1" operator="containsText" text="Passed">
      <formula>NOT(ISERROR(SEARCH("Passed",E6)))</formula>
    </cfRule>
  </conditionalFormatting>
  <dataValidations count="1">
    <dataValidation type="list" allowBlank="1" showInputMessage="1" showErrorMessage="1" sqref="E2 E4:E17" xr:uid="{8EC93D2A-86C7-461B-B5A4-636A8A018D32}">
      <formula1>"Passed,Failed,Hold"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1627-9313-4308-9F37-E1A77F3BF796}">
  <dimension ref="A1:I3"/>
  <sheetViews>
    <sheetView workbookViewId="0">
      <selection activeCell="H6" sqref="H6"/>
    </sheetView>
  </sheetViews>
  <sheetFormatPr defaultRowHeight="14.5" x14ac:dyDescent="0.35"/>
  <cols>
    <col min="1" max="1" width="13.54296875" customWidth="1"/>
    <col min="2" max="2" width="14.54296875" customWidth="1"/>
    <col min="3" max="3" width="11.453125" customWidth="1"/>
    <col min="4" max="4" width="12.90625" customWidth="1"/>
    <col min="5" max="5" width="12.36328125" customWidth="1"/>
    <col min="6" max="6" width="15.36328125" customWidth="1"/>
    <col min="7" max="7" width="16" customWidth="1"/>
    <col min="8" max="8" width="14.90625" customWidth="1"/>
    <col min="9" max="9" width="23.26953125" customWidth="1"/>
  </cols>
  <sheetData>
    <row r="1" spans="1:9" ht="31" x14ac:dyDescent="0.7">
      <c r="A1" s="40" t="s">
        <v>221</v>
      </c>
      <c r="B1" s="40"/>
      <c r="C1" s="40"/>
      <c r="D1" s="40"/>
      <c r="E1" s="40"/>
      <c r="F1" s="40"/>
      <c r="G1" s="40"/>
      <c r="H1" s="40"/>
      <c r="I1" s="40"/>
    </row>
    <row r="2" spans="1:9" ht="17" customHeight="1" x14ac:dyDescent="0.35">
      <c r="A2" s="44" t="s">
        <v>222</v>
      </c>
      <c r="B2" s="44" t="s">
        <v>223</v>
      </c>
      <c r="C2" s="44" t="s">
        <v>224</v>
      </c>
      <c r="D2" s="44" t="s">
        <v>225</v>
      </c>
      <c r="E2" s="44" t="s">
        <v>226</v>
      </c>
      <c r="F2" s="44" t="s">
        <v>227</v>
      </c>
      <c r="G2" s="44" t="s">
        <v>228</v>
      </c>
      <c r="H2" s="44" t="s">
        <v>229</v>
      </c>
      <c r="I2" s="44" t="s">
        <v>230</v>
      </c>
    </row>
    <row r="3" spans="1:9" s="5" customFormat="1" x14ac:dyDescent="0.35">
      <c r="A3" s="41" t="s">
        <v>231</v>
      </c>
      <c r="B3" s="19" t="s">
        <v>191</v>
      </c>
      <c r="C3" s="41">
        <v>18</v>
      </c>
      <c r="D3" s="41">
        <v>15</v>
      </c>
      <c r="E3" s="41">
        <v>3</v>
      </c>
      <c r="F3" s="41">
        <v>18</v>
      </c>
      <c r="G3" s="42">
        <v>0.83330000000000004</v>
      </c>
      <c r="H3" s="42">
        <v>0.16669999999999999</v>
      </c>
      <c r="I3" s="43"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Mitra</dc:creator>
  <cp:lastModifiedBy>Arpan Mitra</cp:lastModifiedBy>
  <dcterms:created xsi:type="dcterms:W3CDTF">2026-03-23T06:29:57Z</dcterms:created>
  <dcterms:modified xsi:type="dcterms:W3CDTF">2026-03-24T10:40:25Z</dcterms:modified>
</cp:coreProperties>
</file>