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BFE7621-AFEC-4C7D-BF55-0D157BF59A9B}" xr6:coauthVersionLast="47" xr6:coauthVersionMax="47" xr10:uidLastSave="{00000000-0000-0000-0000-000000000000}"/>
  <bookViews>
    <workbookView xWindow="-120" yWindow="-120" windowWidth="20730" windowHeight="11040" xr2:uid="{3F48A5BA-F042-4E2A-B749-56E09724EE1D}"/>
  </bookViews>
  <sheets>
    <sheet name="Sheet1" sheetId="1" r:id="rId1"/>
    <sheet name="Sheet2" sheetId="2" r:id="rId2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 a="1"/>
  <c r="H2" i="1" s="1"/>
  <c r="H3" i="1" a="1"/>
  <c r="H3" i="1" s="1"/>
  <c r="H4" i="1" a="1"/>
  <c r="H4" i="1" s="1"/>
  <c r="H5" i="1" a="1"/>
  <c r="H5" i="1" s="1"/>
  <c r="H6" i="1" a="1"/>
  <c r="H6" i="1" s="1"/>
  <c r="H1" i="1" a="1"/>
  <c r="H1" i="1" s="1"/>
  <c r="F1" i="1"/>
  <c r="E2" i="1"/>
  <c r="E3" i="1"/>
  <c r="E4" i="1"/>
  <c r="E5" i="1"/>
  <c r="E6" i="1"/>
  <c r="E1" i="1"/>
  <c r="C6" i="1"/>
  <c r="C2" i="1"/>
  <c r="C3" i="1"/>
  <c r="C4" i="1"/>
  <c r="C5" i="1"/>
  <c r="C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<sst xmlns="http://schemas.openxmlformats.org/spreadsheetml/2006/main" count="18" uniqueCount="13">
  <si>
    <t>qty</t>
  </si>
  <si>
    <t>Product in cart</t>
  </si>
  <si>
    <t>shipping charges on cart value(sub total)</t>
  </si>
  <si>
    <t>COD on cart view</t>
  </si>
  <si>
    <t xml:space="preserve">Pin code </t>
  </si>
  <si>
    <t>shipping carges on pincode</t>
  </si>
  <si>
    <t>weight</t>
  </si>
  <si>
    <t>Unverified</t>
  </si>
  <si>
    <t>Single product</t>
  </si>
  <si>
    <t>Verified</t>
  </si>
  <si>
    <t>multiple</t>
  </si>
  <si>
    <t>check order cnf</t>
  </si>
  <si>
    <t>Check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</si>
</sst>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9"/>
      <name val="Playbill"/>
      <family val="5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9" fontId="0" fillId="0" borderId="0" xfId="0" applyNumberFormat="1"/>
    <xf numFmtId="0" fontId="2" fillId="0" borderId="0" xfId="0" applyFont="1"/>
    <xf numFmtId="0" fontId="1" fillId="2" borderId="0" xfId="1" applyAlignment="1">
      <alignment horizontal="center" vertical="top"/>
    </xf>
    <xf numFmtId="0" fontId="0" fillId="0" borderId="0" xfId="0" applyAlignment="1">
      <alignment horizontal="center" vertical="top"/>
    </xf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32C7F-40F8-462B-B69A-7F3D66B20AB9}">
  <dimension ref="B1:H6"/>
  <sheetViews>
    <sheetView tabSelected="1" workbookViewId="0">
      <selection activeCell="H1" sqref="H1:H6"/>
    </sheetView>
  </sheetViews>
  <sheetFormatPr defaultRowHeight="15" x14ac:dyDescent="0.25"/>
  <cols>
    <col min="3" max="3" width="19.140625" customWidth="1"/>
    <col min="5" max="5" width="15.7109375" customWidth="1"/>
  </cols>
  <sheetData>
    <row r="1" spans="2:8" x14ac:dyDescent="0.25">
      <c r="B1" s="1">
        <v>0.25</v>
      </c>
      <c r="C1" s="2" t="str">
        <f t="shared" ref="C1:C6" si="0">REPT("|",B1*100)</f>
        <v>|||||||||||||||||||||||||</v>
      </c>
      <c r="E1" t="str">
        <f t="shared" ref="E1:E6" si="1">REPT("|",1/((B1*100)/100))</f>
        <v>||||</v>
      </c>
      <c r="F1">
        <f>SKEW(B1*100,COUNT(E1),4)</f>
        <v>1.5607720708411317</v>
      </c>
      <c r="H1" t="str" cm="1">
        <f t="array" ref="H1">_xlfn.IFS(B1&gt;50%,"True",F1&gt;1,"ok")</f>
        <v>ok</v>
      </c>
    </row>
    <row r="2" spans="2:8" x14ac:dyDescent="0.25">
      <c r="B2" s="1">
        <v>0.35</v>
      </c>
      <c r="C2" s="2" t="str">
        <f t="shared" si="0"/>
        <v>|||||||||||||||||||||||||||||||||||</v>
      </c>
      <c r="E2" t="str">
        <f t="shared" si="1"/>
        <v>||</v>
      </c>
      <c r="H2" t="e" cm="1">
        <f t="array" ref="H2">_xlfn.IFS(B2&gt;50%,"True",F2&gt;1,"ok")</f>
        <v>#N/A</v>
      </c>
    </row>
    <row r="3" spans="2:8" x14ac:dyDescent="0.25">
      <c r="B3" s="1">
        <v>0.6</v>
      </c>
      <c r="C3" s="2" t="str">
        <f t="shared" si="0"/>
        <v>||||||||||||||||||||||||||||||||||||||||||||||||||||||||||||</v>
      </c>
      <c r="E3" t="str">
        <f t="shared" si="1"/>
        <v>|</v>
      </c>
      <c r="H3" t="str" cm="1">
        <f t="array" ref="H3">_xlfn.IFS(B3&gt;50%,"True",F3&gt;1,"ok")</f>
        <v>True</v>
      </c>
    </row>
    <row r="4" spans="2:8" x14ac:dyDescent="0.25">
      <c r="B4" s="1">
        <v>0.75</v>
      </c>
      <c r="C4" s="2" t="str">
        <f t="shared" si="0"/>
        <v>|||||||||||||||||||||||||||||||||||||||||||||||||||||||||||||||||||||||||||</v>
      </c>
      <c r="E4" t="str">
        <f t="shared" si="1"/>
        <v>|</v>
      </c>
      <c r="H4" t="str" cm="1">
        <f t="array" ref="H4">_xlfn.IFS(B4&gt;50%,"True",F4&gt;1,"ok")</f>
        <v>True</v>
      </c>
    </row>
    <row r="5" spans="2:8" x14ac:dyDescent="0.25">
      <c r="B5" s="1">
        <v>0.9</v>
      </c>
      <c r="C5" s="2" t="str">
        <f t="shared" si="0"/>
        <v>||||||||||||||||||||||||||||||||||||||||||||||||||||||||||||||||||||||||||||||||||||||||||</v>
      </c>
      <c r="E5" t="str">
        <f t="shared" si="1"/>
        <v>|</v>
      </c>
      <c r="H5" t="str" cm="1">
        <f t="array" ref="H5">_xlfn.IFS(B5&gt;50%,"True",F5&gt;1,"ok")</f>
        <v>True</v>
      </c>
    </row>
    <row r="6" spans="2:8" x14ac:dyDescent="0.25">
      <c r="B6" s="1">
        <v>1</v>
      </c>
      <c r="C6" s="2" t="str">
        <f t="shared" si="0"/>
        <v>||||||||||||||||||||||||||||||||||||||||||||||||||||||||||||||||||||||||||||||||||||||||||||||||||||</v>
      </c>
      <c r="E6" t="str">
        <f t="shared" si="1"/>
        <v>|</v>
      </c>
      <c r="H6" t="str" cm="1">
        <f t="array" ref="H6">_xlfn.IFS(B6&gt;50%,"True",F6&gt;1,"ok")</f>
        <v>True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03A83-3814-428F-AE9E-6FDF7A6A5833}">
  <dimension ref="C1:K5"/>
  <sheetViews>
    <sheetView topLeftCell="B1" workbookViewId="0">
      <selection activeCell="D16" sqref="D16"/>
    </sheetView>
  </sheetViews>
  <sheetFormatPr defaultColWidth="10.85546875" defaultRowHeight="15" x14ac:dyDescent="0.25"/>
  <cols>
    <col min="1" max="2" width="10.85546875" style="4"/>
    <col min="3" max="3" width="19.85546875" style="4" customWidth="1"/>
    <col min="4" max="4" width="18.140625" style="4" customWidth="1"/>
    <col min="5" max="5" width="10.85546875" style="4"/>
    <col min="6" max="6" width="45.85546875" style="4" customWidth="1"/>
    <col min="7" max="7" width="17.42578125" style="4" customWidth="1"/>
    <col min="8" max="8" width="10.85546875" style="4"/>
    <col min="9" max="9" width="25.28515625" style="4" customWidth="1"/>
    <col min="10" max="10" width="16.42578125" style="4" customWidth="1"/>
    <col min="11" max="16384" width="10.85546875" style="4"/>
  </cols>
  <sheetData>
    <row r="1" spans="3:11" s="3" customFormat="1" x14ac:dyDescent="0.25">
      <c r="C1" s="3" t="s">
        <v>1</v>
      </c>
      <c r="D1" s="3" t="s">
        <v>6</v>
      </c>
      <c r="E1" s="3" t="s">
        <v>0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11</v>
      </c>
      <c r="K1" s="3" t="s">
        <v>12</v>
      </c>
    </row>
    <row r="2" spans="3:11" x14ac:dyDescent="0.25">
      <c r="C2" s="4" t="s">
        <v>8</v>
      </c>
      <c r="D2" s="4" t="s">
        <v>7</v>
      </c>
      <c r="E2" s="4">
        <v>1</v>
      </c>
    </row>
    <row r="3" spans="3:11" x14ac:dyDescent="0.25">
      <c r="C3" s="4" t="s">
        <v>8</v>
      </c>
      <c r="D3" s="4" t="s">
        <v>7</v>
      </c>
      <c r="E3" s="4" t="s">
        <v>10</v>
      </c>
    </row>
    <row r="4" spans="3:11" x14ac:dyDescent="0.25">
      <c r="C4" s="4" t="s">
        <v>8</v>
      </c>
      <c r="D4" s="4" t="s">
        <v>9</v>
      </c>
    </row>
    <row r="5" spans="3:11" x14ac:dyDescent="0.25">
      <c r="C5" s="4" t="s">
        <v>8</v>
      </c>
      <c r="D5" s="4" t="s">
        <v>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8" ma:contentTypeDescription="Create a new document." ma:contentTypeScope="" ma:versionID="60f5a4f2d2b0abadcf532d48ebf9cb7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7dd78129e6a1811f84807ad11c65153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F000F7-CD09-4A29-B4F8-9D618510440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60B24E35-C3BC-43C7-B29B-D9CA5171FF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202CD2-7AD9-4284-9271-4D7288A2A50A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dcterms:created xsi:type="dcterms:W3CDTF">2024-09-09T18:05:35Z</dcterms:created>
  <dcterms:modified xsi:type="dcterms:W3CDTF">2024-10-05T10:49:25Z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