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 Souza\Documents\Charles Souza\Pos\Aulas\Macroeconomia\Thiago\"/>
    </mc:Choice>
  </mc:AlternateContent>
  <xr:revisionPtr revIDLastSave="0" documentId="13_ncr:1_{F80CB7ED-D006-45DF-9F40-8237F26292B6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Tabela" sheetId="1" r:id="rId1"/>
    <sheet name="Planilha1" sheetId="3" r:id="rId2"/>
    <sheet name="Not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</calcChain>
</file>

<file path=xl/sharedStrings.xml><?xml version="1.0" encoding="utf-8"?>
<sst xmlns="http://schemas.openxmlformats.org/spreadsheetml/2006/main" count="70" uniqueCount="70">
  <si>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</si>
  <si>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</si>
  <si>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Brasil</t>
  </si>
  <si>
    <t>#</t>
  </si>
  <si>
    <t>Mês</t>
  </si>
  <si>
    <t/>
  </si>
  <si>
    <t>1</t>
  </si>
  <si>
    <t>dezembro 2000</t>
  </si>
  <si>
    <t>2</t>
  </si>
  <si>
    <t>dezembro 2001</t>
  </si>
  <si>
    <t>3</t>
  </si>
  <si>
    <t>dezembro 2002</t>
  </si>
  <si>
    <t>4</t>
  </si>
  <si>
    <t>dezembro 2003</t>
  </si>
  <si>
    <t>5</t>
  </si>
  <si>
    <t>dezembro 2004</t>
  </si>
  <si>
    <t>6</t>
  </si>
  <si>
    <t>dezembro 2005</t>
  </si>
  <si>
    <t>7</t>
  </si>
  <si>
    <t>dezembro 2006</t>
  </si>
  <si>
    <t>8</t>
  </si>
  <si>
    <t>dezembro 2007</t>
  </si>
  <si>
    <t>9</t>
  </si>
  <si>
    <t>dezembro 2008</t>
  </si>
  <si>
    <t>10</t>
  </si>
  <si>
    <t>dezembro 2009</t>
  </si>
  <si>
    <t>11</t>
  </si>
  <si>
    <t>dezembro 2010</t>
  </si>
  <si>
    <t>12</t>
  </si>
  <si>
    <t>dezembro 2011</t>
  </si>
  <si>
    <t>13</t>
  </si>
  <si>
    <t>dezembro 2012</t>
  </si>
  <si>
    <t>14</t>
  </si>
  <si>
    <t>dezembro 2013</t>
  </si>
  <si>
    <t>15</t>
  </si>
  <si>
    <t>dezembro 2014</t>
  </si>
  <si>
    <t>16</t>
  </si>
  <si>
    <t>dezembro 2015</t>
  </si>
  <si>
    <t>17</t>
  </si>
  <si>
    <t>dezembro 2016</t>
  </si>
  <si>
    <t>18</t>
  </si>
  <si>
    <t>dezembro 2017</t>
  </si>
  <si>
    <t>19</t>
  </si>
  <si>
    <t>dezembro 2018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</si>
  <si>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</si>
  <si>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</si>
  <si>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</si>
  <si>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ANO</t>
  </si>
  <si>
    <t>Salário Mínimo Nominal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</si>
  <si>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</si>
  <si>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</si>
  <si>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</si>
  <si>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</si>
  <si>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</si>
  <si>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</si>
  <si>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</si>
  <si>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</si>
  <si>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</si>
  <si>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</si>
  <si>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</si>
  <si>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</si>
  <si>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</si>
  <si>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</si>
  <si>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</si>
  <si>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</si>
  <si>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</si>
  <si>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</si>
  <si>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</si>
  <si>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Salário Mínimo Real</t>
  </si>
  <si>
    <t>Nº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</si>
</sst>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##.00"/>
    <numFmt numFmtId="165" formatCode="&quot;R$&quot;\ #.##0.00"/>
  </numFmts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C5" sqref="C5:C23"/>
    </sheetView>
  </sheetViews>
  <sheetFormatPr defaultRowHeight="15" x14ac:dyDescent="0.25"/>
  <cols>
    <col min="1" max="3" width="19.28515625"/>
  </cols>
  <sheetData>
    <row r="1" spans="1:3" x14ac:dyDescent="0.25">
      <c r="A1" s="5" t="s">
        <v>0</v>
      </c>
      <c r="B1" s="5"/>
      <c r="C1" s="5"/>
    </row>
    <row r="2" spans="1:3" x14ac:dyDescent="0.25">
      <c r="A2" s="6" t="s">
        <v>1</v>
      </c>
      <c r="B2" s="6"/>
      <c r="C2" s="6"/>
    </row>
    <row r="3" spans="1:3" x14ac:dyDescent="0.25">
      <c r="A3" s="6" t="s">
        <v>2</v>
      </c>
      <c r="B3" s="6"/>
      <c r="C3" s="6"/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2" t="s">
        <v>6</v>
      </c>
      <c r="B5" s="2" t="s">
        <v>7</v>
      </c>
      <c r="C5" s="3">
        <v>1683.47</v>
      </c>
    </row>
    <row r="6" spans="1:3" x14ac:dyDescent="0.25">
      <c r="A6" s="2" t="s">
        <v>8</v>
      </c>
      <c r="B6" s="2" t="s">
        <v>9</v>
      </c>
      <c r="C6" s="3">
        <v>1812.65</v>
      </c>
    </row>
    <row r="7" spans="1:3" x14ac:dyDescent="0.25">
      <c r="A7" s="2" t="s">
        <v>10</v>
      </c>
      <c r="B7" s="2" t="s">
        <v>11</v>
      </c>
      <c r="C7" s="3">
        <v>2039.78</v>
      </c>
    </row>
    <row r="8" spans="1:3" x14ac:dyDescent="0.25">
      <c r="A8" s="2" t="s">
        <v>12</v>
      </c>
      <c r="B8" s="2" t="s">
        <v>13</v>
      </c>
      <c r="C8" s="3">
        <v>2229.4899999999998</v>
      </c>
    </row>
    <row r="9" spans="1:3" x14ac:dyDescent="0.25">
      <c r="A9" s="2" t="s">
        <v>14</v>
      </c>
      <c r="B9" s="2" t="s">
        <v>15</v>
      </c>
      <c r="C9" s="3">
        <v>2398.92</v>
      </c>
    </row>
    <row r="10" spans="1:3" x14ac:dyDescent="0.25">
      <c r="A10" s="2" t="s">
        <v>16</v>
      </c>
      <c r="B10" s="2" t="s">
        <v>17</v>
      </c>
      <c r="C10" s="3">
        <v>2535.4</v>
      </c>
    </row>
    <row r="11" spans="1:3" x14ac:dyDescent="0.25">
      <c r="A11" s="2" t="s">
        <v>18</v>
      </c>
      <c r="B11" s="2" t="s">
        <v>19</v>
      </c>
      <c r="C11" s="3">
        <v>2615.0500000000002</v>
      </c>
    </row>
    <row r="12" spans="1:3" x14ac:dyDescent="0.25">
      <c r="A12" s="2" t="s">
        <v>20</v>
      </c>
      <c r="B12" s="2" t="s">
        <v>21</v>
      </c>
      <c r="C12" s="3">
        <v>2731.62</v>
      </c>
    </row>
    <row r="13" spans="1:3" x14ac:dyDescent="0.25">
      <c r="A13" s="2" t="s">
        <v>22</v>
      </c>
      <c r="B13" s="2" t="s">
        <v>23</v>
      </c>
      <c r="C13" s="3">
        <v>2892.86</v>
      </c>
    </row>
    <row r="14" spans="1:3" x14ac:dyDescent="0.25">
      <c r="A14" s="2" t="s">
        <v>24</v>
      </c>
      <c r="B14" s="2" t="s">
        <v>25</v>
      </c>
      <c r="C14" s="3">
        <v>3017.59</v>
      </c>
    </row>
    <row r="15" spans="1:3" x14ac:dyDescent="0.25">
      <c r="A15" s="2" t="s">
        <v>26</v>
      </c>
      <c r="B15" s="2" t="s">
        <v>27</v>
      </c>
      <c r="C15" s="3">
        <v>3195.89</v>
      </c>
    </row>
    <row r="16" spans="1:3" x14ac:dyDescent="0.25">
      <c r="A16" s="2" t="s">
        <v>28</v>
      </c>
      <c r="B16" s="2" t="s">
        <v>29</v>
      </c>
      <c r="C16" s="3">
        <v>3403.73</v>
      </c>
    </row>
    <row r="17" spans="1:3" x14ac:dyDescent="0.25">
      <c r="A17" s="2" t="s">
        <v>30</v>
      </c>
      <c r="B17" s="2" t="s">
        <v>31</v>
      </c>
      <c r="C17" s="3">
        <v>3602.46</v>
      </c>
    </row>
    <row r="18" spans="1:3" x14ac:dyDescent="0.25">
      <c r="A18" s="2" t="s">
        <v>32</v>
      </c>
      <c r="B18" s="2" t="s">
        <v>33</v>
      </c>
      <c r="C18" s="3">
        <v>3815.39</v>
      </c>
    </row>
    <row r="19" spans="1:3" x14ac:dyDescent="0.25">
      <c r="A19" s="2" t="s">
        <v>34</v>
      </c>
      <c r="B19" s="2" t="s">
        <v>35</v>
      </c>
      <c r="C19" s="3">
        <v>4059.86</v>
      </c>
    </row>
    <row r="20" spans="1:3" x14ac:dyDescent="0.25">
      <c r="A20" s="2" t="s">
        <v>36</v>
      </c>
      <c r="B20" s="2" t="s">
        <v>37</v>
      </c>
      <c r="C20" s="3">
        <v>4493.17</v>
      </c>
    </row>
    <row r="21" spans="1:3" x14ac:dyDescent="0.25">
      <c r="A21" s="2" t="s">
        <v>38</v>
      </c>
      <c r="B21" s="2" t="s">
        <v>39</v>
      </c>
      <c r="C21" s="3">
        <v>4775.7</v>
      </c>
    </row>
    <row r="22" spans="1:3" x14ac:dyDescent="0.25">
      <c r="A22" s="2" t="s">
        <v>40</v>
      </c>
      <c r="B22" s="2" t="s">
        <v>41</v>
      </c>
      <c r="C22" s="3">
        <v>4916.46</v>
      </c>
    </row>
    <row r="23" spans="1:3" x14ac:dyDescent="0.25">
      <c r="A23" s="2" t="s">
        <v>42</v>
      </c>
      <c r="B23" s="2" t="s">
        <v>43</v>
      </c>
      <c r="C23" s="3">
        <v>5100.6099999999997</v>
      </c>
    </row>
    <row r="24" spans="1:3" x14ac:dyDescent="0.25">
      <c r="A24" s="6" t="s">
        <v>44</v>
      </c>
      <c r="B24" s="6"/>
      <c r="C24" s="6"/>
    </row>
  </sheetData>
  <mergeCells count="4">
    <mergeCell ref="A1:C1"/>
    <mergeCell ref="A2:C2"/>
    <mergeCell ref="A3:C3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4BD4-8267-4146-8381-30B9297133D6}">
  <dimension ref="A1:D20"/>
  <sheetViews>
    <sheetView tabSelected="1" zoomScale="136" zoomScaleNormal="136" workbookViewId="0">
      <selection activeCell="D2" sqref="D2"/>
    </sheetView>
  </sheetViews>
  <sheetFormatPr defaultRowHeight="15" x14ac:dyDescent="0.25"/>
  <cols>
    <col min="2" max="2" width="23.42578125" bestFit="1" customWidth="1"/>
    <col min="4" max="4" width="19.85546875" bestFit="1" customWidth="1"/>
  </cols>
  <sheetData>
    <row r="1" spans="1:4" x14ac:dyDescent="0.25">
      <c r="A1" s="7" t="s">
        <v>47</v>
      </c>
      <c r="B1" s="7" t="s">
        <v>48</v>
      </c>
      <c r="C1" s="7" t="s">
        <v>69</v>
      </c>
      <c r="D1" s="7" t="s">
        <v>68</v>
      </c>
    </row>
    <row r="2" spans="1:4" x14ac:dyDescent="0.25">
      <c r="A2" s="8" t="s">
        <v>49</v>
      </c>
      <c r="B2" s="9">
        <v>151</v>
      </c>
      <c r="C2">
        <v>1683.47</v>
      </c>
      <c r="D2" s="10">
        <f>($C$20/C2)*B2</f>
        <v>457.50272354125701</v>
      </c>
    </row>
    <row r="3" spans="1:4" x14ac:dyDescent="0.25">
      <c r="A3" s="8" t="s">
        <v>50</v>
      </c>
      <c r="B3" s="9">
        <v>180</v>
      </c>
      <c r="C3">
        <v>1812.65</v>
      </c>
      <c r="D3" s="10">
        <f t="shared" ref="D3:D20" si="0">($C$20/C3)*B3</f>
        <v>506.50142057209058</v>
      </c>
    </row>
    <row r="4" spans="1:4" x14ac:dyDescent="0.25">
      <c r="A4" s="8" t="s">
        <v>51</v>
      </c>
      <c r="B4" s="9">
        <v>200</v>
      </c>
      <c r="C4">
        <v>2039.78</v>
      </c>
      <c r="D4" s="10">
        <f t="shared" si="0"/>
        <v>500.11373775603249</v>
      </c>
    </row>
    <row r="5" spans="1:4" x14ac:dyDescent="0.25">
      <c r="A5" s="8" t="s">
        <v>52</v>
      </c>
      <c r="B5" s="9">
        <v>240</v>
      </c>
      <c r="C5">
        <v>2229.4899999999998</v>
      </c>
      <c r="D5" s="10">
        <f t="shared" si="0"/>
        <v>549.07014608722181</v>
      </c>
    </row>
    <row r="6" spans="1:4" x14ac:dyDescent="0.25">
      <c r="A6" s="8" t="s">
        <v>53</v>
      </c>
      <c r="B6" s="9">
        <v>260</v>
      </c>
      <c r="C6">
        <v>2398.92</v>
      </c>
      <c r="D6" s="10">
        <f t="shared" si="0"/>
        <v>552.81485001584042</v>
      </c>
    </row>
    <row r="7" spans="1:4" x14ac:dyDescent="0.25">
      <c r="A7" s="8" t="s">
        <v>54</v>
      </c>
      <c r="B7" s="9">
        <v>300</v>
      </c>
      <c r="C7">
        <v>2535.4</v>
      </c>
      <c r="D7" s="10">
        <f t="shared" si="0"/>
        <v>603.52725408219601</v>
      </c>
    </row>
    <row r="8" spans="1:4" x14ac:dyDescent="0.25">
      <c r="A8" s="8" t="s">
        <v>55</v>
      </c>
      <c r="B8" s="9">
        <v>350</v>
      </c>
      <c r="C8">
        <v>2615.0500000000002</v>
      </c>
      <c r="D8" s="10">
        <f t="shared" si="0"/>
        <v>682.66897382459217</v>
      </c>
    </row>
    <row r="9" spans="1:4" x14ac:dyDescent="0.25">
      <c r="A9" s="8" t="s">
        <v>56</v>
      </c>
      <c r="B9" s="9">
        <v>380</v>
      </c>
      <c r="C9">
        <v>2731.62</v>
      </c>
      <c r="D9" s="10">
        <f t="shared" si="0"/>
        <v>709.5539643142165</v>
      </c>
    </row>
    <row r="10" spans="1:4" x14ac:dyDescent="0.25">
      <c r="A10" s="8" t="s">
        <v>57</v>
      </c>
      <c r="B10" s="9">
        <v>415</v>
      </c>
      <c r="C10">
        <v>2892.86</v>
      </c>
      <c r="D10" s="10">
        <f t="shared" si="0"/>
        <v>731.71641558872523</v>
      </c>
    </row>
    <row r="11" spans="1:4" x14ac:dyDescent="0.25">
      <c r="A11" s="8" t="s">
        <v>58</v>
      </c>
      <c r="B11" s="9">
        <v>465</v>
      </c>
      <c r="C11">
        <v>3017.59</v>
      </c>
      <c r="D11" s="10">
        <f t="shared" si="0"/>
        <v>785.98605178304535</v>
      </c>
    </row>
    <row r="12" spans="1:4" x14ac:dyDescent="0.25">
      <c r="A12" s="8" t="s">
        <v>59</v>
      </c>
      <c r="B12" s="9">
        <v>510</v>
      </c>
      <c r="C12">
        <v>3195.89</v>
      </c>
      <c r="D12" s="10">
        <f t="shared" si="0"/>
        <v>813.95514238600197</v>
      </c>
    </row>
    <row r="13" spans="1:4" x14ac:dyDescent="0.25">
      <c r="A13" s="8" t="s">
        <v>60</v>
      </c>
      <c r="B13" s="9">
        <v>545</v>
      </c>
      <c r="C13">
        <v>3403.73</v>
      </c>
      <c r="D13" s="10">
        <f t="shared" si="0"/>
        <v>816.70180948547613</v>
      </c>
    </row>
    <row r="14" spans="1:4" x14ac:dyDescent="0.25">
      <c r="A14" s="8" t="s">
        <v>61</v>
      </c>
      <c r="B14" s="9">
        <v>622</v>
      </c>
      <c r="C14">
        <v>3602.46</v>
      </c>
      <c r="D14" s="10">
        <f t="shared" si="0"/>
        <v>880.67026976010834</v>
      </c>
    </row>
    <row r="15" spans="1:4" x14ac:dyDescent="0.25">
      <c r="A15" s="8" t="s">
        <v>62</v>
      </c>
      <c r="B15" s="9">
        <v>678</v>
      </c>
      <c r="C15">
        <v>3815.39</v>
      </c>
      <c r="D15" s="10">
        <f t="shared" si="0"/>
        <v>906.38534461745724</v>
      </c>
    </row>
    <row r="16" spans="1:4" x14ac:dyDescent="0.25">
      <c r="A16" s="8" t="s">
        <v>63</v>
      </c>
      <c r="B16" s="9">
        <v>724</v>
      </c>
      <c r="C16">
        <v>4059.86</v>
      </c>
      <c r="D16" s="10">
        <f t="shared" si="0"/>
        <v>909.59827186159112</v>
      </c>
    </row>
    <row r="17" spans="1:4" x14ac:dyDescent="0.25">
      <c r="A17" s="8" t="s">
        <v>64</v>
      </c>
      <c r="B17" s="9">
        <v>788</v>
      </c>
      <c r="C17">
        <v>4493.17</v>
      </c>
      <c r="D17" s="10">
        <f t="shared" si="0"/>
        <v>894.53118399704431</v>
      </c>
    </row>
    <row r="18" spans="1:4" x14ac:dyDescent="0.25">
      <c r="A18" s="8" t="s">
        <v>65</v>
      </c>
      <c r="B18" s="9">
        <v>880</v>
      </c>
      <c r="C18">
        <v>4775.7</v>
      </c>
      <c r="D18" s="10">
        <f t="shared" si="0"/>
        <v>939.86992482777396</v>
      </c>
    </row>
    <row r="19" spans="1:4" x14ac:dyDescent="0.25">
      <c r="A19" s="8" t="s">
        <v>66</v>
      </c>
      <c r="B19" s="9">
        <v>937</v>
      </c>
      <c r="C19">
        <v>4916.46</v>
      </c>
      <c r="D19" s="10">
        <f t="shared" si="0"/>
        <v>972.09609556469479</v>
      </c>
    </row>
    <row r="20" spans="1:4" x14ac:dyDescent="0.25">
      <c r="A20" s="8" t="s">
        <v>67</v>
      </c>
      <c r="B20" s="9">
        <v>954</v>
      </c>
      <c r="C20">
        <v>5100.6099999999997</v>
      </c>
      <c r="D20" s="10">
        <f t="shared" si="0"/>
        <v>954</v>
      </c>
    </row>
  </sheetData>
  <pageMargins left="0.511811024" right="0.511811024" top="0.78740157499999996" bottom="0.78740157499999996" header="0.31496062000000002" footer="0.31496062000000002"/>
  <ignoredErrors>
    <ignoredError sqref="A2:A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9.28515625"/>
  </cols>
  <sheetData>
    <row r="1" spans="1:1" x14ac:dyDescent="0.25">
      <c r="A1" s="1" t="s">
        <v>45</v>
      </c>
    </row>
    <row r="2" spans="1:1" x14ac:dyDescent="0.25">
      <c r="A2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Planilha1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Charles Souza</cp:lastModifiedBy>
  <dcterms:created xsi:type="dcterms:W3CDTF">2019-07-28T01:05:24Z</dcterms:created>
  <dcterms:modified xsi:type="dcterms:W3CDTF">2019-07-28T02:24:05Z</dcterms:modified>
</cp:coreProperties>
</file>