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<sst xmlns="http://schemas.openxmlformats.org/spreadsheetml/2006/main" count="86" uniqueCount="14">
  <si>
    <t xml:space="preserve">ano</t>
  </si>
  <si>
    <t xml:space="preserve">percentual_mul</t>
  </si>
  <si>
    <t xml:space="preserve">salario_homens</t>
  </si>
  <si>
    <t xml:space="preserve">salario_mulheres</t>
  </si>
  <si>
    <t xml:space="preserve">area_conhecimento</t>
  </si>
  <si>
    <t xml:space="preserve">Agrarian Sciences</t>
  </si>
  <si>
    <t xml:space="preserve">Biological Sciences</t>
  </si>
  <si>
    <t xml:space="preserve">Health Sciences</t>
  </si>
  <si>
    <t xml:space="preserve">Exact and earth sciences</t>
  </si>
  <si>
    <t xml:space="preserve">Human sciences</t>
  </si>
  <si>
    <t xml:space="preserve">Applied social sciences</t>
  </si>
  <si>
    <t xml:space="preserve">Engineering</t>
  </si>
  <si>
    <t xml:space="preserve">Linguistics and arts</t>
  </si>
  <si>
    <t xml:space="preserve">Multidisciplinar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</si>
</sst>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2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84765625" defaultRowHeight="13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10.46"/>
    <col collapsed="false" customWidth="true" hidden="false" outlineLevel="0" max="3" min="3" style="1" width="14.65"/>
    <col collapsed="false" customWidth="true" hidden="false" outlineLevel="0" max="4" min="4" style="1" width="17.11"/>
    <col collapsed="false" customWidth="true" hidden="false" outlineLevel="0" max="5" min="5" style="0" width="23.13"/>
  </cols>
  <sheetData>
    <row r="1" customFormat="false" ht="15" hidden="false" customHeight="false" outlineLevel="0" collapsed="false">
      <c r="A1" s="2" t="s">
        <v>0</v>
      </c>
      <c r="B1" s="0" t="s">
        <v>1</v>
      </c>
      <c r="C1" s="3" t="s">
        <v>2</v>
      </c>
      <c r="D1" s="1" t="s">
        <v>3</v>
      </c>
      <c r="E1" s="4" t="s">
        <v>4</v>
      </c>
    </row>
    <row r="2" customFormat="false" ht="15" hidden="false" customHeight="false" outlineLevel="0" collapsed="false">
      <c r="A2" s="3" t="n">
        <v>2009</v>
      </c>
      <c r="B2" s="5" t="n">
        <v>83.4551881405741</v>
      </c>
      <c r="C2" s="6" t="n">
        <v>8345.03311043448</v>
      </c>
      <c r="D2" s="7" t="n">
        <f aca="false">(B2/100)*C2</f>
        <v>6964.3630827063</v>
      </c>
      <c r="E2" s="4" t="s">
        <v>5</v>
      </c>
    </row>
    <row r="3" customFormat="false" ht="15" hidden="false" customHeight="false" outlineLevel="0" collapsed="false">
      <c r="A3" s="3" t="n">
        <v>2009</v>
      </c>
      <c r="B3" s="5" t="n">
        <v>90.5779344539312</v>
      </c>
      <c r="C3" s="6" t="n">
        <v>8038.96902803738</v>
      </c>
      <c r="D3" s="7" t="n">
        <f aca="false">(B3/100)*C3</f>
        <v>7281.53209698753</v>
      </c>
      <c r="E3" s="4" t="s">
        <v>6</v>
      </c>
    </row>
    <row r="4" customFormat="false" ht="15" hidden="false" customHeight="false" outlineLevel="0" collapsed="false">
      <c r="A4" s="3" t="n">
        <v>2009</v>
      </c>
      <c r="B4" s="5" t="n">
        <v>88.3515806689416</v>
      </c>
      <c r="C4" s="6" t="n">
        <v>8708.19006093673</v>
      </c>
      <c r="D4" s="7" t="n">
        <f aca="false">(B4/100)*C4</f>
        <v>7693.82356649327</v>
      </c>
      <c r="E4" s="4" t="s">
        <v>7</v>
      </c>
    </row>
    <row r="5" customFormat="false" ht="15" hidden="false" customHeight="false" outlineLevel="0" collapsed="false">
      <c r="A5" s="3" t="n">
        <v>2009</v>
      </c>
      <c r="B5" s="5" t="n">
        <v>89.0242065537435</v>
      </c>
      <c r="C5" s="6" t="n">
        <v>8312.73209469892</v>
      </c>
      <c r="D5" s="7" t="n">
        <f aca="false">(B5/100)*C5</f>
        <v>7400.3437902441</v>
      </c>
      <c r="E5" s="4" t="s">
        <v>8</v>
      </c>
    </row>
    <row r="6" customFormat="false" ht="15" hidden="false" customHeight="false" outlineLevel="0" collapsed="false">
      <c r="A6" s="3" t="n">
        <v>2009</v>
      </c>
      <c r="B6" s="5" t="n">
        <v>91.2940312151055</v>
      </c>
      <c r="C6" s="6" t="n">
        <v>8116.81525289074</v>
      </c>
      <c r="D6" s="7" t="n">
        <f aca="false">(B6/100)*C6</f>
        <v>7410.16785064652</v>
      </c>
      <c r="E6" s="4" t="s">
        <v>9</v>
      </c>
    </row>
    <row r="7" customFormat="false" ht="15" hidden="false" customHeight="false" outlineLevel="0" collapsed="false">
      <c r="A7" s="3" t="n">
        <v>2009</v>
      </c>
      <c r="B7" s="5" t="n">
        <v>74.8787603304357</v>
      </c>
      <c r="C7" s="6" t="n">
        <v>11425.340849028</v>
      </c>
      <c r="D7" s="7" t="n">
        <f aca="false">(B7/100)*C7</f>
        <v>8555.15359127904</v>
      </c>
      <c r="E7" s="4" t="s">
        <v>10</v>
      </c>
    </row>
    <row r="8" customFormat="false" ht="15" hidden="false" customHeight="false" outlineLevel="0" collapsed="false">
      <c r="A8" s="3" t="n">
        <v>2009</v>
      </c>
      <c r="B8" s="5" t="n">
        <v>84.4298718433568</v>
      </c>
      <c r="C8" s="6" t="n">
        <v>9450.16958738129</v>
      </c>
      <c r="D8" s="7" t="n">
        <f aca="false">(B8/100)*C8</f>
        <v>7978.7660716059</v>
      </c>
      <c r="E8" s="4" t="s">
        <v>11</v>
      </c>
    </row>
    <row r="9" customFormat="false" ht="15" hidden="false" customHeight="false" outlineLevel="0" collapsed="false">
      <c r="A9" s="3" t="n">
        <v>2009</v>
      </c>
      <c r="B9" s="5" t="n">
        <v>95.814085421564</v>
      </c>
      <c r="C9" s="6" t="n">
        <v>7333.0827198364</v>
      </c>
      <c r="D9" s="7" t="n">
        <f aca="false">(B9/100)*C9</f>
        <v>7026.126141218</v>
      </c>
      <c r="E9" s="4" t="s">
        <v>12</v>
      </c>
    </row>
    <row r="10" customFormat="false" ht="15" hidden="false" customHeight="false" outlineLevel="0" collapsed="false">
      <c r="A10" s="3" t="n">
        <v>2009</v>
      </c>
      <c r="B10" s="5" t="n">
        <v>86.1601103802114</v>
      </c>
      <c r="C10" s="6" t="n">
        <v>8719.23372892348</v>
      </c>
      <c r="D10" s="7" t="n">
        <f aca="false">(B10/100)*C10</f>
        <v>7512.50140514909</v>
      </c>
      <c r="E10" s="4" t="s">
        <v>13</v>
      </c>
    </row>
    <row r="11" customFormat="false" ht="15" hidden="false" customHeight="false" outlineLevel="0" collapsed="false">
      <c r="A11" s="3" t="n">
        <v>2010</v>
      </c>
      <c r="B11" s="5" t="n">
        <v>82.5624605762108</v>
      </c>
      <c r="C11" s="6" t="n">
        <v>10560.5686375715</v>
      </c>
      <c r="D11" s="7" t="n">
        <f aca="false">(B11/100)*C11</f>
        <v>8719.06531801865</v>
      </c>
      <c r="E11" s="4" t="s">
        <v>5</v>
      </c>
    </row>
    <row r="12" customFormat="false" ht="15" hidden="false" customHeight="false" outlineLevel="0" collapsed="false">
      <c r="A12" s="3" t="n">
        <v>2010</v>
      </c>
      <c r="B12" s="5" t="n">
        <v>90.0321265450414</v>
      </c>
      <c r="C12" s="6" t="n">
        <v>9923.43729014396</v>
      </c>
      <c r="D12" s="7" t="n">
        <f aca="false">(B12/100)*C12</f>
        <v>8934.28161868024</v>
      </c>
      <c r="E12" s="4" t="s">
        <v>6</v>
      </c>
    </row>
    <row r="13" customFormat="false" ht="15" hidden="false" customHeight="false" outlineLevel="0" collapsed="false">
      <c r="A13" s="3" t="n">
        <v>2010</v>
      </c>
      <c r="B13" s="5" t="n">
        <v>89.644210456983</v>
      </c>
      <c r="C13" s="6" t="n">
        <v>10405.3437404919</v>
      </c>
      <c r="D13" s="7" t="n">
        <f aca="false">(B13/100)*C13</f>
        <v>9327.78824149907</v>
      </c>
      <c r="E13" s="4" t="s">
        <v>7</v>
      </c>
    </row>
    <row r="14" customFormat="false" ht="15" hidden="false" customHeight="false" outlineLevel="0" collapsed="false">
      <c r="A14" s="3" t="n">
        <v>2010</v>
      </c>
      <c r="B14" s="5" t="n">
        <v>89.3877819404877</v>
      </c>
      <c r="C14" s="6" t="n">
        <v>10421.1710549907</v>
      </c>
      <c r="D14" s="7" t="n">
        <f aca="false">(B14/100)*C14</f>
        <v>9315.25365828031</v>
      </c>
      <c r="E14" s="4" t="s">
        <v>8</v>
      </c>
    </row>
    <row r="15" customFormat="false" ht="15" hidden="false" customHeight="false" outlineLevel="0" collapsed="false">
      <c r="A15" s="3" t="n">
        <v>2010</v>
      </c>
      <c r="B15" s="5" t="n">
        <v>92.1598845703586</v>
      </c>
      <c r="C15" s="6" t="n">
        <v>10124.9191196943</v>
      </c>
      <c r="D15" s="7" t="n">
        <f aca="false">(B15/100)*C15</f>
        <v>9331.11377355243</v>
      </c>
      <c r="E15" s="8" t="s">
        <v>9</v>
      </c>
    </row>
    <row r="16" customFormat="false" ht="15" hidden="false" customHeight="false" outlineLevel="0" collapsed="false">
      <c r="A16" s="3" t="n">
        <v>2010</v>
      </c>
      <c r="B16" s="5" t="n">
        <v>77.2613540054528</v>
      </c>
      <c r="C16" s="6" t="n">
        <v>13124.580152744</v>
      </c>
      <c r="D16" s="7" t="n">
        <f aca="false">(B16/100)*C16</f>
        <v>10140.2283335409</v>
      </c>
      <c r="E16" s="4" t="s">
        <v>10</v>
      </c>
    </row>
    <row r="17" customFormat="false" ht="15" hidden="false" customHeight="false" outlineLevel="0" collapsed="false">
      <c r="A17" s="3" t="n">
        <v>2010</v>
      </c>
      <c r="B17" s="5" t="n">
        <v>82.9276305846641</v>
      </c>
      <c r="C17" s="6" t="n">
        <v>11563.6654714796</v>
      </c>
      <c r="D17" s="7" t="n">
        <f aca="false">(B17/100)*C17</f>
        <v>9589.47378423496</v>
      </c>
      <c r="E17" s="4" t="s">
        <v>11</v>
      </c>
    </row>
    <row r="18" customFormat="false" ht="15" hidden="false" customHeight="false" outlineLevel="0" collapsed="false">
      <c r="A18" s="3" t="n">
        <v>2010</v>
      </c>
      <c r="B18" s="5" t="n">
        <v>94.042142867724</v>
      </c>
      <c r="C18" s="6" t="n">
        <v>9328.91098540875</v>
      </c>
      <c r="D18" s="7" t="n">
        <f aca="false">(B18/100)*C18</f>
        <v>8773.1077969009</v>
      </c>
      <c r="E18" s="4" t="s">
        <v>12</v>
      </c>
    </row>
    <row r="19" customFormat="false" ht="15" hidden="false" customHeight="false" outlineLevel="0" collapsed="false">
      <c r="A19" s="3" t="n">
        <v>2010</v>
      </c>
      <c r="B19" s="5" t="n">
        <v>85.8052433053182</v>
      </c>
      <c r="C19" s="6" t="n">
        <v>10254.5262691571</v>
      </c>
      <c r="D19" s="7" t="n">
        <f aca="false">(B19/100)*C19</f>
        <v>8798.92121505802</v>
      </c>
      <c r="E19" s="4" t="s">
        <v>13</v>
      </c>
    </row>
    <row r="20" customFormat="false" ht="15" hidden="false" customHeight="false" outlineLevel="0" collapsed="false">
      <c r="A20" s="1" t="n">
        <v>2011</v>
      </c>
      <c r="B20" s="5" t="n">
        <v>82.1594191422439</v>
      </c>
      <c r="C20" s="6" t="n">
        <v>11123.3099854928</v>
      </c>
      <c r="D20" s="7" t="n">
        <f aca="false">(B20/100)*C20</f>
        <v>9138.8468734721</v>
      </c>
      <c r="E20" s="4" t="s">
        <v>5</v>
      </c>
    </row>
    <row r="21" customFormat="false" ht="15" hidden="false" customHeight="false" outlineLevel="0" collapsed="false">
      <c r="A21" s="1" t="n">
        <v>2011</v>
      </c>
      <c r="B21" s="5" t="n">
        <v>91.156679725995</v>
      </c>
      <c r="C21" s="6" t="n">
        <v>10319.4679656539</v>
      </c>
      <c r="D21" s="7" t="n">
        <f aca="false">(B21/100)*C21</f>
        <v>9406.88436287778</v>
      </c>
      <c r="E21" s="4" t="s">
        <v>6</v>
      </c>
    </row>
    <row r="22" customFormat="false" ht="15" hidden="false" customHeight="false" outlineLevel="0" collapsed="false">
      <c r="A22" s="1" t="n">
        <v>2011</v>
      </c>
      <c r="B22" s="5" t="n">
        <v>89.2057706526416</v>
      </c>
      <c r="C22" s="6" t="n">
        <v>11008.6166463662</v>
      </c>
      <c r="D22" s="7" t="n">
        <f aca="false">(B22/100)*C22</f>
        <v>9820.32131758596</v>
      </c>
      <c r="E22" s="4" t="s">
        <v>7</v>
      </c>
    </row>
    <row r="23" customFormat="false" ht="15" hidden="false" customHeight="false" outlineLevel="0" collapsed="false">
      <c r="A23" s="1" t="n">
        <v>2011</v>
      </c>
      <c r="B23" s="5" t="n">
        <v>89.2999761091419</v>
      </c>
      <c r="C23" s="6" t="n">
        <v>10894.1216913087</v>
      </c>
      <c r="D23" s="7" t="n">
        <f aca="false">(B23/100)*C23</f>
        <v>9728.44806763951</v>
      </c>
      <c r="E23" s="4" t="s">
        <v>8</v>
      </c>
    </row>
    <row r="24" customFormat="false" ht="15" hidden="false" customHeight="false" outlineLevel="0" collapsed="false">
      <c r="A24" s="1" t="n">
        <v>2011</v>
      </c>
      <c r="B24" s="5" t="n">
        <v>91.782729202961</v>
      </c>
      <c r="C24" s="6" t="n">
        <v>10601.9114107807</v>
      </c>
      <c r="D24" s="7" t="n">
        <f aca="false">(B24/100)*C24</f>
        <v>9730.72364049467</v>
      </c>
      <c r="E24" s="8" t="s">
        <v>9</v>
      </c>
    </row>
    <row r="25" customFormat="false" ht="15" hidden="false" customHeight="false" outlineLevel="0" collapsed="false">
      <c r="A25" s="1" t="n">
        <v>2011</v>
      </c>
      <c r="B25" s="5" t="n">
        <v>78.4069261803287</v>
      </c>
      <c r="C25" s="6" t="n">
        <v>13770.5563302866</v>
      </c>
      <c r="D25" s="7" t="n">
        <f aca="false">(B25/100)*C25</f>
        <v>10797.0699365084</v>
      </c>
      <c r="E25" s="4" t="s">
        <v>10</v>
      </c>
    </row>
    <row r="26" customFormat="false" ht="15" hidden="false" customHeight="false" outlineLevel="0" collapsed="false">
      <c r="A26" s="1" t="n">
        <v>2011</v>
      </c>
      <c r="B26" s="5" t="n">
        <v>84.8427675974414</v>
      </c>
      <c r="C26" s="6" t="n">
        <v>12176.0362483429</v>
      </c>
      <c r="D26" s="7" t="n">
        <f aca="false">(B26/100)*C26</f>
        <v>10330.4861367618</v>
      </c>
      <c r="E26" s="4" t="s">
        <v>11</v>
      </c>
    </row>
    <row r="27" customFormat="false" ht="15" hidden="false" customHeight="false" outlineLevel="0" collapsed="false">
      <c r="A27" s="1" t="n">
        <v>2011</v>
      </c>
      <c r="B27" s="5" t="n">
        <v>95.1436184033406</v>
      </c>
      <c r="C27" s="6" t="n">
        <v>9869.73435845588</v>
      </c>
      <c r="D27" s="7" t="n">
        <f aca="false">(B27/100)*C27</f>
        <v>9390.42239543266</v>
      </c>
      <c r="E27" s="4" t="s">
        <v>12</v>
      </c>
    </row>
    <row r="28" customFormat="false" ht="15" hidden="false" customHeight="false" outlineLevel="0" collapsed="false">
      <c r="A28" s="1" t="n">
        <v>2011</v>
      </c>
      <c r="B28" s="5" t="n">
        <v>86.3604362383512</v>
      </c>
      <c r="C28" s="6" t="n">
        <v>10723.5605127217</v>
      </c>
      <c r="D28" s="7" t="n">
        <f aca="false">(B28/100)*C28</f>
        <v>9260.91363907003</v>
      </c>
      <c r="E28" s="4" t="s">
        <v>13</v>
      </c>
    </row>
    <row r="29" customFormat="false" ht="15" hidden="false" customHeight="false" outlineLevel="0" collapsed="false">
      <c r="A29" s="1" t="n">
        <v>2012</v>
      </c>
      <c r="B29" s="5" t="n">
        <v>81.5491475788924</v>
      </c>
      <c r="C29" s="6" t="n">
        <v>12339.3557924377</v>
      </c>
      <c r="D29" s="7" t="n">
        <f aca="false">(B29/100)*C29</f>
        <v>10062.6394654596</v>
      </c>
      <c r="E29" s="4" t="s">
        <v>5</v>
      </c>
    </row>
    <row r="30" customFormat="false" ht="15" hidden="false" customHeight="false" outlineLevel="0" collapsed="false">
      <c r="A30" s="1" t="n">
        <v>2012</v>
      </c>
      <c r="B30" s="5" t="n">
        <v>90.3100748141426</v>
      </c>
      <c r="C30" s="6" t="n">
        <v>10942.1257045476</v>
      </c>
      <c r="D30" s="7" t="n">
        <f aca="false">(B30/100)*C30</f>
        <v>9881.84191003447</v>
      </c>
      <c r="E30" s="4" t="s">
        <v>6</v>
      </c>
    </row>
    <row r="31" customFormat="false" ht="15" hidden="false" customHeight="false" outlineLevel="0" collapsed="false">
      <c r="A31" s="1" t="n">
        <v>2012</v>
      </c>
      <c r="B31" s="5" t="n">
        <v>88.4003802825761</v>
      </c>
      <c r="C31" s="6" t="n">
        <v>11426.8938714233</v>
      </c>
      <c r="D31" s="7" t="n">
        <f aca="false">(B31/100)*C31</f>
        <v>10101.4176368246</v>
      </c>
      <c r="E31" s="4" t="s">
        <v>7</v>
      </c>
    </row>
    <row r="32" customFormat="false" ht="15" hidden="false" customHeight="false" outlineLevel="0" collapsed="false">
      <c r="A32" s="1" t="n">
        <v>2012</v>
      </c>
      <c r="B32" s="5" t="n">
        <v>89.9158224646738</v>
      </c>
      <c r="C32" s="6" t="n">
        <v>11321.2309563185</v>
      </c>
      <c r="D32" s="7" t="n">
        <f aca="false">(B32/100)*C32</f>
        <v>10179.577927499</v>
      </c>
      <c r="E32" s="4" t="s">
        <v>8</v>
      </c>
    </row>
    <row r="33" customFormat="false" ht="15" hidden="false" customHeight="false" outlineLevel="0" collapsed="false">
      <c r="A33" s="1" t="n">
        <v>2012</v>
      </c>
      <c r="B33" s="5" t="n">
        <v>92.5235481968866</v>
      </c>
      <c r="C33" s="6" t="n">
        <v>10904.9926191405</v>
      </c>
      <c r="D33" s="7" t="n">
        <f aca="false">(B33/100)*C33</f>
        <v>10089.6861018374</v>
      </c>
      <c r="E33" s="8" t="s">
        <v>9</v>
      </c>
    </row>
    <row r="34" customFormat="false" ht="15" hidden="false" customHeight="false" outlineLevel="0" collapsed="false">
      <c r="A34" s="1" t="n">
        <v>2012</v>
      </c>
      <c r="B34" s="5" t="n">
        <v>77.6518662794842</v>
      </c>
      <c r="C34" s="6" t="n">
        <v>14150.1084950235</v>
      </c>
      <c r="D34" s="7" t="n">
        <f aca="false">(B34/100)*C34</f>
        <v>10987.8233269576</v>
      </c>
      <c r="E34" s="4" t="s">
        <v>10</v>
      </c>
    </row>
    <row r="35" customFormat="false" ht="15" hidden="false" customHeight="false" outlineLevel="0" collapsed="false">
      <c r="A35" s="1" t="n">
        <v>2012</v>
      </c>
      <c r="B35" s="5" t="n">
        <v>84.8760301847124</v>
      </c>
      <c r="C35" s="6" t="n">
        <v>12634.9226690562</v>
      </c>
      <c r="D35" s="7" t="n">
        <f aca="false">(B35/100)*C35</f>
        <v>10724.0207784032</v>
      </c>
      <c r="E35" s="4" t="s">
        <v>11</v>
      </c>
    </row>
    <row r="36" customFormat="false" ht="15" hidden="false" customHeight="false" outlineLevel="0" collapsed="false">
      <c r="A36" s="1" t="n">
        <v>2012</v>
      </c>
      <c r="B36" s="5" t="n">
        <v>94.549550365158</v>
      </c>
      <c r="C36" s="6" t="n">
        <v>10221.3339574749</v>
      </c>
      <c r="D36" s="7" t="n">
        <f aca="false">(B36/100)*C36</f>
        <v>9664.22529811373</v>
      </c>
      <c r="E36" s="4" t="s">
        <v>12</v>
      </c>
    </row>
    <row r="37" customFormat="false" ht="15" hidden="false" customHeight="false" outlineLevel="0" collapsed="false">
      <c r="A37" s="1" t="n">
        <v>2012</v>
      </c>
      <c r="B37" s="5" t="n">
        <v>88.9344497899296</v>
      </c>
      <c r="C37" s="6" t="n">
        <v>11186.2259264978</v>
      </c>
      <c r="D37" s="7" t="n">
        <f aca="false">(B37/100)*C37</f>
        <v>9948.40847998927</v>
      </c>
      <c r="E37" s="4" t="s">
        <v>13</v>
      </c>
    </row>
    <row r="38" customFormat="false" ht="15" hidden="false" customHeight="false" outlineLevel="0" collapsed="false">
      <c r="A38" s="1" t="n">
        <v>2013</v>
      </c>
      <c r="B38" s="5" t="n">
        <v>81.7828697429617</v>
      </c>
      <c r="C38" s="6" t="n">
        <v>13008.1528473028</v>
      </c>
      <c r="D38" s="7" t="n">
        <f aca="false">(B38/100)*C38</f>
        <v>10638.440699075</v>
      </c>
      <c r="E38" s="4" t="s">
        <v>5</v>
      </c>
    </row>
    <row r="39" customFormat="false" ht="15" hidden="false" customHeight="false" outlineLevel="0" collapsed="false">
      <c r="A39" s="1" t="n">
        <v>2013</v>
      </c>
      <c r="B39" s="5" t="n">
        <v>90.3039291431379</v>
      </c>
      <c r="C39" s="6" t="n">
        <v>11927.522726341</v>
      </c>
      <c r="D39" s="7" t="n">
        <f aca="false">(B39/100)*C39</f>
        <v>10771.0216713266</v>
      </c>
      <c r="E39" s="4" t="s">
        <v>6</v>
      </c>
    </row>
    <row r="40" customFormat="false" ht="15" hidden="false" customHeight="false" outlineLevel="0" collapsed="false">
      <c r="A40" s="1" t="n">
        <v>2013</v>
      </c>
      <c r="B40" s="5" t="n">
        <v>88.9737236678109</v>
      </c>
      <c r="C40" s="6" t="n">
        <v>12443.9054459894</v>
      </c>
      <c r="D40" s="7" t="n">
        <f aca="false">(B40/100)*C40</f>
        <v>11071.8060449983</v>
      </c>
      <c r="E40" s="4" t="s">
        <v>7</v>
      </c>
    </row>
    <row r="41" customFormat="false" ht="15" hidden="false" customHeight="false" outlineLevel="0" collapsed="false">
      <c r="A41" s="1" t="n">
        <v>2013</v>
      </c>
      <c r="B41" s="5" t="n">
        <v>90.1653547263593</v>
      </c>
      <c r="C41" s="6" t="n">
        <v>12594.9974113883</v>
      </c>
      <c r="D41" s="7" t="n">
        <f aca="false">(B41/100)*C41</f>
        <v>11356.324093754</v>
      </c>
      <c r="E41" s="4" t="s">
        <v>8</v>
      </c>
    </row>
    <row r="42" customFormat="false" ht="15" hidden="false" customHeight="false" outlineLevel="0" collapsed="false">
      <c r="A42" s="1" t="n">
        <v>2013</v>
      </c>
      <c r="B42" s="5" t="n">
        <v>92.230604462141</v>
      </c>
      <c r="C42" s="6" t="n">
        <v>11957.0285524059</v>
      </c>
      <c r="D42" s="7" t="n">
        <f aca="false">(B42/100)*C42</f>
        <v>11028.0397095947</v>
      </c>
      <c r="E42" s="8" t="s">
        <v>9</v>
      </c>
    </row>
    <row r="43" customFormat="false" ht="15" hidden="false" customHeight="false" outlineLevel="0" collapsed="false">
      <c r="A43" s="1" t="n">
        <v>2013</v>
      </c>
      <c r="B43" s="5" t="n">
        <v>80.7929104290145</v>
      </c>
      <c r="C43" s="6" t="n">
        <v>15152.9739752407</v>
      </c>
      <c r="D43" s="7" t="n">
        <f aca="false">(B43/100)*C43</f>
        <v>12242.5286911481</v>
      </c>
      <c r="E43" s="4" t="s">
        <v>10</v>
      </c>
    </row>
    <row r="44" customFormat="false" ht="15" hidden="false" customHeight="false" outlineLevel="0" collapsed="false">
      <c r="A44" s="1" t="n">
        <v>2013</v>
      </c>
      <c r="B44" s="5" t="n">
        <v>85.3380367832056</v>
      </c>
      <c r="C44" s="6" t="n">
        <v>13968.575336615</v>
      </c>
      <c r="D44" s="7" t="n">
        <f aca="false">(B44/100)*C44</f>
        <v>11920.5079588503</v>
      </c>
      <c r="E44" s="4" t="s">
        <v>11</v>
      </c>
    </row>
    <row r="45" customFormat="false" ht="15" hidden="false" customHeight="false" outlineLevel="0" collapsed="false">
      <c r="A45" s="1" t="n">
        <v>2013</v>
      </c>
      <c r="B45" s="5" t="n">
        <v>95.5541921328412</v>
      </c>
      <c r="C45" s="6" t="n">
        <v>11461.103139465</v>
      </c>
      <c r="D45" s="7" t="n">
        <f aca="false">(B45/100)*C45</f>
        <v>10951.5645144275</v>
      </c>
      <c r="E45" s="4" t="s">
        <v>12</v>
      </c>
    </row>
    <row r="46" customFormat="false" ht="15" hidden="false" customHeight="false" outlineLevel="0" collapsed="false">
      <c r="A46" s="1" t="n">
        <v>2013</v>
      </c>
      <c r="B46" s="5" t="n">
        <v>89.9912452197967</v>
      </c>
      <c r="C46" s="6" t="n">
        <v>12089.19717</v>
      </c>
      <c r="D46" s="7" t="n">
        <f aca="false">(B46/100)*C46</f>
        <v>10879.2190703594</v>
      </c>
      <c r="E46" s="4" t="s">
        <v>13</v>
      </c>
    </row>
    <row r="47" customFormat="false" ht="15" hidden="false" customHeight="false" outlineLevel="0" collapsed="false">
      <c r="A47" s="1" t="n">
        <v>2014</v>
      </c>
      <c r="B47" s="5" t="n">
        <v>81.686358265629</v>
      </c>
      <c r="C47" s="6" t="n">
        <v>14159.5717195716</v>
      </c>
      <c r="D47" s="7" t="n">
        <f aca="false">(B47/100)*C47</f>
        <v>11566.4384837279</v>
      </c>
      <c r="E47" s="4" t="s">
        <v>5</v>
      </c>
    </row>
    <row r="48" customFormat="false" ht="15" hidden="false" customHeight="false" outlineLevel="0" collapsed="false">
      <c r="A48" s="1" t="n">
        <v>2014</v>
      </c>
      <c r="B48" s="5" t="n">
        <v>90.050378493906</v>
      </c>
      <c r="C48" s="6" t="n">
        <v>12910.8160069308</v>
      </c>
      <c r="D48" s="7" t="n">
        <f aca="false">(B48/100)*C48</f>
        <v>11626.238680893</v>
      </c>
      <c r="E48" s="4" t="s">
        <v>6</v>
      </c>
    </row>
    <row r="49" customFormat="false" ht="15" hidden="false" customHeight="false" outlineLevel="0" collapsed="false">
      <c r="A49" s="1" t="n">
        <v>2014</v>
      </c>
      <c r="B49" s="5" t="n">
        <v>88.7445770451738</v>
      </c>
      <c r="C49" s="6" t="n">
        <v>13374.38696099</v>
      </c>
      <c r="D49" s="7" t="n">
        <f aca="false">(B49/100)*C49</f>
        <v>11869.0431409154</v>
      </c>
      <c r="E49" s="4" t="s">
        <v>7</v>
      </c>
    </row>
    <row r="50" customFormat="false" ht="15" hidden="false" customHeight="false" outlineLevel="0" collapsed="false">
      <c r="A50" s="1" t="n">
        <v>2014</v>
      </c>
      <c r="B50" s="5" t="n">
        <v>89.5746539138725</v>
      </c>
      <c r="C50" s="6" t="n">
        <v>13938.1085138275</v>
      </c>
      <c r="D50" s="7" t="n">
        <f aca="false">(B50/100)*C50</f>
        <v>12485.012463401</v>
      </c>
      <c r="E50" s="4" t="s">
        <v>8</v>
      </c>
    </row>
    <row r="51" customFormat="false" ht="15" hidden="false" customHeight="false" outlineLevel="0" collapsed="false">
      <c r="A51" s="1" t="n">
        <v>2014</v>
      </c>
      <c r="B51" s="5" t="n">
        <v>92.3139389066744</v>
      </c>
      <c r="C51" s="6" t="n">
        <v>13076.891089136</v>
      </c>
      <c r="D51" s="7" t="n">
        <f aca="false">(B51/100)*C51</f>
        <v>12071.7932509174</v>
      </c>
      <c r="E51" s="8" t="s">
        <v>9</v>
      </c>
    </row>
    <row r="52" customFormat="false" ht="15" hidden="false" customHeight="false" outlineLevel="0" collapsed="false">
      <c r="A52" s="1" t="n">
        <v>2014</v>
      </c>
      <c r="B52" s="5" t="n">
        <v>80.9023558401181</v>
      </c>
      <c r="C52" s="6" t="n">
        <v>16018.8616265326</v>
      </c>
      <c r="D52" s="7" t="n">
        <f aca="false">(B52/100)*C52</f>
        <v>12959.6364346335</v>
      </c>
      <c r="E52" s="4" t="s">
        <v>10</v>
      </c>
    </row>
    <row r="53" customFormat="false" ht="15" hidden="false" customHeight="false" outlineLevel="0" collapsed="false">
      <c r="A53" s="1" t="n">
        <v>2014</v>
      </c>
      <c r="B53" s="5" t="n">
        <v>83.8478530357604</v>
      </c>
      <c r="C53" s="6" t="n">
        <v>15323.2492024947</v>
      </c>
      <c r="D53" s="7" t="n">
        <f aca="false">(B53/100)*C53</f>
        <v>12848.2154716111</v>
      </c>
      <c r="E53" s="4" t="s">
        <v>11</v>
      </c>
    </row>
    <row r="54" customFormat="false" ht="15" hidden="false" customHeight="false" outlineLevel="0" collapsed="false">
      <c r="A54" s="1" t="n">
        <v>2014</v>
      </c>
      <c r="B54" s="5" t="n">
        <v>95.5522024887851</v>
      </c>
      <c r="C54" s="6" t="n">
        <v>12617.9830958428</v>
      </c>
      <c r="D54" s="7" t="n">
        <f aca="false">(B54/100)*C54</f>
        <v>12056.7607577404</v>
      </c>
      <c r="E54" s="4" t="s">
        <v>12</v>
      </c>
    </row>
    <row r="55" customFormat="false" ht="15" hidden="false" customHeight="false" outlineLevel="0" collapsed="false">
      <c r="A55" s="1" t="n">
        <v>2014</v>
      </c>
      <c r="B55" s="5" t="n">
        <v>88.287631221787</v>
      </c>
      <c r="C55" s="6" t="n">
        <v>13173.5890591123</v>
      </c>
      <c r="D55" s="7" t="n">
        <f aca="false">(B55/100)*C55</f>
        <v>11630.6497271828</v>
      </c>
      <c r="E55" s="4" t="s">
        <v>13</v>
      </c>
    </row>
    <row r="56" customFormat="false" ht="15" hidden="false" customHeight="false" outlineLevel="0" collapsed="false">
      <c r="A56" s="1" t="n">
        <v>2015</v>
      </c>
      <c r="B56" s="5" t="n">
        <v>81.3593647685673</v>
      </c>
      <c r="C56" s="6" t="n">
        <v>14818.515749374</v>
      </c>
      <c r="D56" s="7" t="n">
        <f aca="false">(B56/100)*C56</f>
        <v>12056.2502818208</v>
      </c>
      <c r="E56" s="4" t="s">
        <v>5</v>
      </c>
    </row>
    <row r="57" customFormat="false" ht="15" hidden="false" customHeight="false" outlineLevel="0" collapsed="false">
      <c r="A57" s="1" t="n">
        <v>2015</v>
      </c>
      <c r="B57" s="5" t="n">
        <v>90.3528309540238</v>
      </c>
      <c r="C57" s="6" t="n">
        <v>13438.8800576769</v>
      </c>
      <c r="D57" s="7" t="n">
        <f aca="false">(B57/100)*C57</f>
        <v>12142.4085806268</v>
      </c>
      <c r="E57" s="4" t="s">
        <v>6</v>
      </c>
    </row>
    <row r="58" customFormat="false" ht="15" hidden="false" customHeight="false" outlineLevel="0" collapsed="false">
      <c r="A58" s="1" t="n">
        <v>2015</v>
      </c>
      <c r="B58" s="5" t="n">
        <v>88.5053162289119</v>
      </c>
      <c r="C58" s="6" t="n">
        <v>13979.551006909</v>
      </c>
      <c r="D58" s="7" t="n">
        <f aca="false">(B58/100)*C58</f>
        <v>12372.6458260468</v>
      </c>
      <c r="E58" s="4" t="s">
        <v>7</v>
      </c>
    </row>
    <row r="59" customFormat="false" ht="15" hidden="false" customHeight="false" outlineLevel="0" collapsed="false">
      <c r="A59" s="1" t="n">
        <v>2015</v>
      </c>
      <c r="B59" s="5" t="n">
        <v>89.4329974437644</v>
      </c>
      <c r="C59" s="6" t="n">
        <v>14553.4094753172</v>
      </c>
      <c r="D59" s="7" t="n">
        <f aca="false">(B59/100)*C59</f>
        <v>13015.550324041</v>
      </c>
      <c r="E59" s="4" t="s">
        <v>8</v>
      </c>
    </row>
    <row r="60" customFormat="false" ht="15" hidden="false" customHeight="false" outlineLevel="0" collapsed="false">
      <c r="A60" s="1" t="n">
        <v>2015</v>
      </c>
      <c r="B60" s="5" t="n">
        <v>92.280564287474</v>
      </c>
      <c r="C60" s="6" t="n">
        <v>13769.6620260786</v>
      </c>
      <c r="D60" s="7" t="n">
        <f aca="false">(B60/100)*C60</f>
        <v>12706.7218181434</v>
      </c>
      <c r="E60" s="8" t="s">
        <v>9</v>
      </c>
    </row>
    <row r="61" customFormat="false" ht="15" hidden="false" customHeight="false" outlineLevel="0" collapsed="false">
      <c r="A61" s="1" t="n">
        <v>2015</v>
      </c>
      <c r="B61" s="5" t="n">
        <v>79.7898616398922</v>
      </c>
      <c r="C61" s="6" t="n">
        <v>16989.3948596491</v>
      </c>
      <c r="D61" s="7" t="n">
        <f aca="false">(B61/100)*C61</f>
        <v>13555.814651969</v>
      </c>
      <c r="E61" s="4" t="s">
        <v>10</v>
      </c>
    </row>
    <row r="62" customFormat="false" ht="15" hidden="false" customHeight="false" outlineLevel="0" collapsed="false">
      <c r="A62" s="1" t="n">
        <v>2015</v>
      </c>
      <c r="B62" s="5" t="n">
        <v>83.8661876375827</v>
      </c>
      <c r="C62" s="6" t="n">
        <v>15916.2678616506</v>
      </c>
      <c r="D62" s="7" t="n">
        <f aca="false">(B62/100)*C62</f>
        <v>13348.3670697522</v>
      </c>
      <c r="E62" s="4" t="s">
        <v>11</v>
      </c>
    </row>
    <row r="63" customFormat="false" ht="15" hidden="false" customHeight="false" outlineLevel="0" collapsed="false">
      <c r="A63" s="1" t="n">
        <v>2015</v>
      </c>
      <c r="B63" s="5" t="n">
        <v>94.9867801478216</v>
      </c>
      <c r="C63" s="6" t="n">
        <v>13131.1942709975</v>
      </c>
      <c r="D63" s="7" t="n">
        <f aca="false">(B63/100)*C63</f>
        <v>12472.8986329757</v>
      </c>
      <c r="E63" s="4" t="s">
        <v>12</v>
      </c>
    </row>
    <row r="64" customFormat="false" ht="15" hidden="false" customHeight="false" outlineLevel="0" collapsed="false">
      <c r="A64" s="1" t="n">
        <v>2015</v>
      </c>
      <c r="B64" s="5" t="n">
        <v>87.6227940962455</v>
      </c>
      <c r="C64" s="6" t="n">
        <v>13742.3144053544</v>
      </c>
      <c r="D64" s="7" t="n">
        <f aca="false">(B64/100)*C64</f>
        <v>12041.3998554624</v>
      </c>
      <c r="E64" s="4" t="s">
        <v>13</v>
      </c>
    </row>
    <row r="65" customFormat="false" ht="15" hidden="false" customHeight="false" outlineLevel="0" collapsed="false">
      <c r="A65" s="1" t="n">
        <v>2016</v>
      </c>
      <c r="B65" s="5" t="n">
        <v>81.4998381261718</v>
      </c>
      <c r="C65" s="6" t="n">
        <v>15779.884239378</v>
      </c>
      <c r="D65" s="7" t="n">
        <f aca="false">(B65/100)*C65</f>
        <v>12860.5801115904</v>
      </c>
      <c r="E65" s="4" t="s">
        <v>5</v>
      </c>
    </row>
    <row r="66" customFormat="false" ht="15" hidden="false" customHeight="false" outlineLevel="0" collapsed="false">
      <c r="A66" s="1" t="n">
        <v>2016</v>
      </c>
      <c r="B66" s="5" t="n">
        <v>89.6430628867858</v>
      </c>
      <c r="C66" s="6" t="n">
        <v>14384.7842232943</v>
      </c>
      <c r="D66" s="7" t="n">
        <f aca="false">(B66/100)*C66</f>
        <v>12894.9611674162</v>
      </c>
      <c r="E66" s="4" t="s">
        <v>6</v>
      </c>
    </row>
    <row r="67" customFormat="false" ht="15" hidden="false" customHeight="false" outlineLevel="0" collapsed="false">
      <c r="A67" s="1" t="n">
        <v>2016</v>
      </c>
      <c r="B67" s="5" t="n">
        <v>88.2802958384283</v>
      </c>
      <c r="C67" s="6" t="n">
        <v>14904.3456119166</v>
      </c>
      <c r="D67" s="7" t="n">
        <f aca="false">(B67/100)*C67</f>
        <v>13157.6003989818</v>
      </c>
      <c r="E67" s="4" t="s">
        <v>7</v>
      </c>
    </row>
    <row r="68" customFormat="false" ht="15" hidden="false" customHeight="false" outlineLevel="0" collapsed="false">
      <c r="A68" s="1" t="n">
        <v>2016</v>
      </c>
      <c r="B68" s="5" t="n">
        <v>90.0773291826039</v>
      </c>
      <c r="C68" s="6" t="n">
        <v>15539.8891865349</v>
      </c>
      <c r="D68" s="7" t="n">
        <f aca="false">(B68/100)*C68</f>
        <v>13997.9171371669</v>
      </c>
      <c r="E68" s="4" t="s">
        <v>8</v>
      </c>
    </row>
    <row r="69" customFormat="false" ht="15" hidden="false" customHeight="false" outlineLevel="0" collapsed="false">
      <c r="A69" s="1" t="n">
        <v>2016</v>
      </c>
      <c r="B69" s="5" t="n">
        <v>92.6871994186397</v>
      </c>
      <c r="C69" s="6" t="n">
        <v>14556.8824846083</v>
      </c>
      <c r="D69" s="7" t="n">
        <f aca="false">(B69/100)*C69</f>
        <v>13492.3666976459</v>
      </c>
      <c r="E69" s="8" t="s">
        <v>9</v>
      </c>
    </row>
    <row r="70" customFormat="false" ht="15" hidden="false" customHeight="false" outlineLevel="0" collapsed="false">
      <c r="A70" s="1" t="n">
        <v>2016</v>
      </c>
      <c r="B70" s="5" t="n">
        <v>79.8797433022748</v>
      </c>
      <c r="C70" s="6" t="n">
        <v>17854.880386216</v>
      </c>
      <c r="D70" s="7" t="n">
        <f aca="false">(B70/100)*C70</f>
        <v>14262.4326194376</v>
      </c>
      <c r="E70" s="4" t="s">
        <v>10</v>
      </c>
    </row>
    <row r="71" customFormat="false" ht="15" hidden="false" customHeight="false" outlineLevel="0" collapsed="false">
      <c r="A71" s="1" t="n">
        <v>2016</v>
      </c>
      <c r="B71" s="5" t="n">
        <v>84.9241211356693</v>
      </c>
      <c r="C71" s="6" t="n">
        <v>16834.4846889705</v>
      </c>
      <c r="D71" s="7" t="n">
        <f aca="false">(B71/100)*C71</f>
        <v>14296.538169827</v>
      </c>
      <c r="E71" s="4" t="s">
        <v>11</v>
      </c>
    </row>
    <row r="72" customFormat="false" ht="15" hidden="false" customHeight="false" outlineLevel="0" collapsed="false">
      <c r="A72" s="1" t="n">
        <v>2016</v>
      </c>
      <c r="B72" s="5" t="n">
        <v>95.9725777837014</v>
      </c>
      <c r="C72" s="6" t="n">
        <v>13885.0050263128</v>
      </c>
      <c r="D72" s="7" t="n">
        <f aca="false">(B72/100)*C72</f>
        <v>13325.7972491489</v>
      </c>
      <c r="E72" s="4" t="s">
        <v>12</v>
      </c>
    </row>
    <row r="73" customFormat="false" ht="15" hidden="false" customHeight="false" outlineLevel="0" collapsed="false">
      <c r="A73" s="1" t="n">
        <v>2016</v>
      </c>
      <c r="B73" s="5" t="n">
        <v>87.6784908501884</v>
      </c>
      <c r="C73" s="6" t="n">
        <v>14465.5598331382</v>
      </c>
      <c r="D73" s="7" t="n">
        <f aca="false">(B73/100)*C73</f>
        <v>12683.1845547266</v>
      </c>
      <c r="E73" s="4" t="s">
        <v>13</v>
      </c>
    </row>
    <row r="74" customFormat="false" ht="15" hidden="false" customHeight="false" outlineLevel="0" collapsed="false">
      <c r="A74" s="1" t="n">
        <v>2017</v>
      </c>
      <c r="B74" s="5" t="n">
        <v>81.4416253643588</v>
      </c>
      <c r="C74" s="6" t="n">
        <v>16510.9356625959</v>
      </c>
      <c r="D74" s="7" t="n">
        <f aca="false">(B74/100)*C74</f>
        <v>13446.7743664817</v>
      </c>
      <c r="E74" s="4" t="s">
        <v>5</v>
      </c>
    </row>
    <row r="75" customFormat="false" ht="15" hidden="false" customHeight="false" outlineLevel="0" collapsed="false">
      <c r="A75" s="1" t="n">
        <v>2017</v>
      </c>
      <c r="B75" s="5" t="n">
        <v>88.5436406915155</v>
      </c>
      <c r="C75" s="6" t="n">
        <v>14923.4852002798</v>
      </c>
      <c r="D75" s="7" t="n">
        <f aca="false">(B75/100)*C75</f>
        <v>13213.7971143872</v>
      </c>
      <c r="E75" s="4" t="s">
        <v>6</v>
      </c>
    </row>
    <row r="76" customFormat="false" ht="15" hidden="false" customHeight="false" outlineLevel="0" collapsed="false">
      <c r="A76" s="1" t="n">
        <v>2017</v>
      </c>
      <c r="B76" s="5" t="n">
        <v>87.6164511948621</v>
      </c>
      <c r="C76" s="6" t="n">
        <v>15395.5711163454</v>
      </c>
      <c r="D76" s="7" t="n">
        <f aca="false">(B76/100)*C76</f>
        <v>13489.0530533231</v>
      </c>
      <c r="E76" s="4" t="s">
        <v>7</v>
      </c>
    </row>
    <row r="77" customFormat="false" ht="15" hidden="false" customHeight="false" outlineLevel="0" collapsed="false">
      <c r="A77" s="1" t="n">
        <v>2017</v>
      </c>
      <c r="B77" s="5" t="n">
        <v>89.4336323191083</v>
      </c>
      <c r="C77" s="6" t="n">
        <v>16485.8877198448</v>
      </c>
      <c r="D77" s="7" t="n">
        <f aca="false">(B77/100)*C77</f>
        <v>14743.928207907</v>
      </c>
      <c r="E77" s="4" t="s">
        <v>8</v>
      </c>
    </row>
    <row r="78" customFormat="false" ht="15" hidden="false" customHeight="false" outlineLevel="0" collapsed="false">
      <c r="A78" s="1" t="n">
        <v>2017</v>
      </c>
      <c r="B78" s="5" t="n">
        <v>92.8749859586852</v>
      </c>
      <c r="C78" s="6" t="n">
        <v>15314.6403911869</v>
      </c>
      <c r="D78" s="7" t="n">
        <f aca="false">(B78/100)*C78</f>
        <v>14223.470112938</v>
      </c>
      <c r="E78" s="8" t="s">
        <v>9</v>
      </c>
    </row>
    <row r="79" customFormat="false" ht="15" hidden="false" customHeight="false" outlineLevel="0" collapsed="false">
      <c r="A79" s="1" t="n">
        <v>2017</v>
      </c>
      <c r="B79" s="5" t="n">
        <v>80.439649107426</v>
      </c>
      <c r="C79" s="6" t="n">
        <v>18410.9101083388</v>
      </c>
      <c r="D79" s="7" t="n">
        <f aca="false">(B79/100)*C79</f>
        <v>14809.6714886314</v>
      </c>
      <c r="E79" s="4" t="s">
        <v>10</v>
      </c>
    </row>
    <row r="80" customFormat="false" ht="15" hidden="false" customHeight="false" outlineLevel="0" collapsed="false">
      <c r="A80" s="1" t="n">
        <v>2017</v>
      </c>
      <c r="B80" s="5" t="n">
        <v>84.6934177493532</v>
      </c>
      <c r="C80" s="6" t="n">
        <v>17713.3658860186</v>
      </c>
      <c r="D80" s="7" t="n">
        <f aca="false">(B80/100)*C80</f>
        <v>15002.0549673172</v>
      </c>
      <c r="E80" s="4" t="s">
        <v>11</v>
      </c>
    </row>
    <row r="81" customFormat="false" ht="15" hidden="false" customHeight="false" outlineLevel="0" collapsed="false">
      <c r="A81" s="1" t="n">
        <v>2017</v>
      </c>
      <c r="B81" s="5" t="n">
        <v>96.6002276064048</v>
      </c>
      <c r="C81" s="6" t="n">
        <v>14604.66062424</v>
      </c>
      <c r="D81" s="7" t="n">
        <f aca="false">(B81/100)*C81</f>
        <v>14108.1354041588</v>
      </c>
      <c r="E81" s="4" t="s">
        <v>12</v>
      </c>
    </row>
    <row r="82" customFormat="false" ht="15" hidden="false" customHeight="false" outlineLevel="0" collapsed="false">
      <c r="A82" s="1" t="n">
        <v>2017</v>
      </c>
      <c r="B82" s="5" t="n">
        <v>86.1763368816728</v>
      </c>
      <c r="C82" s="6" t="n">
        <v>15204.334842386</v>
      </c>
      <c r="D82" s="7" t="n">
        <f aca="false">(B82/100)*C82</f>
        <v>13102.5388143921</v>
      </c>
      <c r="E82" s="4" t="s">
        <v>13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&amp;C&amp;10&amp;A</oddHeader>
    <oddFooter>&amp;C&amp;10Página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2020-10-24T14:49:43Z</dcterms:created>
  <dc:creator/>
  <dc:description/>
  <dc:language>pt-BR</dc:language>
  <cp:lastModifiedBy/>
  <dcterms:modified xsi:type="dcterms:W3CDTF">2020-10-25T15:09:14Z</dcterms:modified>
  <cp:revision>4</cp:revision>
  <dc:subject/>
  <dc:title/>
</cp:coreProperties>
</file>