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ucro por Dia" sheetId="2" state="visible" r:id="rId2"/>
    <sheet xmlns:r="http://schemas.openxmlformats.org/officeDocument/2006/relationships" name="Por Casa" sheetId="3" state="visible" r:id="rId3"/>
    <sheet xmlns:r="http://schemas.openxmlformats.org/officeDocument/2006/relationships" name="Evolução da Banca" sheetId="4" state="visible" r:id="rId4"/>
    <sheet xmlns:r="http://schemas.openxmlformats.org/officeDocument/2006/relationships" name="Por Semana" sheetId="5" state="visible" r:id="rId5"/>
    <sheet xmlns:r="http://schemas.openxmlformats.org/officeDocument/2006/relationships" name="Por Espor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;0.00%"/>
    <numFmt numFmtId="165" formatCode="+0.0%;-0.0%;0.0%"/>
    <numFmt numFmtId="166" formatCode="+0.00;-0.00;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BEAFE"/>
      <sz val="9"/>
    </font>
    <font>
      <name val="Arial"/>
      <b val="1"/>
      <color rgb="00FFFFFF"/>
      <sz val="14"/>
    </font>
    <font>
      <name val="Arial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DC2626"/>
      <sz val="10"/>
    </font>
    <font>
      <name val="Arial"/>
      <color rgb="0016A34A"/>
      <sz val="10"/>
    </font>
  </fonts>
  <fills count="9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0F172A"/>
      </patternFill>
    </fill>
    <fill>
      <patternFill patternType="solid">
        <fgColor rgb="00D97706"/>
      </patternFill>
    </fill>
    <fill>
      <patternFill patternType="solid">
        <fgColor rgb="00DC2626"/>
      </patternFill>
    </fill>
    <fill>
      <patternFill patternType="solid">
        <fgColor rgb="0016A34A"/>
      </patternFill>
    </fill>
    <fill>
      <patternFill patternType="solid">
        <fgColor rgb="00FFFFFF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center" vertical="center"/>
    </xf>
    <xf numFmtId="4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4" fontId="8" fillId="8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4" fontId="5" fillId="2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165" fontId="8" fillId="8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166" fontId="7" fillId="7" borderId="1" applyAlignment="1" pivotButton="0" quotePrefix="0" xfId="0">
      <alignment horizontal="center" vertical="center"/>
    </xf>
    <xf numFmtId="166" fontId="7" fillId="8" borderId="1" applyAlignment="1" pivotButton="0" quotePrefix="0" xfId="0">
      <alignment horizontal="center" vertical="center"/>
    </xf>
    <xf numFmtId="166" fontId="8" fillId="7" borderId="1" applyAlignment="1" pivotButton="0" quotePrefix="0" xfId="0">
      <alignment horizontal="center" vertical="center"/>
    </xf>
    <xf numFmtId="166" fontId="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da Banca</a:t>
            </a:r>
          </a:p>
        </rich>
      </tx>
    </title>
    <plotArea>
      <lineChart>
        <grouping val="standard"/>
        <ser>
          <idx val="0"/>
          <order val="0"/>
          <tx>
            <strRef>
              <f>'Evolução da Banca'!B1</f>
            </strRef>
          </tx>
          <spPr>
            <a:ln xmlns:a="http://schemas.openxmlformats.org/drawingml/2006/main" w="22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'Evolução da Banca'!$A$2:$A$112</f>
            </numRef>
          </cat>
          <val>
            <numRef>
              <f>'Evolução da Banca'!$B$2:$B$112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Nº da Aposta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Lucro Acumulado (R$)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da Banca</a:t>
            </a:r>
          </a:p>
        </rich>
      </tx>
    </title>
    <plotArea>
      <lineChart>
        <grouping val="standard"/>
        <ser>
          <idx val="0"/>
          <order val="0"/>
          <tx>
            <strRef>
              <f>'Evolução da Banca'!B1</f>
            </strRef>
          </tx>
          <spPr>
            <a:ln xmlns:a="http://schemas.openxmlformats.org/drawingml/2006/main" w="22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LegendKey val="0"/>
            <showVal val="1"/>
            <showCatName val="0"/>
            <showSerName val="0"/>
          </dLbls>
          <cat>
            <numRef>
              <f>'Evolução da Banca'!$A$2:$A$112</f>
            </numRef>
          </cat>
          <val>
            <numRef>
              <f>'Evolução da Banca'!$B$2:$B$112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Nº da Aposta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Lucro Acumulado (R$)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143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34" customWidth="1" min="4" max="4"/>
    <col width="7" customWidth="1" min="5" max="5"/>
    <col width="11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3" customWidth="1" min="12" max="12"/>
  </cols>
  <sheetData>
    <row r="1" ht="40" customHeight="1">
      <c r="A1" s="1" t="inlineStr">
        <is>
          <t>📊  DASHBOARD DE APOSTAS</t>
        </is>
      </c>
    </row>
    <row r="2" ht="8" customHeight="1"/>
    <row r="3" ht="20" customHeight="1">
      <c r="A3" s="2" t="inlineStr">
        <is>
          <t>Total Apostas</t>
        </is>
      </c>
      <c r="B3" s="2" t="inlineStr">
        <is>
          <t>Resolvidas</t>
        </is>
      </c>
      <c r="C3" s="3" t="inlineStr">
        <is>
          <t>Pendentes</t>
        </is>
      </c>
      <c r="D3" s="4" t="inlineStr">
        <is>
          <t>Win Rate</t>
        </is>
      </c>
      <c r="E3" s="5" t="inlineStr">
        <is>
          <t>Lucro Total</t>
        </is>
      </c>
      <c r="F3" s="5" t="inlineStr">
        <is>
          <t>ROI</t>
        </is>
      </c>
      <c r="G3" s="5" t="inlineStr">
        <is>
          <t>Progressão</t>
        </is>
      </c>
    </row>
    <row r="4" ht="34" customHeight="1">
      <c r="A4" s="6" t="inlineStr">
        <is>
          <t>134</t>
        </is>
      </c>
      <c r="B4" s="6" t="inlineStr">
        <is>
          <t>111</t>
        </is>
      </c>
      <c r="C4" s="7" t="inlineStr">
        <is>
          <t>23</t>
        </is>
      </c>
      <c r="D4" s="8" t="inlineStr">
        <is>
          <t>39.6%</t>
        </is>
      </c>
      <c r="E4" s="9" t="inlineStr">
        <is>
          <t>R$ 697.02</t>
        </is>
      </c>
      <c r="F4" s="9" t="inlineStr">
        <is>
          <t>13.2%</t>
        </is>
      </c>
      <c r="G4" s="9" t="inlineStr">
        <is>
          <t>+13.94%</t>
        </is>
      </c>
    </row>
    <row r="5" ht="4" customHeight="1">
      <c r="A5" s="10" t="n"/>
      <c r="B5" s="10" t="n"/>
      <c r="C5" s="10" t="n"/>
      <c r="D5" s="10" t="n"/>
      <c r="E5" s="10" t="n"/>
      <c r="F5" s="10" t="n"/>
      <c r="G5" s="10" t="n"/>
    </row>
    <row r="6" ht="10" customHeight="1"/>
    <row r="7" ht="24" customHeight="1">
      <c r="A7" s="11" t="inlineStr">
        <is>
          <t>#</t>
        </is>
      </c>
      <c r="B7" s="11" t="inlineStr">
        <is>
          <t>Data</t>
        </is>
      </c>
      <c r="C7" s="11" t="inlineStr">
        <is>
          <t>Hora</t>
        </is>
      </c>
      <c r="D7" s="11" t="inlineStr">
        <is>
          <t>Descrição</t>
        </is>
      </c>
      <c r="E7" s="11" t="inlineStr">
        <is>
          <t>Odd</t>
        </is>
      </c>
      <c r="F7" s="11" t="inlineStr">
        <is>
          <t>Stake (R$)</t>
        </is>
      </c>
      <c r="G7" s="11" t="inlineStr">
        <is>
          <t>Esporte</t>
        </is>
      </c>
      <c r="H7" s="11" t="inlineStr">
        <is>
          <t>Casa</t>
        </is>
      </c>
      <c r="I7" s="11" t="inlineStr">
        <is>
          <t>Resultado</t>
        </is>
      </c>
      <c r="J7" s="11" t="inlineStr">
        <is>
          <t>Lucro (R$)</t>
        </is>
      </c>
      <c r="K7" s="11" t="inlineStr">
        <is>
          <t>Banca Acum.</t>
        </is>
      </c>
      <c r="L7" s="11" t="inlineStr">
        <is>
          <t>Progressão</t>
        </is>
      </c>
    </row>
    <row r="8" ht="18" customHeight="1">
      <c r="A8" s="12" t="n">
        <v>134</v>
      </c>
      <c r="B8" s="12" t="inlineStr">
        <is>
          <t>16/03/2026</t>
        </is>
      </c>
      <c r="C8" s="12" t="inlineStr">
        <is>
          <t>16:45</t>
        </is>
      </c>
      <c r="D8" s="13" t="inlineStr">
        <is>
          <t>ml fio rayo e gremio</t>
        </is>
      </c>
      <c r="E8" s="14" t="n">
        <v>10.25</v>
      </c>
      <c r="F8" s="14" t="n">
        <v>8.5</v>
      </c>
      <c r="G8" s="12" t="inlineStr">
        <is>
          <t>⚽ Futebol</t>
        </is>
      </c>
      <c r="H8" s="12" t="inlineStr">
        <is>
          <t>Esportes da Sorte</t>
        </is>
      </c>
      <c r="I8" s="12" t="inlineStr">
        <is>
          <t>❌ Perdeu</t>
        </is>
      </c>
      <c r="J8" s="15" t="n">
        <v>-8.5</v>
      </c>
      <c r="K8" s="15" t="n">
        <v>-8.5</v>
      </c>
      <c r="L8" s="16" t="n">
        <v>-0.0017</v>
      </c>
    </row>
    <row r="9" ht="18" customHeight="1">
      <c r="A9" s="17" t="n">
        <v>119</v>
      </c>
      <c r="B9" s="17" t="inlineStr">
        <is>
          <t>16/03/2026</t>
        </is>
      </c>
      <c r="C9" s="17" t="inlineStr">
        <is>
          <t>23:00</t>
        </is>
      </c>
      <c r="D9" s="18" t="inlineStr">
        <is>
          <t>wemby nao dd</t>
        </is>
      </c>
      <c r="E9" s="19" t="n">
        <v>3.8</v>
      </c>
      <c r="F9" s="19" t="n">
        <v>53.57</v>
      </c>
      <c r="G9" s="17" t="inlineStr">
        <is>
          <t>🏀 Basquete</t>
        </is>
      </c>
      <c r="H9" s="17" t="inlineStr">
        <is>
          <t>Esportiva</t>
        </is>
      </c>
      <c r="I9" s="17" t="inlineStr">
        <is>
          <t>❌ Perdeu</t>
        </is>
      </c>
      <c r="J9" s="20" t="n">
        <v>-53.57</v>
      </c>
      <c r="K9" s="20" t="n">
        <v>-62.07</v>
      </c>
      <c r="L9" s="21" t="n">
        <v>-0.012414</v>
      </c>
    </row>
    <row r="10" ht="18" customHeight="1">
      <c r="A10" s="12" t="n">
        <v>120</v>
      </c>
      <c r="B10" s="12" t="inlineStr">
        <is>
          <t>16/03/2026</t>
        </is>
      </c>
      <c r="C10" s="12" t="inlineStr">
        <is>
          <t>21:00</t>
        </is>
      </c>
      <c r="D10" s="13" t="inlineStr">
        <is>
          <t>vitoria rockets e pelicans</t>
        </is>
      </c>
      <c r="E10" s="14" t="n">
        <v>2.6</v>
      </c>
      <c r="F10" s="14" t="n">
        <v>42.5</v>
      </c>
      <c r="G10" s="12" t="inlineStr">
        <is>
          <t>🏀 Basquete</t>
        </is>
      </c>
      <c r="H10" s="12" t="inlineStr">
        <is>
          <t>SportingBet</t>
        </is>
      </c>
      <c r="I10" s="12" t="inlineStr">
        <is>
          <t>❌ Perdeu</t>
        </is>
      </c>
      <c r="J10" s="15" t="n">
        <v>-42.5</v>
      </c>
      <c r="K10" s="15" t="n">
        <v>-104.57</v>
      </c>
      <c r="L10" s="16" t="n">
        <v>-0.020914</v>
      </c>
    </row>
    <row r="11" ht="18" customHeight="1">
      <c r="A11" s="17" t="n">
        <v>121</v>
      </c>
      <c r="B11" s="17" t="inlineStr">
        <is>
          <t>16/03/2026</t>
        </is>
      </c>
      <c r="C11" s="17" t="inlineStr">
        <is>
          <t>21:00</t>
        </is>
      </c>
      <c r="D11" s="18" t="inlineStr">
        <is>
          <t>jalen smith dd+bunker</t>
        </is>
      </c>
      <c r="E11" s="19" t="n">
        <v>3.25</v>
      </c>
      <c r="F11" s="19" t="n">
        <v>75</v>
      </c>
      <c r="G11" s="17" t="inlineStr">
        <is>
          <t>🏀 Basquete</t>
        </is>
      </c>
      <c r="H11" s="17" t="inlineStr">
        <is>
          <t>Bet365</t>
        </is>
      </c>
      <c r="I11" s="17" t="inlineStr">
        <is>
          <t>❌ Perdeu</t>
        </is>
      </c>
      <c r="J11" s="20" t="n">
        <v>-75</v>
      </c>
      <c r="K11" s="20" t="n">
        <v>-179.57</v>
      </c>
      <c r="L11" s="21" t="n">
        <v>-0.035914</v>
      </c>
    </row>
    <row r="12" ht="18" customHeight="1">
      <c r="A12" s="12" t="n">
        <v>122</v>
      </c>
      <c r="B12" s="12" t="inlineStr">
        <is>
          <t>16/03/2026</t>
        </is>
      </c>
      <c r="C12" s="12" t="inlineStr">
        <is>
          <t>20:00</t>
        </is>
      </c>
      <c r="D12" s="13" t="inlineStr">
        <is>
          <t>ambas e 2.5 gremio x chape</t>
        </is>
      </c>
      <c r="E12" s="14" t="n">
        <v>2.6</v>
      </c>
      <c r="F12" s="14" t="n">
        <v>20</v>
      </c>
      <c r="G12" s="12" t="inlineStr">
        <is>
          <t>⚽ Futebol</t>
        </is>
      </c>
      <c r="H12" s="12" t="inlineStr">
        <is>
          <t>Pagol</t>
        </is>
      </c>
      <c r="I12" s="12" t="inlineStr">
        <is>
          <t>❌ Perdeu</t>
        </is>
      </c>
      <c r="J12" s="15" t="n">
        <v>-20</v>
      </c>
      <c r="K12" s="15" t="n">
        <v>-199.57</v>
      </c>
      <c r="L12" s="16" t="n">
        <v>-0.039914</v>
      </c>
    </row>
    <row r="13" ht="18" customHeight="1">
      <c r="A13" s="17" t="n">
        <v>123</v>
      </c>
      <c r="B13" s="17" t="inlineStr">
        <is>
          <t>16/03/2026</t>
        </is>
      </c>
      <c r="C13" s="17" t="inlineStr">
        <is>
          <t>20:00</t>
        </is>
      </c>
      <c r="D13" s="18" t="inlineStr">
        <is>
          <t>sot carlos vinicius e gremio ganhar um tempo</t>
        </is>
      </c>
      <c r="E13" s="19" t="n">
        <v>3</v>
      </c>
      <c r="F13" s="19" t="n">
        <v>50</v>
      </c>
      <c r="G13" s="17" t="inlineStr">
        <is>
          <t>⚽ Futebol</t>
        </is>
      </c>
      <c r="H13" s="17" t="inlineStr">
        <is>
          <t>Bet365</t>
        </is>
      </c>
      <c r="I13" s="17" t="inlineStr">
        <is>
          <t>❌ Perdeu</t>
        </is>
      </c>
      <c r="J13" s="20" t="n">
        <v>-50</v>
      </c>
      <c r="K13" s="20" t="n">
        <v>-249.57</v>
      </c>
      <c r="L13" s="21" t="n">
        <v>-0.049914</v>
      </c>
    </row>
    <row r="14" ht="18" customHeight="1">
      <c r="A14" s="12" t="n">
        <v>124</v>
      </c>
      <c r="B14" s="12" t="inlineStr">
        <is>
          <t>16/03/2026</t>
        </is>
      </c>
      <c r="C14" s="12" t="inlineStr">
        <is>
          <t>20:00</t>
        </is>
      </c>
      <c r="D14" s="13" t="inlineStr">
        <is>
          <t>ml bulls warriors e hawks</t>
        </is>
      </c>
      <c r="E14" s="14" t="n">
        <v>3.7</v>
      </c>
      <c r="F14" s="14" t="n">
        <v>68</v>
      </c>
      <c r="G14" s="12" t="inlineStr">
        <is>
          <t>🏀 Basquete</t>
        </is>
      </c>
      <c r="H14" s="12" t="inlineStr">
        <is>
          <t>SportingBet</t>
        </is>
      </c>
      <c r="I14" s="12" t="inlineStr">
        <is>
          <t>✅ Ganhou</t>
        </is>
      </c>
      <c r="J14" s="22" t="n">
        <v>183.6</v>
      </c>
      <c r="K14" s="15" t="n">
        <v>-65.96999999999997</v>
      </c>
      <c r="L14" s="16" t="n">
        <v>-0.01319399999999999</v>
      </c>
    </row>
    <row r="15" ht="18" customHeight="1">
      <c r="A15" s="17" t="n">
        <v>125</v>
      </c>
      <c r="B15" s="17" t="inlineStr">
        <is>
          <t>16/03/2026</t>
        </is>
      </c>
      <c r="C15" s="17" t="inlineStr">
        <is>
          <t>17:00</t>
        </is>
      </c>
      <c r="D15" s="18" t="inlineStr">
        <is>
          <t>rayo 1 tempo</t>
        </is>
      </c>
      <c r="E15" s="19" t="n">
        <v>2.55</v>
      </c>
      <c r="F15" s="19" t="n">
        <v>17</v>
      </c>
      <c r="G15" s="17" t="inlineStr">
        <is>
          <t>⚽ Futebol</t>
        </is>
      </c>
      <c r="H15" s="17" t="inlineStr">
        <is>
          <t>DonaldBet</t>
        </is>
      </c>
      <c r="I15" s="17" t="inlineStr">
        <is>
          <t>❌ Perdeu</t>
        </is>
      </c>
      <c r="J15" s="20" t="n">
        <v>-17</v>
      </c>
      <c r="K15" s="20" t="n">
        <v>-82.96999999999997</v>
      </c>
      <c r="L15" s="21" t="n">
        <v>-0.01659399999999999</v>
      </c>
    </row>
    <row r="16" ht="18" customHeight="1">
      <c r="A16" s="12" t="n">
        <v>133</v>
      </c>
      <c r="B16" s="12" t="inlineStr">
        <is>
          <t>16/03/2026</t>
        </is>
      </c>
      <c r="C16" s="12" t="inlineStr">
        <is>
          <t>16:45</t>
        </is>
      </c>
      <c r="D16" s="13" t="inlineStr">
        <is>
          <t>ambas nao cremonese fiore</t>
        </is>
      </c>
      <c r="E16" s="14" t="n">
        <v>2.09</v>
      </c>
      <c r="F16" s="14" t="n">
        <v>25</v>
      </c>
      <c r="G16" s="12" t="inlineStr">
        <is>
          <t>⚽ Futebol</t>
        </is>
      </c>
      <c r="H16" s="12" t="inlineStr">
        <is>
          <t>DonaldBet</t>
        </is>
      </c>
      <c r="I16" s="12" t="inlineStr">
        <is>
          <t>❌ Perdeu</t>
        </is>
      </c>
      <c r="J16" s="15" t="n">
        <v>-25</v>
      </c>
      <c r="K16" s="15" t="n">
        <v>-107.97</v>
      </c>
      <c r="L16" s="16" t="n">
        <v>-0.021594</v>
      </c>
    </row>
    <row r="17" ht="18" customHeight="1">
      <c r="A17" s="17" t="n">
        <v>127</v>
      </c>
      <c r="B17" s="17" t="inlineStr">
        <is>
          <t>16/03/2026</t>
        </is>
      </c>
      <c r="C17" s="17" t="inlineStr">
        <is>
          <t>17:00</t>
        </is>
      </c>
      <c r="D17" s="18" t="inlineStr">
        <is>
          <t>ml brentford ht</t>
        </is>
      </c>
      <c r="E17" s="19" t="n">
        <v>2.3</v>
      </c>
      <c r="F17" s="19" t="n">
        <v>34</v>
      </c>
      <c r="G17" s="17" t="inlineStr">
        <is>
          <t>⚽ Futebol</t>
        </is>
      </c>
      <c r="H17" s="17" t="inlineStr">
        <is>
          <t>Versus</t>
        </is>
      </c>
      <c r="I17" s="17" t="inlineStr">
        <is>
          <t>✅ Ganhou</t>
        </is>
      </c>
      <c r="J17" s="23" t="n">
        <v>44.2</v>
      </c>
      <c r="K17" s="20" t="n">
        <v>-63.76999999999997</v>
      </c>
      <c r="L17" s="21" t="n">
        <v>-0.01275399999999999</v>
      </c>
    </row>
    <row r="18" ht="18" customHeight="1">
      <c r="A18" s="12" t="n">
        <v>128</v>
      </c>
      <c r="B18" s="12" t="inlineStr">
        <is>
          <t>16/03/2026</t>
        </is>
      </c>
      <c r="C18" s="12" t="inlineStr">
        <is>
          <t>17:00</t>
        </is>
      </c>
      <c r="D18" s="13" t="inlineStr">
        <is>
          <t>over 6,5 fin e 1 escanteio rayo 1 tempo</t>
        </is>
      </c>
      <c r="E18" s="14" t="n">
        <v>1.61</v>
      </c>
      <c r="F18" s="14" t="n">
        <v>50</v>
      </c>
      <c r="G18" s="12" t="inlineStr">
        <is>
          <t>⚽ Futebol</t>
        </is>
      </c>
      <c r="H18" s="12" t="inlineStr">
        <is>
          <t>Bet365</t>
        </is>
      </c>
      <c r="I18" s="12" t="inlineStr">
        <is>
          <t>❌ Perdeu</t>
        </is>
      </c>
      <c r="J18" s="15" t="n">
        <v>-50</v>
      </c>
      <c r="K18" s="15" t="n">
        <v>-113.77</v>
      </c>
      <c r="L18" s="16" t="n">
        <v>-0.022754</v>
      </c>
    </row>
    <row r="19" ht="18" customHeight="1">
      <c r="A19" s="17" t="n">
        <v>129</v>
      </c>
      <c r="B19" s="17" t="inlineStr">
        <is>
          <t>16/03/2026</t>
        </is>
      </c>
      <c r="C19" s="17" t="inlineStr">
        <is>
          <t>17:00</t>
        </is>
      </c>
      <c r="D19" s="18" t="inlineStr">
        <is>
          <t>bingo rayo x levante</t>
        </is>
      </c>
      <c r="E19" s="19" t="n">
        <v>4</v>
      </c>
      <c r="F19" s="19" t="n">
        <v>10</v>
      </c>
      <c r="G19" s="17" t="inlineStr">
        <is>
          <t>⚽ Futebol</t>
        </is>
      </c>
      <c r="H19" s="17" t="inlineStr">
        <is>
          <t>Bet365</t>
        </is>
      </c>
      <c r="I19" s="17" t="inlineStr">
        <is>
          <t>❌ Perdeu</t>
        </is>
      </c>
      <c r="J19" s="20" t="n">
        <v>-10</v>
      </c>
      <c r="K19" s="20" t="n">
        <v>-123.77</v>
      </c>
      <c r="L19" s="21" t="n">
        <v>-0.02475399999999999</v>
      </c>
    </row>
    <row r="20" ht="18" customHeight="1">
      <c r="A20" s="12" t="n">
        <v>130</v>
      </c>
      <c r="B20" s="12" t="inlineStr">
        <is>
          <t>16/03/2026</t>
        </is>
      </c>
      <c r="C20" s="12" t="inlineStr">
        <is>
          <t>17:00</t>
        </is>
      </c>
      <c r="D20" s="13" t="inlineStr">
        <is>
          <t>over 2,5 rayo x levante e brentford e west ham</t>
        </is>
      </c>
      <c r="E20" s="14" t="n">
        <v>4</v>
      </c>
      <c r="F20" s="14" t="n">
        <v>17</v>
      </c>
      <c r="G20" s="12" t="inlineStr">
        <is>
          <t>⚽ Futebol</t>
        </is>
      </c>
      <c r="H20" s="12" t="inlineStr">
        <is>
          <t>Betao</t>
        </is>
      </c>
      <c r="I20" s="12" t="inlineStr">
        <is>
          <t>❌ Perdeu</t>
        </is>
      </c>
      <c r="J20" s="15" t="n">
        <v>-17</v>
      </c>
      <c r="K20" s="15" t="n">
        <v>-140.77</v>
      </c>
      <c r="L20" s="16" t="n">
        <v>-0.028154</v>
      </c>
    </row>
    <row r="21" ht="18" customHeight="1">
      <c r="A21" s="17" t="n">
        <v>131</v>
      </c>
      <c r="B21" s="17" t="inlineStr">
        <is>
          <t>16/03/2026</t>
        </is>
      </c>
      <c r="C21" s="17" t="inlineStr">
        <is>
          <t>17:00</t>
        </is>
      </c>
      <c r="D21" s="18" t="inlineStr">
        <is>
          <t>gol igor thiago x wolves</t>
        </is>
      </c>
      <c r="E21" s="19" t="n">
        <v>2.5</v>
      </c>
      <c r="F21" s="19" t="n">
        <v>49.73</v>
      </c>
      <c r="G21" s="17" t="inlineStr">
        <is>
          <t>⚽ Futebol</t>
        </is>
      </c>
      <c r="H21" s="17" t="inlineStr">
        <is>
          <t>Novibet</t>
        </is>
      </c>
      <c r="I21" s="17" t="inlineStr">
        <is>
          <t>✅ Ganhou</t>
        </is>
      </c>
      <c r="J21" s="23" t="n">
        <v>74.595</v>
      </c>
      <c r="K21" s="20" t="n">
        <v>-66.17499999999998</v>
      </c>
      <c r="L21" s="21" t="n">
        <v>-0.013235</v>
      </c>
    </row>
    <row r="22" ht="18" customHeight="1">
      <c r="A22" s="12" t="n">
        <v>132</v>
      </c>
      <c r="B22" s="12" t="inlineStr">
        <is>
          <t>16/03/2026</t>
        </is>
      </c>
      <c r="C22" s="12" t="inlineStr">
        <is>
          <t>17:00</t>
        </is>
      </c>
      <c r="D22" s="13" t="inlineStr">
        <is>
          <t>chutes ht e defesa jose sa brentf x wolves</t>
        </is>
      </c>
      <c r="E22" s="14" t="n">
        <v>1.57</v>
      </c>
      <c r="F22" s="14" t="n">
        <v>50</v>
      </c>
      <c r="G22" s="12" t="inlineStr">
        <is>
          <t>⚽ Futebol</t>
        </is>
      </c>
      <c r="H22" s="12" t="inlineStr">
        <is>
          <t>Bet365</t>
        </is>
      </c>
      <c r="I22" s="12" t="inlineStr">
        <is>
          <t>❌ Perdeu</t>
        </is>
      </c>
      <c r="J22" s="15" t="n">
        <v>-50</v>
      </c>
      <c r="K22" s="15" t="n">
        <v>-116.175</v>
      </c>
      <c r="L22" s="16" t="n">
        <v>-0.023235</v>
      </c>
    </row>
    <row r="23" ht="18" customHeight="1">
      <c r="A23" s="17" t="n">
        <v>126</v>
      </c>
      <c r="B23" s="17" t="inlineStr">
        <is>
          <t>16/03/2026</t>
        </is>
      </c>
      <c r="C23" s="17" t="inlineStr">
        <is>
          <t>17:00</t>
        </is>
      </c>
      <c r="D23" s="18" t="inlineStr">
        <is>
          <t>derby ganhar portsmouth</t>
        </is>
      </c>
      <c r="E23" s="19" t="n">
        <v>3.71</v>
      </c>
      <c r="F23" s="19" t="n">
        <v>8.5</v>
      </c>
      <c r="G23" s="17" t="inlineStr">
        <is>
          <t>⚽ Futebol</t>
        </is>
      </c>
      <c r="H23" s="17" t="inlineStr">
        <is>
          <t>BETesporte</t>
        </is>
      </c>
      <c r="I23" s="17" t="inlineStr">
        <is>
          <t>✅ Ganhou</t>
        </is>
      </c>
      <c r="J23" s="23" t="n">
        <v>23.035</v>
      </c>
      <c r="K23" s="20" t="n">
        <v>-93.13999999999999</v>
      </c>
      <c r="L23" s="21" t="n">
        <v>-0.018628</v>
      </c>
    </row>
    <row r="24" ht="18" customHeight="1">
      <c r="A24" s="12" t="n">
        <v>101</v>
      </c>
      <c r="B24" s="12" t="inlineStr">
        <is>
          <t>17/03/2026</t>
        </is>
      </c>
      <c r="C24" s="12" t="inlineStr">
        <is>
          <t>17:00</t>
        </is>
      </c>
      <c r="D24" s="13" t="inlineStr">
        <is>
          <t>arsenal e chelsea qualificam</t>
        </is>
      </c>
      <c r="E24" s="14" t="n">
        <v>34</v>
      </c>
      <c r="F24" s="14" t="n">
        <v>2.12</v>
      </c>
      <c r="G24" s="12" t="inlineStr">
        <is>
          <t>⚽ Futebol</t>
        </is>
      </c>
      <c r="H24" s="12" t="inlineStr">
        <is>
          <t>SportingBet</t>
        </is>
      </c>
      <c r="I24" s="12" t="inlineStr">
        <is>
          <t>❌ Perdeu</t>
        </is>
      </c>
      <c r="J24" s="15" t="n">
        <v>-2.12</v>
      </c>
      <c r="K24" s="15" t="n">
        <v>-95.25999999999999</v>
      </c>
      <c r="L24" s="16" t="n">
        <v>-0.019052</v>
      </c>
    </row>
    <row r="25" ht="18" customHeight="1">
      <c r="A25" s="17" t="n">
        <v>99</v>
      </c>
      <c r="B25" s="17" t="inlineStr">
        <is>
          <t>17/03/2026</t>
        </is>
      </c>
      <c r="C25" s="17" t="inlineStr">
        <is>
          <t>17:00</t>
        </is>
      </c>
      <c r="D25" s="18" t="inlineStr">
        <is>
          <t>arsenal marcar em ambos os tempos e mais cantos</t>
        </is>
      </c>
      <c r="E25" s="19" t="n">
        <v>3</v>
      </c>
      <c r="F25" s="19" t="n">
        <v>42.5</v>
      </c>
      <c r="G25" s="17" t="inlineStr">
        <is>
          <t>⚽ Futebol</t>
        </is>
      </c>
      <c r="H25" s="17" t="inlineStr">
        <is>
          <t>Esportes da Sorte</t>
        </is>
      </c>
      <c r="I25" s="17" t="inlineStr">
        <is>
          <t>✅ Ganhou</t>
        </is>
      </c>
      <c r="J25" s="23" t="n">
        <v>85</v>
      </c>
      <c r="K25" s="20" t="n">
        <v>-10.25999999999999</v>
      </c>
      <c r="L25" s="21" t="n">
        <v>-0.002051999999999998</v>
      </c>
    </row>
    <row r="26" ht="18" customHeight="1">
      <c r="A26" s="12" t="n">
        <v>98</v>
      </c>
      <c r="B26" s="12" t="inlineStr">
        <is>
          <t>17/03/2026</t>
        </is>
      </c>
      <c r="C26" s="12" t="inlineStr">
        <is>
          <t>17:00</t>
        </is>
      </c>
      <c r="D26" s="13" t="inlineStr">
        <is>
          <t>mais de 11 cantos city</t>
        </is>
      </c>
      <c r="E26" s="14" t="n">
        <v>3.5</v>
      </c>
      <c r="F26" s="14" t="n">
        <v>10</v>
      </c>
      <c r="G26" s="12" t="inlineStr">
        <is>
          <t>⚽ Futebol</t>
        </is>
      </c>
      <c r="H26" s="12" t="inlineStr">
        <is>
          <t>Bet365</t>
        </is>
      </c>
      <c r="I26" s="12" t="inlineStr">
        <is>
          <t>❌ Perdeu</t>
        </is>
      </c>
      <c r="J26" s="15" t="n">
        <v>-10</v>
      </c>
      <c r="K26" s="15" t="n">
        <v>-20.25999999999999</v>
      </c>
      <c r="L26" s="16" t="n">
        <v>-0.004051999999999998</v>
      </c>
    </row>
    <row r="27" ht="18" customHeight="1">
      <c r="A27" s="17" t="n">
        <v>97</v>
      </c>
      <c r="B27" s="17" t="inlineStr">
        <is>
          <t>17/03/2026</t>
        </is>
      </c>
      <c r="C27" s="17" t="inlineStr">
        <is>
          <t>17:00</t>
        </is>
      </c>
      <c r="D27" s="18" t="inlineStr">
        <is>
          <t>mais de 10 cantos city</t>
        </is>
      </c>
      <c r="E27" s="19" t="n">
        <v>2.62</v>
      </c>
      <c r="F27" s="19" t="n">
        <v>15</v>
      </c>
      <c r="G27" s="17" t="inlineStr">
        <is>
          <t>⚽ Futebol</t>
        </is>
      </c>
      <c r="H27" s="17" t="inlineStr">
        <is>
          <t>Bet365</t>
        </is>
      </c>
      <c r="I27" s="17" t="inlineStr">
        <is>
          <t>❌ Perdeu</t>
        </is>
      </c>
      <c r="J27" s="20" t="n">
        <v>-15</v>
      </c>
      <c r="K27" s="20" t="n">
        <v>-35.25999999999999</v>
      </c>
      <c r="L27" s="21" t="n">
        <v>-0.007051999999999998</v>
      </c>
    </row>
    <row r="28" ht="18" customHeight="1">
      <c r="A28" s="12" t="n">
        <v>95</v>
      </c>
      <c r="B28" s="12" t="inlineStr">
        <is>
          <t>17/03/2026</t>
        </is>
      </c>
      <c r="C28" s="12" t="inlineStr">
        <is>
          <t>17:00</t>
        </is>
      </c>
      <c r="D28" s="13" t="inlineStr">
        <is>
          <t>mais de 8 escanteios city</t>
        </is>
      </c>
      <c r="E28" s="14" t="n">
        <v>1.66</v>
      </c>
      <c r="F28" s="14" t="n">
        <v>50</v>
      </c>
      <c r="G28" s="12" t="inlineStr">
        <is>
          <t>⚽ Futebol</t>
        </is>
      </c>
      <c r="H28" s="12" t="inlineStr">
        <is>
          <t>Bet365</t>
        </is>
      </c>
      <c r="I28" s="12" t="inlineStr">
        <is>
          <t>✅ Ganhou</t>
        </is>
      </c>
      <c r="J28" s="22" t="n">
        <v>32.99999999999999</v>
      </c>
      <c r="K28" s="15" t="n">
        <v>-2.259999999999998</v>
      </c>
      <c r="L28" s="16" t="n">
        <v>-0.0004519999999999996</v>
      </c>
    </row>
    <row r="29" ht="18" customHeight="1">
      <c r="A29" s="17" t="n">
        <v>92</v>
      </c>
      <c r="B29" s="17" t="inlineStr">
        <is>
          <t>17/03/2026</t>
        </is>
      </c>
      <c r="C29" s="17" t="inlineStr">
        <is>
          <t>17:00</t>
        </is>
      </c>
      <c r="D29" s="18" t="inlineStr">
        <is>
          <t>over 1,5 chutes enzo fer</t>
        </is>
      </c>
      <c r="E29" s="19" t="n">
        <v>1.53</v>
      </c>
      <c r="F29" s="19" t="n">
        <v>50</v>
      </c>
      <c r="G29" s="17" t="inlineStr">
        <is>
          <t>⚽ Futebol</t>
        </is>
      </c>
      <c r="H29" s="17" t="inlineStr">
        <is>
          <t>Bet365</t>
        </is>
      </c>
      <c r="I29" s="17" t="inlineStr">
        <is>
          <t>❌ Perdeu</t>
        </is>
      </c>
      <c r="J29" s="20" t="n">
        <v>-50</v>
      </c>
      <c r="K29" s="20" t="n">
        <v>-52.26</v>
      </c>
      <c r="L29" s="21" t="n">
        <v>-0.010452</v>
      </c>
    </row>
    <row r="30" ht="18" customHeight="1">
      <c r="A30" s="12" t="n">
        <v>93</v>
      </c>
      <c r="B30" s="12" t="inlineStr">
        <is>
          <t>17/03/2026</t>
        </is>
      </c>
      <c r="C30" s="12" t="inlineStr">
        <is>
          <t>17:00</t>
        </is>
      </c>
      <c r="D30" s="13" t="inlineStr">
        <is>
          <t>gol jp</t>
        </is>
      </c>
      <c r="E30" s="14" t="n">
        <v>3</v>
      </c>
      <c r="F30" s="14" t="n">
        <v>49.72</v>
      </c>
      <c r="G30" s="12" t="inlineStr">
        <is>
          <t>⚽ Futebol</t>
        </is>
      </c>
      <c r="H30" s="12" t="inlineStr">
        <is>
          <t>Novibet</t>
        </is>
      </c>
      <c r="I30" s="12" t="inlineStr">
        <is>
          <t>❌ Perdeu</t>
        </is>
      </c>
      <c r="J30" s="15" t="n">
        <v>-49.72</v>
      </c>
      <c r="K30" s="15" t="n">
        <v>-101.98</v>
      </c>
      <c r="L30" s="16" t="n">
        <v>-0.020396</v>
      </c>
    </row>
    <row r="31" ht="18" customHeight="1">
      <c r="A31" s="17" t="n">
        <v>102</v>
      </c>
      <c r="B31" s="17" t="inlineStr">
        <is>
          <t>17/03/2026</t>
        </is>
      </c>
      <c r="C31" s="17" t="inlineStr">
        <is>
          <t>17:00</t>
        </is>
      </c>
      <c r="D31" s="18" t="inlineStr">
        <is>
          <t>city qualifica</t>
        </is>
      </c>
      <c r="E31" s="19" t="n">
        <v>6</v>
      </c>
      <c r="F31" s="19" t="n">
        <v>42.5</v>
      </c>
      <c r="G31" s="17" t="inlineStr">
        <is>
          <t>⚽ Futebol</t>
        </is>
      </c>
      <c r="H31" s="17" t="inlineStr">
        <is>
          <t>SportingBet</t>
        </is>
      </c>
      <c r="I31" s="17" t="inlineStr">
        <is>
          <t>❌ Perdeu</t>
        </is>
      </c>
      <c r="J31" s="20" t="n">
        <v>-42.5</v>
      </c>
      <c r="K31" s="20" t="n">
        <v>-144.48</v>
      </c>
      <c r="L31" s="21" t="n">
        <v>-0.028896</v>
      </c>
    </row>
    <row r="32" ht="18" customHeight="1">
      <c r="A32" s="12" t="n">
        <v>91</v>
      </c>
      <c r="B32" s="12" t="inlineStr">
        <is>
          <t>17/03/2026</t>
        </is>
      </c>
      <c r="C32" s="12" t="inlineStr">
        <is>
          <t>17:00</t>
        </is>
      </c>
      <c r="D32" s="13" t="inlineStr">
        <is>
          <t>over 0 cartao arsenal primeiro tempo x leverkusen</t>
        </is>
      </c>
      <c r="E32" s="14" t="n">
        <v>2.62</v>
      </c>
      <c r="F32" s="14" t="n">
        <v>100</v>
      </c>
      <c r="G32" s="12" t="inlineStr">
        <is>
          <t>⚽ Futebol</t>
        </is>
      </c>
      <c r="H32" s="12" t="inlineStr">
        <is>
          <t>Bet365</t>
        </is>
      </c>
      <c r="I32" s="12" t="inlineStr">
        <is>
          <t>❌ Perdeu</t>
        </is>
      </c>
      <c r="J32" s="15" t="n">
        <v>-100</v>
      </c>
      <c r="K32" s="15" t="n">
        <v>-244.48</v>
      </c>
      <c r="L32" s="16" t="n">
        <v>-0.048896</v>
      </c>
    </row>
    <row r="33" ht="18" customHeight="1">
      <c r="A33" s="17" t="n">
        <v>90</v>
      </c>
      <c r="B33" s="17" t="inlineStr">
        <is>
          <t>17/03/2026</t>
        </is>
      </c>
      <c r="C33" s="17" t="inlineStr">
        <is>
          <t>20:30</t>
        </is>
      </c>
      <c r="D33" s="18" t="inlineStr">
        <is>
          <t>josh hart 10 r e 10 pts</t>
        </is>
      </c>
      <c r="E33" s="19" t="n">
        <v>4.7</v>
      </c>
      <c r="F33" s="19" t="n">
        <v>75</v>
      </c>
      <c r="G33" s="17" t="inlineStr">
        <is>
          <t>🏀 Basquete</t>
        </is>
      </c>
      <c r="H33" s="17" t="inlineStr">
        <is>
          <t>Bet365</t>
        </is>
      </c>
      <c r="I33" s="17" t="inlineStr">
        <is>
          <t>❌ Perdeu</t>
        </is>
      </c>
      <c r="J33" s="20" t="n">
        <v>-75</v>
      </c>
      <c r="K33" s="20" t="n">
        <v>-319.48</v>
      </c>
      <c r="L33" s="21" t="n">
        <v>-0.06389600000000001</v>
      </c>
    </row>
    <row r="34" ht="18" customHeight="1">
      <c r="A34" s="12" t="n">
        <v>89</v>
      </c>
      <c r="B34" s="12" t="inlineStr">
        <is>
          <t>17/03/2026</t>
        </is>
      </c>
      <c r="C34" s="12" t="inlineStr">
        <is>
          <t>21:00</t>
        </is>
      </c>
      <c r="D34" s="13" t="inlineStr">
        <is>
          <t>Nuggets e Cavaliers vencem o 1º quarto</t>
        </is>
      </c>
      <c r="E34" s="14" t="n">
        <v>2.25</v>
      </c>
      <c r="F34" s="14" t="n">
        <v>47.09</v>
      </c>
      <c r="G34" s="12" t="inlineStr">
        <is>
          <t>🏀 Basquete</t>
        </is>
      </c>
      <c r="H34" s="12" t="inlineStr">
        <is>
          <t>Stake</t>
        </is>
      </c>
      <c r="I34" s="12" t="inlineStr">
        <is>
          <t>✅ Ganhou</t>
        </is>
      </c>
      <c r="J34" s="22" t="n">
        <v>58.8625</v>
      </c>
      <c r="K34" s="15" t="n">
        <v>-260.6175</v>
      </c>
      <c r="L34" s="16" t="n">
        <v>-0.0521235</v>
      </c>
    </row>
    <row r="35" ht="18" customHeight="1">
      <c r="A35" s="17" t="n">
        <v>88</v>
      </c>
      <c r="B35" s="17" t="inlineStr">
        <is>
          <t>17/03/2026</t>
        </is>
      </c>
      <c r="C35" s="17" t="inlineStr">
        <is>
          <t>23:00</t>
        </is>
      </c>
      <c r="D35" s="18" t="inlineStr">
        <is>
          <t>lightning, panthers, golden knights</t>
        </is>
      </c>
      <c r="E35" s="19" t="n">
        <v>5.45</v>
      </c>
      <c r="F35" s="19" t="n">
        <v>34</v>
      </c>
      <c r="G35" s="17" t="inlineStr">
        <is>
          <t>🏒 Hóquei</t>
        </is>
      </c>
      <c r="H35" s="17" t="inlineStr">
        <is>
          <t>SportingBet</t>
        </is>
      </c>
      <c r="I35" s="17" t="inlineStr">
        <is>
          <t>❌ Perdeu</t>
        </is>
      </c>
      <c r="J35" s="20" t="n">
        <v>-34</v>
      </c>
      <c r="K35" s="20" t="n">
        <v>-294.6175</v>
      </c>
      <c r="L35" s="21" t="n">
        <v>-0.0589235</v>
      </c>
    </row>
    <row r="36" ht="18" customHeight="1">
      <c r="A36" s="12" t="n">
        <v>94</v>
      </c>
      <c r="B36" s="12" t="inlineStr">
        <is>
          <t>17/03/2026</t>
        </is>
      </c>
      <c r="C36" s="12" t="inlineStr">
        <is>
          <t>17:00</t>
        </is>
      </c>
      <c r="D36" s="13" t="inlineStr">
        <is>
          <t>arsenal 2.5 gols e 5.5 cantos</t>
        </is>
      </c>
      <c r="E36" s="14" t="n">
        <v>4.4</v>
      </c>
      <c r="F36" s="14" t="n">
        <v>17</v>
      </c>
      <c r="G36" s="12" t="inlineStr">
        <is>
          <t>⚽ Futebol</t>
        </is>
      </c>
      <c r="H36" s="12" t="inlineStr">
        <is>
          <t>Betano</t>
        </is>
      </c>
      <c r="I36" s="12" t="inlineStr">
        <is>
          <t>❌ Perdeu</t>
        </is>
      </c>
      <c r="J36" s="15" t="n">
        <v>-17</v>
      </c>
      <c r="K36" s="15" t="n">
        <v>-311.6175</v>
      </c>
      <c r="L36" s="16" t="n">
        <v>-0.0623235</v>
      </c>
    </row>
    <row r="37" ht="18" customHeight="1">
      <c r="A37" s="17" t="n">
        <v>103</v>
      </c>
      <c r="B37" s="17" t="inlineStr">
        <is>
          <t>17/03/2026</t>
        </is>
      </c>
      <c r="C37" s="17" t="inlineStr">
        <is>
          <t>17:00</t>
        </is>
      </c>
      <c r="D37" s="18" t="inlineStr">
        <is>
          <t>ML Arsenal + 2.5 gols e 6.5 SOTs do Arsenal</t>
        </is>
      </c>
      <c r="E37" s="19" t="n">
        <v>4</v>
      </c>
      <c r="F37" s="19" t="n">
        <v>20</v>
      </c>
      <c r="G37" s="17" t="inlineStr">
        <is>
          <t>⚽ Futebol</t>
        </is>
      </c>
      <c r="H37" s="17" t="inlineStr">
        <is>
          <t>Vaidebet</t>
        </is>
      </c>
      <c r="I37" s="17" t="inlineStr">
        <is>
          <t>❌ Perdeu</t>
        </is>
      </c>
      <c r="J37" s="20" t="n">
        <v>-20</v>
      </c>
      <c r="K37" s="20" t="n">
        <v>-331.6175</v>
      </c>
      <c r="L37" s="21" t="n">
        <v>-0.06632350000000001</v>
      </c>
    </row>
    <row r="38" ht="18" customHeight="1">
      <c r="A38" s="12" t="n">
        <v>96</v>
      </c>
      <c r="B38" s="12" t="inlineStr">
        <is>
          <t>17/03/2026</t>
        </is>
      </c>
      <c r="C38" s="12" t="inlineStr">
        <is>
          <t>17:00</t>
        </is>
      </c>
      <c r="D38" s="13" t="inlineStr">
        <is>
          <t>mais de 9 cantos city</t>
        </is>
      </c>
      <c r="E38" s="14" t="n">
        <v>2</v>
      </c>
      <c r="F38" s="14" t="n">
        <v>25</v>
      </c>
      <c r="G38" s="12" t="inlineStr">
        <is>
          <t>⚽ Futebol</t>
        </is>
      </c>
      <c r="H38" s="12" t="inlineStr">
        <is>
          <t>Bet365</t>
        </is>
      </c>
      <c r="I38" s="12" t="inlineStr">
        <is>
          <t>❌ Perdeu</t>
        </is>
      </c>
      <c r="J38" s="15" t="n">
        <v>-25</v>
      </c>
      <c r="K38" s="15" t="n">
        <v>-356.6175</v>
      </c>
      <c r="L38" s="16" t="n">
        <v>-0.0713235</v>
      </c>
    </row>
    <row r="39" ht="18" customHeight="1">
      <c r="A39" s="17" t="n">
        <v>105</v>
      </c>
      <c r="B39" s="17" t="inlineStr">
        <is>
          <t>17/03/2026</t>
        </is>
      </c>
      <c r="C39" s="17" t="inlineStr">
        <is>
          <t>17:00</t>
        </is>
      </c>
      <c r="D39" s="18" t="inlineStr">
        <is>
          <t>ML City + 3.5 gols e 28.5 chutes</t>
        </is>
      </c>
      <c r="E39" s="19" t="n">
        <v>4.5</v>
      </c>
      <c r="F39" s="19" t="n">
        <v>17</v>
      </c>
      <c r="G39" s="17" t="inlineStr">
        <is>
          <t>⚽ Futebol</t>
        </is>
      </c>
      <c r="H39" s="17" t="inlineStr">
        <is>
          <t>Vaidebet</t>
        </is>
      </c>
      <c r="I39" s="17" t="inlineStr">
        <is>
          <t>❌ Perdeu</t>
        </is>
      </c>
      <c r="J39" s="20" t="n">
        <v>-17</v>
      </c>
      <c r="K39" s="20" t="n">
        <v>-373.6175</v>
      </c>
      <c r="L39" s="21" t="n">
        <v>-0.0747235</v>
      </c>
    </row>
    <row r="40" ht="18" customHeight="1">
      <c r="A40" s="12" t="n">
        <v>104</v>
      </c>
      <c r="B40" s="12" t="inlineStr">
        <is>
          <t>17/03/2026</t>
        </is>
      </c>
      <c r="C40" s="12" t="inlineStr">
        <is>
          <t>17:00</t>
        </is>
      </c>
      <c r="D40" s="13" t="inlineStr">
        <is>
          <t>Over 2.5 SOTs e 1.5 cantos do Leverkusen + 1.5 gols</t>
        </is>
      </c>
      <c r="E40" s="14" t="n">
        <v>4</v>
      </c>
      <c r="F40" s="14" t="n">
        <v>20</v>
      </c>
      <c r="G40" s="12" t="inlineStr">
        <is>
          <t>⚽ Futebol</t>
        </is>
      </c>
      <c r="H40" s="12" t="inlineStr">
        <is>
          <t>Vaidebet</t>
        </is>
      </c>
      <c r="I40" s="12" t="inlineStr">
        <is>
          <t>❌ Perdeu</t>
        </is>
      </c>
      <c r="J40" s="15" t="n">
        <v>-20</v>
      </c>
      <c r="K40" s="15" t="n">
        <v>-393.6175</v>
      </c>
      <c r="L40" s="16" t="n">
        <v>-0.0787235</v>
      </c>
    </row>
    <row r="41" ht="18" customHeight="1">
      <c r="A41" s="17" t="n">
        <v>118</v>
      </c>
      <c r="B41" s="17" t="inlineStr">
        <is>
          <t>17/03/2026</t>
        </is>
      </c>
      <c r="C41" s="17" t="inlineStr">
        <is>
          <t>07:00</t>
        </is>
      </c>
      <c r="D41" s="18" t="inlineStr">
        <is>
          <t>ml australia feminina x china feminina</t>
        </is>
      </c>
      <c r="E41" s="19" t="n">
        <v>1.8</v>
      </c>
      <c r="F41" s="19" t="n">
        <v>75</v>
      </c>
      <c r="G41" s="17" t="inlineStr">
        <is>
          <t>⚽ Futebol</t>
        </is>
      </c>
      <c r="H41" s="17" t="inlineStr">
        <is>
          <t>BetFair</t>
        </is>
      </c>
      <c r="I41" s="17" t="inlineStr">
        <is>
          <t>✅ Ganhou</t>
        </is>
      </c>
      <c r="J41" s="23" t="n">
        <v>60</v>
      </c>
      <c r="K41" s="20" t="n">
        <v>-333.6175</v>
      </c>
      <c r="L41" s="21" t="n">
        <v>-0.06672350000000001</v>
      </c>
    </row>
    <row r="42" ht="18" customHeight="1">
      <c r="A42" s="12" t="n">
        <v>117</v>
      </c>
      <c r="B42" s="12" t="inlineStr">
        <is>
          <t>17/03/2026</t>
        </is>
      </c>
      <c r="C42" s="12" t="inlineStr">
        <is>
          <t>14:45</t>
        </is>
      </c>
      <c r="D42" s="13" t="inlineStr">
        <is>
          <t>ML Sporting + 3.5 gols e 30.5 chutes</t>
        </is>
      </c>
      <c r="E42" s="14" t="n">
        <v>4.5</v>
      </c>
      <c r="F42" s="14" t="n">
        <v>17</v>
      </c>
      <c r="G42" s="12" t="inlineStr">
        <is>
          <t>⚽ Futebol</t>
        </is>
      </c>
      <c r="H42" s="12" t="inlineStr">
        <is>
          <t>Vaidebet</t>
        </is>
      </c>
      <c r="I42" s="12" t="inlineStr">
        <is>
          <t>✅ Ganhou</t>
        </is>
      </c>
      <c r="J42" s="22" t="n">
        <v>59.5</v>
      </c>
      <c r="K42" s="15" t="n">
        <v>-274.1175</v>
      </c>
      <c r="L42" s="16" t="n">
        <v>-0.0548235</v>
      </c>
    </row>
    <row r="43" ht="18" customHeight="1">
      <c r="A43" s="17" t="n">
        <v>116</v>
      </c>
      <c r="B43" s="17" t="inlineStr">
        <is>
          <t>17/03/2026</t>
        </is>
      </c>
      <c r="C43" s="17" t="inlineStr">
        <is>
          <t>14:45</t>
        </is>
      </c>
      <c r="D43" s="18" t="inlineStr">
        <is>
          <t>ml sporting city arsenal chelsea</t>
        </is>
      </c>
      <c r="E43" s="19" t="n">
        <v>7.51</v>
      </c>
      <c r="F43" s="19" t="n">
        <v>34</v>
      </c>
      <c r="G43" s="17" t="inlineStr">
        <is>
          <t>⚽ Futebol</t>
        </is>
      </c>
      <c r="H43" s="17" t="inlineStr">
        <is>
          <t>Betfast</t>
        </is>
      </c>
      <c r="I43" s="17" t="inlineStr">
        <is>
          <t>❌ Perdeu</t>
        </is>
      </c>
      <c r="J43" s="20" t="n">
        <v>-34</v>
      </c>
      <c r="K43" s="20" t="n">
        <v>-308.1175</v>
      </c>
      <c r="L43" s="21" t="n">
        <v>-0.0616235</v>
      </c>
    </row>
    <row r="44" ht="18" customHeight="1">
      <c r="A44" s="12" t="n">
        <v>115</v>
      </c>
      <c r="B44" s="12" t="inlineStr">
        <is>
          <t>17/03/2026</t>
        </is>
      </c>
      <c r="C44" s="12" t="inlineStr">
        <is>
          <t>14:45</t>
        </is>
      </c>
      <c r="D44" s="13" t="inlineStr">
        <is>
          <t>over 13.5 gols nas partidas da champions</t>
        </is>
      </c>
      <c r="E44" s="14" t="n">
        <v>2.2</v>
      </c>
      <c r="F44" s="14" t="n">
        <v>119</v>
      </c>
      <c r="G44" s="12" t="inlineStr">
        <is>
          <t>⚽ Futebol</t>
        </is>
      </c>
      <c r="H44" s="12" t="inlineStr">
        <is>
          <t>7Games</t>
        </is>
      </c>
      <c r="I44" s="12" t="inlineStr">
        <is>
          <t>❌ Perdeu</t>
        </is>
      </c>
      <c r="J44" s="15" t="n">
        <v>-119</v>
      </c>
      <c r="K44" s="15" t="n">
        <v>-427.1175</v>
      </c>
      <c r="L44" s="16" t="n">
        <v>-0.0854235</v>
      </c>
    </row>
    <row r="45" ht="18" customHeight="1">
      <c r="A45" s="17" t="n">
        <v>114</v>
      </c>
      <c r="B45" s="17" t="inlineStr">
        <is>
          <t>17/03/2026</t>
        </is>
      </c>
      <c r="C45" s="17" t="inlineStr">
        <is>
          <t>14:45</t>
        </is>
      </c>
      <c r="D45" s="18" t="inlineStr">
        <is>
          <t>ml sporting e 2.5 gola</t>
        </is>
      </c>
      <c r="E45" s="19" t="n">
        <v>2.05</v>
      </c>
      <c r="F45" s="19" t="n">
        <v>17</v>
      </c>
      <c r="G45" s="17" t="inlineStr">
        <is>
          <t>⚽ Futebol</t>
        </is>
      </c>
      <c r="H45" s="17" t="inlineStr">
        <is>
          <t>Versus</t>
        </is>
      </c>
      <c r="I45" s="17" t="inlineStr">
        <is>
          <t>✅ Ganhou</t>
        </is>
      </c>
      <c r="J45" s="23" t="n">
        <v>17.85</v>
      </c>
      <c r="K45" s="20" t="n">
        <v>-409.2675</v>
      </c>
      <c r="L45" s="21" t="n">
        <v>-0.0818535</v>
      </c>
    </row>
    <row r="46" ht="18" customHeight="1">
      <c r="A46" s="12" t="n">
        <v>113</v>
      </c>
      <c r="B46" s="12" t="inlineStr">
        <is>
          <t>17/03/2026</t>
        </is>
      </c>
      <c r="C46" s="12" t="inlineStr">
        <is>
          <t>14:45</t>
        </is>
      </c>
      <c r="D46" s="13" t="inlineStr">
        <is>
          <t>sporting marcar 1 tempo</t>
        </is>
      </c>
      <c r="E46" s="14" t="n">
        <v>2</v>
      </c>
      <c r="F46" s="14" t="n">
        <v>50</v>
      </c>
      <c r="G46" s="12" t="inlineStr">
        <is>
          <t>⚽ Futebol</t>
        </is>
      </c>
      <c r="H46" s="12" t="inlineStr">
        <is>
          <t>Bet365</t>
        </is>
      </c>
      <c r="I46" s="12" t="inlineStr">
        <is>
          <t>✅ Ganhou</t>
        </is>
      </c>
      <c r="J46" s="22" t="n">
        <v>50</v>
      </c>
      <c r="K46" s="15" t="n">
        <v>-359.2675</v>
      </c>
      <c r="L46" s="16" t="n">
        <v>-0.0718535</v>
      </c>
    </row>
    <row r="47" ht="18" customHeight="1">
      <c r="A47" s="17" t="n">
        <v>100</v>
      </c>
      <c r="B47" s="17" t="inlineStr">
        <is>
          <t>17/03/2026</t>
        </is>
      </c>
      <c r="C47" s="17" t="inlineStr">
        <is>
          <t>17:00</t>
        </is>
      </c>
      <c r="D47" s="18" t="inlineStr">
        <is>
          <t>over 2.5 nos jogos do arsenal psg e real</t>
        </is>
      </c>
      <c r="E47" s="19" t="n">
        <v>4</v>
      </c>
      <c r="F47" s="19" t="n">
        <v>10</v>
      </c>
      <c r="G47" s="17" t="inlineStr">
        <is>
          <t>⚽ Futebol</t>
        </is>
      </c>
      <c r="H47" s="17" t="inlineStr">
        <is>
          <t>BETesporte</t>
        </is>
      </c>
      <c r="I47" s="17" t="inlineStr">
        <is>
          <t>❌ Perdeu</t>
        </is>
      </c>
      <c r="J47" s="20" t="n">
        <v>-10</v>
      </c>
      <c r="K47" s="20" t="n">
        <v>-369.2675</v>
      </c>
      <c r="L47" s="21" t="n">
        <v>-0.0738535</v>
      </c>
    </row>
    <row r="48" ht="18" customHeight="1">
      <c r="A48" s="12" t="n">
        <v>111</v>
      </c>
      <c r="B48" s="12" t="inlineStr">
        <is>
          <t>17/03/2026</t>
        </is>
      </c>
      <c r="C48" s="12" t="inlineStr">
        <is>
          <t>16:03</t>
        </is>
      </c>
      <c r="D48" s="13" t="inlineStr">
        <is>
          <t>over 10.5 cantos sporting ao vivo</t>
        </is>
      </c>
      <c r="E48" s="14" t="n">
        <v>1.91</v>
      </c>
      <c r="F48" s="14" t="n">
        <v>50</v>
      </c>
      <c r="G48" s="12" t="inlineStr">
        <is>
          <t>⚽ Futebol</t>
        </is>
      </c>
      <c r="H48" s="12" t="inlineStr">
        <is>
          <t>Betano</t>
        </is>
      </c>
      <c r="I48" s="12" t="inlineStr">
        <is>
          <t>✅ Ganhou</t>
        </is>
      </c>
      <c r="J48" s="22" t="n">
        <v>45.49999999999999</v>
      </c>
      <c r="K48" s="15" t="n">
        <v>-323.7675</v>
      </c>
      <c r="L48" s="16" t="n">
        <v>-0.06475349999999999</v>
      </c>
    </row>
    <row r="49" ht="18" customHeight="1">
      <c r="A49" s="17" t="n">
        <v>110</v>
      </c>
      <c r="B49" s="17" t="inlineStr">
        <is>
          <t>17/03/2026</t>
        </is>
      </c>
      <c r="C49" s="17" t="inlineStr">
        <is>
          <t>16:45</t>
        </is>
      </c>
      <c r="D49" s="18" t="inlineStr">
        <is>
          <t>jay clarke vencer liam draxl</t>
        </is>
      </c>
      <c r="E49" s="19" t="n">
        <v>3.35</v>
      </c>
      <c r="F49" s="19" t="n">
        <v>25.5</v>
      </c>
      <c r="G49" s="17" t="inlineStr">
        <is>
          <t>⚽ Futebol</t>
        </is>
      </c>
      <c r="H49" s="17" t="inlineStr">
        <is>
          <t>BETesporte</t>
        </is>
      </c>
      <c r="I49" s="17" t="inlineStr">
        <is>
          <t>❌ Perdeu</t>
        </is>
      </c>
      <c r="J49" s="20" t="n">
        <v>-25.5</v>
      </c>
      <c r="K49" s="20" t="n">
        <v>-349.2675</v>
      </c>
      <c r="L49" s="21" t="n">
        <v>-0.0698535</v>
      </c>
    </row>
    <row r="50" ht="18" customHeight="1">
      <c r="A50" s="12" t="n">
        <v>109</v>
      </c>
      <c r="B50" s="12" t="inlineStr">
        <is>
          <t>17/03/2026</t>
        </is>
      </c>
      <c r="C50" s="12" t="inlineStr">
        <is>
          <t>16:45</t>
        </is>
      </c>
      <c r="D50" s="13" t="inlineStr">
        <is>
          <t>ml harrogate x tranmere</t>
        </is>
      </c>
      <c r="E50" s="14" t="n">
        <v>3.25</v>
      </c>
      <c r="F50" s="14" t="n">
        <v>25</v>
      </c>
      <c r="G50" s="12" t="inlineStr">
        <is>
          <t>⚽ Futebol</t>
        </is>
      </c>
      <c r="H50" s="12" t="inlineStr">
        <is>
          <t>Bet365</t>
        </is>
      </c>
      <c r="I50" s="12" t="inlineStr">
        <is>
          <t>✅ Ganhou</t>
        </is>
      </c>
      <c r="J50" s="22" t="n">
        <v>56.25</v>
      </c>
      <c r="K50" s="15" t="n">
        <v>-293.0175</v>
      </c>
      <c r="L50" s="16" t="n">
        <v>-0.0586035</v>
      </c>
    </row>
    <row r="51" ht="18" customHeight="1">
      <c r="A51" s="17" t="n">
        <v>108</v>
      </c>
      <c r="B51" s="17" t="inlineStr">
        <is>
          <t>17/03/2026</t>
        </is>
      </c>
      <c r="C51" s="17" t="inlineStr">
        <is>
          <t>17:00</t>
        </is>
      </c>
      <c r="D51" s="18" t="inlineStr">
        <is>
          <t>dumba e jp sofrem uma falta</t>
        </is>
      </c>
      <c r="E51" s="19" t="n">
        <v>2.35</v>
      </c>
      <c r="F51" s="19" t="n">
        <v>17</v>
      </c>
      <c r="G51" s="17" t="inlineStr">
        <is>
          <t>⚽ Futebol</t>
        </is>
      </c>
      <c r="H51" s="17" t="inlineStr">
        <is>
          <t>BetFair</t>
        </is>
      </c>
      <c r="I51" s="17" t="inlineStr">
        <is>
          <t>❌ Perdeu</t>
        </is>
      </c>
      <c r="J51" s="20" t="n">
        <v>-17</v>
      </c>
      <c r="K51" s="20" t="n">
        <v>-310.0175</v>
      </c>
      <c r="L51" s="21" t="n">
        <v>-0.0620035</v>
      </c>
    </row>
    <row r="52" ht="18" customHeight="1">
      <c r="A52" s="12" t="n">
        <v>107</v>
      </c>
      <c r="B52" s="12" t="inlineStr">
        <is>
          <t>17/03/2026</t>
        </is>
      </c>
      <c r="C52" s="12" t="inlineStr">
        <is>
          <t>17:00</t>
        </is>
      </c>
      <c r="D52" s="13" t="inlineStr">
        <is>
          <t>2 sot haland</t>
        </is>
      </c>
      <c r="E52" s="14" t="n">
        <v>2</v>
      </c>
      <c r="F52" s="14" t="n">
        <v>25</v>
      </c>
      <c r="G52" s="12" t="inlineStr">
        <is>
          <t>⚽ Futebol</t>
        </is>
      </c>
      <c r="H52" s="12" t="inlineStr">
        <is>
          <t>Vupi</t>
        </is>
      </c>
      <c r="I52" s="12" t="inlineStr">
        <is>
          <t>✅ Ganhou</t>
        </is>
      </c>
      <c r="J52" s="22" t="n">
        <v>25</v>
      </c>
      <c r="K52" s="15" t="n">
        <v>-285.0175</v>
      </c>
      <c r="L52" s="16" t="n">
        <v>-0.0570035</v>
      </c>
    </row>
    <row r="53" ht="18" customHeight="1">
      <c r="A53" s="17" t="n">
        <v>106</v>
      </c>
      <c r="B53" s="17" t="inlineStr">
        <is>
          <t>17/03/2026</t>
        </is>
      </c>
      <c r="C53" s="17" t="inlineStr">
        <is>
          <t>17:00</t>
        </is>
      </c>
      <c r="D53" s="18" t="inlineStr">
        <is>
          <t>city pra ter mais chutes e escanteios</t>
        </is>
      </c>
      <c r="E53" s="19" t="n">
        <v>1.5</v>
      </c>
      <c r="F53" s="19" t="n">
        <v>51</v>
      </c>
      <c r="G53" s="17" t="inlineStr">
        <is>
          <t>⚽ Futebol</t>
        </is>
      </c>
      <c r="H53" s="17" t="inlineStr">
        <is>
          <t>SportingBet</t>
        </is>
      </c>
      <c r="I53" s="17" t="inlineStr">
        <is>
          <t>✅ Ganhou</t>
        </is>
      </c>
      <c r="J53" s="23" t="n">
        <v>25.5</v>
      </c>
      <c r="K53" s="20" t="n">
        <v>-259.5175</v>
      </c>
      <c r="L53" s="21" t="n">
        <v>-0.0519035</v>
      </c>
    </row>
    <row r="54" ht="18" customHeight="1">
      <c r="A54" s="12" t="n">
        <v>112</v>
      </c>
      <c r="B54" s="12" t="inlineStr">
        <is>
          <t>17/03/2026</t>
        </is>
      </c>
      <c r="C54" s="12" t="inlineStr">
        <is>
          <t>14:45</t>
        </is>
      </c>
      <c r="D54" s="13" t="inlineStr">
        <is>
          <t>over 2,5 todos jogos champions</t>
        </is>
      </c>
      <c r="E54" s="14" t="n">
        <v>5.81</v>
      </c>
      <c r="F54" s="14" t="n">
        <v>25.5</v>
      </c>
      <c r="G54" s="12" t="inlineStr">
        <is>
          <t>⚽ Futebol</t>
        </is>
      </c>
      <c r="H54" s="12" t="inlineStr">
        <is>
          <t>faz1bet</t>
        </is>
      </c>
      <c r="I54" s="12" t="inlineStr">
        <is>
          <t>❌ Perdeu</t>
        </is>
      </c>
      <c r="J54" s="15" t="n">
        <v>-25.5</v>
      </c>
      <c r="K54" s="15" t="n">
        <v>-285.0175</v>
      </c>
      <c r="L54" s="16" t="n">
        <v>-0.0570035</v>
      </c>
    </row>
    <row r="55" ht="18" customHeight="1">
      <c r="A55" s="17" t="n">
        <v>69</v>
      </c>
      <c r="B55" s="17" t="inlineStr">
        <is>
          <t>18/03/2026</t>
        </is>
      </c>
      <c r="C55" s="17" t="inlineStr">
        <is>
          <t>17:00</t>
        </is>
      </c>
      <c r="D55" s="18" t="inlineStr">
        <is>
          <t>menos de 3 chutes griezmann</t>
        </is>
      </c>
      <c r="E55" s="19" t="n">
        <v>1.53</v>
      </c>
      <c r="F55" s="19" t="n">
        <v>50</v>
      </c>
      <c r="G55" s="17" t="inlineStr">
        <is>
          <t>⚽ Futebol</t>
        </is>
      </c>
      <c r="H55" s="17" t="inlineStr">
        <is>
          <t>Bet365</t>
        </is>
      </c>
      <c r="I55" s="17" t="inlineStr">
        <is>
          <t>✅ Ganhou</t>
        </is>
      </c>
      <c r="J55" s="23" t="n">
        <v>26.5</v>
      </c>
      <c r="K55" s="20" t="n">
        <v>-258.5175</v>
      </c>
      <c r="L55" s="21" t="n">
        <v>-0.0517035</v>
      </c>
    </row>
    <row r="56" ht="18" customHeight="1">
      <c r="A56" s="12" t="n">
        <v>70</v>
      </c>
      <c r="B56" s="12" t="inlineStr">
        <is>
          <t>18/03/2026</t>
        </is>
      </c>
      <c r="C56" s="12" t="inlineStr">
        <is>
          <t>17:00</t>
        </is>
      </c>
      <c r="D56" s="13" t="inlineStr">
        <is>
          <t>tottenham x atletico btts e over 3.5</t>
        </is>
      </c>
      <c r="E56" s="14" t="n">
        <v>3.43</v>
      </c>
      <c r="F56" s="14" t="n">
        <v>85</v>
      </c>
      <c r="G56" s="12" t="inlineStr">
        <is>
          <t>⚽ Futebol</t>
        </is>
      </c>
      <c r="H56" s="12" t="inlineStr">
        <is>
          <t>Bet365</t>
        </is>
      </c>
      <c r="I56" s="12" t="inlineStr">
        <is>
          <t>✅ Ganhou</t>
        </is>
      </c>
      <c r="J56" s="22" t="n">
        <v>206.55</v>
      </c>
      <c r="K56" s="15" t="n">
        <v>-51.96749999999997</v>
      </c>
      <c r="L56" s="16" t="n">
        <v>-0.01039349999999999</v>
      </c>
    </row>
    <row r="57" ht="18" customHeight="1">
      <c r="A57" s="17" t="n">
        <v>71</v>
      </c>
      <c r="B57" s="17" t="inlineStr">
        <is>
          <t>18/03/2026</t>
        </is>
      </c>
      <c r="C57" s="17" t="inlineStr">
        <is>
          <t>17:00</t>
        </is>
      </c>
      <c r="D57" s="18" t="inlineStr">
        <is>
          <t>bayern triplo resultado</t>
        </is>
      </c>
      <c r="E57" s="19" t="n">
        <v>4.4</v>
      </c>
      <c r="F57" s="19" t="n">
        <v>8.5</v>
      </c>
      <c r="G57" s="17" t="inlineStr">
        <is>
          <t>⚽ Futebol</t>
        </is>
      </c>
      <c r="H57" s="17" t="inlineStr">
        <is>
          <t>Novibet</t>
        </is>
      </c>
      <c r="I57" s="17" t="inlineStr">
        <is>
          <t>✅ Ganhou</t>
        </is>
      </c>
      <c r="J57" s="23" t="n">
        <v>28.9</v>
      </c>
      <c r="K57" s="20" t="n">
        <v>-23.06749999999997</v>
      </c>
      <c r="L57" s="21" t="n">
        <v>-0.004613499999999994</v>
      </c>
    </row>
    <row r="58" ht="18" customHeight="1">
      <c r="A58" s="12" t="n">
        <v>72</v>
      </c>
      <c r="B58" s="12" t="inlineStr">
        <is>
          <t>18/03/2026</t>
        </is>
      </c>
      <c r="C58" s="12" t="inlineStr">
        <is>
          <t>17:00</t>
        </is>
      </c>
      <c r="D58" s="13" t="inlineStr">
        <is>
          <t>ML Liverpool + 3.5 gols e 30.5 chutes</t>
        </is>
      </c>
      <c r="E58" s="14" t="n">
        <v>4</v>
      </c>
      <c r="F58" s="14" t="n">
        <v>20</v>
      </c>
      <c r="G58" s="12" t="inlineStr">
        <is>
          <t>⚽ Futebol</t>
        </is>
      </c>
      <c r="H58" s="12" t="inlineStr">
        <is>
          <t>Vaidebet</t>
        </is>
      </c>
      <c r="I58" s="12" t="inlineStr">
        <is>
          <t>✅ Ganhou</t>
        </is>
      </c>
      <c r="J58" s="22" t="n">
        <v>60</v>
      </c>
      <c r="K58" s="22" t="n">
        <v>36.93250000000003</v>
      </c>
      <c r="L58" s="24" t="n">
        <v>0.007386500000000007</v>
      </c>
    </row>
    <row r="59" ht="18" customHeight="1">
      <c r="A59" s="17" t="n">
        <v>73</v>
      </c>
      <c r="B59" s="17" t="inlineStr">
        <is>
          <t>18/03/2026</t>
        </is>
      </c>
      <c r="C59" s="17" t="inlineStr">
        <is>
          <t>17:00</t>
        </is>
      </c>
      <c r="D59" s="18" t="inlineStr">
        <is>
          <t>ambas e over 11 cantos tottenham e atletico</t>
        </is>
      </c>
      <c r="E59" s="19" t="n">
        <v>3.65</v>
      </c>
      <c r="F59" s="19" t="n">
        <v>25.5</v>
      </c>
      <c r="G59" s="17" t="inlineStr">
        <is>
          <t>⚽ Futebol</t>
        </is>
      </c>
      <c r="H59" s="17" t="inlineStr">
        <is>
          <t>MC Games</t>
        </is>
      </c>
      <c r="I59" s="17" t="inlineStr">
        <is>
          <t>✅ Ganhou</t>
        </is>
      </c>
      <c r="J59" s="23" t="n">
        <v>67.575</v>
      </c>
      <c r="K59" s="23" t="n">
        <v>104.5075</v>
      </c>
      <c r="L59" s="25" t="n">
        <v>0.02090150000000001</v>
      </c>
    </row>
    <row r="60" ht="18" customHeight="1">
      <c r="A60" s="12" t="n">
        <v>74</v>
      </c>
      <c r="B60" s="12" t="inlineStr">
        <is>
          <t>18/03/2026</t>
        </is>
      </c>
      <c r="C60" s="12" t="inlineStr">
        <is>
          <t>14:45</t>
        </is>
      </c>
      <c r="D60" s="13" t="inlineStr">
        <is>
          <t>carta barça primeiro tempo</t>
        </is>
      </c>
      <c r="E60" s="14" t="n">
        <v>2.87</v>
      </c>
      <c r="F60" s="14" t="n">
        <v>37.5</v>
      </c>
      <c r="G60" s="12" t="inlineStr">
        <is>
          <t>⚽ Futebol</t>
        </is>
      </c>
      <c r="H60" s="12" t="inlineStr">
        <is>
          <t>Bet365</t>
        </is>
      </c>
      <c r="I60" s="12" t="inlineStr">
        <is>
          <t>✅ Ganhou</t>
        </is>
      </c>
      <c r="J60" s="22" t="n">
        <v>70.125</v>
      </c>
      <c r="K60" s="22" t="n">
        <v>174.6325000000001</v>
      </c>
      <c r="L60" s="24" t="n">
        <v>0.03492650000000001</v>
      </c>
    </row>
    <row r="61" ht="18" customHeight="1">
      <c r="A61" s="17" t="n">
        <v>75</v>
      </c>
      <c r="B61" s="17" t="inlineStr">
        <is>
          <t>18/03/2026</t>
        </is>
      </c>
      <c r="C61" s="17" t="inlineStr">
        <is>
          <t>14:45</t>
        </is>
      </c>
      <c r="D61" s="18" t="inlineStr">
        <is>
          <t>barça e liverpool marcam em ambos os tempos</t>
        </is>
      </c>
      <c r="E61" s="19" t="n">
        <v>3.9</v>
      </c>
      <c r="F61" s="19" t="n">
        <v>25.5</v>
      </c>
      <c r="G61" s="17" t="inlineStr">
        <is>
          <t>⚽ Futebol</t>
        </is>
      </c>
      <c r="H61" s="17" t="inlineStr">
        <is>
          <t>Novibet</t>
        </is>
      </c>
      <c r="I61" s="17" t="inlineStr">
        <is>
          <t>✅ Ganhou</t>
        </is>
      </c>
      <c r="J61" s="23" t="n">
        <v>73.95</v>
      </c>
      <c r="K61" s="23" t="n">
        <v>248.5825</v>
      </c>
      <c r="L61" s="25" t="n">
        <v>0.04971650000000001</v>
      </c>
    </row>
    <row r="62" ht="18" customHeight="1">
      <c r="A62" s="12" t="n">
        <v>76</v>
      </c>
      <c r="B62" s="12" t="inlineStr">
        <is>
          <t>18/03/2026</t>
        </is>
      </c>
      <c r="C62" s="12" t="inlineStr">
        <is>
          <t>14:45</t>
        </is>
      </c>
      <c r="D62" s="13" t="inlineStr">
        <is>
          <t>over 13.5 gold nas 4 partidas da champions</t>
        </is>
      </c>
      <c r="E62" s="14" t="n">
        <v>2</v>
      </c>
      <c r="F62" s="14" t="n">
        <v>127.5</v>
      </c>
      <c r="G62" s="12" t="inlineStr">
        <is>
          <t>⚽ Futebol</t>
        </is>
      </c>
      <c r="H62" s="12" t="inlineStr">
        <is>
          <t>Betao</t>
        </is>
      </c>
      <c r="I62" s="12" t="inlineStr">
        <is>
          <t>✅ Ganhou</t>
        </is>
      </c>
      <c r="J62" s="22" t="n">
        <v>127.5</v>
      </c>
      <c r="K62" s="22" t="n">
        <v>376.0825</v>
      </c>
      <c r="L62" s="24" t="n">
        <v>0.07521650000000001</v>
      </c>
    </row>
    <row r="63" ht="18" customHeight="1">
      <c r="A63" s="17" t="n">
        <v>77</v>
      </c>
      <c r="B63" s="17" t="inlineStr">
        <is>
          <t>18/03/2026</t>
        </is>
      </c>
      <c r="C63" s="17" t="inlineStr">
        <is>
          <t>14:45</t>
        </is>
      </c>
      <c r="D63" s="18" t="inlineStr">
        <is>
          <t>barça ml over 2.5 e 11+ cantis</t>
        </is>
      </c>
      <c r="E63" s="19" t="n">
        <v>3.8</v>
      </c>
      <c r="F63" s="19" t="n">
        <v>17</v>
      </c>
      <c r="G63" s="17" t="inlineStr">
        <is>
          <t>⚽ Futebol</t>
        </is>
      </c>
      <c r="H63" s="17" t="inlineStr">
        <is>
          <t>Betfast</t>
        </is>
      </c>
      <c r="I63" s="17" t="inlineStr">
        <is>
          <t>❌ Perdeu</t>
        </is>
      </c>
      <c r="J63" s="20" t="n">
        <v>-17</v>
      </c>
      <c r="K63" s="23" t="n">
        <v>359.0825</v>
      </c>
      <c r="L63" s="25" t="n">
        <v>0.07181650000000001</v>
      </c>
    </row>
    <row r="64" ht="18" customHeight="1">
      <c r="A64" s="12" t="n">
        <v>80</v>
      </c>
      <c r="B64" s="12" t="inlineStr">
        <is>
          <t>18/03/2026</t>
        </is>
      </c>
      <c r="C64" s="12" t="inlineStr">
        <is>
          <t>14:45</t>
        </is>
      </c>
      <c r="D64" s="13" t="inlineStr">
        <is>
          <t>ml barça mais de 3,5 gols e barça mais cantos ht</t>
        </is>
      </c>
      <c r="E64" s="14" t="n">
        <v>5.01</v>
      </c>
      <c r="F64" s="14" t="n">
        <v>8.5</v>
      </c>
      <c r="G64" s="12" t="inlineStr">
        <is>
          <t>⚽ Futebol</t>
        </is>
      </c>
      <c r="H64" s="12" t="inlineStr">
        <is>
          <t>faz1bet</t>
        </is>
      </c>
      <c r="I64" s="12" t="inlineStr">
        <is>
          <t>✅ Ganhou</t>
        </is>
      </c>
      <c r="J64" s="22" t="n">
        <v>34.085</v>
      </c>
      <c r="K64" s="22" t="n">
        <v>393.1675</v>
      </c>
      <c r="L64" s="24" t="n">
        <v>0.07863350000000001</v>
      </c>
    </row>
    <row r="65" ht="18" customHeight="1">
      <c r="A65" s="17" t="n">
        <v>79</v>
      </c>
      <c r="B65" s="17" t="inlineStr">
        <is>
          <t>18/03/2026</t>
        </is>
      </c>
      <c r="C65" s="17" t="inlineStr">
        <is>
          <t>14:45</t>
        </is>
      </c>
      <c r="D65" s="18" t="inlineStr">
        <is>
          <t>ml barça e liverpool</t>
        </is>
      </c>
      <c r="E65" s="19" t="n">
        <v>2.1</v>
      </c>
      <c r="F65" s="19" t="n">
        <v>10</v>
      </c>
      <c r="G65" s="17" t="inlineStr">
        <is>
          <t>⚽ Futebol</t>
        </is>
      </c>
      <c r="H65" s="17" t="inlineStr">
        <is>
          <t>EsportivaVip</t>
        </is>
      </c>
      <c r="I65" s="17" t="inlineStr">
        <is>
          <t>✅ Ganhou</t>
        </is>
      </c>
      <c r="J65" s="23" t="n">
        <v>11</v>
      </c>
      <c r="K65" s="23" t="n">
        <v>404.1675</v>
      </c>
      <c r="L65" s="25" t="n">
        <v>0.0808335</v>
      </c>
    </row>
    <row r="66" ht="18" customHeight="1">
      <c r="A66" s="12" t="n">
        <v>81</v>
      </c>
      <c r="B66" s="12" t="inlineStr">
        <is>
          <t>18/03/2026</t>
        </is>
      </c>
      <c r="C66" s="12" t="inlineStr">
        <is>
          <t>14:45</t>
        </is>
      </c>
      <c r="D66" s="13" t="inlineStr">
        <is>
          <t>barça ganhar 1 tempo de 0</t>
        </is>
      </c>
      <c r="E66" s="14" t="n">
        <v>2.9</v>
      </c>
      <c r="F66" s="14" t="n">
        <v>51</v>
      </c>
      <c r="G66" s="12" t="inlineStr">
        <is>
          <t>⚽ Futebol</t>
        </is>
      </c>
      <c r="H66" s="12" t="inlineStr">
        <is>
          <t>Betano</t>
        </is>
      </c>
      <c r="I66" s="12" t="inlineStr">
        <is>
          <t>❌ Perdeu</t>
        </is>
      </c>
      <c r="J66" s="15" t="n">
        <v>-51</v>
      </c>
      <c r="K66" s="22" t="n">
        <v>353.1675</v>
      </c>
      <c r="L66" s="24" t="n">
        <v>0.0706335</v>
      </c>
    </row>
    <row r="67" ht="18" customHeight="1">
      <c r="A67" s="17" t="n">
        <v>82</v>
      </c>
      <c r="B67" s="17" t="inlineStr">
        <is>
          <t>18/03/2026</t>
        </is>
      </c>
      <c r="C67" s="17" t="inlineStr">
        <is>
          <t>14:45</t>
        </is>
      </c>
      <c r="D67" s="18" t="inlineStr">
        <is>
          <t>g/a lamine</t>
        </is>
      </c>
      <c r="E67" s="19" t="n">
        <v>2</v>
      </c>
      <c r="F67" s="19" t="n">
        <v>10</v>
      </c>
      <c r="G67" s="17" t="inlineStr">
        <is>
          <t>⚽ Futebol</t>
        </is>
      </c>
      <c r="H67" s="17" t="inlineStr">
        <is>
          <t>Vupi</t>
        </is>
      </c>
      <c r="I67" s="17" t="inlineStr">
        <is>
          <t>✅ Ganhou</t>
        </is>
      </c>
      <c r="J67" s="23" t="n">
        <v>10</v>
      </c>
      <c r="K67" s="23" t="n">
        <v>363.1675</v>
      </c>
      <c r="L67" s="25" t="n">
        <v>0.0726335</v>
      </c>
    </row>
    <row r="68" ht="18" customHeight="1">
      <c r="A68" s="12" t="n">
        <v>83</v>
      </c>
      <c r="B68" s="12" t="inlineStr">
        <is>
          <t>18/03/2026</t>
        </is>
      </c>
      <c r="C68" s="12" t="inlineStr">
        <is>
          <t>14:00</t>
        </is>
      </c>
      <c r="D68" s="13" t="inlineStr">
        <is>
          <t>ml instambul basksehir</t>
        </is>
      </c>
      <c r="E68" s="14" t="n">
        <v>1.6</v>
      </c>
      <c r="F68" s="14" t="n">
        <v>34</v>
      </c>
      <c r="G68" s="12" t="inlineStr">
        <is>
          <t>⚽ Futebol</t>
        </is>
      </c>
      <c r="H68" s="12" t="inlineStr">
        <is>
          <t>BETesporte</t>
        </is>
      </c>
      <c r="I68" s="12" t="inlineStr">
        <is>
          <t>❌ Perdeu</t>
        </is>
      </c>
      <c r="J68" s="15" t="n">
        <v>-34</v>
      </c>
      <c r="K68" s="22" t="n">
        <v>329.1675</v>
      </c>
      <c r="L68" s="24" t="n">
        <v>0.0658335</v>
      </c>
    </row>
    <row r="69" ht="18" customHeight="1">
      <c r="A69" s="17" t="n">
        <v>84</v>
      </c>
      <c r="B69" s="17" t="inlineStr">
        <is>
          <t>18/03/2026</t>
        </is>
      </c>
      <c r="C69" s="17" t="inlineStr">
        <is>
          <t>14:00</t>
        </is>
      </c>
      <c r="D69" s="18" t="inlineStr">
        <is>
          <t>ml gala tofas e alba berlin</t>
        </is>
      </c>
      <c r="E69" s="19" t="n">
        <v>2.75</v>
      </c>
      <c r="F69" s="19" t="n">
        <v>25.5</v>
      </c>
      <c r="G69" s="17" t="inlineStr">
        <is>
          <t>🏀 Basquete</t>
        </is>
      </c>
      <c r="H69" s="17" t="inlineStr">
        <is>
          <t>SportingBet</t>
        </is>
      </c>
      <c r="I69" s="17" t="inlineStr">
        <is>
          <t>❌ Perdeu</t>
        </is>
      </c>
      <c r="J69" s="20" t="n">
        <v>-25.5</v>
      </c>
      <c r="K69" s="23" t="n">
        <v>303.6675</v>
      </c>
      <c r="L69" s="25" t="n">
        <v>0.0607335</v>
      </c>
    </row>
    <row r="70" ht="18" customHeight="1">
      <c r="A70" s="12" t="n">
        <v>86</v>
      </c>
      <c r="B70" s="12" t="inlineStr">
        <is>
          <t>18/03/2026</t>
        </is>
      </c>
      <c r="C70" s="12" t="inlineStr">
        <is>
          <t>07:30</t>
        </is>
      </c>
      <c r="D70" s="13" t="inlineStr">
        <is>
          <t>ml kashima antlers x mechida zelvia</t>
        </is>
      </c>
      <c r="E70" s="14" t="n">
        <v>3</v>
      </c>
      <c r="F70" s="14" t="n">
        <v>25</v>
      </c>
      <c r="G70" s="12" t="inlineStr">
        <is>
          <t>⚽ Futebol</t>
        </is>
      </c>
      <c r="H70" s="12" t="inlineStr">
        <is>
          <t>Bet365</t>
        </is>
      </c>
      <c r="I70" s="12" t="inlineStr">
        <is>
          <t>✅ Ganhou</t>
        </is>
      </c>
      <c r="J70" s="22" t="n">
        <v>50</v>
      </c>
      <c r="K70" s="22" t="n">
        <v>353.6675</v>
      </c>
      <c r="L70" s="24" t="n">
        <v>0.0707335</v>
      </c>
    </row>
    <row r="71" ht="18" customHeight="1">
      <c r="A71" s="17" t="n">
        <v>87</v>
      </c>
      <c r="B71" s="17" t="inlineStr">
        <is>
          <t>18/03/2026</t>
        </is>
      </c>
      <c r="C71" s="17" t="inlineStr">
        <is>
          <t>07:30</t>
        </is>
      </c>
      <c r="D71" s="18" t="inlineStr">
        <is>
          <t>ml urawa red x kashiwa reysol</t>
        </is>
      </c>
      <c r="E71" s="19" t="n">
        <v>2.7</v>
      </c>
      <c r="F71" s="19" t="n">
        <v>25</v>
      </c>
      <c r="G71" s="17" t="inlineStr">
        <is>
          <t>⚽ Futebol</t>
        </is>
      </c>
      <c r="H71" s="17" t="inlineStr">
        <is>
          <t>Betano</t>
        </is>
      </c>
      <c r="I71" s="17" t="inlineStr">
        <is>
          <t>❌ Perdeu</t>
        </is>
      </c>
      <c r="J71" s="20" t="n">
        <v>-25</v>
      </c>
      <c r="K71" s="23" t="n">
        <v>328.6675</v>
      </c>
      <c r="L71" s="25" t="n">
        <v>0.0657335</v>
      </c>
    </row>
    <row r="72" ht="18" customHeight="1">
      <c r="A72" s="12" t="n">
        <v>68</v>
      </c>
      <c r="B72" s="12" t="inlineStr">
        <is>
          <t>18/03/2026</t>
        </is>
      </c>
      <c r="C72" s="12" t="inlineStr">
        <is>
          <t>17:00</t>
        </is>
      </c>
      <c r="D72" s="13" t="inlineStr">
        <is>
          <t>cartao atletico de madrid primeiro tempo</t>
        </is>
      </c>
      <c r="E72" s="14" t="n">
        <v>2.05</v>
      </c>
      <c r="F72" s="14" t="n">
        <v>75</v>
      </c>
      <c r="G72" s="12" t="inlineStr">
        <is>
          <t>⚽ Futebol</t>
        </is>
      </c>
      <c r="H72" s="12" t="inlineStr">
        <is>
          <t>Betfast</t>
        </is>
      </c>
      <c r="I72" s="12" t="inlineStr">
        <is>
          <t>✅ Ganhou</t>
        </is>
      </c>
      <c r="J72" s="22" t="n">
        <v>78.74999999999999</v>
      </c>
      <c r="K72" s="22" t="n">
        <v>407.4175</v>
      </c>
      <c r="L72" s="24" t="n">
        <v>0.0814835</v>
      </c>
    </row>
    <row r="73" ht="18" customHeight="1">
      <c r="A73" s="17" t="n">
        <v>78</v>
      </c>
      <c r="B73" s="17" t="inlineStr">
        <is>
          <t>18/03/2026</t>
        </is>
      </c>
      <c r="C73" s="17" t="inlineStr">
        <is>
          <t>14:45</t>
        </is>
      </c>
      <c r="D73" s="18" t="inlineStr">
        <is>
          <t>ml barça liverpool e bayern e over 3,5</t>
        </is>
      </c>
      <c r="E73" s="19" t="n">
        <v>20</v>
      </c>
      <c r="F73" s="19" t="n">
        <v>8.5</v>
      </c>
      <c r="G73" s="17" t="inlineStr">
        <is>
          <t>⚽ Futebol</t>
        </is>
      </c>
      <c r="H73" s="17" t="inlineStr">
        <is>
          <t>Betnacional</t>
        </is>
      </c>
      <c r="I73" s="17" t="inlineStr">
        <is>
          <t>✅ Ganhou</t>
        </is>
      </c>
      <c r="J73" s="23" t="n">
        <v>161.5</v>
      </c>
      <c r="K73" s="23" t="n">
        <v>568.9175</v>
      </c>
      <c r="L73" s="25" t="n">
        <v>0.1137835</v>
      </c>
    </row>
    <row r="74" ht="18" customHeight="1">
      <c r="A74" s="12" t="n">
        <v>85</v>
      </c>
      <c r="B74" s="12" t="inlineStr">
        <is>
          <t>18/03/2026</t>
        </is>
      </c>
      <c r="C74" s="12" t="inlineStr">
        <is>
          <t>13:30</t>
        </is>
      </c>
      <c r="D74" s="13" t="inlineStr">
        <is>
          <t>warkaus ml</t>
        </is>
      </c>
      <c r="E74" s="14" t="n">
        <v>11.75</v>
      </c>
      <c r="F74" s="14" t="n">
        <v>12.5</v>
      </c>
      <c r="G74" s="12" t="inlineStr">
        <is>
          <t>⚽ Futebol</t>
        </is>
      </c>
      <c r="H74" s="12" t="inlineStr">
        <is>
          <t>Betano</t>
        </is>
      </c>
      <c r="I74" s="12" t="inlineStr">
        <is>
          <t>❌ Perdeu</t>
        </is>
      </c>
      <c r="J74" s="15" t="n">
        <v>-12.5</v>
      </c>
      <c r="K74" s="22" t="n">
        <v>556.4175</v>
      </c>
      <c r="L74" s="24" t="n">
        <v>0.1112835</v>
      </c>
    </row>
    <row r="75" ht="18" customHeight="1">
      <c r="A75" s="17" t="n">
        <v>67</v>
      </c>
      <c r="B75" s="17" t="inlineStr">
        <is>
          <t>18/03/2026</t>
        </is>
      </c>
      <c r="C75" s="17" t="inlineStr">
        <is>
          <t>17:00</t>
        </is>
      </c>
      <c r="D75" s="18" t="inlineStr">
        <is>
          <t>ml atalanta x bayern</t>
        </is>
      </c>
      <c r="E75" s="19" t="n">
        <v>9.5</v>
      </c>
      <c r="F75" s="19" t="n">
        <v>12.5</v>
      </c>
      <c r="G75" s="17" t="inlineStr">
        <is>
          <t>⚽ Futebol</t>
        </is>
      </c>
      <c r="H75" s="17" t="inlineStr">
        <is>
          <t>Bet365</t>
        </is>
      </c>
      <c r="I75" s="17" t="inlineStr">
        <is>
          <t>❌ Perdeu</t>
        </is>
      </c>
      <c r="J75" s="20" t="n">
        <v>-12.5</v>
      </c>
      <c r="K75" s="23" t="n">
        <v>543.9175</v>
      </c>
      <c r="L75" s="25" t="n">
        <v>0.1087835</v>
      </c>
    </row>
    <row r="76" ht="18" customHeight="1">
      <c r="A76" s="12" t="n">
        <v>65</v>
      </c>
      <c r="B76" s="12" t="inlineStr">
        <is>
          <t>18/03/2026</t>
        </is>
      </c>
      <c r="C76" s="12" t="inlineStr">
        <is>
          <t>18:27</t>
        </is>
      </c>
      <c r="D76" s="13" t="inlineStr">
        <is>
          <t>ml palmeiras mirassol bahia</t>
        </is>
      </c>
      <c r="E76" s="14" t="n">
        <v>4.87</v>
      </c>
      <c r="F76" s="14" t="n">
        <v>34</v>
      </c>
      <c r="G76" s="12" t="inlineStr">
        <is>
          <t>⚽ Futebol</t>
        </is>
      </c>
      <c r="H76" s="12" t="inlineStr">
        <is>
          <t>Betfast</t>
        </is>
      </c>
      <c r="I76" s="12" t="inlineStr">
        <is>
          <t>❌ Perdeu</t>
        </is>
      </c>
      <c r="J76" s="15" t="n">
        <v>-34</v>
      </c>
      <c r="K76" s="22" t="n">
        <v>509.9175</v>
      </c>
      <c r="L76" s="24" t="n">
        <v>0.1019835</v>
      </c>
    </row>
    <row r="77" ht="18" customHeight="1">
      <c r="A77" s="17" t="n">
        <v>66</v>
      </c>
      <c r="B77" s="17" t="inlineStr">
        <is>
          <t>18/03/2026</t>
        </is>
      </c>
      <c r="C77" s="17" t="inlineStr">
        <is>
          <t>17:00</t>
        </is>
      </c>
      <c r="D77" s="18" t="inlineStr">
        <is>
          <t>tottenham over 5,5 chutes x atl madrid 1 tempo</t>
        </is>
      </c>
      <c r="E77" s="19" t="n">
        <v>1.5</v>
      </c>
      <c r="F77" s="19" t="n">
        <v>50</v>
      </c>
      <c r="G77" s="17" t="inlineStr">
        <is>
          <t>⚽ Futebol</t>
        </is>
      </c>
      <c r="H77" s="17" t="inlineStr">
        <is>
          <t>Bet365</t>
        </is>
      </c>
      <c r="I77" s="17" t="inlineStr">
        <is>
          <t>✅ Ganhou</t>
        </is>
      </c>
      <c r="J77" s="23" t="n">
        <v>25</v>
      </c>
      <c r="K77" s="23" t="n">
        <v>534.9175</v>
      </c>
      <c r="L77" s="25" t="n">
        <v>0.1069835</v>
      </c>
    </row>
    <row r="78" ht="18" customHeight="1">
      <c r="A78" s="12" t="n">
        <v>47</v>
      </c>
      <c r="B78" s="12" t="inlineStr">
        <is>
          <t>18/03/2026</t>
        </is>
      </c>
      <c r="C78" s="12" t="inlineStr">
        <is>
          <t>22:51</t>
        </is>
      </c>
      <c r="D78" s="13" t="inlineStr">
        <is>
          <t>ml santis x inter e sot neymar</t>
        </is>
      </c>
      <c r="E78" s="14" t="n">
        <v>3.5</v>
      </c>
      <c r="F78" s="14" t="n">
        <v>25.5</v>
      </c>
      <c r="G78" s="12" t="inlineStr">
        <is>
          <t>⚽ Futebol</t>
        </is>
      </c>
      <c r="H78" s="12" t="inlineStr">
        <is>
          <t>Novibet</t>
        </is>
      </c>
      <c r="I78" s="12" t="inlineStr">
        <is>
          <t>❌ Perdeu</t>
        </is>
      </c>
      <c r="J78" s="15" t="n">
        <v>-25.5</v>
      </c>
      <c r="K78" s="22" t="n">
        <v>509.4175</v>
      </c>
      <c r="L78" s="24" t="n">
        <v>0.1018835</v>
      </c>
    </row>
    <row r="79" ht="18" customHeight="1">
      <c r="A79" s="17" t="n">
        <v>49</v>
      </c>
      <c r="B79" s="17" t="inlineStr">
        <is>
          <t>18/03/2026</t>
        </is>
      </c>
      <c r="C79" s="17" t="inlineStr">
        <is>
          <t>21:30</t>
        </is>
      </c>
      <c r="D79" s="18" t="inlineStr">
        <is>
          <t>vasco e flu btts e 2 cartoes ambos</t>
        </is>
      </c>
      <c r="E79" s="19" t="n">
        <v>3.45</v>
      </c>
      <c r="F79" s="19" t="n">
        <v>34</v>
      </c>
      <c r="G79" s="17" t="inlineStr">
        <is>
          <t>⚽ Futebol</t>
        </is>
      </c>
      <c r="H79" s="17" t="inlineStr">
        <is>
          <t>Betano</t>
        </is>
      </c>
      <c r="I79" s="17" t="inlineStr">
        <is>
          <t>❌ Perdeu</t>
        </is>
      </c>
      <c r="J79" s="20" t="n">
        <v>-34</v>
      </c>
      <c r="K79" s="23" t="n">
        <v>475.4175</v>
      </c>
      <c r="L79" s="25" t="n">
        <v>0.0950835</v>
      </c>
    </row>
    <row r="80" ht="18" customHeight="1">
      <c r="A80" s="12" t="n">
        <v>50</v>
      </c>
      <c r="B80" s="12" t="inlineStr">
        <is>
          <t>18/03/2026</t>
        </is>
      </c>
      <c r="C80" s="12" t="inlineStr">
        <is>
          <t>21:30</t>
        </is>
      </c>
      <c r="D80" s="13" t="inlineStr">
        <is>
          <t>ml flu x vasco</t>
        </is>
      </c>
      <c r="E80" s="14" t="n">
        <v>2.25</v>
      </c>
      <c r="F80" s="14" t="n">
        <v>37.5</v>
      </c>
      <c r="G80" s="12" t="inlineStr">
        <is>
          <t>⚽ Futebol</t>
        </is>
      </c>
      <c r="H80" s="12" t="inlineStr">
        <is>
          <t>Betano</t>
        </is>
      </c>
      <c r="I80" s="12" t="inlineStr">
        <is>
          <t>✅ Ganhou</t>
        </is>
      </c>
      <c r="J80" s="22" t="n">
        <v>46.875</v>
      </c>
      <c r="K80" s="22" t="n">
        <v>522.2925</v>
      </c>
      <c r="L80" s="24" t="n">
        <v>0.1044585</v>
      </c>
    </row>
    <row r="81" ht="18" customHeight="1">
      <c r="A81" s="17" t="n">
        <v>51</v>
      </c>
      <c r="B81" s="17" t="inlineStr">
        <is>
          <t>18/03/2026</t>
        </is>
      </c>
      <c r="C81" s="17" t="inlineStr">
        <is>
          <t>21:30</t>
        </is>
      </c>
      <c r="D81" s="18" t="inlineStr">
        <is>
          <t>chance dupla flu</t>
        </is>
      </c>
      <c r="E81" s="19" t="n">
        <v>1.04</v>
      </c>
      <c r="F81" s="19" t="n">
        <v>250</v>
      </c>
      <c r="G81" s="17" t="inlineStr">
        <is>
          <t>⚽ Futebol</t>
        </is>
      </c>
      <c r="H81" s="17" t="inlineStr">
        <is>
          <t>Bet365</t>
        </is>
      </c>
      <c r="I81" s="17" t="inlineStr">
        <is>
          <t>❌ Perdeu</t>
        </is>
      </c>
      <c r="J81" s="20" t="n">
        <v>-250</v>
      </c>
      <c r="K81" s="23" t="n">
        <v>272.2925</v>
      </c>
      <c r="L81" s="25" t="n">
        <v>0.05445850000000001</v>
      </c>
    </row>
    <row r="82" ht="18" customHeight="1">
      <c r="A82" s="12" t="n">
        <v>52</v>
      </c>
      <c r="B82" s="12" t="inlineStr">
        <is>
          <t>18/03/2026</t>
        </is>
      </c>
      <c r="C82" s="12" t="inlineStr">
        <is>
          <t>20:00</t>
        </is>
      </c>
      <c r="D82" s="13" t="inlineStr">
        <is>
          <t>ml galo mirassol e flu</t>
        </is>
      </c>
      <c r="E82" s="14" t="n">
        <v>10.5</v>
      </c>
      <c r="F82" s="14" t="n">
        <v>8.5</v>
      </c>
      <c r="G82" s="12" t="inlineStr">
        <is>
          <t>⚽ Futebol</t>
        </is>
      </c>
      <c r="H82" s="12" t="inlineStr">
        <is>
          <t>Bet Bra</t>
        </is>
      </c>
      <c r="I82" s="12" t="inlineStr">
        <is>
          <t>❌ Perdeu</t>
        </is>
      </c>
      <c r="J82" s="15" t="n">
        <v>-8.5</v>
      </c>
      <c r="K82" s="22" t="n">
        <v>263.7925</v>
      </c>
      <c r="L82" s="24" t="n">
        <v>0.05275850000000001</v>
      </c>
    </row>
    <row r="83" ht="18" customHeight="1">
      <c r="A83" s="17" t="n">
        <v>53</v>
      </c>
      <c r="B83" s="17" t="inlineStr">
        <is>
          <t>18/03/2026</t>
        </is>
      </c>
      <c r="C83" s="17" t="inlineStr">
        <is>
          <t>20:00</t>
        </is>
      </c>
      <c r="D83" s="18" t="inlineStr">
        <is>
          <t>ml galo e flu</t>
        </is>
      </c>
      <c r="E83" s="19" t="n">
        <v>5.92</v>
      </c>
      <c r="F83" s="19" t="n">
        <v>17</v>
      </c>
      <c r="G83" s="17" t="inlineStr">
        <is>
          <t>⚽ Futebol</t>
        </is>
      </c>
      <c r="H83" s="17" t="inlineStr">
        <is>
          <t>BETesporte</t>
        </is>
      </c>
      <c r="I83" s="17" t="inlineStr">
        <is>
          <t>❌ Perdeu</t>
        </is>
      </c>
      <c r="J83" s="20" t="n">
        <v>-17</v>
      </c>
      <c r="K83" s="23" t="n">
        <v>246.7925</v>
      </c>
      <c r="L83" s="25" t="n">
        <v>0.04935850000000001</v>
      </c>
    </row>
    <row r="84" ht="18" customHeight="1">
      <c r="A84" s="12" t="n">
        <v>54</v>
      </c>
      <c r="B84" s="12" t="inlineStr">
        <is>
          <t>18/03/2026</t>
        </is>
      </c>
      <c r="C84" s="12" t="inlineStr">
        <is>
          <t>20:00</t>
        </is>
      </c>
      <c r="D84" s="13" t="inlineStr">
        <is>
          <t>ml acg e novorizontino</t>
        </is>
      </c>
      <c r="E84" s="14" t="n">
        <v>3.06</v>
      </c>
      <c r="F84" s="14" t="n">
        <v>17</v>
      </c>
      <c r="G84" s="12" t="inlineStr">
        <is>
          <t>⚽ Futebol</t>
        </is>
      </c>
      <c r="H84" s="12" t="inlineStr">
        <is>
          <t>BETesporte</t>
        </is>
      </c>
      <c r="I84" s="12" t="inlineStr">
        <is>
          <t>❌ Perdeu</t>
        </is>
      </c>
      <c r="J84" s="15" t="n">
        <v>-17</v>
      </c>
      <c r="K84" s="22" t="n">
        <v>229.7925</v>
      </c>
      <c r="L84" s="24" t="n">
        <v>0.04595850000000001</v>
      </c>
    </row>
    <row r="85" ht="18" customHeight="1">
      <c r="A85" s="17" t="n">
        <v>55</v>
      </c>
      <c r="B85" s="17" t="inlineStr">
        <is>
          <t>18/03/2026</t>
        </is>
      </c>
      <c r="C85" s="17" t="inlineStr">
        <is>
          <t>20:00</t>
        </is>
      </c>
      <c r="D85" s="18" t="inlineStr">
        <is>
          <t>surebet nao dd josh giddey</t>
        </is>
      </c>
      <c r="E85" s="19" t="n">
        <v>3.45</v>
      </c>
      <c r="F85" s="19" t="n">
        <v>102</v>
      </c>
      <c r="G85" s="17" t="inlineStr">
        <is>
          <t>🏀 Basquete</t>
        </is>
      </c>
      <c r="H85" s="17" t="inlineStr">
        <is>
          <t>Bateu</t>
        </is>
      </c>
      <c r="I85" s="17" t="inlineStr">
        <is>
          <t>✅ Ganhou</t>
        </is>
      </c>
      <c r="J85" s="23" t="n">
        <v>249.9</v>
      </c>
      <c r="K85" s="23" t="n">
        <v>479.6925</v>
      </c>
      <c r="L85" s="25" t="n">
        <v>0.0959385</v>
      </c>
    </row>
    <row r="86" ht="18" customHeight="1">
      <c r="A86" s="12" t="n">
        <v>48</v>
      </c>
      <c r="B86" s="12" t="inlineStr">
        <is>
          <t>18/03/2026</t>
        </is>
      </c>
      <c r="C86" s="12" t="inlineStr">
        <is>
          <t>22:03</t>
        </is>
      </c>
      <c r="D86" s="13" t="inlineStr">
        <is>
          <t>5.5 chutes santos ht</t>
        </is>
      </c>
      <c r="E86" s="14" t="n">
        <v>1.57</v>
      </c>
      <c r="F86" s="14" t="n">
        <v>50</v>
      </c>
      <c r="G86" s="12" t="inlineStr">
        <is>
          <t>⚽ Futebol</t>
        </is>
      </c>
      <c r="H86" s="12" t="inlineStr">
        <is>
          <t>Bet365</t>
        </is>
      </c>
      <c r="I86" s="12" t="inlineStr">
        <is>
          <t>❌ Perdeu</t>
        </is>
      </c>
      <c r="J86" s="15" t="n">
        <v>-50</v>
      </c>
      <c r="K86" s="22" t="n">
        <v>429.6925</v>
      </c>
      <c r="L86" s="24" t="n">
        <v>0.0859385</v>
      </c>
    </row>
    <row r="87" ht="18" customHeight="1">
      <c r="A87" s="17" t="n">
        <v>57</v>
      </c>
      <c r="B87" s="17" t="inlineStr">
        <is>
          <t>18/03/2026</t>
        </is>
      </c>
      <c r="C87" s="17" t="inlineStr">
        <is>
          <t>19:00</t>
        </is>
      </c>
      <c r="D87" s="18" t="inlineStr">
        <is>
          <t>bragantino x bahia Over 9.5 cantos e 5.5 cartões</t>
        </is>
      </c>
      <c r="E87" s="19" t="n">
        <v>3.9</v>
      </c>
      <c r="F87" s="19" t="n">
        <v>51</v>
      </c>
      <c r="G87" s="17" t="inlineStr">
        <is>
          <t>⚽ Futebol</t>
        </is>
      </c>
      <c r="H87" s="17" t="inlineStr">
        <is>
          <t>Betano</t>
        </is>
      </c>
      <c r="I87" s="17" t="inlineStr">
        <is>
          <t>❌ Perdeu</t>
        </is>
      </c>
      <c r="J87" s="20" t="n">
        <v>-51</v>
      </c>
      <c r="K87" s="23" t="n">
        <v>378.6925</v>
      </c>
      <c r="L87" s="25" t="n">
        <v>0.0757385</v>
      </c>
    </row>
    <row r="88" ht="18" customHeight="1">
      <c r="A88" s="12" t="n">
        <v>58</v>
      </c>
      <c r="B88" s="12" t="inlineStr">
        <is>
          <t>18/03/2026</t>
        </is>
      </c>
      <c r="C88" s="12" t="inlineStr">
        <is>
          <t>19:00</t>
        </is>
      </c>
      <c r="D88" s="13" t="inlineStr">
        <is>
          <t>ml palmeiras e ambos marcam</t>
        </is>
      </c>
      <c r="E88" s="14" t="n">
        <v>4.05</v>
      </c>
      <c r="F88" s="14" t="n">
        <v>25.5</v>
      </c>
      <c r="G88" s="12" t="inlineStr">
        <is>
          <t>⚽ Futebol</t>
        </is>
      </c>
      <c r="H88" s="12" t="inlineStr">
        <is>
          <t>Betano</t>
        </is>
      </c>
      <c r="I88" s="12" t="inlineStr">
        <is>
          <t>✅ Ganhou</t>
        </is>
      </c>
      <c r="J88" s="22" t="n">
        <v>77.77499999999999</v>
      </c>
      <c r="K88" s="22" t="n">
        <v>456.4675</v>
      </c>
      <c r="L88" s="24" t="n">
        <v>0.0912935</v>
      </c>
    </row>
    <row r="89" ht="18" customHeight="1">
      <c r="A89" s="17" t="n">
        <v>59</v>
      </c>
      <c r="B89" s="17" t="inlineStr">
        <is>
          <t>18/03/2026</t>
        </is>
      </c>
      <c r="C89" s="17" t="inlineStr">
        <is>
          <t>19:00</t>
        </is>
      </c>
      <c r="D89" s="18" t="inlineStr">
        <is>
          <t>ml palmeiras e sot flaco</t>
        </is>
      </c>
      <c r="E89" s="19" t="n">
        <v>2.5</v>
      </c>
      <c r="F89" s="19" t="n">
        <v>50</v>
      </c>
      <c r="G89" s="17" t="inlineStr">
        <is>
          <t>⚽ Futebol</t>
        </is>
      </c>
      <c r="H89" s="17" t="inlineStr">
        <is>
          <t>Bet365</t>
        </is>
      </c>
      <c r="I89" s="17" t="inlineStr">
        <is>
          <t>✅ Ganhou</t>
        </is>
      </c>
      <c r="J89" s="23" t="n">
        <v>75</v>
      </c>
      <c r="K89" s="23" t="n">
        <v>531.4675</v>
      </c>
      <c r="L89" s="25" t="n">
        <v>0.1062935</v>
      </c>
    </row>
    <row r="90" ht="18" customHeight="1">
      <c r="A90" s="12" t="n">
        <v>60</v>
      </c>
      <c r="B90" s="12" t="inlineStr">
        <is>
          <t>18/03/2026</t>
        </is>
      </c>
      <c r="C90" s="12" t="inlineStr">
        <is>
          <t>19:00</t>
        </is>
      </c>
      <c r="D90" s="13" t="inlineStr">
        <is>
          <t>ml pal e bahia</t>
        </is>
      </c>
      <c r="E90" s="14" t="n">
        <v>3.2</v>
      </c>
      <c r="F90" s="14" t="n">
        <v>10</v>
      </c>
      <c r="G90" s="12" t="inlineStr">
        <is>
          <t>⚽ Futebol</t>
        </is>
      </c>
      <c r="H90" s="12" t="inlineStr">
        <is>
          <t>EsportivaVip</t>
        </is>
      </c>
      <c r="I90" s="12" t="inlineStr">
        <is>
          <t>✅ Ganhou</t>
        </is>
      </c>
      <c r="J90" s="22" t="n">
        <v>22</v>
      </c>
      <c r="K90" s="22" t="n">
        <v>553.4675</v>
      </c>
      <c r="L90" s="24" t="n">
        <v>0.1106935</v>
      </c>
    </row>
    <row r="91" ht="18" customHeight="1">
      <c r="A91" s="17" t="n">
        <v>61</v>
      </c>
      <c r="B91" s="17" t="inlineStr">
        <is>
          <t>18/03/2026</t>
        </is>
      </c>
      <c r="C91" s="17" t="inlineStr">
        <is>
          <t>19:00</t>
        </is>
      </c>
      <c r="D91" s="18" t="inlineStr">
        <is>
          <t>bahia nao marca ht</t>
        </is>
      </c>
      <c r="E91" s="19" t="n">
        <v>2.275</v>
      </c>
      <c r="F91" s="19" t="n">
        <v>125</v>
      </c>
      <c r="G91" s="17" t="inlineStr">
        <is>
          <t>⚽ Futebol</t>
        </is>
      </c>
      <c r="H91" s="17" t="inlineStr">
        <is>
          <t>Betano</t>
        </is>
      </c>
      <c r="I91" s="17" t="inlineStr">
        <is>
          <t>❌ Perdeu</t>
        </is>
      </c>
      <c r="J91" s="20" t="n">
        <v>-125</v>
      </c>
      <c r="K91" s="23" t="n">
        <v>428.4675</v>
      </c>
      <c r="L91" s="25" t="n">
        <v>0.08569349999999999</v>
      </c>
    </row>
    <row r="92" ht="18" customHeight="1">
      <c r="A92" s="12" t="n">
        <v>62</v>
      </c>
      <c r="B92" s="12" t="inlineStr">
        <is>
          <t>18/03/2026</t>
        </is>
      </c>
      <c r="C92" s="12" t="inlineStr">
        <is>
          <t>19:00</t>
        </is>
      </c>
      <c r="D92" s="13" t="inlineStr">
        <is>
          <t>palmwiras ml -2.5</t>
        </is>
      </c>
      <c r="E92" s="14" t="n">
        <v>6</v>
      </c>
      <c r="F92" s="14" t="n">
        <v>25.5</v>
      </c>
      <c r="G92" s="12" t="inlineStr">
        <is>
          <t>⚽ Futebol</t>
        </is>
      </c>
      <c r="H92" s="12" t="inlineStr">
        <is>
          <t>Pagol</t>
        </is>
      </c>
      <c r="I92" s="12" t="inlineStr">
        <is>
          <t>❌ Perdeu</t>
        </is>
      </c>
      <c r="J92" s="15" t="n">
        <v>-25.5</v>
      </c>
      <c r="K92" s="22" t="n">
        <v>402.9675</v>
      </c>
      <c r="L92" s="24" t="n">
        <v>0.0805935</v>
      </c>
    </row>
    <row r="93" ht="18" customHeight="1">
      <c r="A93" s="17" t="n">
        <v>64</v>
      </c>
      <c r="B93" s="17" t="inlineStr">
        <is>
          <t>18/03/2026</t>
        </is>
      </c>
      <c r="C93" s="17" t="inlineStr">
        <is>
          <t>18:58</t>
        </is>
      </c>
      <c r="D93" s="18" t="inlineStr">
        <is>
          <t>ml nuggets mavericks e lakers</t>
        </is>
      </c>
      <c r="E93" s="19" t="n">
        <v>11</v>
      </c>
      <c r="F93" s="19" t="n">
        <v>8.5</v>
      </c>
      <c r="G93" s="17" t="inlineStr">
        <is>
          <t>🏀 Basquete</t>
        </is>
      </c>
      <c r="H93" s="17" t="inlineStr">
        <is>
          <t>SportingBet</t>
        </is>
      </c>
      <c r="I93" s="17" t="inlineStr">
        <is>
          <t>❌ Perdeu</t>
        </is>
      </c>
      <c r="J93" s="20" t="n">
        <v>-8.5</v>
      </c>
      <c r="K93" s="23" t="n">
        <v>394.4675</v>
      </c>
      <c r="L93" s="25" t="n">
        <v>0.07889349999999999</v>
      </c>
    </row>
    <row r="94" ht="18" customHeight="1">
      <c r="A94" s="12" t="n">
        <v>63</v>
      </c>
      <c r="B94" s="12" t="inlineStr">
        <is>
          <t>18/03/2026</t>
        </is>
      </c>
      <c r="C94" s="12" t="inlineStr">
        <is>
          <t>18:58</t>
        </is>
      </c>
      <c r="D94" s="13" t="inlineStr">
        <is>
          <t>ml timberwolves clippers e raptors</t>
        </is>
      </c>
      <c r="E94" s="14" t="n">
        <v>3.8</v>
      </c>
      <c r="F94" s="14" t="n">
        <v>75.01000000000001</v>
      </c>
      <c r="G94" s="12" t="inlineStr">
        <is>
          <t>🏀 Basquete</t>
        </is>
      </c>
      <c r="H94" s="12" t="inlineStr">
        <is>
          <t>SportingBet</t>
        </is>
      </c>
      <c r="I94" s="12" t="inlineStr">
        <is>
          <t>❌ Perdeu</t>
        </is>
      </c>
      <c r="J94" s="15" t="n">
        <v>-75.01000000000001</v>
      </c>
      <c r="K94" s="22" t="n">
        <v>319.4575</v>
      </c>
      <c r="L94" s="24" t="n">
        <v>0.06389149999999999</v>
      </c>
    </row>
    <row r="95" ht="18" customHeight="1">
      <c r="A95" s="17" t="n">
        <v>56</v>
      </c>
      <c r="B95" s="17" t="inlineStr">
        <is>
          <t>18/03/2026</t>
        </is>
      </c>
      <c r="C95" s="17" t="inlineStr">
        <is>
          <t>20:00</t>
        </is>
      </c>
      <c r="D95" s="18" t="inlineStr">
        <is>
          <t>surebet dd giddey sim</t>
        </is>
      </c>
      <c r="E95" s="19" t="n">
        <v>1.518</v>
      </c>
      <c r="F95" s="19" t="n">
        <v>231</v>
      </c>
      <c r="G95" s="17" t="inlineStr">
        <is>
          <t>🏀 Basquete</t>
        </is>
      </c>
      <c r="H95" s="17" t="inlineStr">
        <is>
          <t>Pinnacle</t>
        </is>
      </c>
      <c r="I95" s="17" t="inlineStr">
        <is>
          <t>❌ Perdeu</t>
        </is>
      </c>
      <c r="J95" s="20" t="n">
        <v>-231</v>
      </c>
      <c r="K95" s="23" t="n">
        <v>88.45749999999998</v>
      </c>
      <c r="L95" s="25" t="n">
        <v>0.0176915</v>
      </c>
    </row>
    <row r="96" ht="18" customHeight="1">
      <c r="A96" s="12" t="n">
        <v>28</v>
      </c>
      <c r="B96" s="12" t="inlineStr">
        <is>
          <t>19/03/2026</t>
        </is>
      </c>
      <c r="C96" s="12" t="inlineStr">
        <is>
          <t>20:00</t>
        </is>
      </c>
      <c r="D96" s="13" t="inlineStr">
        <is>
          <t>flamengo 2 gol</t>
        </is>
      </c>
      <c r="E96" s="14" t="n">
        <v>2</v>
      </c>
      <c r="F96" s="14" t="n">
        <v>50</v>
      </c>
      <c r="G96" s="12" t="inlineStr">
        <is>
          <t>⚽ Futebol</t>
        </is>
      </c>
      <c r="H96" s="12" t="inlineStr">
        <is>
          <t>Bet365</t>
        </is>
      </c>
      <c r="I96" s="12" t="inlineStr">
        <is>
          <t>✅ Ganhou</t>
        </is>
      </c>
      <c r="J96" s="22" t="n">
        <v>50</v>
      </c>
      <c r="K96" s="22" t="n">
        <v>138.4575</v>
      </c>
      <c r="L96" s="24" t="n">
        <v>0.0276915</v>
      </c>
    </row>
    <row r="97" ht="18" customHeight="1">
      <c r="A97" s="17" t="n">
        <v>27</v>
      </c>
      <c r="B97" s="17" t="inlineStr">
        <is>
          <t>19/03/2026</t>
        </is>
      </c>
      <c r="C97" s="17" t="inlineStr">
        <is>
          <t>20:00</t>
        </is>
      </c>
      <c r="D97" s="18" t="inlineStr">
        <is>
          <t>recuperante chance dupla flu e surebet cortada no meio</t>
        </is>
      </c>
      <c r="E97" s="19" t="n">
        <v>1.281</v>
      </c>
      <c r="F97" s="19" t="n">
        <v>831.4400000000001</v>
      </c>
      <c r="G97" s="17" t="inlineStr">
        <is>
          <t>🏀 Basquete</t>
        </is>
      </c>
      <c r="H97" s="17" t="inlineStr">
        <is>
          <t>Bet365</t>
        </is>
      </c>
      <c r="I97" s="17" t="inlineStr">
        <is>
          <t>✅ Ganhou</t>
        </is>
      </c>
      <c r="J97" s="23" t="n">
        <v>233.6346399999999</v>
      </c>
      <c r="K97" s="23" t="n">
        <v>372.0921399999999</v>
      </c>
      <c r="L97" s="25" t="n">
        <v>0.07441842799999998</v>
      </c>
    </row>
    <row r="98" ht="18" customHeight="1">
      <c r="A98" s="12" t="n">
        <v>26</v>
      </c>
      <c r="B98" s="12" t="inlineStr">
        <is>
          <t>19/03/2026</t>
        </is>
      </c>
      <c r="C98" s="12" t="inlineStr">
        <is>
          <t>20:00</t>
        </is>
      </c>
      <c r="D98" s="13" t="inlineStr">
        <is>
          <t>Over 0.5 gols, 1.5 cartões e 1.5 cantos do Remo</t>
        </is>
      </c>
      <c r="E98" s="14" t="n">
        <v>4.5</v>
      </c>
      <c r="F98" s="14" t="n">
        <v>20</v>
      </c>
      <c r="G98" s="12" t="inlineStr">
        <is>
          <t>⚽ Futebol</t>
        </is>
      </c>
      <c r="H98" s="12" t="inlineStr">
        <is>
          <t>Vaidebet</t>
        </is>
      </c>
      <c r="I98" s="12" t="inlineStr">
        <is>
          <t>❌ Perdeu</t>
        </is>
      </c>
      <c r="J98" s="15" t="n">
        <v>-20</v>
      </c>
      <c r="K98" s="22" t="n">
        <v>352.0921399999999</v>
      </c>
      <c r="L98" s="24" t="n">
        <v>0.07041842799999998</v>
      </c>
    </row>
    <row r="99" ht="18" customHeight="1">
      <c r="A99" s="17" t="n">
        <v>25</v>
      </c>
      <c r="B99" s="17" t="inlineStr">
        <is>
          <t>19/03/2026</t>
        </is>
      </c>
      <c r="C99" s="17" t="inlineStr">
        <is>
          <t>20:00</t>
        </is>
      </c>
      <c r="D99" s="18" t="inlineStr">
        <is>
          <t>flamalvado ganha ambos os tempos e tem amis cantos</t>
        </is>
      </c>
      <c r="E99" s="19" t="n">
        <v>2.85</v>
      </c>
      <c r="F99" s="19" t="n">
        <v>34</v>
      </c>
      <c r="G99" s="17" t="inlineStr">
        <is>
          <t>⚽ Futebol</t>
        </is>
      </c>
      <c r="H99" s="17" t="inlineStr">
        <is>
          <t>Betano</t>
        </is>
      </c>
      <c r="I99" s="17" t="inlineStr">
        <is>
          <t>✅ Ganhou</t>
        </is>
      </c>
      <c r="J99" s="23" t="n">
        <v>62.90000000000001</v>
      </c>
      <c r="K99" s="23" t="n">
        <v>414.9921399999999</v>
      </c>
      <c r="L99" s="25" t="n">
        <v>0.08299842799999999</v>
      </c>
    </row>
    <row r="100" ht="18" customHeight="1">
      <c r="A100" s="12" t="n">
        <v>24</v>
      </c>
      <c r="B100" s="12" t="inlineStr">
        <is>
          <t>19/03/2026</t>
        </is>
      </c>
      <c r="C100" s="12" t="inlineStr">
        <is>
          <t>20:30</t>
        </is>
      </c>
      <c r="D100" s="13" t="inlineStr">
        <is>
          <t>malvadão -2,5 + bunker</t>
        </is>
      </c>
      <c r="E100" s="14" t="n">
        <v>3.175</v>
      </c>
      <c r="F100" s="14" t="n">
        <v>175</v>
      </c>
      <c r="G100" s="12" t="inlineStr">
        <is>
          <t>⚽ Futebol</t>
        </is>
      </c>
      <c r="H100" s="12" t="inlineStr">
        <is>
          <t>Betano</t>
        </is>
      </c>
      <c r="I100" s="12" t="inlineStr">
        <is>
          <t>✅ Ganhou</t>
        </is>
      </c>
      <c r="J100" s="22" t="n">
        <v>380.6249999999999</v>
      </c>
      <c r="K100" s="22" t="n">
        <v>795.6171399999998</v>
      </c>
      <c r="L100" s="24" t="n">
        <v>0.159123428</v>
      </c>
    </row>
    <row r="101" ht="18" customHeight="1">
      <c r="A101" s="17" t="n">
        <v>23</v>
      </c>
      <c r="B101" s="17" t="inlineStr">
        <is>
          <t>19/03/2026</t>
        </is>
      </c>
      <c r="C101" s="17" t="inlineStr">
        <is>
          <t>21:00</t>
        </is>
      </c>
      <c r="D101" s="18" t="inlineStr">
        <is>
          <t>wemby nao dd</t>
        </is>
      </c>
      <c r="E101" s="19" t="n">
        <v>4.08</v>
      </c>
      <c r="F101" s="19" t="n">
        <v>42.5</v>
      </c>
      <c r="G101" s="17" t="inlineStr">
        <is>
          <t>🏀 Basquete</t>
        </is>
      </c>
      <c r="H101" s="17" t="inlineStr">
        <is>
          <t>Jogo de Ouro</t>
        </is>
      </c>
      <c r="I101" s="17" t="inlineStr">
        <is>
          <t>⏳ Pendente</t>
        </is>
      </c>
      <c r="J101" s="17" t="inlineStr"/>
      <c r="K101" s="17" t="inlineStr"/>
      <c r="L101" s="17" t="inlineStr"/>
    </row>
    <row r="102" ht="18" customHeight="1">
      <c r="A102" s="12" t="n">
        <v>19</v>
      </c>
      <c r="B102" s="12" t="inlineStr">
        <is>
          <t>19/03/2026</t>
        </is>
      </c>
      <c r="C102" s="12" t="inlineStr">
        <is>
          <t>21:30</t>
        </is>
      </c>
      <c r="D102" s="13" t="inlineStr">
        <is>
          <t>ml corinthians a 0</t>
        </is>
      </c>
      <c r="E102" s="14" t="n">
        <v>6</v>
      </c>
      <c r="F102" s="14" t="n">
        <v>50.41</v>
      </c>
      <c r="G102" s="12" t="inlineStr">
        <is>
          <t>⚽ Futebol</t>
        </is>
      </c>
      <c r="H102" s="12" t="inlineStr">
        <is>
          <t>SportingBet</t>
        </is>
      </c>
      <c r="I102" s="12" t="inlineStr">
        <is>
          <t>⏳ Pendente</t>
        </is>
      </c>
      <c r="J102" s="12" t="inlineStr"/>
      <c r="K102" s="12" t="inlineStr"/>
      <c r="L102" s="12" t="inlineStr"/>
    </row>
    <row r="103" ht="18" customHeight="1">
      <c r="A103" s="17" t="n">
        <v>21</v>
      </c>
      <c r="B103" s="17" t="inlineStr">
        <is>
          <t>19/03/2026</t>
        </is>
      </c>
      <c r="C103" s="17" t="inlineStr">
        <is>
          <t>21:00</t>
        </is>
      </c>
      <c r="D103" s="18" t="inlineStr">
        <is>
          <t>mitchell 27,5 pts</t>
        </is>
      </c>
      <c r="E103" s="19" t="n">
        <v>2.75</v>
      </c>
      <c r="F103" s="19" t="n">
        <v>17</v>
      </c>
      <c r="G103" s="17" t="inlineStr">
        <is>
          <t>🏀 Basquete</t>
        </is>
      </c>
      <c r="H103" s="17" t="inlineStr">
        <is>
          <t>SportingBet</t>
        </is>
      </c>
      <c r="I103" s="17" t="inlineStr">
        <is>
          <t>↩️ Void</t>
        </is>
      </c>
      <c r="J103" s="17" t="inlineStr"/>
      <c r="K103" s="17" t="inlineStr"/>
      <c r="L103" s="17" t="inlineStr"/>
    </row>
    <row r="104" ht="18" customHeight="1">
      <c r="A104" s="12" t="n">
        <v>20</v>
      </c>
      <c r="B104" s="12" t="inlineStr">
        <is>
          <t>19/03/2026</t>
        </is>
      </c>
      <c r="C104" s="12" t="inlineStr">
        <is>
          <t>21:00</t>
        </is>
      </c>
      <c r="D104" s="13" t="inlineStr">
        <is>
          <t>ml heat buxks e76</t>
        </is>
      </c>
      <c r="E104" s="14" t="n">
        <v>4.6</v>
      </c>
      <c r="F104" s="14" t="n">
        <v>58.32</v>
      </c>
      <c r="G104" s="12" t="inlineStr">
        <is>
          <t>🏀 Basquete</t>
        </is>
      </c>
      <c r="H104" s="12" t="inlineStr">
        <is>
          <t>SportingBet</t>
        </is>
      </c>
      <c r="I104" s="12" t="inlineStr">
        <is>
          <t>⏳ Pendente</t>
        </is>
      </c>
      <c r="J104" s="12" t="inlineStr"/>
      <c r="K104" s="12" t="inlineStr"/>
      <c r="L104" s="12" t="inlineStr"/>
    </row>
    <row r="105" ht="18" customHeight="1">
      <c r="A105" s="17" t="n">
        <v>18</v>
      </c>
      <c r="B105" s="17" t="inlineStr">
        <is>
          <t>19/03/2026</t>
        </is>
      </c>
      <c r="C105" s="17" t="inlineStr">
        <is>
          <t>23:00</t>
        </is>
      </c>
      <c r="D105" s="18" t="inlineStr">
        <is>
          <t>td westbrook</t>
        </is>
      </c>
      <c r="E105" s="19" t="n">
        <v>21</v>
      </c>
      <c r="F105" s="19" t="n">
        <v>10</v>
      </c>
      <c r="G105" s="17" t="inlineStr">
        <is>
          <t>🏀 Basquete</t>
        </is>
      </c>
      <c r="H105" s="17" t="inlineStr">
        <is>
          <t>Betano</t>
        </is>
      </c>
      <c r="I105" s="17" t="inlineStr">
        <is>
          <t>⏳ Pendente</t>
        </is>
      </c>
      <c r="J105" s="17" t="inlineStr"/>
      <c r="K105" s="17" t="inlineStr"/>
      <c r="L105" s="17" t="inlineStr"/>
    </row>
    <row r="106" ht="18" customHeight="1">
      <c r="A106" s="12" t="n">
        <v>17</v>
      </c>
      <c r="B106" s="12" t="inlineStr">
        <is>
          <t>19/03/2026</t>
        </is>
      </c>
      <c r="C106" s="12" t="inlineStr">
        <is>
          <t>23:00</t>
        </is>
      </c>
      <c r="D106" s="13" t="inlineStr">
        <is>
          <t>westbrook over 7,5 ass</t>
        </is>
      </c>
      <c r="E106" s="14" t="n">
        <v>1.83</v>
      </c>
      <c r="F106" s="14" t="n">
        <v>50</v>
      </c>
      <c r="G106" s="12" t="inlineStr">
        <is>
          <t>🏀 Basquete</t>
        </is>
      </c>
      <c r="H106" s="12" t="inlineStr">
        <is>
          <t>Bet365</t>
        </is>
      </c>
      <c r="I106" s="12" t="inlineStr">
        <is>
          <t>⏳ Pendente</t>
        </is>
      </c>
      <c r="J106" s="12" t="inlineStr"/>
      <c r="K106" s="12" t="inlineStr"/>
      <c r="L106" s="12" t="inlineStr"/>
    </row>
    <row r="107" ht="18" customHeight="1">
      <c r="A107" s="17" t="n">
        <v>16</v>
      </c>
      <c r="B107" s="17" t="inlineStr">
        <is>
          <t>19/03/2026</t>
        </is>
      </c>
      <c r="C107" s="17" t="inlineStr">
        <is>
          <t>23:00</t>
        </is>
      </c>
      <c r="D107" s="18" t="inlineStr">
        <is>
          <t>knights lightning e kings ml</t>
        </is>
      </c>
      <c r="E107" s="19" t="n">
        <v>4.2</v>
      </c>
      <c r="F107" s="19" t="n">
        <v>17</v>
      </c>
      <c r="G107" s="17" t="inlineStr">
        <is>
          <t>🏒 Hóquei</t>
        </is>
      </c>
      <c r="H107" s="17" t="inlineStr">
        <is>
          <t>SportingBet</t>
        </is>
      </c>
      <c r="I107" s="17" t="inlineStr">
        <is>
          <t>⏳ Pendente</t>
        </is>
      </c>
      <c r="J107" s="17" t="inlineStr"/>
      <c r="K107" s="17" t="inlineStr"/>
      <c r="L107" s="17" t="inlineStr"/>
    </row>
    <row r="108" ht="18" customHeight="1">
      <c r="A108" s="12" t="n">
        <v>29</v>
      </c>
      <c r="B108" s="12" t="inlineStr">
        <is>
          <t>19/03/2026</t>
        </is>
      </c>
      <c r="C108" s="12" t="inlineStr">
        <is>
          <t>20:00</t>
        </is>
      </c>
      <c r="D108" s="13" t="inlineStr">
        <is>
          <t>big evil ml</t>
        </is>
      </c>
      <c r="E108" s="14" t="n">
        <v>1.23</v>
      </c>
      <c r="F108" s="14" t="n">
        <v>10</v>
      </c>
      <c r="G108" s="12" t="inlineStr">
        <is>
          <t>⚽ Futebol</t>
        </is>
      </c>
      <c r="H108" s="12" t="inlineStr">
        <is>
          <t>EsportivaVip</t>
        </is>
      </c>
      <c r="I108" s="12" t="inlineStr">
        <is>
          <t>✅ Ganhou</t>
        </is>
      </c>
      <c r="J108" s="22" t="n">
        <v>2.3</v>
      </c>
      <c r="K108" s="22" t="n">
        <v>797.9171399999998</v>
      </c>
      <c r="L108" s="24" t="n">
        <v>0.159583428</v>
      </c>
    </row>
    <row r="109" ht="18" customHeight="1">
      <c r="A109" s="17" t="n">
        <v>22</v>
      </c>
      <c r="B109" s="17" t="inlineStr">
        <is>
          <t>19/03/2026</t>
        </is>
      </c>
      <c r="C109" s="17" t="inlineStr">
        <is>
          <t>21:00</t>
        </is>
      </c>
      <c r="D109" s="18" t="inlineStr">
        <is>
          <t>dd kelel ware</t>
        </is>
      </c>
      <c r="E109" s="19" t="n">
        <v>2.625</v>
      </c>
      <c r="F109" s="19" t="n">
        <v>125</v>
      </c>
      <c r="G109" s="17" t="inlineStr">
        <is>
          <t>🏀 Basquete</t>
        </is>
      </c>
      <c r="H109" s="17" t="inlineStr">
        <is>
          <t>Bet365</t>
        </is>
      </c>
      <c r="I109" s="17" t="inlineStr">
        <is>
          <t>⏳ Pendente</t>
        </is>
      </c>
      <c r="J109" s="17" t="inlineStr"/>
      <c r="K109" s="17" t="inlineStr"/>
      <c r="L109" s="17" t="inlineStr"/>
    </row>
    <row r="110" ht="18" customHeight="1">
      <c r="A110" s="12" t="n">
        <v>30</v>
      </c>
      <c r="B110" s="12" t="inlineStr">
        <is>
          <t>19/03/2026</t>
        </is>
      </c>
      <c r="C110" s="12" t="inlineStr">
        <is>
          <t>19:00</t>
        </is>
      </c>
      <c r="D110" s="13" t="inlineStr">
        <is>
          <t>over 2,5 brasileirao</t>
        </is>
      </c>
      <c r="E110" s="14" t="n">
        <v>7.5</v>
      </c>
      <c r="F110" s="14" t="n">
        <v>17</v>
      </c>
      <c r="G110" s="12" t="inlineStr">
        <is>
          <t>⚽ Futebol</t>
        </is>
      </c>
      <c r="H110" s="12" t="inlineStr">
        <is>
          <t>Betnacional</t>
        </is>
      </c>
      <c r="I110" s="12" t="inlineStr">
        <is>
          <t>❌ Perdeu</t>
        </is>
      </c>
      <c r="J110" s="15" t="n">
        <v>-17</v>
      </c>
      <c r="K110" s="22" t="n">
        <v>780.9171399999998</v>
      </c>
      <c r="L110" s="24" t="n">
        <v>0.156183428</v>
      </c>
    </row>
    <row r="111" ht="18" customHeight="1">
      <c r="A111" s="17" t="n">
        <v>33</v>
      </c>
      <c r="B111" s="17" t="inlineStr">
        <is>
          <t>19/03/2026</t>
        </is>
      </c>
      <c r="C111" s="17" t="inlineStr">
        <is>
          <t>17:00</t>
        </is>
      </c>
      <c r="D111" s="18" t="inlineStr">
        <is>
          <t>Over 5.5 SOTs, 1.5 gols e 5.5 cantos do Real Betis</t>
        </is>
      </c>
      <c r="E111" s="19" t="n">
        <v>4</v>
      </c>
      <c r="F111" s="19" t="n">
        <v>20</v>
      </c>
      <c r="G111" s="17" t="inlineStr">
        <is>
          <t>⚽ Futebol</t>
        </is>
      </c>
      <c r="H111" s="17" t="inlineStr">
        <is>
          <t>Vaidebet</t>
        </is>
      </c>
      <c r="I111" s="17" t="inlineStr">
        <is>
          <t>❌ Perdeu</t>
        </is>
      </c>
      <c r="J111" s="20" t="n">
        <v>-20</v>
      </c>
      <c r="K111" s="23" t="n">
        <v>760.9171399999998</v>
      </c>
      <c r="L111" s="25" t="n">
        <v>0.152183428</v>
      </c>
    </row>
    <row r="112" ht="18" customHeight="1">
      <c r="A112" s="12" t="n">
        <v>32</v>
      </c>
      <c r="B112" s="12" t="inlineStr">
        <is>
          <t>19/03/2026</t>
        </is>
      </c>
      <c r="C112" s="12" t="inlineStr">
        <is>
          <t>17:00</t>
        </is>
      </c>
      <c r="D112" s="13" t="inlineStr">
        <is>
          <t>cartao villa 1 tempo</t>
        </is>
      </c>
      <c r="E112" s="14" t="n">
        <v>2.62</v>
      </c>
      <c r="F112" s="14" t="n">
        <v>50</v>
      </c>
      <c r="G112" s="12" t="inlineStr">
        <is>
          <t>⚽ Futebol</t>
        </is>
      </c>
      <c r="H112" s="12" t="inlineStr">
        <is>
          <t>Bet365</t>
        </is>
      </c>
      <c r="I112" s="12" t="inlineStr">
        <is>
          <t>❌ Perdeu</t>
        </is>
      </c>
      <c r="J112" s="15" t="n">
        <v>-50</v>
      </c>
      <c r="K112" s="22" t="n">
        <v>710.9171399999998</v>
      </c>
      <c r="L112" s="24" t="n">
        <v>0.1421834279999999</v>
      </c>
    </row>
    <row r="113" ht="18" customHeight="1">
      <c r="A113" s="17" t="n">
        <v>34</v>
      </c>
      <c r="B113" s="17" t="inlineStr">
        <is>
          <t>19/03/2026</t>
        </is>
      </c>
      <c r="C113" s="17" t="inlineStr">
        <is>
          <t>17:00</t>
        </is>
      </c>
      <c r="D113" s="18" t="inlineStr">
        <is>
          <t>porto e villa ganham</t>
        </is>
      </c>
      <c r="E113" s="19" t="n">
        <v>4.63</v>
      </c>
      <c r="F113" s="19" t="n">
        <v>8.5</v>
      </c>
      <c r="G113" s="17" t="inlineStr">
        <is>
          <t>⚽ Futebol</t>
        </is>
      </c>
      <c r="H113" s="17" t="inlineStr">
        <is>
          <t>BETesporte</t>
        </is>
      </c>
      <c r="I113" s="17" t="inlineStr">
        <is>
          <t>✅ Ganhou</t>
        </is>
      </c>
      <c r="J113" s="23" t="n">
        <v>30.855</v>
      </c>
      <c r="K113" s="23" t="n">
        <v>741.7721399999998</v>
      </c>
      <c r="L113" s="25" t="n">
        <v>0.148354428</v>
      </c>
    </row>
    <row r="114" ht="18" customHeight="1">
      <c r="A114" s="12" t="n">
        <v>35</v>
      </c>
      <c r="B114" s="12" t="inlineStr">
        <is>
          <t>19/03/2026</t>
        </is>
      </c>
      <c r="C114" s="12" t="inlineStr">
        <is>
          <t>17:00</t>
        </is>
      </c>
      <c r="D114" s="13" t="inlineStr">
        <is>
          <t>ml betis e fla</t>
        </is>
      </c>
      <c r="E114" s="14" t="n">
        <v>1.68</v>
      </c>
      <c r="F114" s="14" t="n">
        <v>50</v>
      </c>
      <c r="G114" s="12" t="inlineStr">
        <is>
          <t>⚽ Futebol</t>
        </is>
      </c>
      <c r="H114" s="12" t="inlineStr">
        <is>
          <t>Betano</t>
        </is>
      </c>
      <c r="I114" s="12" t="inlineStr">
        <is>
          <t>✅ Ganhou</t>
        </is>
      </c>
      <c r="J114" s="22" t="n">
        <v>34</v>
      </c>
      <c r="K114" s="22" t="n">
        <v>775.7721399999998</v>
      </c>
      <c r="L114" s="24" t="n">
        <v>0.155154428</v>
      </c>
    </row>
    <row r="115" ht="18" customHeight="1">
      <c r="A115" s="17" t="n">
        <v>36</v>
      </c>
      <c r="B115" s="17" t="inlineStr">
        <is>
          <t>19/03/2026</t>
        </is>
      </c>
      <c r="C115" s="17" t="inlineStr">
        <is>
          <t>17:00</t>
        </is>
      </c>
      <c r="D115" s="18" t="inlineStr">
        <is>
          <t>over 27.5 chutes jogo shakhtar</t>
        </is>
      </c>
      <c r="E115" s="19" t="n">
        <v>2.72</v>
      </c>
      <c r="F115" s="19" t="n">
        <v>75</v>
      </c>
      <c r="G115" s="17" t="inlineStr">
        <is>
          <t>⚽ Futebol</t>
        </is>
      </c>
      <c r="H115" s="17" t="inlineStr">
        <is>
          <t>Betano</t>
        </is>
      </c>
      <c r="I115" s="17" t="inlineStr">
        <is>
          <t>❌ Perdeu</t>
        </is>
      </c>
      <c r="J115" s="20" t="n">
        <v>-75</v>
      </c>
      <c r="K115" s="23" t="n">
        <v>700.7721399999998</v>
      </c>
      <c r="L115" s="25" t="n">
        <v>0.140154428</v>
      </c>
    </row>
    <row r="116" ht="18" customHeight="1">
      <c r="A116" s="12" t="n">
        <v>37</v>
      </c>
      <c r="B116" s="12" t="inlineStr">
        <is>
          <t>19/03/2026</t>
        </is>
      </c>
      <c r="C116" s="12" t="inlineStr">
        <is>
          <t>16:28</t>
        </is>
      </c>
      <c r="D116" s="13" t="inlineStr">
        <is>
          <t>dupla rayo e palca ao vivo</t>
        </is>
      </c>
      <c r="E116" s="14" t="n">
        <v>4.8</v>
      </c>
      <c r="F116" s="14" t="n">
        <v>17</v>
      </c>
      <c r="G116" s="12" t="inlineStr">
        <is>
          <t>⚽ Futebol</t>
        </is>
      </c>
      <c r="H116" s="12" t="inlineStr">
        <is>
          <t>Bet365</t>
        </is>
      </c>
      <c r="I116" s="12" t="inlineStr">
        <is>
          <t>❌ Perdeu</t>
        </is>
      </c>
      <c r="J116" s="15" t="n">
        <v>-17</v>
      </c>
      <c r="K116" s="22" t="n">
        <v>683.7721399999998</v>
      </c>
      <c r="L116" s="24" t="n">
        <v>0.136754428</v>
      </c>
    </row>
    <row r="117" ht="18" customHeight="1">
      <c r="A117" s="17" t="n">
        <v>38</v>
      </c>
      <c r="B117" s="17" t="inlineStr">
        <is>
          <t>19/03/2026</t>
        </is>
      </c>
      <c r="C117" s="17" t="inlineStr">
        <is>
          <t>16:15</t>
        </is>
      </c>
      <c r="D117" s="18" t="inlineStr">
        <is>
          <t>2 ass sasha vezenkov + bunkers</t>
        </is>
      </c>
      <c r="E117" s="19" t="n">
        <v>2.89</v>
      </c>
      <c r="F117" s="19" t="n">
        <v>75</v>
      </c>
      <c r="G117" s="17" t="inlineStr">
        <is>
          <t>🏀 Basquete</t>
        </is>
      </c>
      <c r="H117" s="17" t="inlineStr">
        <is>
          <t>Betano</t>
        </is>
      </c>
      <c r="I117" s="17" t="inlineStr">
        <is>
          <t>✅ Ganhou</t>
        </is>
      </c>
      <c r="J117" s="23" t="n">
        <v>141.75</v>
      </c>
      <c r="K117" s="23" t="n">
        <v>825.5221399999998</v>
      </c>
      <c r="L117" s="25" t="n">
        <v>0.165104428</v>
      </c>
    </row>
    <row r="118" ht="18" customHeight="1">
      <c r="A118" s="12" t="n">
        <v>39</v>
      </c>
      <c r="B118" s="12" t="inlineStr">
        <is>
          <t>19/03/2026</t>
        </is>
      </c>
      <c r="C118" s="12" t="inlineStr">
        <is>
          <t>14:45</t>
        </is>
      </c>
      <c r="D118" s="13" t="inlineStr">
        <is>
          <t>cartao forest 1 tempo</t>
        </is>
      </c>
      <c r="E118" s="14" t="n">
        <v>2.1</v>
      </c>
      <c r="F118" s="14" t="n">
        <v>75</v>
      </c>
      <c r="G118" s="12" t="inlineStr">
        <is>
          <t>⚽ Futebol</t>
        </is>
      </c>
      <c r="H118" s="12" t="inlineStr">
        <is>
          <t>Bet365</t>
        </is>
      </c>
      <c r="I118" s="12" t="inlineStr">
        <is>
          <t>❌ Perdeu</t>
        </is>
      </c>
      <c r="J118" s="15" t="n">
        <v>-75</v>
      </c>
      <c r="K118" s="22" t="n">
        <v>750.5221399999998</v>
      </c>
      <c r="L118" s="24" t="n">
        <v>0.150104428</v>
      </c>
    </row>
    <row r="119" ht="18" customHeight="1">
      <c r="A119" s="17" t="n">
        <v>40</v>
      </c>
      <c r="B119" s="17" t="inlineStr">
        <is>
          <t>19/03/2026</t>
        </is>
      </c>
      <c r="C119" s="17" t="inlineStr">
        <is>
          <t>14:45</t>
        </is>
      </c>
      <c r="D119" s="18" t="inlineStr">
        <is>
          <t>Over 4.5 SOTs, 0.5 gols e 4.5 cantos do Crystal Palace</t>
        </is>
      </c>
      <c r="E119" s="19" t="n">
        <v>4</v>
      </c>
      <c r="F119" s="19" t="n">
        <v>20</v>
      </c>
      <c r="G119" s="17" t="inlineStr">
        <is>
          <t>⚽ Futebol</t>
        </is>
      </c>
      <c r="H119" s="17" t="inlineStr">
        <is>
          <t>Vaidebet</t>
        </is>
      </c>
      <c r="I119" s="17" t="inlineStr">
        <is>
          <t>✅ Ganhou</t>
        </is>
      </c>
      <c r="J119" s="23" t="n">
        <v>60</v>
      </c>
      <c r="K119" s="23" t="n">
        <v>810.5221399999998</v>
      </c>
      <c r="L119" s="25" t="n">
        <v>0.162104428</v>
      </c>
    </row>
    <row r="120" ht="18" customHeight="1">
      <c r="A120" s="12" t="n">
        <v>41</v>
      </c>
      <c r="B120" s="12" t="inlineStr">
        <is>
          <t>19/03/2026</t>
        </is>
      </c>
      <c r="C120" s="12" t="inlineStr">
        <is>
          <t>14:45</t>
        </is>
      </c>
      <c r="D120" s="13" t="inlineStr">
        <is>
          <t>palace e shakhtar ganham</t>
        </is>
      </c>
      <c r="E120" s="14" t="n">
        <v>3.65</v>
      </c>
      <c r="F120" s="14" t="n">
        <v>8.5</v>
      </c>
      <c r="G120" s="12" t="inlineStr">
        <is>
          <t>⚽ Futebol</t>
        </is>
      </c>
      <c r="H120" s="12" t="inlineStr">
        <is>
          <t>BETesporte</t>
        </is>
      </c>
      <c r="I120" s="12" t="inlineStr">
        <is>
          <t>❌ Perdeu</t>
        </is>
      </c>
      <c r="J120" s="15" t="n">
        <v>-8.5</v>
      </c>
      <c r="K120" s="22" t="n">
        <v>802.0221399999998</v>
      </c>
      <c r="L120" s="24" t="n">
        <v>0.160404428</v>
      </c>
    </row>
    <row r="121" ht="18" customHeight="1">
      <c r="A121" s="17" t="n">
        <v>42</v>
      </c>
      <c r="B121" s="17" t="inlineStr">
        <is>
          <t>19/03/2026</t>
        </is>
      </c>
      <c r="C121" s="17" t="inlineStr">
        <is>
          <t>14:45</t>
        </is>
      </c>
      <c r="D121" s="18" t="inlineStr">
        <is>
          <t>lyon classifica e 2 sot endrick</t>
        </is>
      </c>
      <c r="E121" s="19" t="n">
        <v>3.8</v>
      </c>
      <c r="F121" s="19" t="n">
        <v>25.5</v>
      </c>
      <c r="G121" s="17" t="inlineStr">
        <is>
          <t>⚽ Futebol</t>
        </is>
      </c>
      <c r="H121" s="17" t="inlineStr">
        <is>
          <t>Esportes da Sorte</t>
        </is>
      </c>
      <c r="I121" s="17" t="inlineStr">
        <is>
          <t>❌ Perdeu</t>
        </is>
      </c>
      <c r="J121" s="20" t="n">
        <v>-25.5</v>
      </c>
      <c r="K121" s="23" t="n">
        <v>776.5221399999998</v>
      </c>
      <c r="L121" s="25" t="n">
        <v>0.155304428</v>
      </c>
    </row>
    <row r="122" ht="18" customHeight="1">
      <c r="A122" s="12" t="n">
        <v>43</v>
      </c>
      <c r="B122" s="12" t="inlineStr">
        <is>
          <t>19/03/2026</t>
        </is>
      </c>
      <c r="C122" s="12" t="inlineStr">
        <is>
          <t>14:45</t>
        </is>
      </c>
      <c r="D122" s="13" t="inlineStr">
        <is>
          <t>over 0,5 gols e 4,5 cantos lyon e 1,5 sots endrick</t>
        </is>
      </c>
      <c r="E122" s="14" t="n">
        <v>5</v>
      </c>
      <c r="F122" s="14" t="n">
        <v>20</v>
      </c>
      <c r="G122" s="12" t="inlineStr">
        <is>
          <t>⚽ Futebol</t>
        </is>
      </c>
      <c r="H122" s="12" t="inlineStr">
        <is>
          <t>Vaidebet</t>
        </is>
      </c>
      <c r="I122" s="12" t="inlineStr">
        <is>
          <t>❌ Perdeu</t>
        </is>
      </c>
      <c r="J122" s="15" t="n">
        <v>-20</v>
      </c>
      <c r="K122" s="22" t="n">
        <v>756.5221399999998</v>
      </c>
      <c r="L122" s="24" t="n">
        <v>0.151304428</v>
      </c>
    </row>
    <row r="123" ht="18" customHeight="1">
      <c r="A123" s="17" t="n">
        <v>44</v>
      </c>
      <c r="B123" s="17" t="inlineStr">
        <is>
          <t>19/03/2026</t>
        </is>
      </c>
      <c r="C123" s="17" t="inlineStr">
        <is>
          <t>14:45</t>
        </is>
      </c>
      <c r="D123" s="18" t="inlineStr">
        <is>
          <t>ml gremio betis e midtjland</t>
        </is>
      </c>
      <c r="E123" s="19" t="n">
        <v>9</v>
      </c>
      <c r="F123" s="19" t="n">
        <v>8.5</v>
      </c>
      <c r="G123" s="17" t="inlineStr">
        <is>
          <t>⚽ Futebol</t>
        </is>
      </c>
      <c r="H123" s="17" t="inlineStr">
        <is>
          <t>OleyBet</t>
        </is>
      </c>
      <c r="I123" s="17" t="inlineStr">
        <is>
          <t>❌ Perdeu</t>
        </is>
      </c>
      <c r="J123" s="20" t="n">
        <v>-8.5</v>
      </c>
      <c r="K123" s="23" t="n">
        <v>748.0221399999998</v>
      </c>
      <c r="L123" s="25" t="n">
        <v>0.149604428</v>
      </c>
    </row>
    <row r="124" ht="18" customHeight="1">
      <c r="A124" s="12" t="n">
        <v>45</v>
      </c>
      <c r="B124" s="12" t="inlineStr">
        <is>
          <t>19/03/2026</t>
        </is>
      </c>
      <c r="C124" s="12" t="inlineStr">
        <is>
          <t>13:30</t>
        </is>
      </c>
      <c r="D124" s="13" t="inlineStr">
        <is>
          <t>ml tsitsipas e over 21 games</t>
        </is>
      </c>
      <c r="E124" s="14" t="n">
        <v>3</v>
      </c>
      <c r="F124" s="14" t="n">
        <v>17</v>
      </c>
      <c r="G124" s="12" t="inlineStr">
        <is>
          <t>🎾 Tênis</t>
        </is>
      </c>
      <c r="H124" s="12" t="inlineStr">
        <is>
          <t>Novibet</t>
        </is>
      </c>
      <c r="I124" s="12" t="inlineStr">
        <is>
          <t>❌ Perdeu</t>
        </is>
      </c>
      <c r="J124" s="15" t="n">
        <v>-17</v>
      </c>
      <c r="K124" s="22" t="n">
        <v>731.0221399999998</v>
      </c>
      <c r="L124" s="24" t="n">
        <v>0.146204428</v>
      </c>
    </row>
    <row r="125" ht="18" customHeight="1">
      <c r="A125" s="17" t="n">
        <v>46</v>
      </c>
      <c r="B125" s="17" t="inlineStr">
        <is>
          <t>19/03/2026</t>
        </is>
      </c>
      <c r="C125" s="17" t="inlineStr">
        <is>
          <t>11:00</t>
        </is>
      </c>
      <c r="D125" s="18" t="inlineStr">
        <is>
          <t>ml hurkacz giron e brooksby</t>
        </is>
      </c>
      <c r="E125" s="19" t="n">
        <v>5</v>
      </c>
      <c r="F125" s="19" t="n">
        <v>17</v>
      </c>
      <c r="G125" s="17" t="inlineStr">
        <is>
          <t>🎾 Tênis</t>
        </is>
      </c>
      <c r="H125" s="17" t="inlineStr">
        <is>
          <t>Novibet</t>
        </is>
      </c>
      <c r="I125" s="17" t="inlineStr">
        <is>
          <t>❌ Perdeu</t>
        </is>
      </c>
      <c r="J125" s="20" t="n">
        <v>-17</v>
      </c>
      <c r="K125" s="23" t="n">
        <v>714.0221399999998</v>
      </c>
      <c r="L125" s="25" t="n">
        <v>0.142804428</v>
      </c>
    </row>
    <row r="126" ht="18" customHeight="1">
      <c r="A126" s="12" t="n">
        <v>31</v>
      </c>
      <c r="B126" s="12" t="inlineStr">
        <is>
          <t>19/03/2026</t>
        </is>
      </c>
      <c r="C126" s="12" t="inlineStr">
        <is>
          <t>19:00</t>
        </is>
      </c>
      <c r="D126" s="13" t="inlineStr">
        <is>
          <t>over 2,5 gols e 2 sots carlos vinicius</t>
        </is>
      </c>
      <c r="E126" s="14" t="n">
        <v>4.65</v>
      </c>
      <c r="F126" s="14" t="n">
        <v>17</v>
      </c>
      <c r="G126" s="12" t="inlineStr">
        <is>
          <t>⚽ Futebol</t>
        </is>
      </c>
      <c r="H126" s="12" t="inlineStr">
        <is>
          <t>Esportes da Sorte</t>
        </is>
      </c>
      <c r="I126" s="12" t="inlineStr">
        <is>
          <t>❌ Perdeu</t>
        </is>
      </c>
      <c r="J126" s="15" t="n">
        <v>-17</v>
      </c>
      <c r="K126" s="22" t="n">
        <v>697.0221399999998</v>
      </c>
      <c r="L126" s="24" t="n">
        <v>0.139404428</v>
      </c>
    </row>
    <row r="127" ht="18" customHeight="1">
      <c r="A127" s="17" t="n">
        <v>15</v>
      </c>
      <c r="B127" s="17" t="inlineStr">
        <is>
          <t>20/03/2026</t>
        </is>
      </c>
      <c r="C127" s="17" t="inlineStr">
        <is>
          <t>14:00</t>
        </is>
      </c>
      <c r="D127" s="18" t="inlineStr">
        <is>
          <t>ml liefering</t>
        </is>
      </c>
      <c r="E127" s="19" t="n">
        <v>1.91</v>
      </c>
      <c r="F127" s="19" t="n">
        <v>50</v>
      </c>
      <c r="G127" s="17" t="inlineStr">
        <is>
          <t>⚽ Futebol</t>
        </is>
      </c>
      <c r="H127" s="17" t="inlineStr">
        <is>
          <t>Betano</t>
        </is>
      </c>
      <c r="I127" s="17" t="inlineStr">
        <is>
          <t>⏳ Pendente</t>
        </is>
      </c>
      <c r="J127" s="17" t="inlineStr"/>
      <c r="K127" s="17" t="inlineStr"/>
      <c r="L127" s="17" t="inlineStr"/>
    </row>
    <row r="128" ht="18" customHeight="1">
      <c r="A128" s="12" t="n">
        <v>14</v>
      </c>
      <c r="B128" s="12" t="inlineStr">
        <is>
          <t>20/03/2026</t>
        </is>
      </c>
      <c r="C128" s="12" t="inlineStr">
        <is>
          <t>15:00</t>
        </is>
      </c>
      <c r="D128" s="13" t="inlineStr">
        <is>
          <t>wehen ml</t>
        </is>
      </c>
      <c r="E128" s="14" t="n">
        <v>3</v>
      </c>
      <c r="F128" s="14" t="n">
        <v>25</v>
      </c>
      <c r="G128" s="12" t="inlineStr">
        <is>
          <t>⚽ Futebol</t>
        </is>
      </c>
      <c r="H128" s="12" t="inlineStr">
        <is>
          <t>Novibet</t>
        </is>
      </c>
      <c r="I128" s="12" t="inlineStr">
        <is>
          <t>⏳ Pendente</t>
        </is>
      </c>
      <c r="J128" s="12" t="inlineStr"/>
      <c r="K128" s="12" t="inlineStr"/>
      <c r="L128" s="12" t="inlineStr"/>
    </row>
    <row r="129" ht="18" customHeight="1">
      <c r="A129" s="17" t="n">
        <v>13</v>
      </c>
      <c r="B129" s="17" t="inlineStr">
        <is>
          <t>21/03/2026</t>
        </is>
      </c>
      <c r="C129" s="17" t="inlineStr">
        <is>
          <t>02:30</t>
        </is>
      </c>
      <c r="D129" s="18" t="inlineStr">
        <is>
          <t>ml gamba osaka x fukuoka</t>
        </is>
      </c>
      <c r="E129" s="19" t="n">
        <v>2.7</v>
      </c>
      <c r="F129" s="19" t="n">
        <v>37.5</v>
      </c>
      <c r="G129" s="17" t="inlineStr">
        <is>
          <t>⚽ Futebol</t>
        </is>
      </c>
      <c r="H129" s="17" t="inlineStr">
        <is>
          <t>Bet365</t>
        </is>
      </c>
      <c r="I129" s="17" t="inlineStr">
        <is>
          <t>⏳ Pendente</t>
        </is>
      </c>
      <c r="J129" s="17" t="inlineStr"/>
      <c r="K129" s="17" t="inlineStr"/>
      <c r="L129" s="17" t="inlineStr"/>
    </row>
    <row r="130" ht="18" customHeight="1">
      <c r="A130" s="12" t="n">
        <v>12</v>
      </c>
      <c r="B130" s="12" t="inlineStr">
        <is>
          <t>21/03/2026</t>
        </is>
      </c>
      <c r="C130" s="12" t="inlineStr">
        <is>
          <t>04:30</t>
        </is>
      </c>
      <c r="D130" s="13" t="inlineStr">
        <is>
          <t>ml beijing guoan x shanghai shenhua</t>
        </is>
      </c>
      <c r="E130" s="14" t="n">
        <v>2.15</v>
      </c>
      <c r="F130" s="14" t="n">
        <v>37.5</v>
      </c>
      <c r="G130" s="12" t="inlineStr">
        <is>
          <t>⚽ Futebol</t>
        </is>
      </c>
      <c r="H130" s="12" t="inlineStr">
        <is>
          <t>Bet365</t>
        </is>
      </c>
      <c r="I130" s="12" t="inlineStr">
        <is>
          <t>⏳ Pendente</t>
        </is>
      </c>
      <c r="J130" s="12" t="inlineStr"/>
      <c r="K130" s="12" t="inlineStr"/>
      <c r="L130" s="12" t="inlineStr"/>
    </row>
    <row r="131" ht="18" customHeight="1">
      <c r="A131" s="17" t="n">
        <v>11</v>
      </c>
      <c r="B131" s="17" t="inlineStr">
        <is>
          <t>21/03/2026</t>
        </is>
      </c>
      <c r="C131" s="17" t="inlineStr">
        <is>
          <t>12:00</t>
        </is>
      </c>
      <c r="D131" s="18" t="inlineStr">
        <is>
          <t>watford chance dupla cartoes x leicester</t>
        </is>
      </c>
      <c r="E131" s="19" t="n">
        <v>1.85</v>
      </c>
      <c r="F131" s="19" t="n">
        <v>75</v>
      </c>
      <c r="G131" s="17" t="inlineStr">
        <is>
          <t>⚽ Futebol</t>
        </is>
      </c>
      <c r="H131" s="17" t="inlineStr">
        <is>
          <t>Betano</t>
        </is>
      </c>
      <c r="I131" s="17" t="inlineStr">
        <is>
          <t>⏳ Pendente</t>
        </is>
      </c>
      <c r="J131" s="17" t="inlineStr"/>
      <c r="K131" s="17" t="inlineStr"/>
      <c r="L131" s="17" t="inlineStr"/>
    </row>
    <row r="132" ht="18" customHeight="1">
      <c r="A132" s="12" t="n">
        <v>10</v>
      </c>
      <c r="B132" s="12" t="inlineStr">
        <is>
          <t>21/03/2026</t>
        </is>
      </c>
      <c r="C132" s="12" t="inlineStr">
        <is>
          <t>12:15</t>
        </is>
      </c>
      <c r="D132" s="13" t="inlineStr">
        <is>
          <t>ml getafe x espanyol</t>
        </is>
      </c>
      <c r="E132" s="14" t="n">
        <v>3.4</v>
      </c>
      <c r="F132" s="14" t="n">
        <v>25</v>
      </c>
      <c r="G132" s="12" t="inlineStr">
        <is>
          <t>⚽ Futebol</t>
        </is>
      </c>
      <c r="H132" s="12" t="inlineStr">
        <is>
          <t>Bet365</t>
        </is>
      </c>
      <c r="I132" s="12" t="inlineStr">
        <is>
          <t>⏳ Pendente</t>
        </is>
      </c>
      <c r="J132" s="12" t="inlineStr"/>
      <c r="K132" s="12" t="inlineStr"/>
      <c r="L132" s="12" t="inlineStr"/>
    </row>
    <row r="133" ht="18" customHeight="1">
      <c r="A133" s="17" t="n">
        <v>9</v>
      </c>
      <c r="B133" s="17" t="inlineStr">
        <is>
          <t>21/03/2026</t>
        </is>
      </c>
      <c r="C133" s="17" t="inlineStr">
        <is>
          <t>14:00</t>
        </is>
      </c>
      <c r="D133" s="18" t="inlineStr">
        <is>
          <t>molde ml x viking</t>
        </is>
      </c>
      <c r="E133" s="19" t="n">
        <v>4.1</v>
      </c>
      <c r="F133" s="19" t="n">
        <v>25</v>
      </c>
      <c r="G133" s="17" t="inlineStr">
        <is>
          <t>⚽ Futebol</t>
        </is>
      </c>
      <c r="H133" s="17" t="inlineStr">
        <is>
          <t>Bet365</t>
        </is>
      </c>
      <c r="I133" s="17" t="inlineStr">
        <is>
          <t>⏳ Pendente</t>
        </is>
      </c>
      <c r="J133" s="17" t="inlineStr"/>
      <c r="K133" s="17" t="inlineStr"/>
      <c r="L133" s="17" t="inlineStr"/>
    </row>
    <row r="134" ht="18" customHeight="1">
      <c r="A134" s="12" t="n">
        <v>8</v>
      </c>
      <c r="B134" s="12" t="inlineStr">
        <is>
          <t>21/03/2026</t>
        </is>
      </c>
      <c r="C134" s="12" t="inlineStr">
        <is>
          <t>14:00</t>
        </is>
      </c>
      <c r="D134" s="13" t="inlineStr">
        <is>
          <t>ml toronto x columbus crew</t>
        </is>
      </c>
      <c r="E134" s="14" t="n">
        <v>2.62</v>
      </c>
      <c r="F134" s="14" t="n">
        <v>37.5</v>
      </c>
      <c r="G134" s="12" t="inlineStr">
        <is>
          <t>⚽ Futebol</t>
        </is>
      </c>
      <c r="H134" s="12" t="inlineStr"/>
      <c r="I134" s="12" t="inlineStr">
        <is>
          <t>⏳ Pendente</t>
        </is>
      </c>
      <c r="J134" s="12" t="inlineStr"/>
      <c r="K134" s="12" t="inlineStr"/>
      <c r="L134" s="12" t="inlineStr"/>
    </row>
    <row r="135" ht="18" customHeight="1">
      <c r="A135" s="17" t="n">
        <v>7</v>
      </c>
      <c r="B135" s="17" t="inlineStr">
        <is>
          <t>21/03/2026</t>
        </is>
      </c>
      <c r="C135" s="17" t="inlineStr">
        <is>
          <t>21:30</t>
        </is>
      </c>
      <c r="D135" s="18" t="inlineStr">
        <is>
          <t>ml st louis sc x new england</t>
        </is>
      </c>
      <c r="E135" s="19" t="n">
        <v>1.96</v>
      </c>
      <c r="F135" s="19" t="n">
        <v>50</v>
      </c>
      <c r="G135" s="17" t="inlineStr">
        <is>
          <t>⚽ Futebol</t>
        </is>
      </c>
      <c r="H135" s="17" t="inlineStr">
        <is>
          <t>Bet365</t>
        </is>
      </c>
      <c r="I135" s="17" t="inlineStr">
        <is>
          <t>⏳ Pendente</t>
        </is>
      </c>
      <c r="J135" s="17" t="inlineStr"/>
      <c r="K135" s="17" t="inlineStr"/>
      <c r="L135" s="17" t="inlineStr"/>
    </row>
    <row r="136" ht="18" customHeight="1">
      <c r="A136" s="12" t="n">
        <v>6</v>
      </c>
      <c r="B136" s="12" t="inlineStr">
        <is>
          <t>22/03/2026</t>
        </is>
      </c>
      <c r="C136" s="12" t="inlineStr">
        <is>
          <t>04:30</t>
        </is>
      </c>
      <c r="D136" s="13" t="inlineStr">
        <is>
          <t>ml anyang</t>
        </is>
      </c>
      <c r="E136" s="14" t="n">
        <v>3.25</v>
      </c>
      <c r="F136" s="14" t="n">
        <v>25</v>
      </c>
      <c r="G136" s="12" t="inlineStr">
        <is>
          <t>⚽ Futebol</t>
        </is>
      </c>
      <c r="H136" s="12" t="inlineStr">
        <is>
          <t>Bet365</t>
        </is>
      </c>
      <c r="I136" s="12" t="inlineStr">
        <is>
          <t>⏳ Pendente</t>
        </is>
      </c>
      <c r="J136" s="12" t="inlineStr"/>
      <c r="K136" s="12" t="inlineStr"/>
      <c r="L136" s="12" t="inlineStr"/>
    </row>
    <row r="137" ht="18" customHeight="1">
      <c r="A137" s="17" t="n">
        <v>5</v>
      </c>
      <c r="B137" s="17" t="inlineStr">
        <is>
          <t>22/03/2026</t>
        </is>
      </c>
      <c r="C137" s="17" t="inlineStr">
        <is>
          <t>09:30</t>
        </is>
      </c>
      <c r="D137" s="18" t="inlineStr">
        <is>
          <t>ml holstein kiel x bochum</t>
        </is>
      </c>
      <c r="E137" s="19" t="n">
        <v>3.5</v>
      </c>
      <c r="F137" s="19" t="n">
        <v>25</v>
      </c>
      <c r="G137" s="17" t="inlineStr">
        <is>
          <t>⚽ Futebol</t>
        </is>
      </c>
      <c r="H137" s="17" t="inlineStr">
        <is>
          <t>Bet365</t>
        </is>
      </c>
      <c r="I137" s="17" t="inlineStr">
        <is>
          <t>⏳ Pendente</t>
        </is>
      </c>
      <c r="J137" s="17" t="inlineStr"/>
      <c r="K137" s="17" t="inlineStr"/>
      <c r="L137" s="17" t="inlineStr"/>
    </row>
    <row r="138" ht="18" customHeight="1">
      <c r="A138" s="12" t="n">
        <v>4</v>
      </c>
      <c r="B138" s="12" t="inlineStr">
        <is>
          <t>22/03/2026</t>
        </is>
      </c>
      <c r="C138" s="12" t="inlineStr">
        <is>
          <t>12:45</t>
        </is>
      </c>
      <c r="D138" s="13" t="inlineStr">
        <is>
          <t>ml telstar x psv</t>
        </is>
      </c>
      <c r="E138" s="14" t="n">
        <v>5</v>
      </c>
      <c r="F138" s="14" t="n">
        <v>25</v>
      </c>
      <c r="G138" s="12" t="inlineStr">
        <is>
          <t>⚽ Futebol</t>
        </is>
      </c>
      <c r="H138" s="12" t="inlineStr">
        <is>
          <t>Bet365</t>
        </is>
      </c>
      <c r="I138" s="12" t="inlineStr">
        <is>
          <t>⏳ Pendente</t>
        </is>
      </c>
      <c r="J138" s="12" t="inlineStr"/>
      <c r="K138" s="12" t="inlineStr"/>
      <c r="L138" s="12" t="inlineStr"/>
    </row>
    <row r="139" ht="18" customHeight="1">
      <c r="A139" s="17" t="n">
        <v>3</v>
      </c>
      <c r="B139" s="17" t="inlineStr">
        <is>
          <t>22/03/2026</t>
        </is>
      </c>
      <c r="C139" s="17" t="inlineStr">
        <is>
          <t>14:00</t>
        </is>
      </c>
      <c r="D139" s="18" t="inlineStr">
        <is>
          <t>ml aarhus x brondby</t>
        </is>
      </c>
      <c r="E139" s="19" t="n">
        <v>1.75</v>
      </c>
      <c r="F139" s="19" t="n">
        <v>50</v>
      </c>
      <c r="G139" s="17" t="inlineStr">
        <is>
          <t>⚽ Futebol</t>
        </is>
      </c>
      <c r="H139" s="17" t="inlineStr">
        <is>
          <t>Betano</t>
        </is>
      </c>
      <c r="I139" s="17" t="inlineStr">
        <is>
          <t>⏳ Pendente</t>
        </is>
      </c>
      <c r="J139" s="17" t="inlineStr"/>
      <c r="K139" s="17" t="inlineStr"/>
      <c r="L139" s="17" t="inlineStr"/>
    </row>
    <row r="140" ht="18" customHeight="1">
      <c r="A140" s="12" t="n">
        <v>2</v>
      </c>
      <c r="B140" s="12" t="inlineStr">
        <is>
          <t>04/04/2026</t>
        </is>
      </c>
      <c r="C140" s="12" t="inlineStr">
        <is>
          <t>10:00</t>
        </is>
      </c>
      <c r="D140" s="13" t="inlineStr">
        <is>
          <t>como ml x udinese</t>
        </is>
      </c>
      <c r="E140" s="14" t="n">
        <v>1.72</v>
      </c>
      <c r="F140" s="14" t="n">
        <v>50</v>
      </c>
      <c r="G140" s="12" t="inlineStr">
        <is>
          <t>⚽ Futebol</t>
        </is>
      </c>
      <c r="H140" s="12" t="inlineStr">
        <is>
          <t>Betano</t>
        </is>
      </c>
      <c r="I140" s="12" t="inlineStr">
        <is>
          <t>⏳ Pendente</t>
        </is>
      </c>
      <c r="J140" s="12" t="inlineStr"/>
      <c r="K140" s="12" t="inlineStr"/>
      <c r="L140" s="12" t="inlineStr"/>
    </row>
    <row r="141" ht="18" customHeight="1">
      <c r="A141" s="17" t="n">
        <v>1</v>
      </c>
      <c r="B141" s="17" t="inlineStr">
        <is>
          <t>04/04/2026</t>
        </is>
      </c>
      <c r="C141" s="17" t="inlineStr">
        <is>
          <t>14:00</t>
        </is>
      </c>
      <c r="D141" s="18" t="inlineStr">
        <is>
          <t>ml rennes x brest</t>
        </is>
      </c>
      <c r="E141" s="19" t="n">
        <v>2.1</v>
      </c>
      <c r="F141" s="19" t="n">
        <v>37.5</v>
      </c>
      <c r="G141" s="17" t="inlineStr">
        <is>
          <t>⚽ Futebol</t>
        </is>
      </c>
      <c r="H141" s="17" t="inlineStr">
        <is>
          <t>Bet365</t>
        </is>
      </c>
      <c r="I141" s="17" t="inlineStr">
        <is>
          <t>⏳ Pendente</t>
        </is>
      </c>
      <c r="J141" s="17" t="inlineStr"/>
      <c r="K141" s="17" t="inlineStr"/>
      <c r="L141" s="17" t="inlineStr"/>
    </row>
    <row r="142" ht="22" customHeight="1">
      <c r="A142" s="11" t="n"/>
      <c r="B142" s="11" t="n"/>
      <c r="C142" s="11" t="n"/>
      <c r="D142" s="11" t="inlineStr">
        <is>
          <t>TOTAL</t>
        </is>
      </c>
      <c r="E142" s="11" t="n"/>
      <c r="F142" s="26">
        <f>SUM(F8:F141)</f>
        <v/>
      </c>
      <c r="G142" s="11" t="n"/>
      <c r="H142" s="11" t="n"/>
      <c r="I142" s="11" t="n"/>
      <c r="J142" s="26">
        <f>SUM(J8:J141)</f>
        <v/>
      </c>
      <c r="K142" s="11" t="n"/>
      <c r="L142" s="11" t="n"/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8" customWidth="1" min="4" max="4"/>
  </cols>
  <sheetData>
    <row r="1" ht="36" customHeight="1">
      <c r="A1" s="6" t="inlineStr">
        <is>
          <t>📅  LUCRO POR DIA</t>
        </is>
      </c>
    </row>
    <row r="2" ht="8" customHeight="1"/>
    <row r="3" ht="22" customHeight="1">
      <c r="A3" s="11" t="inlineStr">
        <is>
          <t>Data</t>
        </is>
      </c>
      <c r="B3" s="11" t="inlineStr">
        <is>
          <t>Apostas</t>
        </is>
      </c>
      <c r="C3" s="11" t="inlineStr">
        <is>
          <t>Lucro do Dia (R$)</t>
        </is>
      </c>
      <c r="D3" s="11" t="inlineStr">
        <is>
          <t>Acumulado (R$)</t>
        </is>
      </c>
    </row>
    <row r="4" ht="18" customHeight="1">
      <c r="A4" s="12" t="inlineStr">
        <is>
          <t>16/03/2026</t>
        </is>
      </c>
      <c r="B4" s="12" t="n">
        <v>16</v>
      </c>
      <c r="C4" s="15" t="n">
        <v>-93.13999999999999</v>
      </c>
      <c r="D4" s="15" t="n">
        <v>-93.13999999999999</v>
      </c>
    </row>
    <row r="5" ht="18" customHeight="1">
      <c r="A5" s="17" t="inlineStr">
        <is>
          <t>17/03/2026</t>
        </is>
      </c>
      <c r="B5" s="17" t="n">
        <v>31</v>
      </c>
      <c r="C5" s="20" t="n">
        <v>-191.8775</v>
      </c>
      <c r="D5" s="20" t="n">
        <v>-285.0175</v>
      </c>
    </row>
    <row r="6" ht="18" customHeight="1">
      <c r="A6" s="12" t="inlineStr">
        <is>
          <t>18/03/2026</t>
        </is>
      </c>
      <c r="B6" s="12" t="n">
        <v>41</v>
      </c>
      <c r="C6" s="22" t="n">
        <v>373.475</v>
      </c>
      <c r="D6" s="22" t="n">
        <v>88.45750000000004</v>
      </c>
    </row>
    <row r="7" ht="18" customHeight="1">
      <c r="A7" s="17" t="inlineStr">
        <is>
          <t>19/03/2026</t>
        </is>
      </c>
      <c r="B7" s="17" t="n">
        <v>23</v>
      </c>
      <c r="C7" s="23" t="n">
        <v>608.5646399999998</v>
      </c>
      <c r="D7" s="23" t="n">
        <v>697.0221399999998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0" customWidth="1" min="7" max="7"/>
    <col width="12" customWidth="1" min="8" max="8"/>
  </cols>
  <sheetData>
    <row r="1" ht="36" customHeight="1">
      <c r="A1" s="6" t="inlineStr">
        <is>
          <t>🏦  DESEMPENHO POR CASA DE APOSTA</t>
        </is>
      </c>
    </row>
    <row r="2" ht="8" customHeight="1"/>
    <row r="3" ht="22" customHeight="1">
      <c r="A3" s="11" t="inlineStr">
        <is>
          <t>Casa</t>
        </is>
      </c>
      <c r="B3" s="11" t="inlineStr">
        <is>
          <t>Apostas</t>
        </is>
      </c>
      <c r="C3" s="11" t="inlineStr">
        <is>
          <t>Ganhou</t>
        </is>
      </c>
      <c r="D3" s="11" t="inlineStr">
        <is>
          <t>Perdeu</t>
        </is>
      </c>
      <c r="E3" s="11" t="inlineStr">
        <is>
          <t>Stake (R$)</t>
        </is>
      </c>
      <c r="F3" s="11" t="inlineStr">
        <is>
          <t>Lucro (R$)</t>
        </is>
      </c>
      <c r="G3" s="11" t="inlineStr">
        <is>
          <t>ROI</t>
        </is>
      </c>
      <c r="H3" s="11" t="inlineStr">
        <is>
          <t>Win Rate</t>
        </is>
      </c>
    </row>
    <row r="4" ht="18" customHeight="1">
      <c r="A4" s="13" t="inlineStr">
        <is>
          <t>Betano</t>
        </is>
      </c>
      <c r="B4" s="12" t="n">
        <v>15</v>
      </c>
      <c r="C4" s="12" t="n">
        <v>7</v>
      </c>
      <c r="D4" s="12" t="n">
        <v>8</v>
      </c>
      <c r="E4" s="14" t="n">
        <v>837.5</v>
      </c>
      <c r="F4" s="22" t="n">
        <v>398.9249999999999</v>
      </c>
      <c r="G4" s="27" t="n">
        <v>0.4763283582089551</v>
      </c>
      <c r="H4" s="28" t="n">
        <v>0.4666666666666667</v>
      </c>
    </row>
    <row r="5" ht="18" customHeight="1">
      <c r="A5" s="18" t="inlineStr">
        <is>
          <t>Bateu</t>
        </is>
      </c>
      <c r="B5" s="17" t="n">
        <v>1</v>
      </c>
      <c r="C5" s="17" t="n">
        <v>1</v>
      </c>
      <c r="D5" s="17" t="n">
        <v>0</v>
      </c>
      <c r="E5" s="19" t="n">
        <v>102</v>
      </c>
      <c r="F5" s="23" t="n">
        <v>249.9</v>
      </c>
      <c r="G5" s="29" t="n">
        <v>2.45</v>
      </c>
      <c r="H5" s="29" t="n">
        <v>1</v>
      </c>
    </row>
    <row r="6" ht="18" customHeight="1">
      <c r="A6" s="13" t="inlineStr">
        <is>
          <t>Betnacional</t>
        </is>
      </c>
      <c r="B6" s="12" t="n">
        <v>2</v>
      </c>
      <c r="C6" s="12" t="n">
        <v>1</v>
      </c>
      <c r="D6" s="12" t="n">
        <v>1</v>
      </c>
      <c r="E6" s="14" t="n">
        <v>25.5</v>
      </c>
      <c r="F6" s="22" t="n">
        <v>144.5</v>
      </c>
      <c r="G6" s="27" t="n">
        <v>5.666666666666667</v>
      </c>
      <c r="H6" s="27" t="n">
        <v>0.5</v>
      </c>
    </row>
    <row r="7" ht="18" customHeight="1">
      <c r="A7" s="18" t="inlineStr">
        <is>
          <t>Betao</t>
        </is>
      </c>
      <c r="B7" s="17" t="n">
        <v>2</v>
      </c>
      <c r="C7" s="17" t="n">
        <v>1</v>
      </c>
      <c r="D7" s="17" t="n">
        <v>1</v>
      </c>
      <c r="E7" s="19" t="n">
        <v>144.5</v>
      </c>
      <c r="F7" s="23" t="n">
        <v>110.5</v>
      </c>
      <c r="G7" s="29" t="n">
        <v>0.7647058823529411</v>
      </c>
      <c r="H7" s="29" t="n">
        <v>0.5</v>
      </c>
    </row>
    <row r="8" ht="18" customHeight="1">
      <c r="A8" s="13" t="inlineStr">
        <is>
          <t>Novibet</t>
        </is>
      </c>
      <c r="B8" s="12" t="n">
        <v>7</v>
      </c>
      <c r="C8" s="12" t="n">
        <v>3</v>
      </c>
      <c r="D8" s="12" t="n">
        <v>4</v>
      </c>
      <c r="E8" s="14" t="n">
        <v>192.95</v>
      </c>
      <c r="F8" s="22" t="n">
        <v>68.22500000000001</v>
      </c>
      <c r="G8" s="27" t="n">
        <v>0.3535890126975901</v>
      </c>
      <c r="H8" s="28" t="n">
        <v>0.4285714285714285</v>
      </c>
    </row>
    <row r="9" ht="18" customHeight="1">
      <c r="A9" s="18" t="inlineStr">
        <is>
          <t>MC Games</t>
        </is>
      </c>
      <c r="B9" s="17" t="n">
        <v>1</v>
      </c>
      <c r="C9" s="17" t="n">
        <v>1</v>
      </c>
      <c r="D9" s="17" t="n">
        <v>0</v>
      </c>
      <c r="E9" s="19" t="n">
        <v>25.5</v>
      </c>
      <c r="F9" s="23" t="n">
        <v>67.575</v>
      </c>
      <c r="G9" s="29" t="n">
        <v>2.65</v>
      </c>
      <c r="H9" s="29" t="n">
        <v>1</v>
      </c>
    </row>
    <row r="10" ht="18" customHeight="1">
      <c r="A10" s="13" t="inlineStr">
        <is>
          <t>Vaidebet</t>
        </is>
      </c>
      <c r="B10" s="12" t="n">
        <v>9</v>
      </c>
      <c r="C10" s="12" t="n">
        <v>3</v>
      </c>
      <c r="D10" s="12" t="n">
        <v>6</v>
      </c>
      <c r="E10" s="14" t="n">
        <v>174</v>
      </c>
      <c r="F10" s="22" t="n">
        <v>62.5</v>
      </c>
      <c r="G10" s="27" t="n">
        <v>0.3591954022988506</v>
      </c>
      <c r="H10" s="28" t="n">
        <v>0.3333333333333333</v>
      </c>
    </row>
    <row r="11" ht="18" customHeight="1">
      <c r="A11" s="18" t="inlineStr">
        <is>
          <t>Versus</t>
        </is>
      </c>
      <c r="B11" s="17" t="n">
        <v>2</v>
      </c>
      <c r="C11" s="17" t="n">
        <v>2</v>
      </c>
      <c r="D11" s="17" t="n">
        <v>0</v>
      </c>
      <c r="E11" s="19" t="n">
        <v>51</v>
      </c>
      <c r="F11" s="23" t="n">
        <v>62.05</v>
      </c>
      <c r="G11" s="29" t="n">
        <v>1.216666666666667</v>
      </c>
      <c r="H11" s="29" t="n">
        <v>1</v>
      </c>
    </row>
    <row r="12" ht="18" customHeight="1">
      <c r="A12" s="13" t="inlineStr">
        <is>
          <t>Stake</t>
        </is>
      </c>
      <c r="B12" s="12" t="n">
        <v>1</v>
      </c>
      <c r="C12" s="12" t="n">
        <v>1</v>
      </c>
      <c r="D12" s="12" t="n">
        <v>0</v>
      </c>
      <c r="E12" s="14" t="n">
        <v>47.09</v>
      </c>
      <c r="F12" s="22" t="n">
        <v>58.8625</v>
      </c>
      <c r="G12" s="27" t="n">
        <v>1.25</v>
      </c>
      <c r="H12" s="27" t="n">
        <v>1</v>
      </c>
    </row>
    <row r="13" ht="18" customHeight="1">
      <c r="A13" s="18" t="inlineStr">
        <is>
          <t>BetFair</t>
        </is>
      </c>
      <c r="B13" s="17" t="n">
        <v>2</v>
      </c>
      <c r="C13" s="17" t="n">
        <v>1</v>
      </c>
      <c r="D13" s="17" t="n">
        <v>1</v>
      </c>
      <c r="E13" s="19" t="n">
        <v>92</v>
      </c>
      <c r="F13" s="23" t="n">
        <v>43</v>
      </c>
      <c r="G13" s="29" t="n">
        <v>0.4673913043478261</v>
      </c>
      <c r="H13" s="29" t="n">
        <v>0.5</v>
      </c>
    </row>
    <row r="14" ht="18" customHeight="1">
      <c r="A14" s="13" t="inlineStr">
        <is>
          <t>EsportivaVip</t>
        </is>
      </c>
      <c r="B14" s="12" t="n">
        <v>3</v>
      </c>
      <c r="C14" s="12" t="n">
        <v>3</v>
      </c>
      <c r="D14" s="12" t="n">
        <v>0</v>
      </c>
      <c r="E14" s="14" t="n">
        <v>30</v>
      </c>
      <c r="F14" s="22" t="n">
        <v>35.3</v>
      </c>
      <c r="G14" s="27" t="n">
        <v>1.176666666666667</v>
      </c>
      <c r="H14" s="27" t="n">
        <v>1</v>
      </c>
    </row>
    <row r="15" ht="18" customHeight="1">
      <c r="A15" s="18" t="inlineStr">
        <is>
          <t>Vupi</t>
        </is>
      </c>
      <c r="B15" s="17" t="n">
        <v>2</v>
      </c>
      <c r="C15" s="17" t="n">
        <v>2</v>
      </c>
      <c r="D15" s="17" t="n">
        <v>0</v>
      </c>
      <c r="E15" s="19" t="n">
        <v>35</v>
      </c>
      <c r="F15" s="23" t="n">
        <v>35</v>
      </c>
      <c r="G15" s="29" t="n">
        <v>1</v>
      </c>
      <c r="H15" s="29" t="n">
        <v>1</v>
      </c>
    </row>
    <row r="16" ht="18" customHeight="1">
      <c r="A16" s="13" t="inlineStr">
        <is>
          <t>Esportes da Sorte</t>
        </is>
      </c>
      <c r="B16" s="12" t="n">
        <v>4</v>
      </c>
      <c r="C16" s="12" t="n">
        <v>1</v>
      </c>
      <c r="D16" s="12" t="n">
        <v>3</v>
      </c>
      <c r="E16" s="14" t="n">
        <v>93.5</v>
      </c>
      <c r="F16" s="22" t="n">
        <v>34</v>
      </c>
      <c r="G16" s="27" t="n">
        <v>0.3636363636363636</v>
      </c>
      <c r="H16" s="28" t="n">
        <v>0.25</v>
      </c>
    </row>
    <row r="17" ht="18" customHeight="1">
      <c r="A17" s="18" t="inlineStr">
        <is>
          <t>faz1bet</t>
        </is>
      </c>
      <c r="B17" s="17" t="n">
        <v>2</v>
      </c>
      <c r="C17" s="17" t="n">
        <v>1</v>
      </c>
      <c r="D17" s="17" t="n">
        <v>1</v>
      </c>
      <c r="E17" s="19" t="n">
        <v>34</v>
      </c>
      <c r="F17" s="23" t="n">
        <v>8.585000000000001</v>
      </c>
      <c r="G17" s="29" t="n">
        <v>0.2525</v>
      </c>
      <c r="H17" s="29" t="n">
        <v>0.5</v>
      </c>
    </row>
    <row r="18" ht="18" customHeight="1">
      <c r="A18" s="13" t="inlineStr">
        <is>
          <t>Betfast</t>
        </is>
      </c>
      <c r="B18" s="12" t="n">
        <v>4</v>
      </c>
      <c r="C18" s="12" t="n">
        <v>1</v>
      </c>
      <c r="D18" s="12" t="n">
        <v>3</v>
      </c>
      <c r="E18" s="14" t="n">
        <v>160</v>
      </c>
      <c r="F18" s="15" t="n">
        <v>-6.250000000000014</v>
      </c>
      <c r="G18" s="28" t="n">
        <v>-0.03906250000000009</v>
      </c>
      <c r="H18" s="28" t="n">
        <v>0.25</v>
      </c>
    </row>
    <row r="19" ht="18" customHeight="1">
      <c r="A19" s="18" t="inlineStr">
        <is>
          <t>OleyBet</t>
        </is>
      </c>
      <c r="B19" s="17" t="n">
        <v>1</v>
      </c>
      <c r="C19" s="17" t="n">
        <v>0</v>
      </c>
      <c r="D19" s="17" t="n">
        <v>1</v>
      </c>
      <c r="E19" s="19" t="n">
        <v>8.5</v>
      </c>
      <c r="F19" s="20" t="n">
        <v>-8.5</v>
      </c>
      <c r="G19" s="30" t="n">
        <v>-1</v>
      </c>
      <c r="H19" s="30" t="n">
        <v>0</v>
      </c>
    </row>
    <row r="20" ht="18" customHeight="1">
      <c r="A20" s="13" t="inlineStr">
        <is>
          <t>Bet Bra</t>
        </is>
      </c>
      <c r="B20" s="12" t="n">
        <v>1</v>
      </c>
      <c r="C20" s="12" t="n">
        <v>0</v>
      </c>
      <c r="D20" s="12" t="n">
        <v>1</v>
      </c>
      <c r="E20" s="14" t="n">
        <v>8.5</v>
      </c>
      <c r="F20" s="15" t="n">
        <v>-8.5</v>
      </c>
      <c r="G20" s="28" t="n">
        <v>-1</v>
      </c>
      <c r="H20" s="28" t="n">
        <v>0</v>
      </c>
    </row>
    <row r="21" ht="18" customHeight="1">
      <c r="A21" s="18" t="inlineStr">
        <is>
          <t>SportingBet</t>
        </is>
      </c>
      <c r="B21" s="17" t="n">
        <v>9</v>
      </c>
      <c r="C21" s="17" t="n">
        <v>2</v>
      </c>
      <c r="D21" s="17" t="n">
        <v>7</v>
      </c>
      <c r="E21" s="19" t="n">
        <v>349.13</v>
      </c>
      <c r="F21" s="20" t="n">
        <v>-21.02999999999998</v>
      </c>
      <c r="G21" s="30" t="n">
        <v>-0.06023544238535783</v>
      </c>
      <c r="H21" s="30" t="n">
        <v>0.2222222222222222</v>
      </c>
    </row>
    <row r="22" ht="18" customHeight="1">
      <c r="A22" s="13" t="inlineStr">
        <is>
          <t>DonaldBet</t>
        </is>
      </c>
      <c r="B22" s="12" t="n">
        <v>2</v>
      </c>
      <c r="C22" s="12" t="n">
        <v>0</v>
      </c>
      <c r="D22" s="12" t="n">
        <v>2</v>
      </c>
      <c r="E22" s="14" t="n">
        <v>42</v>
      </c>
      <c r="F22" s="15" t="n">
        <v>-42</v>
      </c>
      <c r="G22" s="28" t="n">
        <v>-1</v>
      </c>
      <c r="H22" s="28" t="n">
        <v>0</v>
      </c>
    </row>
    <row r="23" ht="18" customHeight="1">
      <c r="A23" s="18" t="inlineStr">
        <is>
          <t>Pagol</t>
        </is>
      </c>
      <c r="B23" s="17" t="n">
        <v>2</v>
      </c>
      <c r="C23" s="17" t="n">
        <v>0</v>
      </c>
      <c r="D23" s="17" t="n">
        <v>2</v>
      </c>
      <c r="E23" s="19" t="n">
        <v>45.5</v>
      </c>
      <c r="F23" s="20" t="n">
        <v>-45.5</v>
      </c>
      <c r="G23" s="30" t="n">
        <v>-1</v>
      </c>
      <c r="H23" s="30" t="n">
        <v>0</v>
      </c>
    </row>
    <row r="24" ht="18" customHeight="1">
      <c r="A24" s="13" t="inlineStr">
        <is>
          <t>Esportiva</t>
        </is>
      </c>
      <c r="B24" s="12" t="n">
        <v>1</v>
      </c>
      <c r="C24" s="12" t="n">
        <v>0</v>
      </c>
      <c r="D24" s="12" t="n">
        <v>1</v>
      </c>
      <c r="E24" s="14" t="n">
        <v>53.57</v>
      </c>
      <c r="F24" s="15" t="n">
        <v>-53.57</v>
      </c>
      <c r="G24" s="28" t="n">
        <v>-1</v>
      </c>
      <c r="H24" s="28" t="n">
        <v>0</v>
      </c>
    </row>
    <row r="25" ht="18" customHeight="1">
      <c r="A25" s="18" t="inlineStr">
        <is>
          <t>BETesporte</t>
        </is>
      </c>
      <c r="B25" s="17" t="n">
        <v>8</v>
      </c>
      <c r="C25" s="17" t="n">
        <v>2</v>
      </c>
      <c r="D25" s="17" t="n">
        <v>6</v>
      </c>
      <c r="E25" s="19" t="n">
        <v>129</v>
      </c>
      <c r="F25" s="20" t="n">
        <v>-58.11</v>
      </c>
      <c r="G25" s="30" t="n">
        <v>-0.4504651162790698</v>
      </c>
      <c r="H25" s="30" t="n">
        <v>0.25</v>
      </c>
    </row>
    <row r="26" ht="18" customHeight="1">
      <c r="A26" s="13" t="inlineStr">
        <is>
          <t>Bet365</t>
        </is>
      </c>
      <c r="B26" s="12" t="n">
        <v>28</v>
      </c>
      <c r="C26" s="12" t="n">
        <v>11</v>
      </c>
      <c r="D26" s="12" t="n">
        <v>17</v>
      </c>
      <c r="E26" s="14" t="n">
        <v>2268.44</v>
      </c>
      <c r="F26" s="15" t="n">
        <v>-88.44036000000006</v>
      </c>
      <c r="G26" s="28" t="n">
        <v>-0.03898730405036063</v>
      </c>
      <c r="H26" s="28" t="n">
        <v>0.3928571428571428</v>
      </c>
    </row>
    <row r="27" ht="18" customHeight="1">
      <c r="A27" s="18" t="inlineStr">
        <is>
          <t>7Games</t>
        </is>
      </c>
      <c r="B27" s="17" t="n">
        <v>1</v>
      </c>
      <c r="C27" s="17" t="n">
        <v>0</v>
      </c>
      <c r="D27" s="17" t="n">
        <v>1</v>
      </c>
      <c r="E27" s="19" t="n">
        <v>119</v>
      </c>
      <c r="F27" s="20" t="n">
        <v>-119</v>
      </c>
      <c r="G27" s="30" t="n">
        <v>-1</v>
      </c>
      <c r="H27" s="30" t="n">
        <v>0</v>
      </c>
    </row>
    <row r="28" ht="18" customHeight="1">
      <c r="A28" s="13" t="inlineStr">
        <is>
          <t>Pinnacle</t>
        </is>
      </c>
      <c r="B28" s="12" t="n">
        <v>1</v>
      </c>
      <c r="C28" s="12" t="n">
        <v>0</v>
      </c>
      <c r="D28" s="12" t="n">
        <v>1</v>
      </c>
      <c r="E28" s="14" t="n">
        <v>231</v>
      </c>
      <c r="F28" s="15" t="n">
        <v>-231</v>
      </c>
      <c r="G28" s="28" t="n">
        <v>-1</v>
      </c>
      <c r="H28" s="28" t="n">
        <v>0</v>
      </c>
    </row>
    <row r="29" ht="22" customHeight="1">
      <c r="A29" s="11" t="inlineStr">
        <is>
          <t>TOTAL</t>
        </is>
      </c>
      <c r="B29" s="11" t="n">
        <v>111</v>
      </c>
      <c r="C29" s="11" t="n">
        <v>44</v>
      </c>
      <c r="D29" s="11" t="n">
        <v>67</v>
      </c>
      <c r="E29" s="26" t="n">
        <v>5299.18</v>
      </c>
      <c r="F29" s="26" t="n">
        <v>697.0221399999999</v>
      </c>
      <c r="G29" s="31" t="n">
        <v>0.1315339618582498</v>
      </c>
      <c r="H29" s="31" t="n">
        <v>0.3963963963963964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</cols>
  <sheetData>
    <row r="1" ht="22" customHeight="1">
      <c r="A1" s="11" t="inlineStr">
        <is>
          <t>Aposta #</t>
        </is>
      </c>
      <c r="B1" s="11" t="inlineStr">
        <is>
          <t>Banca Acum. (R$)</t>
        </is>
      </c>
      <c r="C1" s="11" t="inlineStr">
        <is>
          <t>Progressão (%)</t>
        </is>
      </c>
    </row>
    <row r="2" ht="18" customHeight="1">
      <c r="A2" s="12" t="n">
        <v>1</v>
      </c>
      <c r="B2" s="15" t="n">
        <v>-8.5</v>
      </c>
      <c r="C2" s="32" t="n">
        <v>-0.17</v>
      </c>
    </row>
    <row r="3" ht="18" customHeight="1">
      <c r="A3" s="17" t="n">
        <v>2</v>
      </c>
      <c r="B3" s="20" t="n">
        <v>-62.07</v>
      </c>
      <c r="C3" s="33" t="n">
        <v>-1.24</v>
      </c>
    </row>
    <row r="4" ht="18" customHeight="1">
      <c r="A4" s="12" t="n">
        <v>3</v>
      </c>
      <c r="B4" s="15" t="n">
        <v>-104.57</v>
      </c>
      <c r="C4" s="32" t="n">
        <v>-2.09</v>
      </c>
    </row>
    <row r="5" ht="18" customHeight="1">
      <c r="A5" s="17" t="n">
        <v>4</v>
      </c>
      <c r="B5" s="20" t="n">
        <v>-179.57</v>
      </c>
      <c r="C5" s="33" t="n">
        <v>-3.59</v>
      </c>
    </row>
    <row r="6" ht="18" customHeight="1">
      <c r="A6" s="12" t="n">
        <v>5</v>
      </c>
      <c r="B6" s="15" t="n">
        <v>-199.57</v>
      </c>
      <c r="C6" s="32" t="n">
        <v>-3.99</v>
      </c>
    </row>
    <row r="7" ht="18" customHeight="1">
      <c r="A7" s="17" t="n">
        <v>6</v>
      </c>
      <c r="B7" s="20" t="n">
        <v>-249.57</v>
      </c>
      <c r="C7" s="33" t="n">
        <v>-4.99</v>
      </c>
    </row>
    <row r="8" ht="18" customHeight="1">
      <c r="A8" s="12" t="n">
        <v>7</v>
      </c>
      <c r="B8" s="15" t="n">
        <v>-65.97</v>
      </c>
      <c r="C8" s="32" t="n">
        <v>-1.32</v>
      </c>
    </row>
    <row r="9" ht="18" customHeight="1">
      <c r="A9" s="17" t="n">
        <v>8</v>
      </c>
      <c r="B9" s="20" t="n">
        <v>-82.97</v>
      </c>
      <c r="C9" s="33" t="n">
        <v>-1.66</v>
      </c>
    </row>
    <row r="10" ht="18" customHeight="1">
      <c r="A10" s="12" t="n">
        <v>9</v>
      </c>
      <c r="B10" s="15" t="n">
        <v>-107.97</v>
      </c>
      <c r="C10" s="32" t="n">
        <v>-2.16</v>
      </c>
    </row>
    <row r="11" ht="18" customHeight="1">
      <c r="A11" s="17" t="n">
        <v>10</v>
      </c>
      <c r="B11" s="20" t="n">
        <v>-63.77</v>
      </c>
      <c r="C11" s="33" t="n">
        <v>-1.28</v>
      </c>
    </row>
    <row r="12" ht="18" customHeight="1">
      <c r="A12" s="12" t="n">
        <v>11</v>
      </c>
      <c r="B12" s="15" t="n">
        <v>-113.77</v>
      </c>
      <c r="C12" s="32" t="n">
        <v>-2.28</v>
      </c>
    </row>
    <row r="13" ht="18" customHeight="1">
      <c r="A13" s="17" t="n">
        <v>12</v>
      </c>
      <c r="B13" s="20" t="n">
        <v>-123.77</v>
      </c>
      <c r="C13" s="33" t="n">
        <v>-2.48</v>
      </c>
    </row>
    <row r="14" ht="18" customHeight="1">
      <c r="A14" s="12" t="n">
        <v>13</v>
      </c>
      <c r="B14" s="15" t="n">
        <v>-140.77</v>
      </c>
      <c r="C14" s="32" t="n">
        <v>-2.82</v>
      </c>
    </row>
    <row r="15" ht="18" customHeight="1">
      <c r="A15" s="17" t="n">
        <v>14</v>
      </c>
      <c r="B15" s="20" t="n">
        <v>-66.17</v>
      </c>
      <c r="C15" s="33" t="n">
        <v>-1.32</v>
      </c>
    </row>
    <row r="16" ht="18" customHeight="1">
      <c r="A16" s="12" t="n">
        <v>15</v>
      </c>
      <c r="B16" s="15" t="n">
        <v>-116.17</v>
      </c>
      <c r="C16" s="32" t="n">
        <v>-2.32</v>
      </c>
    </row>
    <row r="17" ht="18" customHeight="1">
      <c r="A17" s="17" t="n">
        <v>16</v>
      </c>
      <c r="B17" s="20" t="n">
        <v>-93.14</v>
      </c>
      <c r="C17" s="33" t="n">
        <v>-1.86</v>
      </c>
    </row>
    <row r="18" ht="18" customHeight="1">
      <c r="A18" s="12" t="n">
        <v>17</v>
      </c>
      <c r="B18" s="15" t="n">
        <v>-95.26000000000001</v>
      </c>
      <c r="C18" s="32" t="n">
        <v>-1.91</v>
      </c>
    </row>
    <row r="19" ht="18" customHeight="1">
      <c r="A19" s="17" t="n">
        <v>18</v>
      </c>
      <c r="B19" s="20" t="n">
        <v>-10.26</v>
      </c>
      <c r="C19" s="33" t="n">
        <v>-0.21</v>
      </c>
    </row>
    <row r="20" ht="18" customHeight="1">
      <c r="A20" s="12" t="n">
        <v>19</v>
      </c>
      <c r="B20" s="15" t="n">
        <v>-20.26</v>
      </c>
      <c r="C20" s="32" t="n">
        <v>-0.41</v>
      </c>
    </row>
    <row r="21" ht="18" customHeight="1">
      <c r="A21" s="17" t="n">
        <v>20</v>
      </c>
      <c r="B21" s="20" t="n">
        <v>-35.26</v>
      </c>
      <c r="C21" s="33" t="n">
        <v>-0.71</v>
      </c>
    </row>
    <row r="22" ht="18" customHeight="1">
      <c r="A22" s="12" t="n">
        <v>21</v>
      </c>
      <c r="B22" s="15" t="n">
        <v>-2.26</v>
      </c>
      <c r="C22" s="32" t="n">
        <v>-0.05</v>
      </c>
    </row>
    <row r="23" ht="18" customHeight="1">
      <c r="A23" s="17" t="n">
        <v>22</v>
      </c>
      <c r="B23" s="20" t="n">
        <v>-52.26</v>
      </c>
      <c r="C23" s="33" t="n">
        <v>-1.05</v>
      </c>
    </row>
    <row r="24" ht="18" customHeight="1">
      <c r="A24" s="12" t="n">
        <v>23</v>
      </c>
      <c r="B24" s="15" t="n">
        <v>-101.98</v>
      </c>
      <c r="C24" s="32" t="n">
        <v>-2.04</v>
      </c>
    </row>
    <row r="25" ht="18" customHeight="1">
      <c r="A25" s="17" t="n">
        <v>24</v>
      </c>
      <c r="B25" s="20" t="n">
        <v>-144.48</v>
      </c>
      <c r="C25" s="33" t="n">
        <v>-2.89</v>
      </c>
    </row>
    <row r="26" ht="18" customHeight="1">
      <c r="A26" s="12" t="n">
        <v>25</v>
      </c>
      <c r="B26" s="15" t="n">
        <v>-244.48</v>
      </c>
      <c r="C26" s="32" t="n">
        <v>-4.89</v>
      </c>
    </row>
    <row r="27" ht="18" customHeight="1">
      <c r="A27" s="17" t="n">
        <v>26</v>
      </c>
      <c r="B27" s="20" t="n">
        <v>-319.48</v>
      </c>
      <c r="C27" s="33" t="n">
        <v>-6.39</v>
      </c>
    </row>
    <row r="28" ht="18" customHeight="1">
      <c r="A28" s="12" t="n">
        <v>27</v>
      </c>
      <c r="B28" s="15" t="n">
        <v>-260.62</v>
      </c>
      <c r="C28" s="32" t="n">
        <v>-5.21</v>
      </c>
    </row>
    <row r="29" ht="18" customHeight="1">
      <c r="A29" s="17" t="n">
        <v>28</v>
      </c>
      <c r="B29" s="20" t="n">
        <v>-294.62</v>
      </c>
      <c r="C29" s="33" t="n">
        <v>-5.89</v>
      </c>
    </row>
    <row r="30" ht="18" customHeight="1">
      <c r="A30" s="12" t="n">
        <v>29</v>
      </c>
      <c r="B30" s="15" t="n">
        <v>-311.62</v>
      </c>
      <c r="C30" s="32" t="n">
        <v>-6.23</v>
      </c>
    </row>
    <row r="31" ht="18" customHeight="1">
      <c r="A31" s="17" t="n">
        <v>30</v>
      </c>
      <c r="B31" s="20" t="n">
        <v>-331.62</v>
      </c>
      <c r="C31" s="33" t="n">
        <v>-6.63</v>
      </c>
    </row>
    <row r="32" ht="18" customHeight="1">
      <c r="A32" s="12" t="n">
        <v>31</v>
      </c>
      <c r="B32" s="15" t="n">
        <v>-356.62</v>
      </c>
      <c r="C32" s="32" t="n">
        <v>-7.13</v>
      </c>
    </row>
    <row r="33" ht="18" customHeight="1">
      <c r="A33" s="17" t="n">
        <v>32</v>
      </c>
      <c r="B33" s="20" t="n">
        <v>-373.62</v>
      </c>
      <c r="C33" s="33" t="n">
        <v>-7.47</v>
      </c>
    </row>
    <row r="34" ht="18" customHeight="1">
      <c r="A34" s="12" t="n">
        <v>33</v>
      </c>
      <c r="B34" s="15" t="n">
        <v>-393.62</v>
      </c>
      <c r="C34" s="32" t="n">
        <v>-7.87</v>
      </c>
    </row>
    <row r="35" ht="18" customHeight="1">
      <c r="A35" s="17" t="n">
        <v>34</v>
      </c>
      <c r="B35" s="20" t="n">
        <v>-333.62</v>
      </c>
      <c r="C35" s="33" t="n">
        <v>-6.67</v>
      </c>
    </row>
    <row r="36" ht="18" customHeight="1">
      <c r="A36" s="12" t="n">
        <v>35</v>
      </c>
      <c r="B36" s="15" t="n">
        <v>-274.12</v>
      </c>
      <c r="C36" s="32" t="n">
        <v>-5.48</v>
      </c>
    </row>
    <row r="37" ht="18" customHeight="1">
      <c r="A37" s="17" t="n">
        <v>36</v>
      </c>
      <c r="B37" s="20" t="n">
        <v>-308.12</v>
      </c>
      <c r="C37" s="33" t="n">
        <v>-6.16</v>
      </c>
    </row>
    <row r="38" ht="18" customHeight="1">
      <c r="A38" s="12" t="n">
        <v>37</v>
      </c>
      <c r="B38" s="15" t="n">
        <v>-427.12</v>
      </c>
      <c r="C38" s="32" t="n">
        <v>-8.539999999999999</v>
      </c>
    </row>
    <row r="39" ht="18" customHeight="1">
      <c r="A39" s="17" t="n">
        <v>38</v>
      </c>
      <c r="B39" s="20" t="n">
        <v>-409.27</v>
      </c>
      <c r="C39" s="33" t="n">
        <v>-8.19</v>
      </c>
    </row>
    <row r="40" ht="18" customHeight="1">
      <c r="A40" s="12" t="n">
        <v>39</v>
      </c>
      <c r="B40" s="15" t="n">
        <v>-359.27</v>
      </c>
      <c r="C40" s="32" t="n">
        <v>-7.19</v>
      </c>
    </row>
    <row r="41" ht="18" customHeight="1">
      <c r="A41" s="17" t="n">
        <v>40</v>
      </c>
      <c r="B41" s="20" t="n">
        <v>-369.27</v>
      </c>
      <c r="C41" s="33" t="n">
        <v>-7.39</v>
      </c>
    </row>
    <row r="42" ht="18" customHeight="1">
      <c r="A42" s="12" t="n">
        <v>41</v>
      </c>
      <c r="B42" s="15" t="n">
        <v>-323.77</v>
      </c>
      <c r="C42" s="32" t="n">
        <v>-6.48</v>
      </c>
    </row>
    <row r="43" ht="18" customHeight="1">
      <c r="A43" s="17" t="n">
        <v>42</v>
      </c>
      <c r="B43" s="20" t="n">
        <v>-349.27</v>
      </c>
      <c r="C43" s="33" t="n">
        <v>-6.99</v>
      </c>
    </row>
    <row r="44" ht="18" customHeight="1">
      <c r="A44" s="12" t="n">
        <v>43</v>
      </c>
      <c r="B44" s="15" t="n">
        <v>-293.02</v>
      </c>
      <c r="C44" s="32" t="n">
        <v>-5.86</v>
      </c>
    </row>
    <row r="45" ht="18" customHeight="1">
      <c r="A45" s="17" t="n">
        <v>44</v>
      </c>
      <c r="B45" s="20" t="n">
        <v>-310.02</v>
      </c>
      <c r="C45" s="33" t="n">
        <v>-6.2</v>
      </c>
    </row>
    <row r="46" ht="18" customHeight="1">
      <c r="A46" s="12" t="n">
        <v>45</v>
      </c>
      <c r="B46" s="15" t="n">
        <v>-285.02</v>
      </c>
      <c r="C46" s="32" t="n">
        <v>-5.7</v>
      </c>
    </row>
    <row r="47" ht="18" customHeight="1">
      <c r="A47" s="17" t="n">
        <v>46</v>
      </c>
      <c r="B47" s="20" t="n">
        <v>-259.52</v>
      </c>
      <c r="C47" s="33" t="n">
        <v>-5.19</v>
      </c>
    </row>
    <row r="48" ht="18" customHeight="1">
      <c r="A48" s="12" t="n">
        <v>47</v>
      </c>
      <c r="B48" s="15" t="n">
        <v>-285.02</v>
      </c>
      <c r="C48" s="32" t="n">
        <v>-5.7</v>
      </c>
    </row>
    <row r="49" ht="18" customHeight="1">
      <c r="A49" s="17" t="n">
        <v>48</v>
      </c>
      <c r="B49" s="20" t="n">
        <v>-258.52</v>
      </c>
      <c r="C49" s="33" t="n">
        <v>-5.17</v>
      </c>
    </row>
    <row r="50" ht="18" customHeight="1">
      <c r="A50" s="12" t="n">
        <v>49</v>
      </c>
      <c r="B50" s="15" t="n">
        <v>-51.97</v>
      </c>
      <c r="C50" s="32" t="n">
        <v>-1.04</v>
      </c>
    </row>
    <row r="51" ht="18" customHeight="1">
      <c r="A51" s="17" t="n">
        <v>50</v>
      </c>
      <c r="B51" s="20" t="n">
        <v>-23.07</v>
      </c>
      <c r="C51" s="33" t="n">
        <v>-0.46</v>
      </c>
    </row>
    <row r="52" ht="18" customHeight="1">
      <c r="A52" s="12" t="n">
        <v>51</v>
      </c>
      <c r="B52" s="22" t="n">
        <v>36.93</v>
      </c>
      <c r="C52" s="34" t="n">
        <v>0.74</v>
      </c>
    </row>
    <row r="53" ht="18" customHeight="1">
      <c r="A53" s="17" t="n">
        <v>52</v>
      </c>
      <c r="B53" s="23" t="n">
        <v>104.51</v>
      </c>
      <c r="C53" s="35" t="n">
        <v>2.09</v>
      </c>
    </row>
    <row r="54" ht="18" customHeight="1">
      <c r="A54" s="12" t="n">
        <v>53</v>
      </c>
      <c r="B54" s="22" t="n">
        <v>174.63</v>
      </c>
      <c r="C54" s="34" t="n">
        <v>3.49</v>
      </c>
    </row>
    <row r="55" ht="18" customHeight="1">
      <c r="A55" s="17" t="n">
        <v>54</v>
      </c>
      <c r="B55" s="23" t="n">
        <v>248.58</v>
      </c>
      <c r="C55" s="35" t="n">
        <v>4.97</v>
      </c>
    </row>
    <row r="56" ht="18" customHeight="1">
      <c r="A56" s="12" t="n">
        <v>55</v>
      </c>
      <c r="B56" s="22" t="n">
        <v>376.08</v>
      </c>
      <c r="C56" s="34" t="n">
        <v>7.52</v>
      </c>
    </row>
    <row r="57" ht="18" customHeight="1">
      <c r="A57" s="17" t="n">
        <v>56</v>
      </c>
      <c r="B57" s="23" t="n">
        <v>359.08</v>
      </c>
      <c r="C57" s="35" t="n">
        <v>7.18</v>
      </c>
    </row>
    <row r="58" ht="18" customHeight="1">
      <c r="A58" s="12" t="n">
        <v>57</v>
      </c>
      <c r="B58" s="22" t="n">
        <v>393.17</v>
      </c>
      <c r="C58" s="34" t="n">
        <v>7.86</v>
      </c>
    </row>
    <row r="59" ht="18" customHeight="1">
      <c r="A59" s="17" t="n">
        <v>58</v>
      </c>
      <c r="B59" s="23" t="n">
        <v>404.17</v>
      </c>
      <c r="C59" s="35" t="n">
        <v>8.08</v>
      </c>
    </row>
    <row r="60" ht="18" customHeight="1">
      <c r="A60" s="12" t="n">
        <v>59</v>
      </c>
      <c r="B60" s="22" t="n">
        <v>353.17</v>
      </c>
      <c r="C60" s="34" t="n">
        <v>7.06</v>
      </c>
    </row>
    <row r="61" ht="18" customHeight="1">
      <c r="A61" s="17" t="n">
        <v>60</v>
      </c>
      <c r="B61" s="23" t="n">
        <v>363.17</v>
      </c>
      <c r="C61" s="35" t="n">
        <v>7.26</v>
      </c>
    </row>
    <row r="62" ht="18" customHeight="1">
      <c r="A62" s="12" t="n">
        <v>61</v>
      </c>
      <c r="B62" s="22" t="n">
        <v>329.17</v>
      </c>
      <c r="C62" s="34" t="n">
        <v>6.58</v>
      </c>
    </row>
    <row r="63" ht="18" customHeight="1">
      <c r="A63" s="17" t="n">
        <v>62</v>
      </c>
      <c r="B63" s="23" t="n">
        <v>303.67</v>
      </c>
      <c r="C63" s="35" t="n">
        <v>6.07</v>
      </c>
    </row>
    <row r="64" ht="18" customHeight="1">
      <c r="A64" s="12" t="n">
        <v>63</v>
      </c>
      <c r="B64" s="22" t="n">
        <v>353.67</v>
      </c>
      <c r="C64" s="34" t="n">
        <v>7.07</v>
      </c>
    </row>
    <row r="65" ht="18" customHeight="1">
      <c r="A65" s="17" t="n">
        <v>64</v>
      </c>
      <c r="B65" s="23" t="n">
        <v>328.67</v>
      </c>
      <c r="C65" s="35" t="n">
        <v>6.57</v>
      </c>
    </row>
    <row r="66" ht="18" customHeight="1">
      <c r="A66" s="12" t="n">
        <v>65</v>
      </c>
      <c r="B66" s="22" t="n">
        <v>407.42</v>
      </c>
      <c r="C66" s="34" t="n">
        <v>8.15</v>
      </c>
    </row>
    <row r="67" ht="18" customHeight="1">
      <c r="A67" s="17" t="n">
        <v>66</v>
      </c>
      <c r="B67" s="23" t="n">
        <v>568.92</v>
      </c>
      <c r="C67" s="35" t="n">
        <v>11.38</v>
      </c>
    </row>
    <row r="68" ht="18" customHeight="1">
      <c r="A68" s="12" t="n">
        <v>67</v>
      </c>
      <c r="B68" s="22" t="n">
        <v>556.42</v>
      </c>
      <c r="C68" s="34" t="n">
        <v>11.13</v>
      </c>
    </row>
    <row r="69" ht="18" customHeight="1">
      <c r="A69" s="17" t="n">
        <v>68</v>
      </c>
      <c r="B69" s="23" t="n">
        <v>543.92</v>
      </c>
      <c r="C69" s="35" t="n">
        <v>10.88</v>
      </c>
    </row>
    <row r="70" ht="18" customHeight="1">
      <c r="A70" s="12" t="n">
        <v>69</v>
      </c>
      <c r="B70" s="22" t="n">
        <v>509.92</v>
      </c>
      <c r="C70" s="34" t="n">
        <v>10.2</v>
      </c>
    </row>
    <row r="71" ht="18" customHeight="1">
      <c r="A71" s="17" t="n">
        <v>70</v>
      </c>
      <c r="B71" s="23" t="n">
        <v>534.92</v>
      </c>
      <c r="C71" s="35" t="n">
        <v>10.7</v>
      </c>
    </row>
    <row r="72" ht="18" customHeight="1">
      <c r="A72" s="12" t="n">
        <v>71</v>
      </c>
      <c r="B72" s="22" t="n">
        <v>509.42</v>
      </c>
      <c r="C72" s="34" t="n">
        <v>10.19</v>
      </c>
    </row>
    <row r="73" ht="18" customHeight="1">
      <c r="A73" s="17" t="n">
        <v>72</v>
      </c>
      <c r="B73" s="23" t="n">
        <v>475.42</v>
      </c>
      <c r="C73" s="35" t="n">
        <v>9.51</v>
      </c>
    </row>
    <row r="74" ht="18" customHeight="1">
      <c r="A74" s="12" t="n">
        <v>73</v>
      </c>
      <c r="B74" s="22" t="n">
        <v>522.29</v>
      </c>
      <c r="C74" s="34" t="n">
        <v>10.45</v>
      </c>
    </row>
    <row r="75" ht="18" customHeight="1">
      <c r="A75" s="17" t="n">
        <v>74</v>
      </c>
      <c r="B75" s="23" t="n">
        <v>272.29</v>
      </c>
      <c r="C75" s="35" t="n">
        <v>5.45</v>
      </c>
    </row>
    <row r="76" ht="18" customHeight="1">
      <c r="A76" s="12" t="n">
        <v>75</v>
      </c>
      <c r="B76" s="22" t="n">
        <v>263.79</v>
      </c>
      <c r="C76" s="34" t="n">
        <v>5.28</v>
      </c>
    </row>
    <row r="77" ht="18" customHeight="1">
      <c r="A77" s="17" t="n">
        <v>76</v>
      </c>
      <c r="B77" s="23" t="n">
        <v>246.79</v>
      </c>
      <c r="C77" s="35" t="n">
        <v>4.94</v>
      </c>
    </row>
    <row r="78" ht="18" customHeight="1">
      <c r="A78" s="12" t="n">
        <v>77</v>
      </c>
      <c r="B78" s="22" t="n">
        <v>229.79</v>
      </c>
      <c r="C78" s="34" t="n">
        <v>4.6</v>
      </c>
    </row>
    <row r="79" ht="18" customHeight="1">
      <c r="A79" s="17" t="n">
        <v>78</v>
      </c>
      <c r="B79" s="23" t="n">
        <v>479.69</v>
      </c>
      <c r="C79" s="35" t="n">
        <v>9.59</v>
      </c>
    </row>
    <row r="80" ht="18" customHeight="1">
      <c r="A80" s="12" t="n">
        <v>79</v>
      </c>
      <c r="B80" s="22" t="n">
        <v>429.69</v>
      </c>
      <c r="C80" s="34" t="n">
        <v>8.59</v>
      </c>
    </row>
    <row r="81" ht="18" customHeight="1">
      <c r="A81" s="17" t="n">
        <v>80</v>
      </c>
      <c r="B81" s="23" t="n">
        <v>378.69</v>
      </c>
      <c r="C81" s="35" t="n">
        <v>7.57</v>
      </c>
    </row>
    <row r="82" ht="18" customHeight="1">
      <c r="A82" s="12" t="n">
        <v>81</v>
      </c>
      <c r="B82" s="22" t="n">
        <v>456.47</v>
      </c>
      <c r="C82" s="34" t="n">
        <v>9.130000000000001</v>
      </c>
    </row>
    <row r="83" ht="18" customHeight="1">
      <c r="A83" s="17" t="n">
        <v>82</v>
      </c>
      <c r="B83" s="23" t="n">
        <v>531.47</v>
      </c>
      <c r="C83" s="35" t="n">
        <v>10.63</v>
      </c>
    </row>
    <row r="84" ht="18" customHeight="1">
      <c r="A84" s="12" t="n">
        <v>83</v>
      </c>
      <c r="B84" s="22" t="n">
        <v>553.47</v>
      </c>
      <c r="C84" s="34" t="n">
        <v>11.07</v>
      </c>
    </row>
    <row r="85" ht="18" customHeight="1">
      <c r="A85" s="17" t="n">
        <v>84</v>
      </c>
      <c r="B85" s="23" t="n">
        <v>428.47</v>
      </c>
      <c r="C85" s="35" t="n">
        <v>8.57</v>
      </c>
    </row>
    <row r="86" ht="18" customHeight="1">
      <c r="A86" s="12" t="n">
        <v>85</v>
      </c>
      <c r="B86" s="22" t="n">
        <v>402.97</v>
      </c>
      <c r="C86" s="34" t="n">
        <v>8.06</v>
      </c>
    </row>
    <row r="87" ht="18" customHeight="1">
      <c r="A87" s="17" t="n">
        <v>86</v>
      </c>
      <c r="B87" s="23" t="n">
        <v>394.47</v>
      </c>
      <c r="C87" s="35" t="n">
        <v>7.89</v>
      </c>
    </row>
    <row r="88" ht="18" customHeight="1">
      <c r="A88" s="12" t="n">
        <v>87</v>
      </c>
      <c r="B88" s="22" t="n">
        <v>319.46</v>
      </c>
      <c r="C88" s="34" t="n">
        <v>6.39</v>
      </c>
    </row>
    <row r="89" ht="18" customHeight="1">
      <c r="A89" s="17" t="n">
        <v>88</v>
      </c>
      <c r="B89" s="23" t="n">
        <v>88.45999999999999</v>
      </c>
      <c r="C89" s="35" t="n">
        <v>1.77</v>
      </c>
    </row>
    <row r="90" ht="18" customHeight="1">
      <c r="A90" s="12" t="n">
        <v>89</v>
      </c>
      <c r="B90" s="22" t="n">
        <v>138.46</v>
      </c>
      <c r="C90" s="34" t="n">
        <v>2.77</v>
      </c>
    </row>
    <row r="91" ht="18" customHeight="1">
      <c r="A91" s="17" t="n">
        <v>90</v>
      </c>
      <c r="B91" s="23" t="n">
        <v>372.09</v>
      </c>
      <c r="C91" s="35" t="n">
        <v>7.44</v>
      </c>
    </row>
    <row r="92" ht="18" customHeight="1">
      <c r="A92" s="12" t="n">
        <v>91</v>
      </c>
      <c r="B92" s="22" t="n">
        <v>352.09</v>
      </c>
      <c r="C92" s="34" t="n">
        <v>7.04</v>
      </c>
    </row>
    <row r="93" ht="18" customHeight="1">
      <c r="A93" s="17" t="n">
        <v>92</v>
      </c>
      <c r="B93" s="23" t="n">
        <v>414.99</v>
      </c>
      <c r="C93" s="35" t="n">
        <v>8.300000000000001</v>
      </c>
    </row>
    <row r="94" ht="18" customHeight="1">
      <c r="A94" s="12" t="n">
        <v>93</v>
      </c>
      <c r="B94" s="22" t="n">
        <v>795.62</v>
      </c>
      <c r="C94" s="34" t="n">
        <v>15.91</v>
      </c>
    </row>
    <row r="95" ht="18" customHeight="1">
      <c r="A95" s="17" t="n">
        <v>94</v>
      </c>
      <c r="B95" s="23" t="n">
        <v>797.92</v>
      </c>
      <c r="C95" s="35" t="n">
        <v>15.96</v>
      </c>
    </row>
    <row r="96" ht="18" customHeight="1">
      <c r="A96" s="12" t="n">
        <v>95</v>
      </c>
      <c r="B96" s="22" t="n">
        <v>780.92</v>
      </c>
      <c r="C96" s="34" t="n">
        <v>15.62</v>
      </c>
    </row>
    <row r="97" ht="18" customHeight="1">
      <c r="A97" s="17" t="n">
        <v>96</v>
      </c>
      <c r="B97" s="23" t="n">
        <v>760.92</v>
      </c>
      <c r="C97" s="35" t="n">
        <v>15.22</v>
      </c>
    </row>
    <row r="98" ht="18" customHeight="1">
      <c r="A98" s="12" t="n">
        <v>97</v>
      </c>
      <c r="B98" s="22" t="n">
        <v>710.92</v>
      </c>
      <c r="C98" s="34" t="n">
        <v>14.22</v>
      </c>
    </row>
    <row r="99" ht="18" customHeight="1">
      <c r="A99" s="17" t="n">
        <v>98</v>
      </c>
      <c r="B99" s="23" t="n">
        <v>741.77</v>
      </c>
      <c r="C99" s="35" t="n">
        <v>14.84</v>
      </c>
    </row>
    <row r="100" ht="18" customHeight="1">
      <c r="A100" s="12" t="n">
        <v>99</v>
      </c>
      <c r="B100" s="22" t="n">
        <v>775.77</v>
      </c>
      <c r="C100" s="34" t="n">
        <v>15.52</v>
      </c>
    </row>
    <row r="101" ht="18" customHeight="1">
      <c r="A101" s="17" t="n">
        <v>100</v>
      </c>
      <c r="B101" s="23" t="n">
        <v>700.77</v>
      </c>
      <c r="C101" s="35" t="n">
        <v>14.02</v>
      </c>
    </row>
    <row r="102" ht="18" customHeight="1">
      <c r="A102" s="12" t="n">
        <v>101</v>
      </c>
      <c r="B102" s="22" t="n">
        <v>683.77</v>
      </c>
      <c r="C102" s="34" t="n">
        <v>13.68</v>
      </c>
    </row>
    <row r="103" ht="18" customHeight="1">
      <c r="A103" s="17" t="n">
        <v>102</v>
      </c>
      <c r="B103" s="23" t="n">
        <v>825.52</v>
      </c>
      <c r="C103" s="35" t="n">
        <v>16.51</v>
      </c>
    </row>
    <row r="104" ht="18" customHeight="1">
      <c r="A104" s="12" t="n">
        <v>103</v>
      </c>
      <c r="B104" s="22" t="n">
        <v>750.52</v>
      </c>
      <c r="C104" s="34" t="n">
        <v>15.01</v>
      </c>
    </row>
    <row r="105" ht="18" customHeight="1">
      <c r="A105" s="17" t="n">
        <v>104</v>
      </c>
      <c r="B105" s="23" t="n">
        <v>810.52</v>
      </c>
      <c r="C105" s="35" t="n">
        <v>16.21</v>
      </c>
    </row>
    <row r="106" ht="18" customHeight="1">
      <c r="A106" s="12" t="n">
        <v>105</v>
      </c>
      <c r="B106" s="22" t="n">
        <v>802.02</v>
      </c>
      <c r="C106" s="34" t="n">
        <v>16.04</v>
      </c>
    </row>
    <row r="107" ht="18" customHeight="1">
      <c r="A107" s="17" t="n">
        <v>106</v>
      </c>
      <c r="B107" s="23" t="n">
        <v>776.52</v>
      </c>
      <c r="C107" s="35" t="n">
        <v>15.53</v>
      </c>
    </row>
    <row r="108" ht="18" customHeight="1">
      <c r="A108" s="12" t="n">
        <v>107</v>
      </c>
      <c r="B108" s="22" t="n">
        <v>756.52</v>
      </c>
      <c r="C108" s="34" t="n">
        <v>15.13</v>
      </c>
    </row>
    <row r="109" ht="18" customHeight="1">
      <c r="A109" s="17" t="n">
        <v>108</v>
      </c>
      <c r="B109" s="23" t="n">
        <v>748.02</v>
      </c>
      <c r="C109" s="35" t="n">
        <v>14.96</v>
      </c>
    </row>
    <row r="110" ht="18" customHeight="1">
      <c r="A110" s="12" t="n">
        <v>109</v>
      </c>
      <c r="B110" s="22" t="n">
        <v>731.02</v>
      </c>
      <c r="C110" s="34" t="n">
        <v>14.62</v>
      </c>
    </row>
    <row r="111" ht="18" customHeight="1">
      <c r="A111" s="17" t="n">
        <v>110</v>
      </c>
      <c r="B111" s="23" t="n">
        <v>714.02</v>
      </c>
      <c r="C111" s="35" t="n">
        <v>14.28</v>
      </c>
    </row>
    <row r="112" ht="18" customHeight="1">
      <c r="A112" s="12" t="n">
        <v>111</v>
      </c>
      <c r="B112" s="22" t="n">
        <v>697.02</v>
      </c>
      <c r="C112" s="34" t="n">
        <v>13.94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 ht="36" customHeight="1">
      <c r="A1" s="6" t="inlineStr">
        <is>
          <t>📅  DESEMPENHO POR SEMANA</t>
        </is>
      </c>
    </row>
    <row r="2" ht="8" customHeight="1"/>
    <row r="3" ht="22" customHeight="1">
      <c r="A3" s="11" t="inlineStr">
        <is>
          <t>Semana</t>
        </is>
      </c>
      <c r="B3" s="11" t="inlineStr">
        <is>
          <t>Periodo</t>
        </is>
      </c>
      <c r="C3" s="11" t="inlineStr">
        <is>
          <t>Apostas</t>
        </is>
      </c>
      <c r="D3" s="11" t="inlineStr">
        <is>
          <t>Ganhou</t>
        </is>
      </c>
      <c r="E3" s="11" t="inlineStr">
        <is>
          <t>Perdeu</t>
        </is>
      </c>
      <c r="F3" s="11" t="inlineStr">
        <is>
          <t>Stake (R$)</t>
        </is>
      </c>
      <c r="G3" s="11" t="inlineStr">
        <is>
          <t>Lucro (R$)</t>
        </is>
      </c>
      <c r="H3" s="11" t="inlineStr">
        <is>
          <t>ROI</t>
        </is>
      </c>
    </row>
    <row r="4" ht="18" customHeight="1">
      <c r="A4" s="12" t="inlineStr">
        <is>
          <t>Semana 11</t>
        </is>
      </c>
      <c r="B4" s="13" t="inlineStr">
        <is>
          <t>08/03 - 14/03/2026</t>
        </is>
      </c>
      <c r="C4" s="12" t="n">
        <v>111</v>
      </c>
      <c r="D4" s="12" t="n">
        <v>44</v>
      </c>
      <c r="E4" s="12" t="n">
        <v>67</v>
      </c>
      <c r="F4" s="14" t="n">
        <v>5299.18</v>
      </c>
      <c r="G4" s="22" t="n">
        <v>697.0221399999999</v>
      </c>
      <c r="H4" s="27" t="n">
        <v>0.1315339618582498</v>
      </c>
    </row>
    <row r="5" ht="22" customHeight="1">
      <c r="A5" s="11" t="inlineStr">
        <is>
          <t>TOTAL</t>
        </is>
      </c>
      <c r="B5" s="11" t="inlineStr"/>
      <c r="C5" s="11" t="n">
        <v>111</v>
      </c>
      <c r="D5" s="11" t="n">
        <v>44</v>
      </c>
      <c r="E5" s="11" t="n">
        <v>67</v>
      </c>
      <c r="F5" s="26" t="n">
        <v>5299.18</v>
      </c>
      <c r="G5" s="26" t="n">
        <v>697.0221399999999</v>
      </c>
      <c r="H5" s="31" t="n">
        <v>0.1315339618582498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0" customWidth="1" min="7" max="7"/>
    <col width="12" customWidth="1" min="8" max="8"/>
  </cols>
  <sheetData>
    <row r="1" ht="36" customHeight="1">
      <c r="A1" s="6" t="inlineStr">
        <is>
          <t>🏅  DESEMPENHO POR ESPORTE</t>
        </is>
      </c>
    </row>
    <row r="2" ht="8" customHeight="1"/>
    <row r="3" ht="22" customHeight="1">
      <c r="A3" s="11" t="inlineStr">
        <is>
          <t>Esporte</t>
        </is>
      </c>
      <c r="B3" s="11" t="inlineStr">
        <is>
          <t>Apostas</t>
        </is>
      </c>
      <c r="C3" s="11" t="inlineStr">
        <is>
          <t>Ganhou</t>
        </is>
      </c>
      <c r="D3" s="11" t="inlineStr">
        <is>
          <t>Perdeu</t>
        </is>
      </c>
      <c r="E3" s="11" t="inlineStr">
        <is>
          <t>Stake (R$)</t>
        </is>
      </c>
      <c r="F3" s="11" t="inlineStr">
        <is>
          <t>Lucro (R$)</t>
        </is>
      </c>
      <c r="G3" s="11" t="inlineStr">
        <is>
          <t>ROI</t>
        </is>
      </c>
      <c r="H3" s="11" t="inlineStr">
        <is>
          <t>Win Rate</t>
        </is>
      </c>
    </row>
    <row r="4" ht="18" customHeight="1">
      <c r="A4" s="13" t="inlineStr">
        <is>
          <t>⚽ Futebol</t>
        </is>
      </c>
      <c r="B4" s="12" t="n">
        <v>95</v>
      </c>
      <c r="C4" s="12" t="n">
        <v>39</v>
      </c>
      <c r="D4" s="12" t="n">
        <v>56</v>
      </c>
      <c r="E4" s="14" t="n">
        <v>3521.57</v>
      </c>
      <c r="F4" s="22" t="n">
        <v>483.3549999999999</v>
      </c>
      <c r="G4" s="27" t="n">
        <v>0.1372555422723387</v>
      </c>
      <c r="H4" s="28" t="n">
        <v>0.4105263157894737</v>
      </c>
    </row>
    <row r="5" ht="18" customHeight="1">
      <c r="A5" s="18" t="inlineStr">
        <is>
          <t>🏀 Basquete</t>
        </is>
      </c>
      <c r="B5" s="17" t="n">
        <v>13</v>
      </c>
      <c r="C5" s="17" t="n">
        <v>5</v>
      </c>
      <c r="D5" s="17" t="n">
        <v>8</v>
      </c>
      <c r="E5" s="19" t="n">
        <v>1709.61</v>
      </c>
      <c r="F5" s="23" t="n">
        <v>281.66714</v>
      </c>
      <c r="G5" s="29" t="n">
        <v>0.1647552014786998</v>
      </c>
      <c r="H5" s="30" t="n">
        <v>0.3846153846153846</v>
      </c>
    </row>
    <row r="6" ht="18" customHeight="1">
      <c r="A6" s="13" t="inlineStr">
        <is>
          <t>🎾 Tênis</t>
        </is>
      </c>
      <c r="B6" s="12" t="n">
        <v>2</v>
      </c>
      <c r="C6" s="12" t="n">
        <v>0</v>
      </c>
      <c r="D6" s="12" t="n">
        <v>2</v>
      </c>
      <c r="E6" s="14" t="n">
        <v>34</v>
      </c>
      <c r="F6" s="15" t="n">
        <v>-34</v>
      </c>
      <c r="G6" s="28" t="n">
        <v>-1</v>
      </c>
      <c r="H6" s="28" t="n">
        <v>0</v>
      </c>
    </row>
    <row r="7" ht="18" customHeight="1">
      <c r="A7" s="18" t="inlineStr">
        <is>
          <t>🏒 Hóquei</t>
        </is>
      </c>
      <c r="B7" s="17" t="n">
        <v>1</v>
      </c>
      <c r="C7" s="17" t="n">
        <v>0</v>
      </c>
      <c r="D7" s="17" t="n">
        <v>1</v>
      </c>
      <c r="E7" s="19" t="n">
        <v>34</v>
      </c>
      <c r="F7" s="20" t="n">
        <v>-34</v>
      </c>
      <c r="G7" s="30" t="n">
        <v>-1</v>
      </c>
      <c r="H7" s="30" t="n">
        <v>0</v>
      </c>
    </row>
    <row r="8" ht="22" customHeight="1">
      <c r="A8" s="11" t="inlineStr">
        <is>
          <t>TOTAL</t>
        </is>
      </c>
      <c r="B8" s="11" t="n">
        <v>111</v>
      </c>
      <c r="C8" s="11" t="n">
        <v>44</v>
      </c>
      <c r="D8" s="11" t="n">
        <v>67</v>
      </c>
      <c r="E8" s="26" t="n">
        <v>5299.18</v>
      </c>
      <c r="F8" s="26" t="n">
        <v>697.0221399999998</v>
      </c>
      <c r="G8" s="31" t="n">
        <v>0.1315339618582497</v>
      </c>
      <c r="H8" s="31" t="n">
        <v>0.3963963963963964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2026-03-20T01:03:35Z</dcterms:created>
  <dcterms:modified xmlns:dcterms="http://purl.org/dc/terms/" xmlns:xsi="http://www.w3.org/2001/XMLSchema-instance" xsi:type="dcterms:W3CDTF">2026-03-20T01:03:36Z</dcterms:modified>
</cp:coreProperties>
</file>