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24226"/>
  <mc:AlternateContent xmlns:mc="http://schemas.openxmlformats.org/markup-compatibility/2006">
    <mc:Choice Requires="x15">
      <x15ac:absPath xmlns:x15ac="http://schemas.microsoft.com/office/spreadsheetml/2010/11/ac" url="C:\Users\Yuri\My Drive\PhD\00_UM\03_graduate\00_courses\02_2nd_semester\02_infographic_I\01_class_recordings_and_slides\02_march\03-02-23\Project_1\homelessess\00_data\"/>
    </mc:Choice>
  </mc:AlternateContent>
  <xr:revisionPtr revIDLastSave="0" documentId="13_ncr:1_{30E1CF77-AEFD-44A9-B174-81DD4792A1F1}" xr6:coauthVersionLast="47" xr6:coauthVersionMax="47" xr10:uidLastSave="{00000000-0000-0000-0000-000000000000}"/>
  <bookViews>
    <workbookView xWindow="28680" yWindow="-120" windowWidth="29040" windowHeight="15720" tabRatio="866" activeTab="2" xr2:uid="{00000000-000D-0000-FFFF-FFFF00000000}"/>
  </bookViews>
  <sheets>
    <sheet name="Overview" sheetId="6" r:id="rId1"/>
    <sheet name="NYS by LEA" sheetId="2" r:id="rId2"/>
    <sheet name="NYC by LEA" sheetId="5" r:id="rId3"/>
    <sheet name="PTNR_Grade Level (by County)" sheetId="9" r:id="rId4"/>
    <sheet name="PTNR_Grade Level (by Region)" sheetId="11" r:id="rId5"/>
  </sheets>
  <definedNames>
    <definedName name="_xlnm._FilterDatabase" localSheetId="2" hidden="1">'NYC by LEA'!$A$1:$B$304</definedName>
    <definedName name="_xlnm._FilterDatabase" localSheetId="1" hidden="1">'NYS by LEA'!$A$1:$B$610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6" l="1"/>
  <c r="B10" i="6"/>
</calcChain>
</file>

<file path=xl/sharedStrings.xml><?xml version="1.0" encoding="utf-8"?>
<sst xmlns="http://schemas.openxmlformats.org/spreadsheetml/2006/main" count="3645" uniqueCount="203">
  <si>
    <t>KG</t>
  </si>
  <si>
    <t>Grade1</t>
  </si>
  <si>
    <t>Grade2</t>
  </si>
  <si>
    <t>Grade3</t>
  </si>
  <si>
    <t>Grade4</t>
  </si>
  <si>
    <t>Grade5</t>
  </si>
  <si>
    <t>Grade6</t>
  </si>
  <si>
    <t>Grade7</t>
  </si>
  <si>
    <t>Grade8</t>
  </si>
  <si>
    <t>Grade9</t>
  </si>
  <si>
    <t>Grade10</t>
  </si>
  <si>
    <t>Grade11</t>
  </si>
  <si>
    <t>Grade12</t>
  </si>
  <si>
    <t>Ungraded</t>
  </si>
  <si>
    <t>GED</t>
  </si>
  <si>
    <t>PS (Receiving CPSE Services)</t>
  </si>
  <si>
    <t>PRE-K</t>
  </si>
  <si>
    <t>Total by Grade</t>
  </si>
  <si>
    <t>Doubled Up</t>
  </si>
  <si>
    <t>Hotel / Motel</t>
  </si>
  <si>
    <t xml:space="preserve">Sheltered </t>
  </si>
  <si>
    <t>Unsheltered (cars, parks, campgrounds, temporary trailer, or abandoned buildings)</t>
  </si>
  <si>
    <t>Total by Primary Nighttime Residence</t>
  </si>
  <si>
    <t/>
  </si>
  <si>
    <t>Region</t>
  </si>
  <si>
    <t>SCHOOL DISTRICT</t>
  </si>
  <si>
    <t>ALBANY</t>
  </si>
  <si>
    <t>CHARTER SCHOOL</t>
  </si>
  <si>
    <t>ALLEGANY</t>
  </si>
  <si>
    <t>Western</t>
  </si>
  <si>
    <t>BROOME</t>
  </si>
  <si>
    <t>CATTARAUGUS</t>
  </si>
  <si>
    <t>CAYUGA</t>
  </si>
  <si>
    <t>CHAUTAUQUA</t>
  </si>
  <si>
    <t>CHEMUNG</t>
  </si>
  <si>
    <t>CHENANGO</t>
  </si>
  <si>
    <t>CLINTON</t>
  </si>
  <si>
    <t>COLUMBIA</t>
  </si>
  <si>
    <t>CORTLAND</t>
  </si>
  <si>
    <t>DELAWARE</t>
  </si>
  <si>
    <t>DUTCHESS</t>
  </si>
  <si>
    <t>ERIE</t>
  </si>
  <si>
    <t>ESSEX</t>
  </si>
  <si>
    <t>FRANKLIN</t>
  </si>
  <si>
    <t>FULTON</t>
  </si>
  <si>
    <t>GENESEE</t>
  </si>
  <si>
    <t>GREENE</t>
  </si>
  <si>
    <t>HERKIMER</t>
  </si>
  <si>
    <t>JEFFERSON</t>
  </si>
  <si>
    <t>LEWIS</t>
  </si>
  <si>
    <t>LIVINGSTON</t>
  </si>
  <si>
    <t>MADISON</t>
  </si>
  <si>
    <t>MONROE</t>
  </si>
  <si>
    <t>MONTGOMERY</t>
  </si>
  <si>
    <t>NASSAU</t>
  </si>
  <si>
    <t>NIAGARA</t>
  </si>
  <si>
    <t>ONEIDA</t>
  </si>
  <si>
    <t>ONONDAGA</t>
  </si>
  <si>
    <t>ONTARIO</t>
  </si>
  <si>
    <t>ORANGE</t>
  </si>
  <si>
    <t>ORLEANS</t>
  </si>
  <si>
    <t>OSWEGO</t>
  </si>
  <si>
    <t>OTSEGO</t>
  </si>
  <si>
    <t>PUTNAM</t>
  </si>
  <si>
    <t>RENSSELAER</t>
  </si>
  <si>
    <t>ROCKLAND</t>
  </si>
  <si>
    <t>SAINT LAWRENCE</t>
  </si>
  <si>
    <t>SARATOGA</t>
  </si>
  <si>
    <t>SCHENECTADY</t>
  </si>
  <si>
    <t>SCHOHARIE</t>
  </si>
  <si>
    <t>SCHUYLER</t>
  </si>
  <si>
    <t>SENECA</t>
  </si>
  <si>
    <t>STEUBEN</t>
  </si>
  <si>
    <t>SUFFOLK</t>
  </si>
  <si>
    <t>SULLIVAN</t>
  </si>
  <si>
    <t>TIOGA</t>
  </si>
  <si>
    <t>TOMPKINS</t>
  </si>
  <si>
    <t>ULSTER</t>
  </si>
  <si>
    <t>WARREN</t>
  </si>
  <si>
    <t>WASHINGTON</t>
  </si>
  <si>
    <t>WAYNE</t>
  </si>
  <si>
    <t>WESTCHESTER</t>
  </si>
  <si>
    <t>WYOMING</t>
  </si>
  <si>
    <t>YATES</t>
  </si>
  <si>
    <t>NEW YORK</t>
  </si>
  <si>
    <t>New York City</t>
  </si>
  <si>
    <t>BRONX</t>
  </si>
  <si>
    <t>KINGS</t>
  </si>
  <si>
    <t>QUEENS</t>
  </si>
  <si>
    <t>RICHMOND</t>
  </si>
  <si>
    <t>NEW YORK CITY</t>
  </si>
  <si>
    <t>CAPITAL</t>
  </si>
  <si>
    <t>WESTERN</t>
  </si>
  <si>
    <t>SOUTHERN TIER</t>
  </si>
  <si>
    <t>CENTRAL</t>
  </si>
  <si>
    <t>NORTH COUNTRY</t>
  </si>
  <si>
    <t>HUDSON VALLEY</t>
  </si>
  <si>
    <t>MOHAWK</t>
  </si>
  <si>
    <t>FINGER LAKES</t>
  </si>
  <si>
    <t>LONG ISLAND</t>
  </si>
  <si>
    <t>HAMILTON</t>
  </si>
  <si>
    <t>NYC CENTRAL OFFICE</t>
  </si>
  <si>
    <t>s = suppressed (1-4 students identified as homeless)*</t>
  </si>
  <si>
    <t>*Additional cells may be suppressed, since totals are included.</t>
  </si>
  <si>
    <t>Totals</t>
  </si>
  <si>
    <t>NYC, including Charter Schools in NYC</t>
  </si>
  <si>
    <t>Rest of State, including Charter Schools in ROS</t>
  </si>
  <si>
    <t>NYC (not incl Charters)</t>
  </si>
  <si>
    <t>Rest of State (not incl Charters)</t>
  </si>
  <si>
    <t>Charter Schools Statewide</t>
  </si>
  <si>
    <t>Grade Level data includes all school districts, city school districts, and charter schools in New York State</t>
  </si>
  <si>
    <r>
      <rPr>
        <sz val="11"/>
        <color theme="1"/>
        <rFont val="Calibri"/>
        <family val="2"/>
      </rPr>
      <t xml:space="preserve">◊ </t>
    </r>
    <r>
      <rPr>
        <sz val="11"/>
        <color theme="1"/>
        <rFont val="Calibri"/>
        <family val="2"/>
        <scheme val="minor"/>
      </rPr>
      <t>PS = Preschoolers receiving CPSE services</t>
    </r>
  </si>
  <si>
    <r>
      <rPr>
        <sz val="11"/>
        <color theme="1"/>
        <rFont val="Calibri"/>
        <family val="2"/>
      </rPr>
      <t>◊ PRE-K</t>
    </r>
    <r>
      <rPr>
        <sz val="11"/>
        <color theme="1"/>
        <rFont val="Calibri"/>
        <family val="2"/>
        <scheme val="minor"/>
      </rPr>
      <t xml:space="preserve"> = PreK programs</t>
    </r>
  </si>
  <si>
    <r>
      <rPr>
        <sz val="11"/>
        <color theme="1"/>
        <rFont val="Calibri"/>
        <family val="2"/>
      </rPr>
      <t xml:space="preserve">◊ </t>
    </r>
    <r>
      <rPr>
        <sz val="11"/>
        <color theme="1"/>
        <rFont val="Calibri"/>
        <family val="2"/>
        <scheme val="minor"/>
      </rPr>
      <t>KG = Kindergarten</t>
    </r>
  </si>
  <si>
    <r>
      <rPr>
        <sz val="11"/>
        <color theme="1"/>
        <rFont val="Calibri"/>
        <family val="2"/>
      </rPr>
      <t>◊ UG</t>
    </r>
    <r>
      <rPr>
        <sz val="11"/>
        <color theme="1"/>
        <rFont val="Calibri"/>
        <family val="2"/>
        <scheme val="minor"/>
      </rPr>
      <t xml:space="preserve"> = Ungraded</t>
    </r>
  </si>
  <si>
    <r>
      <rPr>
        <sz val="11"/>
        <color theme="1"/>
        <rFont val="Calibri"/>
        <family val="2"/>
      </rPr>
      <t>◊ GD</t>
    </r>
    <r>
      <rPr>
        <sz val="11"/>
        <color theme="1"/>
        <rFont val="Calibri"/>
        <family val="2"/>
        <scheme val="minor"/>
      </rPr>
      <t xml:space="preserve"> = General Education Development (GED) Program</t>
    </r>
  </si>
  <si>
    <t>Note about Un-duplication of Data</t>
  </si>
  <si>
    <t>Data on students experiencing homelessness are un-duplicated at the State level, meaning that a student who was enrolled in multiple school districts during the school year is counted only once in the spreadsheet. Duplicate counts were handled according to the following business rules:</t>
  </si>
  <si>
    <r>
      <t>·</t>
    </r>
    <r>
      <rPr>
        <i/>
        <sz val="7"/>
        <rFont val="Times New Roman"/>
        <family val="1"/>
      </rPr>
      <t xml:space="preserve">         </t>
    </r>
    <r>
      <rPr>
        <i/>
        <sz val="11"/>
        <rFont val="Calibri"/>
        <family val="2"/>
        <scheme val="minor"/>
      </rPr>
      <t>If two districts reported a student as enrolled, the district that reported the student with Program Service Code 8262 (Homeless Student Status) is attributed the student;</t>
    </r>
  </si>
  <si>
    <r>
      <t>·</t>
    </r>
    <r>
      <rPr>
        <i/>
        <sz val="7"/>
        <rFont val="Times New Roman"/>
        <family val="1"/>
      </rPr>
      <t xml:space="preserve">         </t>
    </r>
    <r>
      <rPr>
        <i/>
        <sz val="11"/>
        <rFont val="Calibri"/>
        <family val="2"/>
        <scheme val="minor"/>
      </rPr>
      <t>If two districts reported a student as enrolled and both reported the student with Program Service Code 8262 (Homeless Student Status), the district where the student was enrolled last during the school year is attributed the student.</t>
    </r>
  </si>
  <si>
    <r>
      <t xml:space="preserve">Students Identified as Homeless 2021-22 </t>
    </r>
    <r>
      <rPr>
        <b/>
        <sz val="14"/>
        <color theme="1"/>
        <rFont val="Calibri"/>
        <family val="2"/>
      </rPr>
      <t>│</t>
    </r>
    <r>
      <rPr>
        <b/>
        <i/>
        <sz val="14"/>
        <color theme="1"/>
        <rFont val="Calibri"/>
        <family val="2"/>
        <scheme val="minor"/>
      </rPr>
      <t xml:space="preserve"> Source: SIRS</t>
    </r>
  </si>
  <si>
    <t>2021-2022</t>
  </si>
  <si>
    <t>County Name</t>
  </si>
  <si>
    <t>County Code</t>
  </si>
  <si>
    <t>01</t>
  </si>
  <si>
    <t>02</t>
  </si>
  <si>
    <t>03</t>
  </si>
  <si>
    <t>04</t>
  </si>
  <si>
    <t>05</t>
  </si>
  <si>
    <t>06</t>
  </si>
  <si>
    <t>07</t>
  </si>
  <si>
    <t>08</t>
  </si>
  <si>
    <t>09</t>
  </si>
  <si>
    <t>10</t>
  </si>
  <si>
    <t>11</t>
  </si>
  <si>
    <t>12</t>
  </si>
  <si>
    <t>13</t>
  </si>
  <si>
    <t>14</t>
  </si>
  <si>
    <t>15</t>
  </si>
  <si>
    <t>16</t>
  </si>
  <si>
    <t>17</t>
  </si>
  <si>
    <t>18</t>
  </si>
  <si>
    <t>19</t>
  </si>
  <si>
    <t>21</t>
  </si>
  <si>
    <t>22</t>
  </si>
  <si>
    <t>23</t>
  </si>
  <si>
    <t>24</t>
  </si>
  <si>
    <t>25</t>
  </si>
  <si>
    <t>26</t>
  </si>
  <si>
    <t>27</t>
  </si>
  <si>
    <t>28</t>
  </si>
  <si>
    <t>31</t>
  </si>
  <si>
    <t>32</t>
  </si>
  <si>
    <t>33</t>
  </si>
  <si>
    <t>34</t>
  </si>
  <si>
    <t>35</t>
  </si>
  <si>
    <t>40</t>
  </si>
  <si>
    <t>41</t>
  </si>
  <si>
    <t>42</t>
  </si>
  <si>
    <t>43</t>
  </si>
  <si>
    <t>44</t>
  </si>
  <si>
    <t>45</t>
  </si>
  <si>
    <t>46</t>
  </si>
  <si>
    <t>47</t>
  </si>
  <si>
    <t>48</t>
  </si>
  <si>
    <t>49</t>
  </si>
  <si>
    <t>50</t>
  </si>
  <si>
    <t>52</t>
  </si>
  <si>
    <t>53</t>
  </si>
  <si>
    <t>54</t>
  </si>
  <si>
    <t>55</t>
  </si>
  <si>
    <t>56</t>
  </si>
  <si>
    <t>57</t>
  </si>
  <si>
    <t>58</t>
  </si>
  <si>
    <t>59</t>
  </si>
  <si>
    <t>60</t>
  </si>
  <si>
    <t>61</t>
  </si>
  <si>
    <t>62</t>
  </si>
  <si>
    <t>63</t>
  </si>
  <si>
    <t>64</t>
  </si>
  <si>
    <t>65</t>
  </si>
  <si>
    <t>66</t>
  </si>
  <si>
    <t>67</t>
  </si>
  <si>
    <t>68</t>
  </si>
  <si>
    <t>Grade Level</t>
  </si>
  <si>
    <t>Primary Nighttime Residence</t>
  </si>
  <si>
    <t>Total (Statewide)</t>
  </si>
  <si>
    <t>Capital</t>
  </si>
  <si>
    <t>Central</t>
  </si>
  <si>
    <t>Finger Lakes</t>
  </si>
  <si>
    <t>s</t>
  </si>
  <si>
    <t>Hudson Valley</t>
  </si>
  <si>
    <t>Long Island</t>
  </si>
  <si>
    <t>Mohawk</t>
  </si>
  <si>
    <t>North Country</t>
  </si>
  <si>
    <t>Southern Tier</t>
  </si>
  <si>
    <t>NEW YORK (MANHATTAN)</t>
  </si>
  <si>
    <t>KINGS (BROOKLYN)</t>
  </si>
  <si>
    <t>RICHMOND (STATEN ISLAND)</t>
  </si>
  <si>
    <t>Updated: 11/14/2022</t>
  </si>
  <si>
    <t>COUNTY</t>
  </si>
  <si>
    <t>TOTAL HOMELESS</t>
  </si>
  <si>
    <t>LEA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</si>
</sst>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font>
    <font>
      <sz val="11"/>
      <color theme="1"/>
      <name val="Calibri"/>
      <family val="2"/>
    </font>
    <font>
      <b/>
      <sz val="11"/>
      <color theme="1"/>
      <name val="Calibri"/>
      <family val="2"/>
      <scheme val="minor"/>
    </font>
    <font>
      <b/>
      <sz val="11"/>
      <name val="Calibri"/>
      <family val="2"/>
      <scheme val="minor"/>
    </font>
    <font>
      <b/>
      <i/>
      <sz val="14"/>
      <color theme="1"/>
      <name val="Calibri"/>
      <family val="2"/>
      <scheme val="minor"/>
    </font>
    <font>
      <b/>
      <sz val="14"/>
      <color theme="1"/>
      <name val="Calibri"/>
      <family val="2"/>
    </font>
    <font>
      <i/>
      <sz val="11"/>
      <color theme="1"/>
      <name val="Calibri"/>
      <family val="2"/>
      <scheme val="minor"/>
    </font>
    <font>
      <b/>
      <i/>
      <sz val="11"/>
      <color theme="1"/>
      <name val="Calibri"/>
      <family val="2"/>
      <scheme val="minor"/>
    </font>
    <font>
      <i/>
      <sz val="11"/>
      <name val="Calibri"/>
      <family val="2"/>
      <scheme val="minor"/>
    </font>
    <font>
      <i/>
      <sz val="11"/>
      <name val="Symbol"/>
      <family val="1"/>
      <charset val="2"/>
    </font>
    <font>
      <i/>
      <sz val="7"/>
      <name val="Times New Roman"/>
      <family val="1"/>
    </font>
    <font>
      <b/>
      <sz val="14"/>
      <name val="Calibri"/>
      <family val="2"/>
      <scheme val="minor"/>
    </font>
    <font>
      <sz val="10"/>
      <color indexed="8"/>
      <name val="Arial"/>
      <family val="2"/>
    </font>
    <font>
      <sz val="11"/>
      <color indexed="8"/>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rgb="FFEBF1DE"/>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indexed="22"/>
        <bgColor indexed="0"/>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style="thin">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2" fillId="0" borderId="0"/>
    <xf numFmtId="0" fontId="13" fillId="0" borderId="0"/>
  </cellStyleXfs>
  <cellXfs count="76">
    <xf numFmtId="0" fontId="0" fillId="0" borderId="0" xfId="0"/>
    <xf numFmtId="0" fontId="0" fillId="0" borderId="0" xfId="0" applyAlignment="1">
      <alignment horizontal="center"/>
    </xf>
    <xf numFmtId="0" fontId="4" fillId="4" borderId="1" xfId="0" applyFont="1" applyFill="1" applyBorder="1" applyAlignment="1">
      <alignment horizontal="center" wrapText="1"/>
    </xf>
    <xf numFmtId="0" fontId="0" fillId="0" borderId="1" xfId="0" applyBorder="1"/>
    <xf numFmtId="0" fontId="0" fillId="0" borderId="1" xfId="0" applyBorder="1" applyAlignment="1">
      <alignment horizontal="left"/>
    </xf>
    <xf numFmtId="0" fontId="0" fillId="0" borderId="1" xfId="0" applyBorder="1" applyAlignment="1">
      <alignment horizontal="center"/>
    </xf>
    <xf numFmtId="0" fontId="3" fillId="0" borderId="0" xfId="0" applyFont="1"/>
    <xf numFmtId="0" fontId="2" fillId="0" borderId="1" xfId="1" applyBorder="1"/>
    <xf numFmtId="0" fontId="5" fillId="0" borderId="0" xfId="0" applyFont="1"/>
    <xf numFmtId="0" fontId="7" fillId="0" borderId="0" xfId="0" applyFont="1" applyAlignment="1">
      <alignment horizontal="center"/>
    </xf>
    <xf numFmtId="0" fontId="8" fillId="0" borderId="0" xfId="0" applyFont="1"/>
    <xf numFmtId="14" fontId="0" fillId="0" borderId="0" xfId="0" applyNumberFormat="1"/>
    <xf numFmtId="0" fontId="3" fillId="0" borderId="2" xfId="0" applyFont="1" applyBorder="1" applyAlignment="1">
      <alignment wrapText="1"/>
    </xf>
    <xf numFmtId="0" fontId="3" fillId="0" borderId="2" xfId="0" applyFont="1" applyBorder="1" applyAlignment="1">
      <alignment horizontal="center"/>
    </xf>
    <xf numFmtId="3" fontId="0" fillId="0" borderId="0" xfId="0" applyNumberFormat="1" applyAlignment="1">
      <alignment horizontal="center"/>
    </xf>
    <xf numFmtId="0" fontId="0" fillId="4" borderId="2" xfId="0" applyFill="1" applyBorder="1"/>
    <xf numFmtId="3" fontId="3" fillId="4" borderId="2" xfId="0" applyNumberFormat="1" applyFont="1" applyFill="1" applyBorder="1" applyAlignment="1">
      <alignment horizontal="center"/>
    </xf>
    <xf numFmtId="3" fontId="0" fillId="0" borderId="0" xfId="0" applyNumberFormat="1"/>
    <xf numFmtId="0" fontId="3" fillId="0" borderId="3" xfId="0" applyFont="1" applyBorder="1"/>
    <xf numFmtId="0" fontId="0" fillId="0" borderId="4" xfId="0" applyBorder="1" applyAlignment="1">
      <alignment horizontal="center"/>
    </xf>
    <xf numFmtId="0" fontId="0" fillId="0" borderId="4" xfId="0" applyBorder="1"/>
    <xf numFmtId="0" fontId="0" fillId="0" borderId="5" xfId="0" applyBorder="1"/>
    <xf numFmtId="49" fontId="3" fillId="0" borderId="1" xfId="0" applyNumberFormat="1" applyFont="1" applyBorder="1" applyAlignment="1">
      <alignment horizontal="center" wrapText="1"/>
    </xf>
    <xf numFmtId="0" fontId="4" fillId="0" borderId="1" xfId="0" applyFont="1" applyBorder="1" applyAlignment="1">
      <alignment horizontal="center" wrapText="1"/>
    </xf>
    <xf numFmtId="0" fontId="3" fillId="2" borderId="1" xfId="0" applyFont="1" applyFill="1" applyBorder="1" applyAlignment="1">
      <alignment horizontal="center" wrapText="1"/>
    </xf>
    <xf numFmtId="1" fontId="4" fillId="3" borderId="1" xfId="0" applyNumberFormat="1" applyFont="1" applyFill="1" applyBorder="1" applyAlignment="1">
      <alignment horizontal="center" wrapText="1"/>
    </xf>
    <xf numFmtId="0" fontId="4" fillId="3" borderId="1" xfId="0" applyFont="1" applyFill="1" applyBorder="1" applyAlignment="1">
      <alignment horizontal="center" wrapText="1"/>
    </xf>
    <xf numFmtId="0" fontId="0" fillId="0" borderId="16" xfId="0" applyBorder="1" applyAlignment="1">
      <alignment horizontal="center"/>
    </xf>
    <xf numFmtId="0" fontId="0" fillId="0" borderId="16" xfId="0" applyBorder="1" applyAlignment="1">
      <alignment horizontal="left"/>
    </xf>
    <xf numFmtId="0" fontId="0" fillId="0" borderId="0" xfId="0" applyAlignment="1">
      <alignment horizontal="center" vertical="center"/>
    </xf>
    <xf numFmtId="3" fontId="3" fillId="4" borderId="15" xfId="0" applyNumberFormat="1" applyFont="1" applyFill="1" applyBorder="1" applyAlignment="1">
      <alignment horizontal="center" vertical="center"/>
    </xf>
    <xf numFmtId="3" fontId="3" fillId="4" borderId="18" xfId="0" applyNumberFormat="1" applyFont="1" applyFill="1" applyBorder="1" applyAlignment="1">
      <alignment horizontal="center" vertical="center"/>
    </xf>
    <xf numFmtId="0" fontId="0" fillId="0" borderId="0" xfId="0" applyAlignment="1">
      <alignment vertical="center"/>
    </xf>
    <xf numFmtId="0" fontId="3" fillId="2" borderId="22" xfId="0" applyFont="1" applyFill="1" applyBorder="1" applyAlignment="1">
      <alignment horizontal="center" wrapText="1"/>
    </xf>
    <xf numFmtId="0" fontId="3" fillId="2" borderId="23" xfId="0" applyFont="1" applyFill="1" applyBorder="1" applyAlignment="1">
      <alignment horizontal="center" wrapText="1"/>
    </xf>
    <xf numFmtId="0" fontId="3" fillId="2" borderId="24" xfId="0" applyFont="1" applyFill="1" applyBorder="1" applyAlignment="1">
      <alignment horizontal="center" wrapText="1"/>
    </xf>
    <xf numFmtId="1" fontId="4" fillId="3" borderId="25" xfId="0" applyNumberFormat="1" applyFont="1" applyFill="1" applyBorder="1" applyAlignment="1">
      <alignment horizontal="center" wrapText="1"/>
    </xf>
    <xf numFmtId="1" fontId="4" fillId="3" borderId="12" xfId="0" applyNumberFormat="1" applyFont="1" applyFill="1" applyBorder="1" applyAlignment="1">
      <alignment horizontal="center" wrapText="1"/>
    </xf>
    <xf numFmtId="0" fontId="4" fillId="3" borderId="26" xfId="0" applyFont="1" applyFill="1" applyBorder="1" applyAlignment="1">
      <alignment horizontal="center" wrapText="1"/>
    </xf>
    <xf numFmtId="0" fontId="0" fillId="0" borderId="0" xfId="0" applyAlignment="1">
      <alignment horizontal="center" wrapText="1"/>
    </xf>
    <xf numFmtId="0" fontId="0" fillId="0" borderId="27" xfId="0" applyBorder="1"/>
    <xf numFmtId="3" fontId="0" fillId="0" borderId="28" xfId="0" applyNumberFormat="1" applyBorder="1" applyAlignment="1">
      <alignment horizontal="center" vertical="center"/>
    </xf>
    <xf numFmtId="3" fontId="0" fillId="0" borderId="1" xfId="0" applyNumberFormat="1" applyBorder="1" applyAlignment="1">
      <alignment horizontal="center" vertical="center"/>
    </xf>
    <xf numFmtId="3" fontId="3" fillId="0" borderId="29" xfId="0" applyNumberFormat="1" applyFont="1" applyBorder="1" applyAlignment="1">
      <alignment horizontal="center" vertical="center"/>
    </xf>
    <xf numFmtId="0" fontId="3" fillId="0" borderId="30" xfId="0" applyFont="1" applyBorder="1" applyAlignment="1">
      <alignment horizontal="center" vertical="center"/>
    </xf>
    <xf numFmtId="3" fontId="3" fillId="0" borderId="31" xfId="0" applyNumberFormat="1" applyFont="1" applyBorder="1" applyAlignment="1">
      <alignment horizontal="center" vertical="center"/>
    </xf>
    <xf numFmtId="3" fontId="3" fillId="0" borderId="32" xfId="0" applyNumberFormat="1" applyFont="1" applyBorder="1" applyAlignment="1">
      <alignment horizontal="center" vertical="center"/>
    </xf>
    <xf numFmtId="3" fontId="3" fillId="0" borderId="33" xfId="0" applyNumberFormat="1" applyFont="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xf>
    <xf numFmtId="3" fontId="3" fillId="2" borderId="1" xfId="0" applyNumberFormat="1" applyFont="1" applyFill="1" applyBorder="1" applyAlignment="1">
      <alignment horizontal="center"/>
    </xf>
    <xf numFmtId="0" fontId="0" fillId="2" borderId="16" xfId="0" applyFill="1" applyBorder="1" applyAlignment="1">
      <alignment horizontal="center"/>
    </xf>
    <xf numFmtId="3" fontId="3" fillId="2" borderId="16" xfId="0" applyNumberFormat="1" applyFont="1" applyFill="1" applyBorder="1" applyAlignment="1">
      <alignment horizontal="center"/>
    </xf>
    <xf numFmtId="3" fontId="3" fillId="5" borderId="1" xfId="0" applyNumberFormat="1" applyFont="1" applyFill="1" applyBorder="1" applyAlignment="1">
      <alignment horizontal="center"/>
    </xf>
    <xf numFmtId="3" fontId="3" fillId="5" borderId="16" xfId="0" applyNumberFormat="1" applyFont="1" applyFill="1" applyBorder="1" applyAlignment="1">
      <alignment horizontal="center"/>
    </xf>
    <xf numFmtId="0" fontId="0" fillId="5" borderId="1" xfId="0" applyFill="1" applyBorder="1" applyAlignment="1">
      <alignment horizontal="center" vertical="center"/>
    </xf>
    <xf numFmtId="0" fontId="0" fillId="5" borderId="16" xfId="0" applyFill="1" applyBorder="1" applyAlignment="1">
      <alignment horizontal="center" vertical="center"/>
    </xf>
    <xf numFmtId="0" fontId="14" fillId="6" borderId="1" xfId="2" applyFont="1" applyFill="1" applyBorder="1" applyAlignment="1">
      <alignment horizontal="center"/>
    </xf>
    <xf numFmtId="0" fontId="9" fillId="0" borderId="6" xfId="0" applyFont="1" applyBorder="1" applyAlignment="1">
      <alignment horizontal="left" vertical="center" wrapText="1" indent="2"/>
    </xf>
    <xf numFmtId="0" fontId="9" fillId="0" borderId="7" xfId="0" applyFont="1" applyBorder="1" applyAlignment="1">
      <alignment horizontal="left" vertical="center" wrapText="1" indent="2"/>
    </xf>
    <xf numFmtId="0" fontId="9" fillId="0" borderId="8" xfId="0" applyFont="1" applyBorder="1" applyAlignment="1">
      <alignment horizontal="left" vertical="center" wrapText="1" indent="2"/>
    </xf>
    <xf numFmtId="0" fontId="10" fillId="0" borderId="6" xfId="0" applyFont="1" applyBorder="1" applyAlignment="1">
      <alignment horizontal="left" vertical="center" wrapText="1" indent="8"/>
    </xf>
    <xf numFmtId="0" fontId="10" fillId="0" borderId="7" xfId="0" applyFont="1" applyBorder="1" applyAlignment="1">
      <alignment horizontal="left" vertical="center" wrapText="1" indent="8"/>
    </xf>
    <xf numFmtId="0" fontId="10" fillId="0" borderId="8" xfId="0" applyFont="1" applyBorder="1" applyAlignment="1">
      <alignment horizontal="left" vertical="center" wrapText="1" indent="8"/>
    </xf>
    <xf numFmtId="0" fontId="10" fillId="0" borderId="9" xfId="0" applyFont="1" applyBorder="1" applyAlignment="1">
      <alignment horizontal="left" vertical="center" wrapText="1" indent="8"/>
    </xf>
    <xf numFmtId="0" fontId="10" fillId="0" borderId="10" xfId="0" applyFont="1" applyBorder="1" applyAlignment="1">
      <alignment horizontal="left" vertical="center" wrapText="1" indent="8"/>
    </xf>
    <xf numFmtId="0" fontId="10" fillId="0" borderId="11" xfId="0" applyFont="1" applyBorder="1" applyAlignment="1">
      <alignment horizontal="left" vertical="center" wrapText="1" indent="8"/>
    </xf>
    <xf numFmtId="49" fontId="3" fillId="4" borderId="17" xfId="0" applyNumberFormat="1" applyFont="1" applyFill="1" applyBorder="1" applyAlignment="1">
      <alignment horizontal="center" vertical="center"/>
    </xf>
    <xf numFmtId="49" fontId="3" fillId="4" borderId="15" xfId="0" applyNumberFormat="1" applyFont="1" applyFill="1" applyBorder="1" applyAlignment="1">
      <alignment horizontal="center" vertical="center"/>
    </xf>
    <xf numFmtId="0" fontId="4" fillId="0" borderId="19" xfId="0" applyFont="1" applyBorder="1" applyAlignment="1">
      <alignment horizontal="center" wrapText="1"/>
    </xf>
    <xf numFmtId="0" fontId="4" fillId="0" borderId="21" xfId="0" applyFont="1" applyBorder="1" applyAlignment="1">
      <alignment horizontal="center" wrapText="1"/>
    </xf>
    <xf numFmtId="0" fontId="12" fillId="2" borderId="20" xfId="0" applyFont="1" applyFill="1" applyBorder="1" applyAlignment="1">
      <alignment horizontal="center" vertical="center"/>
    </xf>
    <xf numFmtId="0" fontId="12" fillId="2" borderId="13" xfId="0" applyFont="1" applyFill="1" applyBorder="1" applyAlignment="1">
      <alignment horizontal="center" vertical="center"/>
    </xf>
    <xf numFmtId="0" fontId="12" fillId="2" borderId="14" xfId="0" applyFont="1" applyFill="1" applyBorder="1" applyAlignment="1">
      <alignment horizontal="center" vertical="center"/>
    </xf>
    <xf numFmtId="0" fontId="12" fillId="3" borderId="13" xfId="0" applyFont="1" applyFill="1" applyBorder="1" applyAlignment="1">
      <alignment horizontal="center"/>
    </xf>
    <xf numFmtId="0" fontId="12" fillId="3" borderId="14" xfId="0" applyFont="1" applyFill="1" applyBorder="1" applyAlignment="1">
      <alignment horizontal="center"/>
    </xf>
  </cellXfs>
  <cellStyles count="3">
    <cellStyle name="Normal" xfId="0" builtinId="0"/>
    <cellStyle name="Normal 2" xfId="1" xr:uid="{9210FD5A-7EC0-4087-8982-8316C8789029}"/>
    <cellStyle name="Normal_09-10" xfId="2" xr:uid="{F02496DC-F3B4-4D50-A162-DE4E6A9CCF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753FB-1F54-4F48-B098-F74CDA2655EE}">
  <dimension ref="A1:H27"/>
  <sheetViews>
    <sheetView showGridLines="0" topLeftCell="A3" workbookViewId="0"/>
  </sheetViews>
  <sheetFormatPr defaultRowHeight="15" x14ac:dyDescent="0.25"/>
  <cols>
    <col min="1" max="1" width="38.85546875" customWidth="1"/>
    <col min="2" max="2" width="13.85546875" style="1" customWidth="1"/>
    <col min="8" max="8" width="10.85546875" bestFit="1" customWidth="1"/>
  </cols>
  <sheetData>
    <row r="1" spans="1:8" ht="18.75" x14ac:dyDescent="0.3">
      <c r="A1" s="8" t="s">
        <v>120</v>
      </c>
      <c r="B1" s="9"/>
      <c r="F1" s="10"/>
      <c r="H1" s="11" t="s">
        <v>199</v>
      </c>
    </row>
    <row r="2" spans="1:8" ht="18.75" x14ac:dyDescent="0.3">
      <c r="A2" s="8"/>
      <c r="F2" s="10"/>
    </row>
    <row r="3" spans="1:8" x14ac:dyDescent="0.25">
      <c r="A3" s="10" t="s">
        <v>102</v>
      </c>
      <c r="F3" s="10"/>
    </row>
    <row r="4" spans="1:8" x14ac:dyDescent="0.25">
      <c r="A4" s="10" t="s">
        <v>103</v>
      </c>
    </row>
    <row r="7" spans="1:8" ht="15.75" thickBot="1" x14ac:dyDescent="0.3">
      <c r="A7" s="12" t="s">
        <v>104</v>
      </c>
      <c r="B7" s="13" t="s">
        <v>121</v>
      </c>
    </row>
    <row r="8" spans="1:8" x14ac:dyDescent="0.25">
      <c r="A8" t="s">
        <v>105</v>
      </c>
      <c r="B8" s="14">
        <v>104292</v>
      </c>
    </row>
    <row r="9" spans="1:8" x14ac:dyDescent="0.25">
      <c r="A9" t="s">
        <v>106</v>
      </c>
      <c r="B9" s="14">
        <v>29307</v>
      </c>
    </row>
    <row r="10" spans="1:8" ht="15.75" thickBot="1" x14ac:dyDescent="0.3">
      <c r="A10" s="15"/>
      <c r="B10" s="16">
        <f>SUM(B8:B9)</f>
        <v>133599</v>
      </c>
    </row>
    <row r="11" spans="1:8" x14ac:dyDescent="0.25">
      <c r="A11" t="s">
        <v>107</v>
      </c>
      <c r="B11" s="14">
        <v>90917</v>
      </c>
    </row>
    <row r="12" spans="1:8" x14ac:dyDescent="0.25">
      <c r="A12" t="s">
        <v>108</v>
      </c>
      <c r="B12" s="14">
        <v>28561</v>
      </c>
      <c r="D12" s="17"/>
    </row>
    <row r="13" spans="1:8" x14ac:dyDescent="0.25">
      <c r="A13" t="s">
        <v>109</v>
      </c>
      <c r="B13" s="14">
        <v>14121</v>
      </c>
    </row>
    <row r="14" spans="1:8" ht="15.75" thickBot="1" x14ac:dyDescent="0.3">
      <c r="A14" s="15"/>
      <c r="B14" s="16">
        <f>SUM(B11:B13)</f>
        <v>133599</v>
      </c>
    </row>
    <row r="15" spans="1:8" x14ac:dyDescent="0.25">
      <c r="B15" s="14"/>
    </row>
    <row r="17" spans="1:4" x14ac:dyDescent="0.25">
      <c r="A17" s="6" t="s">
        <v>110</v>
      </c>
    </row>
    <row r="18" spans="1:4" x14ac:dyDescent="0.25">
      <c r="A18" t="s">
        <v>111</v>
      </c>
    </row>
    <row r="19" spans="1:4" x14ac:dyDescent="0.25">
      <c r="A19" t="s">
        <v>112</v>
      </c>
    </row>
    <row r="20" spans="1:4" x14ac:dyDescent="0.25">
      <c r="A20" t="s">
        <v>113</v>
      </c>
    </row>
    <row r="21" spans="1:4" x14ac:dyDescent="0.25">
      <c r="A21" t="s">
        <v>114</v>
      </c>
    </row>
    <row r="22" spans="1:4" x14ac:dyDescent="0.25">
      <c r="A22" t="s">
        <v>115</v>
      </c>
    </row>
    <row r="24" spans="1:4" x14ac:dyDescent="0.25">
      <c r="A24" s="18" t="s">
        <v>116</v>
      </c>
      <c r="B24" s="19"/>
      <c r="C24" s="20"/>
      <c r="D24" s="21"/>
    </row>
    <row r="25" spans="1:4" ht="76.5" customHeight="1" x14ac:dyDescent="0.25">
      <c r="A25" s="58" t="s">
        <v>117</v>
      </c>
      <c r="B25" s="59"/>
      <c r="C25" s="59"/>
      <c r="D25" s="60"/>
    </row>
    <row r="26" spans="1:4" ht="76.5" customHeight="1" x14ac:dyDescent="0.25">
      <c r="A26" s="61" t="s">
        <v>118</v>
      </c>
      <c r="B26" s="62"/>
      <c r="C26" s="62"/>
      <c r="D26" s="63"/>
    </row>
    <row r="27" spans="1:4" ht="76.5" customHeight="1" x14ac:dyDescent="0.25">
      <c r="A27" s="64" t="s">
        <v>119</v>
      </c>
      <c r="B27" s="65"/>
      <c r="C27" s="65"/>
      <c r="D27" s="66"/>
    </row>
  </sheetData>
  <mergeCells count="3">
    <mergeCell ref="A25:D25"/>
    <mergeCell ref="A26:D26"/>
    <mergeCell ref="A27:D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43"/>
  <sheetViews>
    <sheetView showGridLines="0" workbookViewId="0">
      <pane ySplit="1" topLeftCell="A2" activePane="bottomLeft" state="frozen"/>
      <selection pane="bottomLeft" activeCell="C9" sqref="C9"/>
    </sheetView>
  </sheetViews>
  <sheetFormatPr defaultRowHeight="15" x14ac:dyDescent="0.25"/>
  <cols>
    <col min="1" max="1" width="16" bestFit="1" customWidth="1"/>
    <col min="2" max="2" width="17.85546875" customWidth="1"/>
    <col min="3" max="3" width="35.28515625" customWidth="1"/>
  </cols>
  <sheetData>
    <row r="1" spans="1:4" x14ac:dyDescent="0.25">
      <c r="A1" s="2" t="s">
        <v>202</v>
      </c>
      <c r="B1" s="2" t="s">
        <v>200</v>
      </c>
      <c r="C1" s="2" t="s">
        <v>201</v>
      </c>
    </row>
    <row r="2" spans="1:4" x14ac:dyDescent="0.25">
      <c r="A2" s="3" t="s">
        <v>25</v>
      </c>
      <c r="B2" s="3" t="s">
        <v>26</v>
      </c>
      <c r="C2" s="5">
        <v>470</v>
      </c>
      <c r="D2" t="s">
        <v>23</v>
      </c>
    </row>
    <row r="3" spans="1:4" x14ac:dyDescent="0.25">
      <c r="A3" s="3" t="s">
        <v>27</v>
      </c>
      <c r="B3" s="3" t="s">
        <v>26</v>
      </c>
      <c r="C3" s="48" t="s">
        <v>190</v>
      </c>
      <c r="D3" t="s">
        <v>23</v>
      </c>
    </row>
    <row r="4" spans="1:4" x14ac:dyDescent="0.25">
      <c r="A4" s="3" t="s">
        <v>27</v>
      </c>
      <c r="B4" s="3" t="s">
        <v>26</v>
      </c>
      <c r="C4" s="48">
        <v>10</v>
      </c>
      <c r="D4" t="s">
        <v>23</v>
      </c>
    </row>
    <row r="5" spans="1:4" x14ac:dyDescent="0.25">
      <c r="A5" s="3" t="s">
        <v>27</v>
      </c>
      <c r="B5" s="3" t="s">
        <v>26</v>
      </c>
      <c r="C5" s="48">
        <v>46</v>
      </c>
      <c r="D5" t="s">
        <v>23</v>
      </c>
    </row>
    <row r="6" spans="1:4" x14ac:dyDescent="0.25">
      <c r="A6" s="3" t="s">
        <v>27</v>
      </c>
      <c r="B6" s="3" t="s">
        <v>26</v>
      </c>
      <c r="C6" s="48">
        <v>25</v>
      </c>
      <c r="D6" t="s">
        <v>23</v>
      </c>
    </row>
    <row r="7" spans="1:4" x14ac:dyDescent="0.25">
      <c r="A7" s="3" t="s">
        <v>27</v>
      </c>
      <c r="B7" s="3" t="s">
        <v>26</v>
      </c>
      <c r="C7" s="48">
        <v>19</v>
      </c>
    </row>
    <row r="8" spans="1:4" x14ac:dyDescent="0.25">
      <c r="A8" s="3" t="s">
        <v>27</v>
      </c>
      <c r="B8" s="3" t="s">
        <v>26</v>
      </c>
      <c r="C8" s="48">
        <v>18</v>
      </c>
      <c r="D8" t="s">
        <v>23</v>
      </c>
    </row>
    <row r="9" spans="1:4" x14ac:dyDescent="0.25">
      <c r="A9" s="3" t="s">
        <v>27</v>
      </c>
      <c r="B9" s="3" t="s">
        <v>26</v>
      </c>
      <c r="C9" s="48">
        <v>7</v>
      </c>
      <c r="D9" t="s">
        <v>23</v>
      </c>
    </row>
    <row r="10" spans="1:4" x14ac:dyDescent="0.25">
      <c r="A10" s="3" t="s">
        <v>25</v>
      </c>
      <c r="B10" s="3" t="s">
        <v>26</v>
      </c>
      <c r="C10" s="48" t="s">
        <v>190</v>
      </c>
      <c r="D10" t="s">
        <v>23</v>
      </c>
    </row>
    <row r="11" spans="1:4" x14ac:dyDescent="0.25">
      <c r="A11" s="7" t="s">
        <v>25</v>
      </c>
      <c r="B11" s="7" t="s">
        <v>26</v>
      </c>
      <c r="C11" s="48">
        <v>0</v>
      </c>
      <c r="D11" t="s">
        <v>23</v>
      </c>
    </row>
    <row r="12" spans="1:4" x14ac:dyDescent="0.25">
      <c r="A12" s="3" t="s">
        <v>25</v>
      </c>
      <c r="B12" s="3" t="s">
        <v>26</v>
      </c>
      <c r="C12" s="48">
        <v>30</v>
      </c>
      <c r="D12" t="s">
        <v>23</v>
      </c>
    </row>
    <row r="13" spans="1:4" x14ac:dyDescent="0.25">
      <c r="A13" s="3" t="s">
        <v>25</v>
      </c>
      <c r="B13" s="3" t="s">
        <v>26</v>
      </c>
      <c r="C13" s="48">
        <v>67</v>
      </c>
      <c r="D13" t="s">
        <v>23</v>
      </c>
    </row>
    <row r="14" spans="1:4" x14ac:dyDescent="0.25">
      <c r="A14" s="3" t="s">
        <v>25</v>
      </c>
      <c r="B14" s="3" t="s">
        <v>26</v>
      </c>
      <c r="C14" s="48">
        <v>99</v>
      </c>
      <c r="D14" t="s">
        <v>23</v>
      </c>
    </row>
    <row r="15" spans="1:4" x14ac:dyDescent="0.25">
      <c r="A15" s="3" t="s">
        <v>25</v>
      </c>
      <c r="B15" s="3" t="s">
        <v>26</v>
      </c>
      <c r="C15" s="48">
        <v>19</v>
      </c>
      <c r="D15" t="s">
        <v>23</v>
      </c>
    </row>
    <row r="16" spans="1:4" x14ac:dyDescent="0.25">
      <c r="A16" s="3" t="s">
        <v>25</v>
      </c>
      <c r="B16" s="3" t="s">
        <v>26</v>
      </c>
      <c r="C16" s="48">
        <v>73</v>
      </c>
      <c r="D16" t="s">
        <v>23</v>
      </c>
    </row>
    <row r="17" spans="1:4" x14ac:dyDescent="0.25">
      <c r="A17" s="3" t="s">
        <v>25</v>
      </c>
      <c r="B17" s="3" t="s">
        <v>26</v>
      </c>
      <c r="C17" s="48" t="s">
        <v>190</v>
      </c>
      <c r="D17" t="s">
        <v>23</v>
      </c>
    </row>
    <row r="18" spans="1:4" x14ac:dyDescent="0.25">
      <c r="A18" s="3" t="s">
        <v>25</v>
      </c>
      <c r="B18" s="3" t="s">
        <v>26</v>
      </c>
      <c r="C18" s="48">
        <v>21</v>
      </c>
      <c r="D18" t="s">
        <v>23</v>
      </c>
    </row>
    <row r="19" spans="1:4" x14ac:dyDescent="0.25">
      <c r="A19" s="3" t="s">
        <v>25</v>
      </c>
      <c r="B19" s="3" t="s">
        <v>26</v>
      </c>
      <c r="C19" s="48">
        <v>6</v>
      </c>
      <c r="D19" t="s">
        <v>23</v>
      </c>
    </row>
    <row r="20" spans="1:4" x14ac:dyDescent="0.25">
      <c r="A20" s="3" t="s">
        <v>25</v>
      </c>
      <c r="B20" s="3" t="s">
        <v>26</v>
      </c>
      <c r="C20" s="48">
        <v>37</v>
      </c>
      <c r="D20" t="s">
        <v>23</v>
      </c>
    </row>
    <row r="21" spans="1:4" x14ac:dyDescent="0.25">
      <c r="A21" s="3" t="s">
        <v>25</v>
      </c>
      <c r="B21" s="3" t="s">
        <v>28</v>
      </c>
      <c r="C21" s="48" t="s">
        <v>190</v>
      </c>
      <c r="D21" t="s">
        <v>23</v>
      </c>
    </row>
    <row r="22" spans="1:4" x14ac:dyDescent="0.25">
      <c r="A22" s="7" t="s">
        <v>25</v>
      </c>
      <c r="B22" s="7" t="s">
        <v>28</v>
      </c>
      <c r="C22" s="48">
        <v>0</v>
      </c>
      <c r="D22" t="s">
        <v>23</v>
      </c>
    </row>
    <row r="23" spans="1:4" x14ac:dyDescent="0.25">
      <c r="A23" s="3" t="s">
        <v>25</v>
      </c>
      <c r="B23" s="3" t="s">
        <v>28</v>
      </c>
      <c r="C23" s="48">
        <v>11</v>
      </c>
      <c r="D23" t="s">
        <v>23</v>
      </c>
    </row>
    <row r="24" spans="1:4" x14ac:dyDescent="0.25">
      <c r="A24" s="3" t="s">
        <v>25</v>
      </c>
      <c r="B24" s="3" t="s">
        <v>28</v>
      </c>
      <c r="C24" s="48" t="s">
        <v>190</v>
      </c>
      <c r="D24" t="s">
        <v>23</v>
      </c>
    </row>
    <row r="25" spans="1:4" x14ac:dyDescent="0.25">
      <c r="A25" s="7" t="s">
        <v>25</v>
      </c>
      <c r="B25" s="7" t="s">
        <v>28</v>
      </c>
      <c r="C25" s="48">
        <v>0</v>
      </c>
      <c r="D25" t="s">
        <v>23</v>
      </c>
    </row>
    <row r="26" spans="1:4" x14ac:dyDescent="0.25">
      <c r="A26" s="7" t="s">
        <v>25</v>
      </c>
      <c r="B26" s="7" t="s">
        <v>28</v>
      </c>
      <c r="C26" s="48">
        <v>0</v>
      </c>
      <c r="D26" t="s">
        <v>23</v>
      </c>
    </row>
    <row r="27" spans="1:4" x14ac:dyDescent="0.25">
      <c r="A27" s="3" t="s">
        <v>25</v>
      </c>
      <c r="B27" s="3" t="s">
        <v>28</v>
      </c>
      <c r="C27" s="48" t="s">
        <v>190</v>
      </c>
      <c r="D27" t="s">
        <v>23</v>
      </c>
    </row>
    <row r="28" spans="1:4" x14ac:dyDescent="0.25">
      <c r="A28" s="3" t="s">
        <v>25</v>
      </c>
      <c r="B28" s="3" t="s">
        <v>28</v>
      </c>
      <c r="C28" s="48">
        <v>8</v>
      </c>
      <c r="D28" t="s">
        <v>23</v>
      </c>
    </row>
    <row r="29" spans="1:4" x14ac:dyDescent="0.25">
      <c r="A29" s="3" t="s">
        <v>25</v>
      </c>
      <c r="B29" s="3" t="s">
        <v>28</v>
      </c>
      <c r="C29" s="48">
        <v>23</v>
      </c>
      <c r="D29" t="s">
        <v>23</v>
      </c>
    </row>
    <row r="30" spans="1:4" x14ac:dyDescent="0.25">
      <c r="A30" s="3" t="s">
        <v>25</v>
      </c>
      <c r="B30" s="3" t="s">
        <v>28</v>
      </c>
      <c r="C30" s="48">
        <v>9</v>
      </c>
      <c r="D30" t="s">
        <v>23</v>
      </c>
    </row>
    <row r="31" spans="1:4" x14ac:dyDescent="0.25">
      <c r="A31" s="3" t="s">
        <v>25</v>
      </c>
      <c r="B31" s="3" t="s">
        <v>28</v>
      </c>
      <c r="C31" s="48">
        <v>22</v>
      </c>
      <c r="D31" t="s">
        <v>23</v>
      </c>
    </row>
    <row r="32" spans="1:4" x14ac:dyDescent="0.25">
      <c r="A32" s="3" t="s">
        <v>25</v>
      </c>
      <c r="B32" s="3" t="s">
        <v>28</v>
      </c>
      <c r="C32" s="48">
        <v>13</v>
      </c>
      <c r="D32" t="s">
        <v>23</v>
      </c>
    </row>
    <row r="33" spans="1:4" x14ac:dyDescent="0.25">
      <c r="A33" s="3" t="s">
        <v>25</v>
      </c>
      <c r="B33" s="3" t="s">
        <v>30</v>
      </c>
      <c r="C33" s="48">
        <v>15</v>
      </c>
      <c r="D33" t="s">
        <v>23</v>
      </c>
    </row>
    <row r="34" spans="1:4" x14ac:dyDescent="0.25">
      <c r="A34" s="3" t="s">
        <v>25</v>
      </c>
      <c r="B34" s="3" t="s">
        <v>30</v>
      </c>
      <c r="C34" s="48">
        <v>259</v>
      </c>
      <c r="D34" t="s">
        <v>23</v>
      </c>
    </row>
    <row r="35" spans="1:4" x14ac:dyDescent="0.25">
      <c r="A35" s="3" t="s">
        <v>25</v>
      </c>
      <c r="B35" s="3" t="s">
        <v>30</v>
      </c>
      <c r="C35" s="48">
        <v>11</v>
      </c>
      <c r="D35" t="s">
        <v>23</v>
      </c>
    </row>
    <row r="36" spans="1:4" x14ac:dyDescent="0.25">
      <c r="A36" s="3" t="s">
        <v>25</v>
      </c>
      <c r="B36" s="3" t="s">
        <v>30</v>
      </c>
      <c r="C36" s="48">
        <v>13</v>
      </c>
      <c r="D36" t="s">
        <v>23</v>
      </c>
    </row>
    <row r="37" spans="1:4" x14ac:dyDescent="0.25">
      <c r="A37" s="3" t="s">
        <v>25</v>
      </c>
      <c r="B37" s="3" t="s">
        <v>30</v>
      </c>
      <c r="C37" s="48">
        <v>36</v>
      </c>
      <c r="D37" t="s">
        <v>23</v>
      </c>
    </row>
    <row r="38" spans="1:4" x14ac:dyDescent="0.25">
      <c r="A38" s="3" t="s">
        <v>25</v>
      </c>
      <c r="B38" s="3" t="s">
        <v>30</v>
      </c>
      <c r="C38" s="48">
        <v>23</v>
      </c>
      <c r="D38" t="s">
        <v>23</v>
      </c>
    </row>
    <row r="39" spans="1:4" x14ac:dyDescent="0.25">
      <c r="A39" s="7" t="s">
        <v>25</v>
      </c>
      <c r="B39" s="7" t="s">
        <v>30</v>
      </c>
      <c r="C39" s="48">
        <v>0</v>
      </c>
      <c r="D39" t="s">
        <v>23</v>
      </c>
    </row>
    <row r="40" spans="1:4" x14ac:dyDescent="0.25">
      <c r="A40" s="3" t="s">
        <v>25</v>
      </c>
      <c r="B40" s="3" t="s">
        <v>30</v>
      </c>
      <c r="C40" s="48">
        <v>73</v>
      </c>
      <c r="D40" t="s">
        <v>23</v>
      </c>
    </row>
    <row r="41" spans="1:4" x14ac:dyDescent="0.25">
      <c r="A41" s="3" t="s">
        <v>25</v>
      </c>
      <c r="B41" s="3" t="s">
        <v>30</v>
      </c>
      <c r="C41" s="48">
        <v>114</v>
      </c>
      <c r="D41" t="s">
        <v>23</v>
      </c>
    </row>
    <row r="42" spans="1:4" x14ac:dyDescent="0.25">
      <c r="A42" s="7" t="s">
        <v>25</v>
      </c>
      <c r="B42" s="7" t="s">
        <v>30</v>
      </c>
      <c r="C42" s="48">
        <v>0</v>
      </c>
      <c r="D42" t="s">
        <v>23</v>
      </c>
    </row>
    <row r="43" spans="1:4" x14ac:dyDescent="0.25">
      <c r="A43" s="3" t="s">
        <v>25</v>
      </c>
      <c r="B43" s="3" t="s">
        <v>30</v>
      </c>
      <c r="C43" s="48">
        <v>53</v>
      </c>
      <c r="D43" t="s">
        <v>23</v>
      </c>
    </row>
    <row r="44" spans="1:4" x14ac:dyDescent="0.25">
      <c r="A44" s="3" t="s">
        <v>25</v>
      </c>
      <c r="B44" s="3" t="s">
        <v>30</v>
      </c>
      <c r="C44" s="48">
        <v>28</v>
      </c>
      <c r="D44" t="s">
        <v>23</v>
      </c>
    </row>
    <row r="45" spans="1:4" x14ac:dyDescent="0.25">
      <c r="A45" s="3" t="s">
        <v>25</v>
      </c>
      <c r="B45" s="3" t="s">
        <v>31</v>
      </c>
      <c r="C45" s="48" t="s">
        <v>190</v>
      </c>
      <c r="D45" t="s">
        <v>23</v>
      </c>
    </row>
    <row r="46" spans="1:4" x14ac:dyDescent="0.25">
      <c r="A46" s="3" t="s">
        <v>25</v>
      </c>
      <c r="B46" s="3" t="s">
        <v>31</v>
      </c>
      <c r="C46" s="48">
        <v>11</v>
      </c>
      <c r="D46" t="s">
        <v>23</v>
      </c>
    </row>
    <row r="47" spans="1:4" x14ac:dyDescent="0.25">
      <c r="A47" s="7" t="s">
        <v>25</v>
      </c>
      <c r="B47" s="7" t="s">
        <v>31</v>
      </c>
      <c r="C47" s="48">
        <v>0</v>
      </c>
      <c r="D47" t="s">
        <v>23</v>
      </c>
    </row>
    <row r="48" spans="1:4" x14ac:dyDescent="0.25">
      <c r="A48" s="3" t="s">
        <v>25</v>
      </c>
      <c r="B48" s="3" t="s">
        <v>31</v>
      </c>
      <c r="C48" s="48" t="s">
        <v>190</v>
      </c>
      <c r="D48" t="s">
        <v>23</v>
      </c>
    </row>
    <row r="49" spans="1:4" x14ac:dyDescent="0.25">
      <c r="A49" s="3" t="s">
        <v>25</v>
      </c>
      <c r="B49" s="3" t="s">
        <v>31</v>
      </c>
      <c r="C49" s="48">
        <v>17</v>
      </c>
      <c r="D49" t="s">
        <v>23</v>
      </c>
    </row>
    <row r="50" spans="1:4" x14ac:dyDescent="0.25">
      <c r="A50" s="3" t="s">
        <v>25</v>
      </c>
      <c r="B50" s="3" t="s">
        <v>31</v>
      </c>
      <c r="C50" s="48">
        <v>14</v>
      </c>
      <c r="D50" t="s">
        <v>23</v>
      </c>
    </row>
    <row r="51" spans="1:4" x14ac:dyDescent="0.25">
      <c r="A51" s="3" t="s">
        <v>25</v>
      </c>
      <c r="B51" s="3" t="s">
        <v>31</v>
      </c>
      <c r="C51" s="48">
        <v>21</v>
      </c>
      <c r="D51" t="s">
        <v>23</v>
      </c>
    </row>
    <row r="52" spans="1:4" x14ac:dyDescent="0.25">
      <c r="A52" s="3" t="s">
        <v>25</v>
      </c>
      <c r="B52" s="3" t="s">
        <v>31</v>
      </c>
      <c r="C52" s="48">
        <v>8</v>
      </c>
      <c r="D52" t="s">
        <v>23</v>
      </c>
    </row>
    <row r="53" spans="1:4" x14ac:dyDescent="0.25">
      <c r="A53" s="3" t="s">
        <v>25</v>
      </c>
      <c r="B53" s="3" t="s">
        <v>31</v>
      </c>
      <c r="C53" s="48" t="s">
        <v>190</v>
      </c>
      <c r="D53" t="s">
        <v>23</v>
      </c>
    </row>
    <row r="54" spans="1:4" x14ac:dyDescent="0.25">
      <c r="A54" s="3" t="s">
        <v>25</v>
      </c>
      <c r="B54" s="3" t="s">
        <v>31</v>
      </c>
      <c r="C54" s="48" t="s">
        <v>190</v>
      </c>
      <c r="D54" t="s">
        <v>23</v>
      </c>
    </row>
    <row r="55" spans="1:4" x14ac:dyDescent="0.25">
      <c r="A55" s="7" t="s">
        <v>25</v>
      </c>
      <c r="B55" s="7" t="s">
        <v>31</v>
      </c>
      <c r="C55" s="48">
        <v>0</v>
      </c>
      <c r="D55" t="s">
        <v>23</v>
      </c>
    </row>
    <row r="56" spans="1:4" x14ac:dyDescent="0.25">
      <c r="A56" s="3" t="s">
        <v>25</v>
      </c>
      <c r="B56" s="3" t="s">
        <v>31</v>
      </c>
      <c r="C56" s="48">
        <v>37</v>
      </c>
      <c r="D56" t="s">
        <v>23</v>
      </c>
    </row>
    <row r="57" spans="1:4" x14ac:dyDescent="0.25">
      <c r="A57" s="3" t="s">
        <v>25</v>
      </c>
      <c r="B57" s="3" t="s">
        <v>31</v>
      </c>
      <c r="C57" s="48">
        <v>19</v>
      </c>
      <c r="D57" t="s">
        <v>23</v>
      </c>
    </row>
    <row r="58" spans="1:4" x14ac:dyDescent="0.25">
      <c r="A58" s="3" t="s">
        <v>25</v>
      </c>
      <c r="B58" s="3" t="s">
        <v>32</v>
      </c>
      <c r="C58" s="48">
        <v>102</v>
      </c>
      <c r="D58" t="s">
        <v>23</v>
      </c>
    </row>
    <row r="59" spans="1:4" x14ac:dyDescent="0.25">
      <c r="A59" s="3" t="s">
        <v>25</v>
      </c>
      <c r="B59" s="3" t="s">
        <v>32</v>
      </c>
      <c r="C59" s="48">
        <v>5</v>
      </c>
      <c r="D59" t="s">
        <v>23</v>
      </c>
    </row>
    <row r="60" spans="1:4" x14ac:dyDescent="0.25">
      <c r="A60" s="3" t="s">
        <v>25</v>
      </c>
      <c r="B60" s="3" t="s">
        <v>32</v>
      </c>
      <c r="C60" s="48">
        <v>12</v>
      </c>
      <c r="D60" t="s">
        <v>23</v>
      </c>
    </row>
    <row r="61" spans="1:4" x14ac:dyDescent="0.25">
      <c r="A61" s="3" t="s">
        <v>25</v>
      </c>
      <c r="B61" s="3" t="s">
        <v>32</v>
      </c>
      <c r="C61" s="48">
        <v>35</v>
      </c>
      <c r="D61" t="s">
        <v>23</v>
      </c>
    </row>
    <row r="62" spans="1:4" x14ac:dyDescent="0.25">
      <c r="A62" s="3" t="s">
        <v>25</v>
      </c>
      <c r="B62" s="3" t="s">
        <v>32</v>
      </c>
      <c r="C62" s="48" t="s">
        <v>190</v>
      </c>
      <c r="D62" t="s">
        <v>23</v>
      </c>
    </row>
    <row r="63" spans="1:4" x14ac:dyDescent="0.25">
      <c r="A63" s="7" t="s">
        <v>25</v>
      </c>
      <c r="B63" s="7" t="s">
        <v>32</v>
      </c>
      <c r="C63" s="48">
        <v>0</v>
      </c>
      <c r="D63" t="s">
        <v>23</v>
      </c>
    </row>
    <row r="64" spans="1:4" x14ac:dyDescent="0.25">
      <c r="A64" s="7" t="s">
        <v>25</v>
      </c>
      <c r="B64" s="7" t="s">
        <v>32</v>
      </c>
      <c r="C64" s="48">
        <v>0</v>
      </c>
      <c r="D64" t="s">
        <v>23</v>
      </c>
    </row>
    <row r="65" spans="1:4" x14ac:dyDescent="0.25">
      <c r="A65" s="3" t="s">
        <v>25</v>
      </c>
      <c r="B65" s="3" t="s">
        <v>33</v>
      </c>
      <c r="C65" s="48">
        <v>14</v>
      </c>
      <c r="D65" t="s">
        <v>23</v>
      </c>
    </row>
    <row r="66" spans="1:4" x14ac:dyDescent="0.25">
      <c r="A66" s="3" t="s">
        <v>25</v>
      </c>
      <c r="B66" s="3" t="s">
        <v>33</v>
      </c>
      <c r="C66" s="48">
        <v>8</v>
      </c>
      <c r="D66" t="s">
        <v>23</v>
      </c>
    </row>
    <row r="67" spans="1:4" x14ac:dyDescent="0.25">
      <c r="A67" s="3" t="s">
        <v>25</v>
      </c>
      <c r="B67" s="3" t="s">
        <v>33</v>
      </c>
      <c r="C67" s="48">
        <v>9</v>
      </c>
      <c r="D67" t="s">
        <v>23</v>
      </c>
    </row>
    <row r="68" spans="1:4" x14ac:dyDescent="0.25">
      <c r="A68" s="3" t="s">
        <v>25</v>
      </c>
      <c r="B68" s="3" t="s">
        <v>33</v>
      </c>
      <c r="C68" s="48">
        <v>5</v>
      </c>
      <c r="D68" t="s">
        <v>23</v>
      </c>
    </row>
    <row r="69" spans="1:4" x14ac:dyDescent="0.25">
      <c r="A69" s="3" t="s">
        <v>25</v>
      </c>
      <c r="B69" s="3" t="s">
        <v>33</v>
      </c>
      <c r="C69" s="48">
        <v>24</v>
      </c>
      <c r="D69" t="s">
        <v>23</v>
      </c>
    </row>
    <row r="70" spans="1:4" x14ac:dyDescent="0.25">
      <c r="A70" s="3" t="s">
        <v>25</v>
      </c>
      <c r="B70" s="3" t="s">
        <v>33</v>
      </c>
      <c r="C70" s="48" t="s">
        <v>190</v>
      </c>
      <c r="D70" t="s">
        <v>23</v>
      </c>
    </row>
    <row r="71" spans="1:4" x14ac:dyDescent="0.25">
      <c r="A71" s="3" t="s">
        <v>25</v>
      </c>
      <c r="B71" s="3" t="s">
        <v>33</v>
      </c>
      <c r="C71" s="48">
        <v>92</v>
      </c>
      <c r="D71" t="s">
        <v>23</v>
      </c>
    </row>
    <row r="72" spans="1:4" x14ac:dyDescent="0.25">
      <c r="A72" s="3" t="s">
        <v>25</v>
      </c>
      <c r="B72" s="3" t="s">
        <v>33</v>
      </c>
      <c r="C72" s="48" t="s">
        <v>190</v>
      </c>
      <c r="D72" t="s">
        <v>23</v>
      </c>
    </row>
    <row r="73" spans="1:4" x14ac:dyDescent="0.25">
      <c r="A73" s="3" t="s">
        <v>25</v>
      </c>
      <c r="B73" s="3" t="s">
        <v>33</v>
      </c>
      <c r="C73" s="48">
        <v>25</v>
      </c>
      <c r="D73" t="s">
        <v>23</v>
      </c>
    </row>
    <row r="74" spans="1:4" x14ac:dyDescent="0.25">
      <c r="A74" s="3" t="s">
        <v>25</v>
      </c>
      <c r="B74" s="3" t="s">
        <v>33</v>
      </c>
      <c r="C74" s="48">
        <v>27</v>
      </c>
      <c r="D74" t="s">
        <v>23</v>
      </c>
    </row>
    <row r="75" spans="1:4" x14ac:dyDescent="0.25">
      <c r="A75" s="3" t="s">
        <v>25</v>
      </c>
      <c r="B75" s="3" t="s">
        <v>33</v>
      </c>
      <c r="C75" s="48">
        <v>10</v>
      </c>
      <c r="D75" t="s">
        <v>23</v>
      </c>
    </row>
    <row r="76" spans="1:4" x14ac:dyDescent="0.25">
      <c r="A76" s="3" t="s">
        <v>25</v>
      </c>
      <c r="B76" s="3" t="s">
        <v>33</v>
      </c>
      <c r="C76" s="48">
        <v>7</v>
      </c>
      <c r="D76" t="s">
        <v>23</v>
      </c>
    </row>
    <row r="77" spans="1:4" x14ac:dyDescent="0.25">
      <c r="A77" s="3" t="s">
        <v>25</v>
      </c>
      <c r="B77" s="3" t="s">
        <v>33</v>
      </c>
      <c r="C77" s="48">
        <v>45</v>
      </c>
      <c r="D77" t="s">
        <v>23</v>
      </c>
    </row>
    <row r="78" spans="1:4" x14ac:dyDescent="0.25">
      <c r="A78" s="3" t="s">
        <v>25</v>
      </c>
      <c r="B78" s="3" t="s">
        <v>33</v>
      </c>
      <c r="C78" s="48">
        <v>16</v>
      </c>
      <c r="D78" t="s">
        <v>23</v>
      </c>
    </row>
    <row r="79" spans="1:4" x14ac:dyDescent="0.25">
      <c r="A79" s="7" t="s">
        <v>25</v>
      </c>
      <c r="B79" s="7" t="s">
        <v>33</v>
      </c>
      <c r="C79" s="48">
        <v>0</v>
      </c>
      <c r="D79" t="s">
        <v>23</v>
      </c>
    </row>
    <row r="80" spans="1:4" x14ac:dyDescent="0.25">
      <c r="A80" s="3" t="s">
        <v>25</v>
      </c>
      <c r="B80" s="3" t="s">
        <v>33</v>
      </c>
      <c r="C80" s="48" t="s">
        <v>190</v>
      </c>
      <c r="D80" t="s">
        <v>23</v>
      </c>
    </row>
    <row r="81" spans="1:4" x14ac:dyDescent="0.25">
      <c r="A81" s="7" t="s">
        <v>25</v>
      </c>
      <c r="B81" s="7" t="s">
        <v>33</v>
      </c>
      <c r="C81" s="48">
        <v>0</v>
      </c>
      <c r="D81" t="s">
        <v>23</v>
      </c>
    </row>
    <row r="82" spans="1:4" x14ac:dyDescent="0.25">
      <c r="A82" s="3" t="s">
        <v>25</v>
      </c>
      <c r="B82" s="3" t="s">
        <v>33</v>
      </c>
      <c r="C82" s="48">
        <v>5</v>
      </c>
      <c r="D82" t="s">
        <v>23</v>
      </c>
    </row>
    <row r="83" spans="1:4" x14ac:dyDescent="0.25">
      <c r="A83" s="3" t="s">
        <v>25</v>
      </c>
      <c r="B83" s="3" t="s">
        <v>34</v>
      </c>
      <c r="C83" s="48">
        <v>82</v>
      </c>
      <c r="D83" t="s">
        <v>23</v>
      </c>
    </row>
    <row r="84" spans="1:4" x14ac:dyDescent="0.25">
      <c r="A84" s="7" t="s">
        <v>27</v>
      </c>
      <c r="B84" s="7" t="s">
        <v>34</v>
      </c>
      <c r="C84" s="48">
        <v>0</v>
      </c>
      <c r="D84" t="s">
        <v>23</v>
      </c>
    </row>
    <row r="85" spans="1:4" x14ac:dyDescent="0.25">
      <c r="A85" s="3" t="s">
        <v>25</v>
      </c>
      <c r="B85" s="3" t="s">
        <v>34</v>
      </c>
      <c r="C85" s="48">
        <v>40</v>
      </c>
      <c r="D85" t="s">
        <v>23</v>
      </c>
    </row>
    <row r="86" spans="1:4" x14ac:dyDescent="0.25">
      <c r="A86" s="3" t="s">
        <v>25</v>
      </c>
      <c r="B86" s="3" t="s">
        <v>34</v>
      </c>
      <c r="C86" s="48">
        <v>6</v>
      </c>
      <c r="D86" t="s">
        <v>23</v>
      </c>
    </row>
    <row r="87" spans="1:4" x14ac:dyDescent="0.25">
      <c r="A87" s="3" t="s">
        <v>25</v>
      </c>
      <c r="B87" s="3" t="s">
        <v>35</v>
      </c>
      <c r="C87" s="48" t="s">
        <v>190</v>
      </c>
      <c r="D87" t="s">
        <v>23</v>
      </c>
    </row>
    <row r="88" spans="1:4" x14ac:dyDescent="0.25">
      <c r="A88" s="3" t="s">
        <v>25</v>
      </c>
      <c r="B88" s="3" t="s">
        <v>35</v>
      </c>
      <c r="C88" s="48">
        <v>8</v>
      </c>
      <c r="D88" t="s">
        <v>23</v>
      </c>
    </row>
    <row r="89" spans="1:4" x14ac:dyDescent="0.25">
      <c r="A89" s="7" t="s">
        <v>25</v>
      </c>
      <c r="B89" s="7" t="s">
        <v>35</v>
      </c>
      <c r="C89" s="48">
        <v>0</v>
      </c>
      <c r="D89" t="s">
        <v>23</v>
      </c>
    </row>
    <row r="90" spans="1:4" x14ac:dyDescent="0.25">
      <c r="A90" s="3" t="s">
        <v>25</v>
      </c>
      <c r="B90" s="3" t="s">
        <v>35</v>
      </c>
      <c r="C90" s="48">
        <v>22</v>
      </c>
      <c r="D90" t="s">
        <v>23</v>
      </c>
    </row>
    <row r="91" spans="1:4" x14ac:dyDescent="0.25">
      <c r="A91" s="3" t="s">
        <v>25</v>
      </c>
      <c r="B91" s="3" t="s">
        <v>35</v>
      </c>
      <c r="C91" s="48">
        <v>62</v>
      </c>
      <c r="D91" t="s">
        <v>23</v>
      </c>
    </row>
    <row r="92" spans="1:4" x14ac:dyDescent="0.25">
      <c r="A92" s="7" t="s">
        <v>25</v>
      </c>
      <c r="B92" s="7" t="s">
        <v>35</v>
      </c>
      <c r="C92" s="48">
        <v>0</v>
      </c>
      <c r="D92" t="s">
        <v>23</v>
      </c>
    </row>
    <row r="93" spans="1:4" x14ac:dyDescent="0.25">
      <c r="A93" s="3" t="s">
        <v>25</v>
      </c>
      <c r="B93" s="3" t="s">
        <v>35</v>
      </c>
      <c r="C93" s="48" t="s">
        <v>190</v>
      </c>
      <c r="D93" t="s">
        <v>23</v>
      </c>
    </row>
    <row r="94" spans="1:4" x14ac:dyDescent="0.25">
      <c r="A94" s="3" t="s">
        <v>25</v>
      </c>
      <c r="B94" s="3" t="s">
        <v>35</v>
      </c>
      <c r="C94" s="48">
        <v>35</v>
      </c>
      <c r="D94" t="s">
        <v>23</v>
      </c>
    </row>
    <row r="95" spans="1:4" x14ac:dyDescent="0.25">
      <c r="A95" s="3" t="s">
        <v>25</v>
      </c>
      <c r="B95" s="3" t="s">
        <v>36</v>
      </c>
      <c r="C95" s="48">
        <v>33</v>
      </c>
      <c r="D95" t="s">
        <v>23</v>
      </c>
    </row>
    <row r="96" spans="1:4" x14ac:dyDescent="0.25">
      <c r="A96" s="3" t="s">
        <v>25</v>
      </c>
      <c r="B96" s="3" t="s">
        <v>36</v>
      </c>
      <c r="C96" s="48">
        <v>77</v>
      </c>
      <c r="D96" t="s">
        <v>23</v>
      </c>
    </row>
    <row r="97" spans="1:4" x14ac:dyDescent="0.25">
      <c r="A97" s="3" t="s">
        <v>25</v>
      </c>
      <c r="B97" s="3" t="s">
        <v>36</v>
      </c>
      <c r="C97" s="48">
        <v>16</v>
      </c>
      <c r="D97" t="s">
        <v>23</v>
      </c>
    </row>
    <row r="98" spans="1:4" x14ac:dyDescent="0.25">
      <c r="A98" s="7" t="s">
        <v>25</v>
      </c>
      <c r="B98" s="7" t="s">
        <v>36</v>
      </c>
      <c r="C98" s="48">
        <v>0</v>
      </c>
      <c r="D98" t="s">
        <v>23</v>
      </c>
    </row>
    <row r="99" spans="1:4" x14ac:dyDescent="0.25">
      <c r="A99" s="3" t="s">
        <v>25</v>
      </c>
      <c r="B99" s="3" t="s">
        <v>36</v>
      </c>
      <c r="C99" s="48">
        <v>13</v>
      </c>
      <c r="D99" t="s">
        <v>23</v>
      </c>
    </row>
    <row r="100" spans="1:4" x14ac:dyDescent="0.25">
      <c r="A100" s="3" t="s">
        <v>25</v>
      </c>
      <c r="B100" s="3" t="s">
        <v>36</v>
      </c>
      <c r="C100" s="48">
        <v>11</v>
      </c>
      <c r="D100" t="s">
        <v>23</v>
      </c>
    </row>
    <row r="101" spans="1:4" x14ac:dyDescent="0.25">
      <c r="A101" s="3" t="s">
        <v>25</v>
      </c>
      <c r="B101" s="3" t="s">
        <v>36</v>
      </c>
      <c r="C101" s="48">
        <v>17</v>
      </c>
      <c r="D101" t="s">
        <v>23</v>
      </c>
    </row>
    <row r="102" spans="1:4" x14ac:dyDescent="0.25">
      <c r="A102" s="3" t="s">
        <v>25</v>
      </c>
      <c r="B102" s="3" t="s">
        <v>36</v>
      </c>
      <c r="C102" s="48">
        <v>12</v>
      </c>
      <c r="D102" t="s">
        <v>23</v>
      </c>
    </row>
    <row r="103" spans="1:4" x14ac:dyDescent="0.25">
      <c r="A103" s="3" t="s">
        <v>25</v>
      </c>
      <c r="B103" s="3" t="s">
        <v>37</v>
      </c>
      <c r="C103" s="48">
        <v>35</v>
      </c>
      <c r="D103" t="s">
        <v>23</v>
      </c>
    </row>
    <row r="104" spans="1:4" x14ac:dyDescent="0.25">
      <c r="A104" s="3" t="s">
        <v>25</v>
      </c>
      <c r="B104" s="3" t="s">
        <v>37</v>
      </c>
      <c r="C104" s="48">
        <v>6</v>
      </c>
      <c r="D104" t="s">
        <v>23</v>
      </c>
    </row>
    <row r="105" spans="1:4" x14ac:dyDescent="0.25">
      <c r="A105" s="3" t="s">
        <v>25</v>
      </c>
      <c r="B105" s="3" t="s">
        <v>37</v>
      </c>
      <c r="C105" s="48">
        <v>9</v>
      </c>
      <c r="D105" t="s">
        <v>23</v>
      </c>
    </row>
    <row r="106" spans="1:4" x14ac:dyDescent="0.25">
      <c r="A106" s="3" t="s">
        <v>25</v>
      </c>
      <c r="B106" s="3" t="s">
        <v>37</v>
      </c>
      <c r="C106" s="48">
        <v>74</v>
      </c>
      <c r="D106" t="s">
        <v>23</v>
      </c>
    </row>
    <row r="107" spans="1:4" x14ac:dyDescent="0.25">
      <c r="A107" s="3" t="s">
        <v>25</v>
      </c>
      <c r="B107" s="3" t="s">
        <v>37</v>
      </c>
      <c r="C107" s="48">
        <v>6</v>
      </c>
      <c r="D107" t="s">
        <v>23</v>
      </c>
    </row>
    <row r="108" spans="1:4" x14ac:dyDescent="0.25">
      <c r="A108" s="3" t="s">
        <v>25</v>
      </c>
      <c r="B108" s="3" t="s">
        <v>37</v>
      </c>
      <c r="C108" s="48">
        <v>5</v>
      </c>
      <c r="D108" t="s">
        <v>23</v>
      </c>
    </row>
    <row r="109" spans="1:4" x14ac:dyDescent="0.25">
      <c r="A109" s="3" t="s">
        <v>25</v>
      </c>
      <c r="B109" s="3" t="s">
        <v>38</v>
      </c>
      <c r="C109" s="48" t="s">
        <v>190</v>
      </c>
      <c r="D109" t="s">
        <v>23</v>
      </c>
    </row>
    <row r="110" spans="1:4" x14ac:dyDescent="0.25">
      <c r="A110" s="3" t="s">
        <v>25</v>
      </c>
      <c r="B110" s="3" t="s">
        <v>38</v>
      </c>
      <c r="C110" s="48">
        <v>26</v>
      </c>
      <c r="D110" t="s">
        <v>23</v>
      </c>
    </row>
    <row r="111" spans="1:4" x14ac:dyDescent="0.25">
      <c r="A111" s="7" t="s">
        <v>25</v>
      </c>
      <c r="B111" s="7" t="s">
        <v>38</v>
      </c>
      <c r="C111" s="48">
        <v>0</v>
      </c>
      <c r="D111" t="s">
        <v>23</v>
      </c>
    </row>
    <row r="112" spans="1:4" x14ac:dyDescent="0.25">
      <c r="A112" s="3" t="s">
        <v>25</v>
      </c>
      <c r="B112" s="3" t="s">
        <v>38</v>
      </c>
      <c r="C112" s="48">
        <v>21</v>
      </c>
      <c r="D112" t="s">
        <v>23</v>
      </c>
    </row>
    <row r="113" spans="1:4" x14ac:dyDescent="0.25">
      <c r="A113" s="3" t="s">
        <v>27</v>
      </c>
      <c r="B113" s="3" t="s">
        <v>38</v>
      </c>
      <c r="C113" s="48" t="s">
        <v>190</v>
      </c>
      <c r="D113" t="s">
        <v>23</v>
      </c>
    </row>
    <row r="114" spans="1:4" x14ac:dyDescent="0.25">
      <c r="A114" s="3" t="s">
        <v>25</v>
      </c>
      <c r="B114" s="3" t="s">
        <v>38</v>
      </c>
      <c r="C114" s="48">
        <v>10</v>
      </c>
      <c r="D114" t="s">
        <v>23</v>
      </c>
    </row>
    <row r="115" spans="1:4" x14ac:dyDescent="0.25">
      <c r="A115" s="7" t="s">
        <v>25</v>
      </c>
      <c r="B115" s="7" t="s">
        <v>39</v>
      </c>
      <c r="C115" s="48">
        <v>0</v>
      </c>
      <c r="D115" t="s">
        <v>23</v>
      </c>
    </row>
    <row r="116" spans="1:4" x14ac:dyDescent="0.25">
      <c r="A116" s="7" t="s">
        <v>25</v>
      </c>
      <c r="B116" s="7" t="s">
        <v>39</v>
      </c>
      <c r="C116" s="48">
        <v>0</v>
      </c>
      <c r="D116" t="s">
        <v>23</v>
      </c>
    </row>
    <row r="117" spans="1:4" x14ac:dyDescent="0.25">
      <c r="A117" s="3" t="s">
        <v>25</v>
      </c>
      <c r="B117" s="3" t="s">
        <v>39</v>
      </c>
      <c r="C117" s="48">
        <v>10</v>
      </c>
      <c r="D117" t="s">
        <v>23</v>
      </c>
    </row>
    <row r="118" spans="1:4" x14ac:dyDescent="0.25">
      <c r="A118" s="7" t="s">
        <v>25</v>
      </c>
      <c r="B118" s="7" t="s">
        <v>39</v>
      </c>
      <c r="C118" s="48">
        <v>0</v>
      </c>
      <c r="D118" t="s">
        <v>23</v>
      </c>
    </row>
    <row r="119" spans="1:4" x14ac:dyDescent="0.25">
      <c r="A119" s="3" t="s">
        <v>25</v>
      </c>
      <c r="B119" s="3" t="s">
        <v>39</v>
      </c>
      <c r="C119" s="48" t="s">
        <v>190</v>
      </c>
      <c r="D119" t="s">
        <v>23</v>
      </c>
    </row>
    <row r="120" spans="1:4" x14ac:dyDescent="0.25">
      <c r="A120" s="7" t="s">
        <v>25</v>
      </c>
      <c r="B120" s="7" t="s">
        <v>39</v>
      </c>
      <c r="C120" s="48">
        <v>0</v>
      </c>
      <c r="D120" t="s">
        <v>23</v>
      </c>
    </row>
    <row r="121" spans="1:4" x14ac:dyDescent="0.25">
      <c r="A121" s="7" t="s">
        <v>25</v>
      </c>
      <c r="B121" s="7" t="s">
        <v>39</v>
      </c>
      <c r="C121" s="48">
        <v>0</v>
      </c>
      <c r="D121" t="s">
        <v>23</v>
      </c>
    </row>
    <row r="122" spans="1:4" x14ac:dyDescent="0.25">
      <c r="A122" s="7" t="s">
        <v>25</v>
      </c>
      <c r="B122" s="7" t="s">
        <v>39</v>
      </c>
      <c r="C122" s="48">
        <v>0</v>
      </c>
      <c r="D122" t="s">
        <v>23</v>
      </c>
    </row>
    <row r="123" spans="1:4" x14ac:dyDescent="0.25">
      <c r="A123" s="3" t="s">
        <v>25</v>
      </c>
      <c r="B123" s="3" t="s">
        <v>39</v>
      </c>
      <c r="C123" s="48">
        <v>7</v>
      </c>
      <c r="D123" t="s">
        <v>23</v>
      </c>
    </row>
    <row r="124" spans="1:4" x14ac:dyDescent="0.25">
      <c r="A124" s="7" t="s">
        <v>25</v>
      </c>
      <c r="B124" s="7" t="s">
        <v>39</v>
      </c>
      <c r="C124" s="48">
        <v>0</v>
      </c>
      <c r="D124" t="s">
        <v>23</v>
      </c>
    </row>
    <row r="125" spans="1:4" x14ac:dyDescent="0.25">
      <c r="A125" s="3" t="s">
        <v>25</v>
      </c>
      <c r="B125" s="3" t="s">
        <v>39</v>
      </c>
      <c r="C125" s="48" t="s">
        <v>190</v>
      </c>
      <c r="D125" t="s">
        <v>23</v>
      </c>
    </row>
    <row r="126" spans="1:4" x14ac:dyDescent="0.25">
      <c r="A126" s="7" t="s">
        <v>25</v>
      </c>
      <c r="B126" s="7" t="s">
        <v>39</v>
      </c>
      <c r="C126" s="48">
        <v>0</v>
      </c>
      <c r="D126" t="s">
        <v>23</v>
      </c>
    </row>
    <row r="127" spans="1:4" x14ac:dyDescent="0.25">
      <c r="A127" s="3" t="s">
        <v>25</v>
      </c>
      <c r="B127" s="3" t="s">
        <v>40</v>
      </c>
      <c r="C127" s="48">
        <v>43</v>
      </c>
      <c r="D127" t="s">
        <v>23</v>
      </c>
    </row>
    <row r="128" spans="1:4" x14ac:dyDescent="0.25">
      <c r="A128" s="3" t="s">
        <v>25</v>
      </c>
      <c r="B128" s="3" t="s">
        <v>40</v>
      </c>
      <c r="C128" s="48">
        <v>5</v>
      </c>
      <c r="D128" t="s">
        <v>23</v>
      </c>
    </row>
    <row r="129" spans="1:4" x14ac:dyDescent="0.25">
      <c r="A129" s="3" t="s">
        <v>25</v>
      </c>
      <c r="B129" s="3" t="s">
        <v>40</v>
      </c>
      <c r="C129" s="48">
        <v>68</v>
      </c>
      <c r="D129" t="s">
        <v>23</v>
      </c>
    </row>
    <row r="130" spans="1:4" x14ac:dyDescent="0.25">
      <c r="A130" s="7" t="s">
        <v>25</v>
      </c>
      <c r="B130" s="7" t="s">
        <v>40</v>
      </c>
      <c r="C130" s="48">
        <v>0</v>
      </c>
      <c r="D130" t="s">
        <v>23</v>
      </c>
    </row>
    <row r="131" spans="1:4" x14ac:dyDescent="0.25">
      <c r="A131" s="3" t="s">
        <v>25</v>
      </c>
      <c r="B131" s="3" t="s">
        <v>40</v>
      </c>
      <c r="C131" s="48">
        <v>37</v>
      </c>
      <c r="D131" t="s">
        <v>23</v>
      </c>
    </row>
    <row r="132" spans="1:4" x14ac:dyDescent="0.25">
      <c r="A132" s="3" t="s">
        <v>25</v>
      </c>
      <c r="B132" s="3" t="s">
        <v>40</v>
      </c>
      <c r="C132" s="48">
        <v>8</v>
      </c>
      <c r="D132" t="s">
        <v>23</v>
      </c>
    </row>
    <row r="133" spans="1:4" x14ac:dyDescent="0.25">
      <c r="A133" s="3" t="s">
        <v>25</v>
      </c>
      <c r="B133" s="3" t="s">
        <v>40</v>
      </c>
      <c r="C133" s="48">
        <v>289</v>
      </c>
      <c r="D133" t="s">
        <v>23</v>
      </c>
    </row>
    <row r="134" spans="1:4" x14ac:dyDescent="0.25">
      <c r="A134" s="3" t="s">
        <v>25</v>
      </c>
      <c r="B134" s="3" t="s">
        <v>40</v>
      </c>
      <c r="C134" s="48">
        <v>116</v>
      </c>
      <c r="D134" t="s">
        <v>23</v>
      </c>
    </row>
    <row r="135" spans="1:4" x14ac:dyDescent="0.25">
      <c r="A135" s="3" t="s">
        <v>25</v>
      </c>
      <c r="B135" s="3" t="s">
        <v>40</v>
      </c>
      <c r="C135" s="48">
        <v>11</v>
      </c>
      <c r="D135" t="s">
        <v>23</v>
      </c>
    </row>
    <row r="136" spans="1:4" x14ac:dyDescent="0.25">
      <c r="A136" s="3" t="s">
        <v>25</v>
      </c>
      <c r="B136" s="3" t="s">
        <v>40</v>
      </c>
      <c r="C136" s="48">
        <v>9</v>
      </c>
      <c r="D136" t="s">
        <v>23</v>
      </c>
    </row>
    <row r="137" spans="1:4" x14ac:dyDescent="0.25">
      <c r="A137" s="3" t="s">
        <v>25</v>
      </c>
      <c r="B137" s="3" t="s">
        <v>40</v>
      </c>
      <c r="C137" s="48">
        <v>10</v>
      </c>
      <c r="D137" t="s">
        <v>23</v>
      </c>
    </row>
    <row r="138" spans="1:4" x14ac:dyDescent="0.25">
      <c r="A138" s="3" t="s">
        <v>25</v>
      </c>
      <c r="B138" s="3" t="s">
        <v>40</v>
      </c>
      <c r="C138" s="48">
        <v>144</v>
      </c>
      <c r="D138" t="s">
        <v>23</v>
      </c>
    </row>
    <row r="139" spans="1:4" x14ac:dyDescent="0.25">
      <c r="A139" s="7" t="s">
        <v>25</v>
      </c>
      <c r="B139" s="7" t="s">
        <v>40</v>
      </c>
      <c r="C139" s="48">
        <v>0</v>
      </c>
      <c r="D139" t="s">
        <v>23</v>
      </c>
    </row>
    <row r="140" spans="1:4" x14ac:dyDescent="0.25">
      <c r="A140" s="3" t="s">
        <v>25</v>
      </c>
      <c r="B140" s="3" t="s">
        <v>41</v>
      </c>
      <c r="C140" s="48">
        <v>13</v>
      </c>
      <c r="D140" t="s">
        <v>23</v>
      </c>
    </row>
    <row r="141" spans="1:4" x14ac:dyDescent="0.25">
      <c r="A141" s="3" t="s">
        <v>25</v>
      </c>
      <c r="B141" s="3" t="s">
        <v>41</v>
      </c>
      <c r="C141" s="48">
        <v>19</v>
      </c>
      <c r="D141" t="s">
        <v>23</v>
      </c>
    </row>
    <row r="142" spans="1:4" x14ac:dyDescent="0.25">
      <c r="A142" s="3" t="s">
        <v>25</v>
      </c>
      <c r="B142" s="3" t="s">
        <v>41</v>
      </c>
      <c r="C142" s="48">
        <v>27</v>
      </c>
      <c r="D142" t="s">
        <v>23</v>
      </c>
    </row>
    <row r="143" spans="1:4" x14ac:dyDescent="0.25">
      <c r="A143" s="3" t="s">
        <v>25</v>
      </c>
      <c r="B143" s="3" t="s">
        <v>41</v>
      </c>
      <c r="C143" s="48">
        <v>57</v>
      </c>
      <c r="D143" t="s">
        <v>23</v>
      </c>
    </row>
    <row r="144" spans="1:4" x14ac:dyDescent="0.25">
      <c r="A144" s="7" t="s">
        <v>25</v>
      </c>
      <c r="B144" s="7" t="s">
        <v>41</v>
      </c>
      <c r="C144" s="48">
        <v>0</v>
      </c>
      <c r="D144" t="s">
        <v>23</v>
      </c>
    </row>
    <row r="145" spans="1:4" x14ac:dyDescent="0.25">
      <c r="A145" s="3" t="s">
        <v>25</v>
      </c>
      <c r="B145" s="3" t="s">
        <v>41</v>
      </c>
      <c r="C145" s="48">
        <v>1055</v>
      </c>
      <c r="D145" t="s">
        <v>23</v>
      </c>
    </row>
    <row r="146" spans="1:4" x14ac:dyDescent="0.25">
      <c r="A146" s="3" t="s">
        <v>27</v>
      </c>
      <c r="B146" s="3" t="s">
        <v>41</v>
      </c>
      <c r="C146" s="48">
        <v>9</v>
      </c>
      <c r="D146" t="s">
        <v>23</v>
      </c>
    </row>
    <row r="147" spans="1:4" x14ac:dyDescent="0.25">
      <c r="A147" s="3" t="s">
        <v>27</v>
      </c>
      <c r="B147" s="3" t="s">
        <v>41</v>
      </c>
      <c r="C147" s="48">
        <v>12</v>
      </c>
      <c r="D147" t="s">
        <v>23</v>
      </c>
    </row>
    <row r="148" spans="1:4" x14ac:dyDescent="0.25">
      <c r="A148" s="3" t="s">
        <v>27</v>
      </c>
      <c r="B148" s="3" t="s">
        <v>41</v>
      </c>
      <c r="C148" s="48">
        <v>7</v>
      </c>
      <c r="D148" t="s">
        <v>23</v>
      </c>
    </row>
    <row r="149" spans="1:4" x14ac:dyDescent="0.25">
      <c r="A149" s="3" t="s">
        <v>27</v>
      </c>
      <c r="B149" s="3" t="s">
        <v>41</v>
      </c>
      <c r="C149" s="48">
        <v>13</v>
      </c>
      <c r="D149" t="s">
        <v>23</v>
      </c>
    </row>
    <row r="150" spans="1:4" x14ac:dyDescent="0.25">
      <c r="A150" s="3" t="s">
        <v>27</v>
      </c>
      <c r="B150" s="3" t="s">
        <v>41</v>
      </c>
      <c r="C150" s="48">
        <v>7</v>
      </c>
      <c r="D150" t="s">
        <v>23</v>
      </c>
    </row>
    <row r="151" spans="1:4" x14ac:dyDescent="0.25">
      <c r="A151" s="7" t="s">
        <v>27</v>
      </c>
      <c r="B151" s="7" t="s">
        <v>41</v>
      </c>
      <c r="C151" s="48">
        <v>0</v>
      </c>
      <c r="D151" t="s">
        <v>23</v>
      </c>
    </row>
    <row r="152" spans="1:4" x14ac:dyDescent="0.25">
      <c r="A152" s="7" t="s">
        <v>27</v>
      </c>
      <c r="B152" s="7" t="s">
        <v>41</v>
      </c>
      <c r="C152" s="48">
        <v>0</v>
      </c>
      <c r="D152" t="s">
        <v>23</v>
      </c>
    </row>
    <row r="153" spans="1:4" x14ac:dyDescent="0.25">
      <c r="A153" s="3" t="s">
        <v>27</v>
      </c>
      <c r="B153" s="3" t="s">
        <v>41</v>
      </c>
      <c r="C153" s="48">
        <v>9</v>
      </c>
      <c r="D153" t="s">
        <v>23</v>
      </c>
    </row>
    <row r="154" spans="1:4" x14ac:dyDescent="0.25">
      <c r="A154" s="3" t="s">
        <v>27</v>
      </c>
      <c r="B154" s="3" t="s">
        <v>41</v>
      </c>
      <c r="C154" s="48" t="s">
        <v>190</v>
      </c>
      <c r="D154" t="s">
        <v>23</v>
      </c>
    </row>
    <row r="155" spans="1:4" x14ac:dyDescent="0.25">
      <c r="A155" s="3" t="s">
        <v>27</v>
      </c>
      <c r="B155" s="3" t="s">
        <v>41</v>
      </c>
      <c r="C155" s="48">
        <v>9</v>
      </c>
      <c r="D155" t="s">
        <v>23</v>
      </c>
    </row>
    <row r="156" spans="1:4" x14ac:dyDescent="0.25">
      <c r="A156" s="3" t="s">
        <v>27</v>
      </c>
      <c r="B156" s="3" t="s">
        <v>41</v>
      </c>
      <c r="C156" s="48" t="s">
        <v>190</v>
      </c>
      <c r="D156" t="s">
        <v>23</v>
      </c>
    </row>
    <row r="157" spans="1:4" x14ac:dyDescent="0.25">
      <c r="A157" s="7" t="s">
        <v>27</v>
      </c>
      <c r="B157" s="7" t="s">
        <v>41</v>
      </c>
      <c r="C157" s="48">
        <v>0</v>
      </c>
      <c r="D157" t="s">
        <v>23</v>
      </c>
    </row>
    <row r="158" spans="1:4" x14ac:dyDescent="0.25">
      <c r="A158" s="3" t="s">
        <v>27</v>
      </c>
      <c r="B158" s="3" t="s">
        <v>41</v>
      </c>
      <c r="C158" s="48">
        <v>5</v>
      </c>
      <c r="D158" t="s">
        <v>23</v>
      </c>
    </row>
    <row r="159" spans="1:4" x14ac:dyDescent="0.25">
      <c r="A159" s="3" t="s">
        <v>27</v>
      </c>
      <c r="B159" s="3" t="s">
        <v>41</v>
      </c>
      <c r="C159" s="48">
        <v>32</v>
      </c>
      <c r="D159" t="s">
        <v>23</v>
      </c>
    </row>
    <row r="160" spans="1:4" x14ac:dyDescent="0.25">
      <c r="A160" s="7" t="s">
        <v>27</v>
      </c>
      <c r="B160" s="7" t="s">
        <v>41</v>
      </c>
      <c r="C160" s="48">
        <v>0</v>
      </c>
      <c r="D160" t="s">
        <v>23</v>
      </c>
    </row>
    <row r="161" spans="1:4" x14ac:dyDescent="0.25">
      <c r="A161" s="7" t="s">
        <v>27</v>
      </c>
      <c r="B161" s="7" t="s">
        <v>41</v>
      </c>
      <c r="C161" s="48">
        <v>0</v>
      </c>
      <c r="D161" t="s">
        <v>23</v>
      </c>
    </row>
    <row r="162" spans="1:4" x14ac:dyDescent="0.25">
      <c r="A162" s="7" t="s">
        <v>27</v>
      </c>
      <c r="B162" s="7" t="s">
        <v>41</v>
      </c>
      <c r="C162" s="48">
        <v>0</v>
      </c>
      <c r="D162" t="s">
        <v>23</v>
      </c>
    </row>
    <row r="163" spans="1:4" x14ac:dyDescent="0.25">
      <c r="A163" s="7" t="s">
        <v>27</v>
      </c>
      <c r="B163" s="7" t="s">
        <v>41</v>
      </c>
      <c r="C163" s="48">
        <v>0</v>
      </c>
      <c r="D163" t="s">
        <v>23</v>
      </c>
    </row>
    <row r="164" spans="1:4" x14ac:dyDescent="0.25">
      <c r="A164" s="7" t="s">
        <v>27</v>
      </c>
      <c r="B164" s="7" t="s">
        <v>41</v>
      </c>
      <c r="C164" s="48">
        <v>0</v>
      </c>
      <c r="D164" t="s">
        <v>23</v>
      </c>
    </row>
    <row r="165" spans="1:4" x14ac:dyDescent="0.25">
      <c r="A165" s="3" t="s">
        <v>25</v>
      </c>
      <c r="B165" s="3" t="s">
        <v>41</v>
      </c>
      <c r="C165" s="48">
        <v>27</v>
      </c>
      <c r="D165" t="s">
        <v>23</v>
      </c>
    </row>
    <row r="166" spans="1:4" x14ac:dyDescent="0.25">
      <c r="A166" s="3" t="s">
        <v>25</v>
      </c>
      <c r="B166" s="3" t="s">
        <v>41</v>
      </c>
      <c r="C166" s="48">
        <v>27</v>
      </c>
      <c r="D166" t="s">
        <v>23</v>
      </c>
    </row>
    <row r="167" spans="1:4" x14ac:dyDescent="0.25">
      <c r="A167" s="3" t="s">
        <v>25</v>
      </c>
      <c r="B167" s="3" t="s">
        <v>41</v>
      </c>
      <c r="C167" s="48">
        <v>14</v>
      </c>
      <c r="D167" t="s">
        <v>23</v>
      </c>
    </row>
    <row r="168" spans="1:4" x14ac:dyDescent="0.25">
      <c r="A168" s="3" t="s">
        <v>25</v>
      </c>
      <c r="B168" s="3" t="s">
        <v>41</v>
      </c>
      <c r="C168" s="48">
        <v>26</v>
      </c>
      <c r="D168" t="s">
        <v>23</v>
      </c>
    </row>
    <row r="169" spans="1:4" x14ac:dyDescent="0.25">
      <c r="A169" s="3" t="s">
        <v>25</v>
      </c>
      <c r="B169" s="3" t="s">
        <v>41</v>
      </c>
      <c r="C169" s="48">
        <v>45</v>
      </c>
      <c r="D169" t="s">
        <v>23</v>
      </c>
    </row>
    <row r="170" spans="1:4" x14ac:dyDescent="0.25">
      <c r="A170" s="3" t="s">
        <v>25</v>
      </c>
      <c r="B170" s="3" t="s">
        <v>41</v>
      </c>
      <c r="C170" s="48">
        <v>15</v>
      </c>
      <c r="D170" t="s">
        <v>23</v>
      </c>
    </row>
    <row r="171" spans="1:4" x14ac:dyDescent="0.25">
      <c r="A171" s="3" t="s">
        <v>25</v>
      </c>
      <c r="B171" s="3" t="s">
        <v>41</v>
      </c>
      <c r="C171" s="48">
        <v>6</v>
      </c>
      <c r="D171" t="s">
        <v>23</v>
      </c>
    </row>
    <row r="172" spans="1:4" x14ac:dyDescent="0.25">
      <c r="A172" s="3" t="s">
        <v>25</v>
      </c>
      <c r="B172" s="3" t="s">
        <v>41</v>
      </c>
      <c r="C172" s="48" t="s">
        <v>190</v>
      </c>
      <c r="D172" t="s">
        <v>23</v>
      </c>
    </row>
    <row r="173" spans="1:4" x14ac:dyDescent="0.25">
      <c r="A173" s="3" t="s">
        <v>25</v>
      </c>
      <c r="B173" s="3" t="s">
        <v>41</v>
      </c>
      <c r="C173" s="48">
        <v>16</v>
      </c>
      <c r="D173" t="s">
        <v>23</v>
      </c>
    </row>
    <row r="174" spans="1:4" x14ac:dyDescent="0.25">
      <c r="A174" s="3" t="s">
        <v>25</v>
      </c>
      <c r="B174" s="3" t="s">
        <v>41</v>
      </c>
      <c r="C174" s="48">
        <v>10</v>
      </c>
      <c r="D174" t="s">
        <v>23</v>
      </c>
    </row>
    <row r="175" spans="1:4" x14ac:dyDescent="0.25">
      <c r="A175" s="3" t="s">
        <v>25</v>
      </c>
      <c r="B175" s="3" t="s">
        <v>41</v>
      </c>
      <c r="C175" s="48">
        <v>10</v>
      </c>
      <c r="D175" t="s">
        <v>23</v>
      </c>
    </row>
    <row r="176" spans="1:4" x14ac:dyDescent="0.25">
      <c r="A176" s="3" t="s">
        <v>25</v>
      </c>
      <c r="B176" s="3" t="s">
        <v>41</v>
      </c>
      <c r="C176" s="48">
        <v>5</v>
      </c>
      <c r="D176" t="s">
        <v>23</v>
      </c>
    </row>
    <row r="177" spans="1:4" x14ac:dyDescent="0.25">
      <c r="A177" s="3" t="s">
        <v>25</v>
      </c>
      <c r="B177" s="3" t="s">
        <v>41</v>
      </c>
      <c r="C177" s="48">
        <v>8</v>
      </c>
      <c r="D177" t="s">
        <v>23</v>
      </c>
    </row>
    <row r="178" spans="1:4" x14ac:dyDescent="0.25">
      <c r="A178" s="3" t="s">
        <v>25</v>
      </c>
      <c r="B178" s="3" t="s">
        <v>41</v>
      </c>
      <c r="C178" s="48" t="s">
        <v>190</v>
      </c>
      <c r="D178" t="s">
        <v>23</v>
      </c>
    </row>
    <row r="179" spans="1:4" x14ac:dyDescent="0.25">
      <c r="A179" s="3" t="s">
        <v>25</v>
      </c>
      <c r="B179" s="3" t="s">
        <v>41</v>
      </c>
      <c r="C179" s="48">
        <v>51</v>
      </c>
      <c r="D179" t="s">
        <v>23</v>
      </c>
    </row>
    <row r="180" spans="1:4" x14ac:dyDescent="0.25">
      <c r="A180" s="7" t="s">
        <v>27</v>
      </c>
      <c r="B180" s="7" t="s">
        <v>41</v>
      </c>
      <c r="C180" s="48">
        <v>0</v>
      </c>
      <c r="D180" t="s">
        <v>23</v>
      </c>
    </row>
    <row r="181" spans="1:4" x14ac:dyDescent="0.25">
      <c r="A181" s="3" t="s">
        <v>25</v>
      </c>
      <c r="B181" s="3" t="s">
        <v>41</v>
      </c>
      <c r="C181" s="48">
        <v>8</v>
      </c>
      <c r="D181" t="s">
        <v>23</v>
      </c>
    </row>
    <row r="182" spans="1:4" x14ac:dyDescent="0.25">
      <c r="A182" s="3" t="s">
        <v>25</v>
      </c>
      <c r="B182" s="3" t="s">
        <v>41</v>
      </c>
      <c r="C182" s="48">
        <v>6</v>
      </c>
      <c r="D182" t="s">
        <v>23</v>
      </c>
    </row>
    <row r="183" spans="1:4" x14ac:dyDescent="0.25">
      <c r="A183" s="7" t="s">
        <v>25</v>
      </c>
      <c r="B183" s="7" t="s">
        <v>41</v>
      </c>
      <c r="C183" s="48">
        <v>0</v>
      </c>
      <c r="D183" t="s">
        <v>23</v>
      </c>
    </row>
    <row r="184" spans="1:4" x14ac:dyDescent="0.25">
      <c r="A184" s="3" t="s">
        <v>25</v>
      </c>
      <c r="B184" s="3" t="s">
        <v>41</v>
      </c>
      <c r="C184" s="48">
        <v>25</v>
      </c>
      <c r="D184" t="s">
        <v>23</v>
      </c>
    </row>
    <row r="185" spans="1:4" x14ac:dyDescent="0.25">
      <c r="A185" s="3" t="s">
        <v>25</v>
      </c>
      <c r="B185" s="3" t="s">
        <v>41</v>
      </c>
      <c r="C185" s="48">
        <v>5</v>
      </c>
      <c r="D185" t="s">
        <v>23</v>
      </c>
    </row>
    <row r="186" spans="1:4" x14ac:dyDescent="0.25">
      <c r="A186" s="3" t="s">
        <v>25</v>
      </c>
      <c r="B186" s="3" t="s">
        <v>41</v>
      </c>
      <c r="C186" s="48">
        <v>139</v>
      </c>
      <c r="D186" t="s">
        <v>23</v>
      </c>
    </row>
    <row r="187" spans="1:4" x14ac:dyDescent="0.25">
      <c r="A187" s="3" t="s">
        <v>27</v>
      </c>
      <c r="B187" s="3" t="s">
        <v>41</v>
      </c>
      <c r="C187" s="48">
        <v>53</v>
      </c>
      <c r="D187" t="s">
        <v>23</v>
      </c>
    </row>
    <row r="188" spans="1:4" x14ac:dyDescent="0.25">
      <c r="A188" s="3" t="s">
        <v>25</v>
      </c>
      <c r="B188" s="3" t="s">
        <v>41</v>
      </c>
      <c r="C188" s="48">
        <v>51</v>
      </c>
      <c r="D188" t="s">
        <v>23</v>
      </c>
    </row>
    <row r="189" spans="1:4" x14ac:dyDescent="0.25">
      <c r="A189" s="7" t="s">
        <v>25</v>
      </c>
      <c r="B189" s="7" t="s">
        <v>42</v>
      </c>
      <c r="C189" s="48">
        <v>0</v>
      </c>
      <c r="D189" t="s">
        <v>23</v>
      </c>
    </row>
    <row r="190" spans="1:4" x14ac:dyDescent="0.25">
      <c r="A190" s="7" t="s">
        <v>25</v>
      </c>
      <c r="B190" s="7" t="s">
        <v>42</v>
      </c>
      <c r="C190" s="48">
        <v>0</v>
      </c>
      <c r="D190" t="s">
        <v>23</v>
      </c>
    </row>
    <row r="191" spans="1:4" x14ac:dyDescent="0.25">
      <c r="A191" s="3" t="s">
        <v>25</v>
      </c>
      <c r="B191" s="3" t="s">
        <v>42</v>
      </c>
      <c r="C191" s="48" t="s">
        <v>190</v>
      </c>
      <c r="D191" t="s">
        <v>23</v>
      </c>
    </row>
    <row r="192" spans="1:4" x14ac:dyDescent="0.25">
      <c r="A192" s="3" t="s">
        <v>25</v>
      </c>
      <c r="B192" s="3" t="s">
        <v>42</v>
      </c>
      <c r="C192" s="48">
        <v>6</v>
      </c>
      <c r="D192" t="s">
        <v>23</v>
      </c>
    </row>
    <row r="193" spans="1:4" x14ac:dyDescent="0.25">
      <c r="A193" s="7" t="s">
        <v>25</v>
      </c>
      <c r="B193" s="7" t="s">
        <v>42</v>
      </c>
      <c r="C193" s="48">
        <v>0</v>
      </c>
      <c r="D193" t="s">
        <v>23</v>
      </c>
    </row>
    <row r="194" spans="1:4" x14ac:dyDescent="0.25">
      <c r="A194" s="3" t="s">
        <v>25</v>
      </c>
      <c r="B194" s="3" t="s">
        <v>42</v>
      </c>
      <c r="C194" s="48">
        <v>6</v>
      </c>
      <c r="D194" t="s">
        <v>23</v>
      </c>
    </row>
    <row r="195" spans="1:4" x14ac:dyDescent="0.25">
      <c r="A195" s="3" t="s">
        <v>25</v>
      </c>
      <c r="B195" s="3" t="s">
        <v>42</v>
      </c>
      <c r="C195" s="48" t="s">
        <v>190</v>
      </c>
      <c r="D195" t="s">
        <v>23</v>
      </c>
    </row>
    <row r="196" spans="1:4" x14ac:dyDescent="0.25">
      <c r="A196" s="3" t="s">
        <v>25</v>
      </c>
      <c r="B196" s="3" t="s">
        <v>42</v>
      </c>
      <c r="C196" s="48" t="s">
        <v>190</v>
      </c>
      <c r="D196" t="s">
        <v>23</v>
      </c>
    </row>
    <row r="197" spans="1:4" x14ac:dyDescent="0.25">
      <c r="A197" s="7" t="s">
        <v>25</v>
      </c>
      <c r="B197" s="7" t="s">
        <v>42</v>
      </c>
      <c r="C197" s="48">
        <v>0</v>
      </c>
      <c r="D197" t="s">
        <v>23</v>
      </c>
    </row>
    <row r="198" spans="1:4" x14ac:dyDescent="0.25">
      <c r="A198" s="7" t="s">
        <v>25</v>
      </c>
      <c r="B198" s="7" t="s">
        <v>42</v>
      </c>
      <c r="C198" s="48">
        <v>0</v>
      </c>
      <c r="D198" t="s">
        <v>23</v>
      </c>
    </row>
    <row r="199" spans="1:4" x14ac:dyDescent="0.25">
      <c r="A199" s="7" t="s">
        <v>25</v>
      </c>
      <c r="B199" s="7" t="s">
        <v>43</v>
      </c>
      <c r="C199" s="48">
        <v>0</v>
      </c>
      <c r="D199" t="s">
        <v>23</v>
      </c>
    </row>
    <row r="200" spans="1:4" x14ac:dyDescent="0.25">
      <c r="A200" s="3" t="s">
        <v>25</v>
      </c>
      <c r="B200" s="3" t="s">
        <v>43</v>
      </c>
      <c r="C200" s="48">
        <v>6</v>
      </c>
      <c r="D200" t="s">
        <v>23</v>
      </c>
    </row>
    <row r="201" spans="1:4" x14ac:dyDescent="0.25">
      <c r="A201" s="3" t="s">
        <v>25</v>
      </c>
      <c r="B201" s="3" t="s">
        <v>43</v>
      </c>
      <c r="C201" s="48">
        <v>50</v>
      </c>
      <c r="D201" t="s">
        <v>23</v>
      </c>
    </row>
    <row r="202" spans="1:4" x14ac:dyDescent="0.25">
      <c r="A202" s="3" t="s">
        <v>25</v>
      </c>
      <c r="B202" s="3" t="s">
        <v>43</v>
      </c>
      <c r="C202" s="48">
        <v>11</v>
      </c>
      <c r="D202" t="s">
        <v>23</v>
      </c>
    </row>
    <row r="203" spans="1:4" x14ac:dyDescent="0.25">
      <c r="A203" s="3" t="s">
        <v>25</v>
      </c>
      <c r="B203" s="3" t="s">
        <v>43</v>
      </c>
      <c r="C203" s="48">
        <v>53</v>
      </c>
      <c r="D203" t="s">
        <v>23</v>
      </c>
    </row>
    <row r="204" spans="1:4" x14ac:dyDescent="0.25">
      <c r="A204" s="3" t="s">
        <v>25</v>
      </c>
      <c r="B204" s="3" t="s">
        <v>43</v>
      </c>
      <c r="C204" s="48">
        <v>18</v>
      </c>
      <c r="D204" t="s">
        <v>23</v>
      </c>
    </row>
    <row r="205" spans="1:4" x14ac:dyDescent="0.25">
      <c r="A205" s="3" t="s">
        <v>25</v>
      </c>
      <c r="B205" s="3" t="s">
        <v>43</v>
      </c>
      <c r="C205" s="48" t="s">
        <v>190</v>
      </c>
      <c r="D205" t="s">
        <v>23</v>
      </c>
    </row>
    <row r="206" spans="1:4" x14ac:dyDescent="0.25">
      <c r="A206" s="3" t="s">
        <v>25</v>
      </c>
      <c r="B206" s="3" t="s">
        <v>44</v>
      </c>
      <c r="C206" s="48" t="s">
        <v>190</v>
      </c>
      <c r="D206" t="s">
        <v>23</v>
      </c>
    </row>
    <row r="207" spans="1:4" x14ac:dyDescent="0.25">
      <c r="A207" s="3" t="s">
        <v>25</v>
      </c>
      <c r="B207" s="3" t="s">
        <v>44</v>
      </c>
      <c r="C207" s="48">
        <v>55</v>
      </c>
      <c r="D207" t="s">
        <v>23</v>
      </c>
    </row>
    <row r="208" spans="1:4" x14ac:dyDescent="0.25">
      <c r="A208" s="3" t="s">
        <v>25</v>
      </c>
      <c r="B208" s="3" t="s">
        <v>44</v>
      </c>
      <c r="C208" s="48">
        <v>14</v>
      </c>
      <c r="D208" t="s">
        <v>23</v>
      </c>
    </row>
    <row r="209" spans="1:4" x14ac:dyDescent="0.25">
      <c r="A209" s="3" t="s">
        <v>25</v>
      </c>
      <c r="B209" s="3" t="s">
        <v>44</v>
      </c>
      <c r="C209" s="48">
        <v>6</v>
      </c>
      <c r="D209" t="s">
        <v>23</v>
      </c>
    </row>
    <row r="210" spans="1:4" x14ac:dyDescent="0.25">
      <c r="A210" s="3" t="s">
        <v>25</v>
      </c>
      <c r="B210" s="3" t="s">
        <v>44</v>
      </c>
      <c r="C210" s="48">
        <v>14</v>
      </c>
      <c r="D210" t="s">
        <v>23</v>
      </c>
    </row>
    <row r="211" spans="1:4" x14ac:dyDescent="0.25">
      <c r="A211" s="3" t="s">
        <v>25</v>
      </c>
      <c r="B211" s="3" t="s">
        <v>44</v>
      </c>
      <c r="C211" s="48">
        <v>19</v>
      </c>
      <c r="D211" t="s">
        <v>23</v>
      </c>
    </row>
    <row r="212" spans="1:4" x14ac:dyDescent="0.25">
      <c r="A212" s="7" t="s">
        <v>25</v>
      </c>
      <c r="B212" s="7" t="s">
        <v>45</v>
      </c>
      <c r="C212" s="48">
        <v>0</v>
      </c>
      <c r="D212" t="s">
        <v>23</v>
      </c>
    </row>
    <row r="213" spans="1:4" x14ac:dyDescent="0.25">
      <c r="A213" s="3" t="s">
        <v>25</v>
      </c>
      <c r="B213" s="3" t="s">
        <v>45</v>
      </c>
      <c r="C213" s="48">
        <v>116</v>
      </c>
      <c r="D213" t="s">
        <v>23</v>
      </c>
    </row>
    <row r="214" spans="1:4" x14ac:dyDescent="0.25">
      <c r="A214" s="3" t="s">
        <v>25</v>
      </c>
      <c r="B214" s="3" t="s">
        <v>45</v>
      </c>
      <c r="C214" s="48" t="s">
        <v>190</v>
      </c>
      <c r="D214" t="s">
        <v>23</v>
      </c>
    </row>
    <row r="215" spans="1:4" x14ac:dyDescent="0.25">
      <c r="A215" s="3" t="s">
        <v>25</v>
      </c>
      <c r="B215" s="3" t="s">
        <v>45</v>
      </c>
      <c r="C215" s="48">
        <v>5</v>
      </c>
      <c r="D215" t="s">
        <v>23</v>
      </c>
    </row>
    <row r="216" spans="1:4" x14ac:dyDescent="0.25">
      <c r="A216" s="3" t="s">
        <v>25</v>
      </c>
      <c r="B216" s="3" t="s">
        <v>45</v>
      </c>
      <c r="C216" s="48">
        <v>7</v>
      </c>
      <c r="D216" t="s">
        <v>23</v>
      </c>
    </row>
    <row r="217" spans="1:4" x14ac:dyDescent="0.25">
      <c r="A217" s="3" t="s">
        <v>25</v>
      </c>
      <c r="B217" s="3" t="s">
        <v>45</v>
      </c>
      <c r="C217" s="48">
        <v>15</v>
      </c>
      <c r="D217" t="s">
        <v>23</v>
      </c>
    </row>
    <row r="218" spans="1:4" x14ac:dyDescent="0.25">
      <c r="A218" s="3" t="s">
        <v>25</v>
      </c>
      <c r="B218" s="3" t="s">
        <v>45</v>
      </c>
      <c r="C218" s="48" t="s">
        <v>190</v>
      </c>
      <c r="D218" t="s">
        <v>23</v>
      </c>
    </row>
    <row r="219" spans="1:4" x14ac:dyDescent="0.25">
      <c r="A219" s="3" t="s">
        <v>25</v>
      </c>
      <c r="B219" s="3" t="s">
        <v>45</v>
      </c>
      <c r="C219" s="48">
        <v>6</v>
      </c>
      <c r="D219" t="s">
        <v>23</v>
      </c>
    </row>
    <row r="220" spans="1:4" x14ac:dyDescent="0.25">
      <c r="A220" s="3" t="s">
        <v>25</v>
      </c>
      <c r="B220" s="3" t="s">
        <v>46</v>
      </c>
      <c r="C220" s="48">
        <v>30</v>
      </c>
      <c r="D220" t="s">
        <v>23</v>
      </c>
    </row>
    <row r="221" spans="1:4" x14ac:dyDescent="0.25">
      <c r="A221" s="3" t="s">
        <v>25</v>
      </c>
      <c r="B221" s="3" t="s">
        <v>46</v>
      </c>
      <c r="C221" s="48">
        <v>13</v>
      </c>
      <c r="D221" t="s">
        <v>23</v>
      </c>
    </row>
    <row r="222" spans="1:4" x14ac:dyDescent="0.25">
      <c r="A222" s="3" t="s">
        <v>25</v>
      </c>
      <c r="B222" s="3" t="s">
        <v>46</v>
      </c>
      <c r="C222" s="48">
        <v>10</v>
      </c>
      <c r="D222" t="s">
        <v>23</v>
      </c>
    </row>
    <row r="223" spans="1:4" x14ac:dyDescent="0.25">
      <c r="A223" s="7" t="s">
        <v>25</v>
      </c>
      <c r="B223" s="7" t="s">
        <v>46</v>
      </c>
      <c r="C223" s="48">
        <v>0</v>
      </c>
      <c r="D223" t="s">
        <v>23</v>
      </c>
    </row>
    <row r="224" spans="1:4" x14ac:dyDescent="0.25">
      <c r="A224" s="3" t="s">
        <v>25</v>
      </c>
      <c r="B224" s="3" t="s">
        <v>46</v>
      </c>
      <c r="C224" s="48">
        <v>12</v>
      </c>
      <c r="D224" t="s">
        <v>23</v>
      </c>
    </row>
    <row r="225" spans="1:4" x14ac:dyDescent="0.25">
      <c r="A225" s="3" t="s">
        <v>25</v>
      </c>
      <c r="B225" s="3" t="s">
        <v>46</v>
      </c>
      <c r="C225" s="48">
        <v>5</v>
      </c>
      <c r="D225" t="s">
        <v>23</v>
      </c>
    </row>
    <row r="226" spans="1:4" x14ac:dyDescent="0.25">
      <c r="A226" s="7" t="s">
        <v>25</v>
      </c>
      <c r="B226" s="7" t="s">
        <v>100</v>
      </c>
      <c r="C226" s="48">
        <v>0</v>
      </c>
      <c r="D226" t="s">
        <v>23</v>
      </c>
    </row>
    <row r="227" spans="1:4" x14ac:dyDescent="0.25">
      <c r="A227" s="7" t="s">
        <v>25</v>
      </c>
      <c r="B227" s="7" t="s">
        <v>100</v>
      </c>
      <c r="C227" s="48">
        <v>0</v>
      </c>
      <c r="D227" t="s">
        <v>23</v>
      </c>
    </row>
    <row r="228" spans="1:4" x14ac:dyDescent="0.25">
      <c r="A228" s="7" t="s">
        <v>25</v>
      </c>
      <c r="B228" s="7" t="s">
        <v>100</v>
      </c>
      <c r="C228" s="48">
        <v>0</v>
      </c>
      <c r="D228" t="s">
        <v>23</v>
      </c>
    </row>
    <row r="229" spans="1:4" x14ac:dyDescent="0.25">
      <c r="A229" s="3" t="s">
        <v>25</v>
      </c>
      <c r="B229" s="3" t="s">
        <v>47</v>
      </c>
      <c r="C229" s="48" t="s">
        <v>190</v>
      </c>
      <c r="D229" t="s">
        <v>23</v>
      </c>
    </row>
    <row r="230" spans="1:4" x14ac:dyDescent="0.25">
      <c r="A230" s="7" t="s">
        <v>25</v>
      </c>
      <c r="B230" s="7" t="s">
        <v>47</v>
      </c>
      <c r="C230" s="48">
        <v>0</v>
      </c>
      <c r="D230" t="s">
        <v>23</v>
      </c>
    </row>
    <row r="231" spans="1:4" x14ac:dyDescent="0.25">
      <c r="A231" s="3" t="s">
        <v>25</v>
      </c>
      <c r="B231" s="3" t="s">
        <v>47</v>
      </c>
      <c r="C231" s="48">
        <v>14</v>
      </c>
      <c r="D231" t="s">
        <v>23</v>
      </c>
    </row>
    <row r="232" spans="1:4" x14ac:dyDescent="0.25">
      <c r="A232" s="3" t="s">
        <v>25</v>
      </c>
      <c r="B232" s="3" t="s">
        <v>47</v>
      </c>
      <c r="C232" s="48">
        <v>9</v>
      </c>
      <c r="D232" t="s">
        <v>23</v>
      </c>
    </row>
    <row r="233" spans="1:4" x14ac:dyDescent="0.25">
      <c r="A233" s="7" t="s">
        <v>25</v>
      </c>
      <c r="B233" s="7" t="s">
        <v>47</v>
      </c>
      <c r="C233" s="48">
        <v>0</v>
      </c>
      <c r="D233" t="s">
        <v>23</v>
      </c>
    </row>
    <row r="234" spans="1:4" x14ac:dyDescent="0.25">
      <c r="A234" s="3" t="s">
        <v>25</v>
      </c>
      <c r="B234" s="3" t="s">
        <v>47</v>
      </c>
      <c r="C234" s="48">
        <v>7</v>
      </c>
      <c r="D234" t="s">
        <v>23</v>
      </c>
    </row>
    <row r="235" spans="1:4" x14ac:dyDescent="0.25">
      <c r="A235" s="7" t="s">
        <v>25</v>
      </c>
      <c r="B235" s="7" t="s">
        <v>47</v>
      </c>
      <c r="C235" s="48">
        <v>0</v>
      </c>
      <c r="D235" t="s">
        <v>23</v>
      </c>
    </row>
    <row r="236" spans="1:4" x14ac:dyDescent="0.25">
      <c r="A236" s="7" t="s">
        <v>25</v>
      </c>
      <c r="B236" s="7" t="s">
        <v>47</v>
      </c>
      <c r="C236" s="48">
        <v>0</v>
      </c>
      <c r="D236" t="s">
        <v>23</v>
      </c>
    </row>
    <row r="237" spans="1:4" x14ac:dyDescent="0.25">
      <c r="A237" s="3" t="s">
        <v>25</v>
      </c>
      <c r="B237" s="3" t="s">
        <v>47</v>
      </c>
      <c r="C237" s="48" t="s">
        <v>190</v>
      </c>
      <c r="D237" t="s">
        <v>23</v>
      </c>
    </row>
    <row r="238" spans="1:4" x14ac:dyDescent="0.25">
      <c r="A238" s="3" t="s">
        <v>25</v>
      </c>
      <c r="B238" s="3" t="s">
        <v>47</v>
      </c>
      <c r="C238" s="48">
        <v>7</v>
      </c>
      <c r="D238" t="s">
        <v>23</v>
      </c>
    </row>
    <row r="239" spans="1:4" x14ac:dyDescent="0.25">
      <c r="A239" s="3" t="s">
        <v>25</v>
      </c>
      <c r="B239" s="3" t="s">
        <v>48</v>
      </c>
      <c r="C239" s="48">
        <v>14</v>
      </c>
      <c r="D239" t="s">
        <v>23</v>
      </c>
    </row>
    <row r="240" spans="1:4" x14ac:dyDescent="0.25">
      <c r="A240" s="3" t="s">
        <v>25</v>
      </c>
      <c r="B240" s="3" t="s">
        <v>48</v>
      </c>
      <c r="C240" s="48">
        <v>28</v>
      </c>
      <c r="D240" t="s">
        <v>23</v>
      </c>
    </row>
    <row r="241" spans="1:4" x14ac:dyDescent="0.25">
      <c r="A241" s="3" t="s">
        <v>25</v>
      </c>
      <c r="B241" s="3" t="s">
        <v>48</v>
      </c>
      <c r="C241" s="48">
        <v>75</v>
      </c>
      <c r="D241" t="s">
        <v>23</v>
      </c>
    </row>
    <row r="242" spans="1:4" x14ac:dyDescent="0.25">
      <c r="A242" s="7" t="s">
        <v>25</v>
      </c>
      <c r="B242" s="7" t="s">
        <v>48</v>
      </c>
      <c r="C242" s="48">
        <v>0</v>
      </c>
      <c r="D242" t="s">
        <v>23</v>
      </c>
    </row>
    <row r="243" spans="1:4" x14ac:dyDescent="0.25">
      <c r="A243" s="7" t="s">
        <v>25</v>
      </c>
      <c r="B243" s="7" t="s">
        <v>48</v>
      </c>
      <c r="C243" s="48">
        <v>0</v>
      </c>
      <c r="D243" t="s">
        <v>23</v>
      </c>
    </row>
    <row r="244" spans="1:4" x14ac:dyDescent="0.25">
      <c r="A244" s="3" t="s">
        <v>25</v>
      </c>
      <c r="B244" s="3" t="s">
        <v>48</v>
      </c>
      <c r="C244" s="48" t="s">
        <v>190</v>
      </c>
      <c r="D244" t="s">
        <v>23</v>
      </c>
    </row>
    <row r="245" spans="1:4" x14ac:dyDescent="0.25">
      <c r="A245" s="3" t="s">
        <v>25</v>
      </c>
      <c r="B245" s="3" t="s">
        <v>48</v>
      </c>
      <c r="C245" s="48" t="s">
        <v>190</v>
      </c>
      <c r="D245" t="s">
        <v>23</v>
      </c>
    </row>
    <row r="246" spans="1:4" x14ac:dyDescent="0.25">
      <c r="A246" s="3" t="s">
        <v>25</v>
      </c>
      <c r="B246" s="3" t="s">
        <v>48</v>
      </c>
      <c r="C246" s="48" t="s">
        <v>190</v>
      </c>
      <c r="D246" t="s">
        <v>23</v>
      </c>
    </row>
    <row r="247" spans="1:4" x14ac:dyDescent="0.25">
      <c r="A247" s="3" t="s">
        <v>25</v>
      </c>
      <c r="B247" s="3" t="s">
        <v>48</v>
      </c>
      <c r="C247" s="48" t="s">
        <v>190</v>
      </c>
      <c r="D247" t="s">
        <v>23</v>
      </c>
    </row>
    <row r="248" spans="1:4" x14ac:dyDescent="0.25">
      <c r="A248" s="3" t="s">
        <v>25</v>
      </c>
      <c r="B248" s="3" t="s">
        <v>48</v>
      </c>
      <c r="C248" s="48">
        <v>125</v>
      </c>
      <c r="D248" t="s">
        <v>23</v>
      </c>
    </row>
    <row r="249" spans="1:4" x14ac:dyDescent="0.25">
      <c r="A249" s="3" t="s">
        <v>25</v>
      </c>
      <c r="B249" s="3" t="s">
        <v>48</v>
      </c>
      <c r="C249" s="48">
        <v>53</v>
      </c>
      <c r="D249" t="s">
        <v>23</v>
      </c>
    </row>
    <row r="250" spans="1:4" x14ac:dyDescent="0.25">
      <c r="A250" s="3" t="s">
        <v>25</v>
      </c>
      <c r="B250" s="3" t="s">
        <v>49</v>
      </c>
      <c r="C250" s="48" t="s">
        <v>190</v>
      </c>
      <c r="D250" t="s">
        <v>23</v>
      </c>
    </row>
    <row r="251" spans="1:4" x14ac:dyDescent="0.25">
      <c r="A251" s="7" t="s">
        <v>25</v>
      </c>
      <c r="B251" s="7" t="s">
        <v>49</v>
      </c>
      <c r="C251" s="48">
        <v>0</v>
      </c>
      <c r="D251" t="s">
        <v>23</v>
      </c>
    </row>
    <row r="252" spans="1:4" x14ac:dyDescent="0.25">
      <c r="A252" s="3" t="s">
        <v>25</v>
      </c>
      <c r="B252" s="3" t="s">
        <v>49</v>
      </c>
      <c r="C252" s="48">
        <v>15</v>
      </c>
      <c r="D252" t="s">
        <v>23</v>
      </c>
    </row>
    <row r="253" spans="1:4" x14ac:dyDescent="0.25">
      <c r="A253" s="3" t="s">
        <v>25</v>
      </c>
      <c r="B253" s="3" t="s">
        <v>49</v>
      </c>
      <c r="C253" s="48">
        <v>14</v>
      </c>
      <c r="D253" t="s">
        <v>23</v>
      </c>
    </row>
    <row r="254" spans="1:4" x14ac:dyDescent="0.25">
      <c r="A254" s="3" t="s">
        <v>25</v>
      </c>
      <c r="B254" s="3" t="s">
        <v>49</v>
      </c>
      <c r="C254" s="48">
        <v>6</v>
      </c>
      <c r="D254" t="s">
        <v>23</v>
      </c>
    </row>
    <row r="255" spans="1:4" x14ac:dyDescent="0.25">
      <c r="A255" s="3" t="s">
        <v>25</v>
      </c>
      <c r="B255" s="3" t="s">
        <v>50</v>
      </c>
      <c r="C255" s="48" t="s">
        <v>190</v>
      </c>
      <c r="D255" t="s">
        <v>23</v>
      </c>
    </row>
    <row r="256" spans="1:4" x14ac:dyDescent="0.25">
      <c r="A256" s="3" t="s">
        <v>25</v>
      </c>
      <c r="B256" s="3" t="s">
        <v>50</v>
      </c>
      <c r="C256" s="48">
        <v>17</v>
      </c>
      <c r="D256" t="s">
        <v>23</v>
      </c>
    </row>
    <row r="257" spans="1:4" x14ac:dyDescent="0.25">
      <c r="A257" s="3" t="s">
        <v>25</v>
      </c>
      <c r="B257" s="3" t="s">
        <v>50</v>
      </c>
      <c r="C257" s="48">
        <v>14</v>
      </c>
      <c r="D257" t="s">
        <v>23</v>
      </c>
    </row>
    <row r="258" spans="1:4" x14ac:dyDescent="0.25">
      <c r="A258" s="3" t="s">
        <v>25</v>
      </c>
      <c r="B258" s="3" t="s">
        <v>50</v>
      </c>
      <c r="C258" s="48">
        <v>10</v>
      </c>
      <c r="D258" t="s">
        <v>23</v>
      </c>
    </row>
    <row r="259" spans="1:4" x14ac:dyDescent="0.25">
      <c r="A259" s="3" t="s">
        <v>25</v>
      </c>
      <c r="B259" s="3" t="s">
        <v>50</v>
      </c>
      <c r="C259" s="48">
        <v>30</v>
      </c>
      <c r="D259" t="s">
        <v>23</v>
      </c>
    </row>
    <row r="260" spans="1:4" x14ac:dyDescent="0.25">
      <c r="A260" s="3" t="s">
        <v>25</v>
      </c>
      <c r="B260" s="3" t="s">
        <v>50</v>
      </c>
      <c r="C260" s="48">
        <v>22</v>
      </c>
      <c r="D260" t="s">
        <v>23</v>
      </c>
    </row>
    <row r="261" spans="1:4" x14ac:dyDescent="0.25">
      <c r="A261" s="3" t="s">
        <v>25</v>
      </c>
      <c r="B261" s="3" t="s">
        <v>50</v>
      </c>
      <c r="C261" s="48">
        <v>17</v>
      </c>
      <c r="D261" t="s">
        <v>23</v>
      </c>
    </row>
    <row r="262" spans="1:4" x14ac:dyDescent="0.25">
      <c r="A262" s="7" t="s">
        <v>25</v>
      </c>
      <c r="B262" s="7" t="s">
        <v>50</v>
      </c>
      <c r="C262" s="48">
        <v>0</v>
      </c>
      <c r="D262" t="s">
        <v>23</v>
      </c>
    </row>
    <row r="263" spans="1:4" x14ac:dyDescent="0.25">
      <c r="A263" s="7" t="s">
        <v>25</v>
      </c>
      <c r="B263" s="7" t="s">
        <v>51</v>
      </c>
      <c r="C263" s="48">
        <v>0</v>
      </c>
      <c r="D263" t="s">
        <v>23</v>
      </c>
    </row>
    <row r="264" spans="1:4" x14ac:dyDescent="0.25">
      <c r="A264" s="3" t="s">
        <v>25</v>
      </c>
      <c r="B264" s="3" t="s">
        <v>51</v>
      </c>
      <c r="C264" s="48" t="s">
        <v>190</v>
      </c>
      <c r="D264" t="s">
        <v>23</v>
      </c>
    </row>
    <row r="265" spans="1:4" x14ac:dyDescent="0.25">
      <c r="A265" s="3" t="s">
        <v>25</v>
      </c>
      <c r="B265" s="3" t="s">
        <v>51</v>
      </c>
      <c r="C265" s="48">
        <v>5</v>
      </c>
      <c r="D265" t="s">
        <v>23</v>
      </c>
    </row>
    <row r="266" spans="1:4" x14ac:dyDescent="0.25">
      <c r="A266" s="3" t="s">
        <v>25</v>
      </c>
      <c r="B266" s="3" t="s">
        <v>51</v>
      </c>
      <c r="C266" s="48">
        <v>13</v>
      </c>
      <c r="D266" t="s">
        <v>23</v>
      </c>
    </row>
    <row r="267" spans="1:4" x14ac:dyDescent="0.25">
      <c r="A267" s="7" t="s">
        <v>25</v>
      </c>
      <c r="B267" s="7" t="s">
        <v>51</v>
      </c>
      <c r="C267" s="48">
        <v>0</v>
      </c>
      <c r="D267" t="s">
        <v>23</v>
      </c>
    </row>
    <row r="268" spans="1:4" x14ac:dyDescent="0.25">
      <c r="A268" s="3" t="s">
        <v>25</v>
      </c>
      <c r="B268" s="3" t="s">
        <v>51</v>
      </c>
      <c r="C268" s="48">
        <v>17</v>
      </c>
      <c r="D268" t="s">
        <v>23</v>
      </c>
    </row>
    <row r="269" spans="1:4" x14ac:dyDescent="0.25">
      <c r="A269" s="3" t="s">
        <v>25</v>
      </c>
      <c r="B269" s="3" t="s">
        <v>51</v>
      </c>
      <c r="C269" s="48" t="s">
        <v>190</v>
      </c>
      <c r="D269" t="s">
        <v>23</v>
      </c>
    </row>
    <row r="270" spans="1:4" x14ac:dyDescent="0.25">
      <c r="A270" s="3" t="s">
        <v>25</v>
      </c>
      <c r="B270" s="3" t="s">
        <v>51</v>
      </c>
      <c r="C270" s="48">
        <v>38</v>
      </c>
      <c r="D270" t="s">
        <v>23</v>
      </c>
    </row>
    <row r="271" spans="1:4" x14ac:dyDescent="0.25">
      <c r="A271" s="3" t="s">
        <v>25</v>
      </c>
      <c r="B271" s="3" t="s">
        <v>51</v>
      </c>
      <c r="C271" s="48">
        <v>14</v>
      </c>
      <c r="D271" t="s">
        <v>23</v>
      </c>
    </row>
    <row r="272" spans="1:4" x14ac:dyDescent="0.25">
      <c r="A272" s="3" t="s">
        <v>25</v>
      </c>
      <c r="B272" s="3" t="s">
        <v>51</v>
      </c>
      <c r="C272" s="48">
        <v>7</v>
      </c>
      <c r="D272" t="s">
        <v>23</v>
      </c>
    </row>
    <row r="273" spans="1:4" x14ac:dyDescent="0.25">
      <c r="A273" s="3" t="s">
        <v>25</v>
      </c>
      <c r="B273" s="3" t="s">
        <v>52</v>
      </c>
      <c r="C273" s="48">
        <v>17</v>
      </c>
      <c r="D273" t="s">
        <v>23</v>
      </c>
    </row>
    <row r="274" spans="1:4" x14ac:dyDescent="0.25">
      <c r="A274" s="3" t="s">
        <v>25</v>
      </c>
      <c r="B274" s="3" t="s">
        <v>52</v>
      </c>
      <c r="C274" s="48">
        <v>55</v>
      </c>
      <c r="D274" t="s">
        <v>23</v>
      </c>
    </row>
    <row r="275" spans="1:4" x14ac:dyDescent="0.25">
      <c r="A275" s="3" t="s">
        <v>25</v>
      </c>
      <c r="B275" s="3" t="s">
        <v>52</v>
      </c>
      <c r="C275" s="48">
        <v>196</v>
      </c>
      <c r="D275" t="s">
        <v>23</v>
      </c>
    </row>
    <row r="276" spans="1:4" x14ac:dyDescent="0.25">
      <c r="A276" s="3" t="s">
        <v>27</v>
      </c>
      <c r="B276" s="3" t="s">
        <v>52</v>
      </c>
      <c r="C276" s="48" t="s">
        <v>190</v>
      </c>
      <c r="D276" t="s">
        <v>23</v>
      </c>
    </row>
    <row r="277" spans="1:4" x14ac:dyDescent="0.25">
      <c r="A277" s="3" t="s">
        <v>27</v>
      </c>
      <c r="B277" s="3" t="s">
        <v>52</v>
      </c>
      <c r="C277" s="48">
        <v>13</v>
      </c>
      <c r="D277" t="s">
        <v>23</v>
      </c>
    </row>
    <row r="278" spans="1:4" x14ac:dyDescent="0.25">
      <c r="A278" s="3" t="s">
        <v>27</v>
      </c>
      <c r="B278" s="3" t="s">
        <v>52</v>
      </c>
      <c r="C278" s="48">
        <v>16</v>
      </c>
      <c r="D278" t="s">
        <v>23</v>
      </c>
    </row>
    <row r="279" spans="1:4" x14ac:dyDescent="0.25">
      <c r="A279" s="3" t="s">
        <v>25</v>
      </c>
      <c r="B279" s="3" t="s">
        <v>52</v>
      </c>
      <c r="C279" s="48">
        <v>90</v>
      </c>
      <c r="D279" t="s">
        <v>23</v>
      </c>
    </row>
    <row r="280" spans="1:4" x14ac:dyDescent="0.25">
      <c r="A280" s="3" t="s">
        <v>25</v>
      </c>
      <c r="B280" s="3" t="s">
        <v>52</v>
      </c>
      <c r="C280" s="48">
        <v>31</v>
      </c>
      <c r="D280" t="s">
        <v>23</v>
      </c>
    </row>
    <row r="281" spans="1:4" x14ac:dyDescent="0.25">
      <c r="A281" s="3" t="s">
        <v>25</v>
      </c>
      <c r="B281" s="3" t="s">
        <v>52</v>
      </c>
      <c r="C281" s="48">
        <v>10</v>
      </c>
      <c r="D281" t="s">
        <v>23</v>
      </c>
    </row>
    <row r="282" spans="1:4" x14ac:dyDescent="0.25">
      <c r="A282" s="3" t="s">
        <v>25</v>
      </c>
      <c r="B282" s="3" t="s">
        <v>52</v>
      </c>
      <c r="C282" s="48">
        <v>34</v>
      </c>
      <c r="D282" t="s">
        <v>23</v>
      </c>
    </row>
    <row r="283" spans="1:4" x14ac:dyDescent="0.25">
      <c r="A283" s="3" t="s">
        <v>25</v>
      </c>
      <c r="B283" s="3" t="s">
        <v>52</v>
      </c>
      <c r="C283" s="48">
        <v>25</v>
      </c>
      <c r="D283" t="s">
        <v>23</v>
      </c>
    </row>
    <row r="284" spans="1:4" x14ac:dyDescent="0.25">
      <c r="A284" s="3" t="s">
        <v>25</v>
      </c>
      <c r="B284" s="3" t="s">
        <v>52</v>
      </c>
      <c r="C284" s="48">
        <v>16</v>
      </c>
      <c r="D284" t="s">
        <v>23</v>
      </c>
    </row>
    <row r="285" spans="1:4" x14ac:dyDescent="0.25">
      <c r="A285" s="3" t="s">
        <v>25</v>
      </c>
      <c r="B285" s="3" t="s">
        <v>52</v>
      </c>
      <c r="C285" s="48">
        <v>34</v>
      </c>
      <c r="D285" t="s">
        <v>23</v>
      </c>
    </row>
    <row r="286" spans="1:4" x14ac:dyDescent="0.25">
      <c r="A286" s="3" t="s">
        <v>25</v>
      </c>
      <c r="B286" s="3" t="s">
        <v>52</v>
      </c>
      <c r="C286" s="48">
        <v>21</v>
      </c>
      <c r="D286" t="s">
        <v>23</v>
      </c>
    </row>
    <row r="287" spans="1:4" x14ac:dyDescent="0.25">
      <c r="A287" s="3" t="s">
        <v>25</v>
      </c>
      <c r="B287" s="3" t="s">
        <v>52</v>
      </c>
      <c r="C287" s="48">
        <v>6</v>
      </c>
      <c r="D287" t="s">
        <v>23</v>
      </c>
    </row>
    <row r="288" spans="1:4" x14ac:dyDescent="0.25">
      <c r="A288" s="3" t="s">
        <v>25</v>
      </c>
      <c r="B288" s="3" t="s">
        <v>52</v>
      </c>
      <c r="C288" s="48">
        <v>31</v>
      </c>
      <c r="D288" t="s">
        <v>23</v>
      </c>
    </row>
    <row r="289" spans="1:4" x14ac:dyDescent="0.25">
      <c r="A289" s="3" t="s">
        <v>25</v>
      </c>
      <c r="B289" s="3" t="s">
        <v>52</v>
      </c>
      <c r="C289" s="48">
        <v>1221</v>
      </c>
      <c r="D289" t="s">
        <v>23</v>
      </c>
    </row>
    <row r="290" spans="1:4" x14ac:dyDescent="0.25">
      <c r="A290" s="3" t="s">
        <v>27</v>
      </c>
      <c r="B290" s="3" t="s">
        <v>52</v>
      </c>
      <c r="C290" s="48">
        <v>59</v>
      </c>
      <c r="D290" t="s">
        <v>23</v>
      </c>
    </row>
    <row r="291" spans="1:4" x14ac:dyDescent="0.25">
      <c r="A291" s="3" t="s">
        <v>27</v>
      </c>
      <c r="B291" s="3" t="s">
        <v>52</v>
      </c>
      <c r="C291" s="48">
        <v>48</v>
      </c>
      <c r="D291" t="s">
        <v>23</v>
      </c>
    </row>
    <row r="292" spans="1:4" x14ac:dyDescent="0.25">
      <c r="A292" s="3" t="s">
        <v>27</v>
      </c>
      <c r="B292" s="3" t="s">
        <v>52</v>
      </c>
      <c r="C292" s="48" t="s">
        <v>190</v>
      </c>
      <c r="D292" t="s">
        <v>23</v>
      </c>
    </row>
    <row r="293" spans="1:4" x14ac:dyDescent="0.25">
      <c r="A293" s="3" t="s">
        <v>27</v>
      </c>
      <c r="B293" s="3" t="s">
        <v>52</v>
      </c>
      <c r="C293" s="48">
        <v>11</v>
      </c>
      <c r="D293" t="s">
        <v>23</v>
      </c>
    </row>
    <row r="294" spans="1:4" x14ac:dyDescent="0.25">
      <c r="A294" s="3" t="s">
        <v>27</v>
      </c>
      <c r="B294" s="3" t="s">
        <v>52</v>
      </c>
      <c r="C294" s="48">
        <v>50</v>
      </c>
      <c r="D294" t="s">
        <v>23</v>
      </c>
    </row>
    <row r="295" spans="1:4" x14ac:dyDescent="0.25">
      <c r="A295" s="3" t="s">
        <v>27</v>
      </c>
      <c r="B295" s="3" t="s">
        <v>52</v>
      </c>
      <c r="C295" s="48">
        <v>30</v>
      </c>
      <c r="D295" t="s">
        <v>23</v>
      </c>
    </row>
    <row r="296" spans="1:4" x14ac:dyDescent="0.25">
      <c r="A296" s="7" t="s">
        <v>27</v>
      </c>
      <c r="B296" s="7" t="s">
        <v>52</v>
      </c>
      <c r="C296" s="48">
        <v>0</v>
      </c>
      <c r="D296" t="s">
        <v>23</v>
      </c>
    </row>
    <row r="297" spans="1:4" x14ac:dyDescent="0.25">
      <c r="A297" s="3" t="s">
        <v>27</v>
      </c>
      <c r="B297" s="3" t="s">
        <v>52</v>
      </c>
      <c r="C297" s="48">
        <v>62</v>
      </c>
      <c r="D297" t="s">
        <v>23</v>
      </c>
    </row>
    <row r="298" spans="1:4" x14ac:dyDescent="0.25">
      <c r="A298" s="3" t="s">
        <v>27</v>
      </c>
      <c r="B298" s="3" t="s">
        <v>52</v>
      </c>
      <c r="C298" s="48">
        <v>15</v>
      </c>
      <c r="D298" t="s">
        <v>23</v>
      </c>
    </row>
    <row r="299" spans="1:4" x14ac:dyDescent="0.25">
      <c r="A299" s="3" t="s">
        <v>27</v>
      </c>
      <c r="B299" s="3" t="s">
        <v>52</v>
      </c>
      <c r="C299" s="48">
        <v>27</v>
      </c>
      <c r="D299" t="s">
        <v>23</v>
      </c>
    </row>
    <row r="300" spans="1:4" x14ac:dyDescent="0.25">
      <c r="A300" s="3" t="s">
        <v>27</v>
      </c>
      <c r="B300" s="3" t="s">
        <v>52</v>
      </c>
      <c r="C300" s="48">
        <v>5</v>
      </c>
      <c r="D300" t="s">
        <v>23</v>
      </c>
    </row>
    <row r="301" spans="1:4" x14ac:dyDescent="0.25">
      <c r="A301" s="3" t="s">
        <v>25</v>
      </c>
      <c r="B301" s="3" t="s">
        <v>52</v>
      </c>
      <c r="C301" s="48">
        <v>52</v>
      </c>
      <c r="D301" t="s">
        <v>23</v>
      </c>
    </row>
    <row r="302" spans="1:4" x14ac:dyDescent="0.25">
      <c r="A302" s="3" t="s">
        <v>25</v>
      </c>
      <c r="B302" s="3" t="s">
        <v>52</v>
      </c>
      <c r="C302" s="48">
        <v>40</v>
      </c>
      <c r="D302" t="s">
        <v>23</v>
      </c>
    </row>
    <row r="303" spans="1:4" x14ac:dyDescent="0.25">
      <c r="A303" s="3" t="s">
        <v>25</v>
      </c>
      <c r="B303" s="3" t="s">
        <v>52</v>
      </c>
      <c r="C303" s="48">
        <v>72</v>
      </c>
      <c r="D303" t="s">
        <v>23</v>
      </c>
    </row>
    <row r="304" spans="1:4" x14ac:dyDescent="0.25">
      <c r="A304" s="3" t="s">
        <v>25</v>
      </c>
      <c r="B304" s="3" t="s">
        <v>52</v>
      </c>
      <c r="C304" s="48">
        <v>7</v>
      </c>
      <c r="D304" t="s">
        <v>23</v>
      </c>
    </row>
    <row r="305" spans="1:4" x14ac:dyDescent="0.25">
      <c r="A305" s="3" t="s">
        <v>25</v>
      </c>
      <c r="B305" s="3" t="s">
        <v>53</v>
      </c>
      <c r="C305" s="48">
        <v>158</v>
      </c>
      <c r="D305" t="s">
        <v>23</v>
      </c>
    </row>
    <row r="306" spans="1:4" x14ac:dyDescent="0.25">
      <c r="A306" s="3" t="s">
        <v>25</v>
      </c>
      <c r="B306" s="3" t="s">
        <v>53</v>
      </c>
      <c r="C306" s="48">
        <v>10</v>
      </c>
      <c r="D306" t="s">
        <v>23</v>
      </c>
    </row>
    <row r="307" spans="1:4" x14ac:dyDescent="0.25">
      <c r="A307" s="3" t="s">
        <v>25</v>
      </c>
      <c r="B307" s="3" t="s">
        <v>53</v>
      </c>
      <c r="C307" s="48">
        <v>28</v>
      </c>
      <c r="D307" t="s">
        <v>23</v>
      </c>
    </row>
    <row r="308" spans="1:4" x14ac:dyDescent="0.25">
      <c r="A308" s="3" t="s">
        <v>25</v>
      </c>
      <c r="B308" s="3" t="s">
        <v>53</v>
      </c>
      <c r="C308" s="48">
        <v>11</v>
      </c>
      <c r="D308" t="s">
        <v>23</v>
      </c>
    </row>
    <row r="309" spans="1:4" x14ac:dyDescent="0.25">
      <c r="A309" s="3" t="s">
        <v>25</v>
      </c>
      <c r="B309" s="3" t="s">
        <v>53</v>
      </c>
      <c r="C309" s="48">
        <v>10</v>
      </c>
      <c r="D309" t="s">
        <v>23</v>
      </c>
    </row>
    <row r="310" spans="1:4" x14ac:dyDescent="0.25">
      <c r="A310" s="3" t="s">
        <v>25</v>
      </c>
      <c r="B310" s="3" t="s">
        <v>54</v>
      </c>
      <c r="C310" s="48">
        <v>40</v>
      </c>
      <c r="D310" t="s">
        <v>23</v>
      </c>
    </row>
    <row r="311" spans="1:4" x14ac:dyDescent="0.25">
      <c r="A311" s="3" t="s">
        <v>25</v>
      </c>
      <c r="B311" s="3" t="s">
        <v>54</v>
      </c>
      <c r="C311" s="48">
        <v>725</v>
      </c>
      <c r="D311" t="s">
        <v>23</v>
      </c>
    </row>
    <row r="312" spans="1:4" x14ac:dyDescent="0.25">
      <c r="A312" s="7" t="s">
        <v>27</v>
      </c>
      <c r="B312" s="7" t="s">
        <v>54</v>
      </c>
      <c r="C312" s="48">
        <v>0</v>
      </c>
      <c r="D312" t="s">
        <v>23</v>
      </c>
    </row>
    <row r="313" spans="1:4" x14ac:dyDescent="0.25">
      <c r="A313" s="3" t="s">
        <v>27</v>
      </c>
      <c r="B313" s="3" t="s">
        <v>54</v>
      </c>
      <c r="C313" s="48">
        <v>8</v>
      </c>
      <c r="D313" t="s">
        <v>23</v>
      </c>
    </row>
    <row r="314" spans="1:4" x14ac:dyDescent="0.25">
      <c r="A314" s="3" t="s">
        <v>25</v>
      </c>
      <c r="B314" s="3" t="s">
        <v>54</v>
      </c>
      <c r="C314" s="48">
        <v>269</v>
      </c>
      <c r="D314" t="s">
        <v>23</v>
      </c>
    </row>
    <row r="315" spans="1:4" x14ac:dyDescent="0.25">
      <c r="A315" s="7" t="s">
        <v>27</v>
      </c>
      <c r="B315" s="7" t="s">
        <v>54</v>
      </c>
      <c r="C315" s="48">
        <v>0</v>
      </c>
      <c r="D315" t="s">
        <v>23</v>
      </c>
    </row>
    <row r="316" spans="1:4" x14ac:dyDescent="0.25">
      <c r="A316" s="3" t="s">
        <v>25</v>
      </c>
      <c r="B316" s="3" t="s">
        <v>54</v>
      </c>
      <c r="C316" s="48">
        <v>34</v>
      </c>
      <c r="D316" t="s">
        <v>23</v>
      </c>
    </row>
    <row r="317" spans="1:4" x14ac:dyDescent="0.25">
      <c r="A317" s="3" t="s">
        <v>25</v>
      </c>
      <c r="B317" s="3" t="s">
        <v>54</v>
      </c>
      <c r="C317" s="48" t="s">
        <v>190</v>
      </c>
      <c r="D317" t="s">
        <v>23</v>
      </c>
    </row>
    <row r="318" spans="1:4" x14ac:dyDescent="0.25">
      <c r="A318" s="3" t="s">
        <v>25</v>
      </c>
      <c r="B318" s="3" t="s">
        <v>54</v>
      </c>
      <c r="C318" s="48">
        <v>34</v>
      </c>
      <c r="D318" t="s">
        <v>23</v>
      </c>
    </row>
    <row r="319" spans="1:4" x14ac:dyDescent="0.25">
      <c r="A319" s="3" t="s">
        <v>25</v>
      </c>
      <c r="B319" s="3" t="s">
        <v>54</v>
      </c>
      <c r="C319" s="48" t="s">
        <v>190</v>
      </c>
      <c r="D319" t="s">
        <v>23</v>
      </c>
    </row>
    <row r="320" spans="1:4" x14ac:dyDescent="0.25">
      <c r="A320" s="3" t="s">
        <v>25</v>
      </c>
      <c r="B320" s="3" t="s">
        <v>54</v>
      </c>
      <c r="C320" s="48" t="s">
        <v>190</v>
      </c>
      <c r="D320" t="s">
        <v>23</v>
      </c>
    </row>
    <row r="321" spans="1:4" x14ac:dyDescent="0.25">
      <c r="A321" s="3" t="s">
        <v>25</v>
      </c>
      <c r="B321" s="3" t="s">
        <v>54</v>
      </c>
      <c r="C321" s="48">
        <v>119</v>
      </c>
      <c r="D321" t="s">
        <v>23</v>
      </c>
    </row>
    <row r="322" spans="1:4" x14ac:dyDescent="0.25">
      <c r="A322" s="3" t="s">
        <v>27</v>
      </c>
      <c r="B322" s="3" t="s">
        <v>54</v>
      </c>
      <c r="C322" s="48">
        <v>8</v>
      </c>
      <c r="D322" t="s">
        <v>23</v>
      </c>
    </row>
    <row r="323" spans="1:4" x14ac:dyDescent="0.25">
      <c r="A323" s="3" t="s">
        <v>25</v>
      </c>
      <c r="B323" s="3" t="s">
        <v>54</v>
      </c>
      <c r="C323" s="48">
        <v>142</v>
      </c>
      <c r="D323" t="s">
        <v>23</v>
      </c>
    </row>
    <row r="324" spans="1:4" x14ac:dyDescent="0.25">
      <c r="A324" s="3" t="s">
        <v>25</v>
      </c>
      <c r="B324" s="3" t="s">
        <v>54</v>
      </c>
      <c r="C324" s="48">
        <v>58</v>
      </c>
      <c r="D324" t="s">
        <v>23</v>
      </c>
    </row>
    <row r="325" spans="1:4" x14ac:dyDescent="0.25">
      <c r="A325" s="3" t="s">
        <v>25</v>
      </c>
      <c r="B325" s="3" t="s">
        <v>54</v>
      </c>
      <c r="C325" s="48">
        <v>9</v>
      </c>
      <c r="D325" t="s">
        <v>23</v>
      </c>
    </row>
    <row r="326" spans="1:4" x14ac:dyDescent="0.25">
      <c r="A326" s="3" t="s">
        <v>25</v>
      </c>
      <c r="B326" s="3" t="s">
        <v>54</v>
      </c>
      <c r="C326" s="48">
        <v>24</v>
      </c>
      <c r="D326" t="s">
        <v>23</v>
      </c>
    </row>
    <row r="327" spans="1:4" x14ac:dyDescent="0.25">
      <c r="A327" s="3" t="s">
        <v>25</v>
      </c>
      <c r="B327" s="3" t="s">
        <v>54</v>
      </c>
      <c r="C327" s="48">
        <v>12</v>
      </c>
      <c r="D327" t="s">
        <v>23</v>
      </c>
    </row>
    <row r="328" spans="1:4" x14ac:dyDescent="0.25">
      <c r="A328" s="3" t="s">
        <v>25</v>
      </c>
      <c r="B328" s="3" t="s">
        <v>54</v>
      </c>
      <c r="C328" s="48">
        <v>15</v>
      </c>
      <c r="D328" t="s">
        <v>23</v>
      </c>
    </row>
    <row r="329" spans="1:4" x14ac:dyDescent="0.25">
      <c r="A329" s="3" t="s">
        <v>25</v>
      </c>
      <c r="B329" s="3" t="s">
        <v>54</v>
      </c>
      <c r="C329" s="48">
        <v>32</v>
      </c>
      <c r="D329" t="s">
        <v>23</v>
      </c>
    </row>
    <row r="330" spans="1:4" x14ac:dyDescent="0.25">
      <c r="A330" s="3" t="s">
        <v>25</v>
      </c>
      <c r="B330" s="3" t="s">
        <v>54</v>
      </c>
      <c r="C330" s="48">
        <v>20</v>
      </c>
      <c r="D330" t="s">
        <v>23</v>
      </c>
    </row>
    <row r="331" spans="1:4" x14ac:dyDescent="0.25">
      <c r="A331" s="3" t="s">
        <v>25</v>
      </c>
      <c r="B331" s="3" t="s">
        <v>54</v>
      </c>
      <c r="C331" s="48">
        <v>12</v>
      </c>
      <c r="D331" t="s">
        <v>23</v>
      </c>
    </row>
    <row r="332" spans="1:4" x14ac:dyDescent="0.25">
      <c r="A332" s="3" t="s">
        <v>25</v>
      </c>
      <c r="B332" s="3" t="s">
        <v>54</v>
      </c>
      <c r="C332" s="48" t="s">
        <v>190</v>
      </c>
      <c r="D332" t="s">
        <v>23</v>
      </c>
    </row>
    <row r="333" spans="1:4" x14ac:dyDescent="0.25">
      <c r="A333" s="3" t="s">
        <v>25</v>
      </c>
      <c r="B333" s="3" t="s">
        <v>54</v>
      </c>
      <c r="C333" s="48">
        <v>6</v>
      </c>
      <c r="D333" t="s">
        <v>23</v>
      </c>
    </row>
    <row r="334" spans="1:4" x14ac:dyDescent="0.25">
      <c r="A334" s="3" t="s">
        <v>25</v>
      </c>
      <c r="B334" s="3" t="s">
        <v>54</v>
      </c>
      <c r="C334" s="48">
        <v>10</v>
      </c>
      <c r="D334" t="s">
        <v>23</v>
      </c>
    </row>
    <row r="335" spans="1:4" x14ac:dyDescent="0.25">
      <c r="A335" s="3" t="s">
        <v>25</v>
      </c>
      <c r="B335" s="3" t="s">
        <v>54</v>
      </c>
      <c r="C335" s="48">
        <v>33</v>
      </c>
      <c r="D335" t="s">
        <v>23</v>
      </c>
    </row>
    <row r="336" spans="1:4" x14ac:dyDescent="0.25">
      <c r="A336" s="3" t="s">
        <v>25</v>
      </c>
      <c r="B336" s="3" t="s">
        <v>54</v>
      </c>
      <c r="C336" s="48">
        <v>6</v>
      </c>
      <c r="D336" t="s">
        <v>23</v>
      </c>
    </row>
    <row r="337" spans="1:4" x14ac:dyDescent="0.25">
      <c r="A337" s="3" t="s">
        <v>25</v>
      </c>
      <c r="B337" s="3" t="s">
        <v>54</v>
      </c>
      <c r="C337" s="48">
        <v>12</v>
      </c>
      <c r="D337" t="s">
        <v>23</v>
      </c>
    </row>
    <row r="338" spans="1:4" x14ac:dyDescent="0.25">
      <c r="A338" s="3" t="s">
        <v>25</v>
      </c>
      <c r="B338" s="3" t="s">
        <v>54</v>
      </c>
      <c r="C338" s="48" t="s">
        <v>190</v>
      </c>
      <c r="D338" t="s">
        <v>23</v>
      </c>
    </row>
    <row r="339" spans="1:4" x14ac:dyDescent="0.25">
      <c r="A339" s="3" t="s">
        <v>25</v>
      </c>
      <c r="B339" s="3" t="s">
        <v>54</v>
      </c>
      <c r="C339" s="48">
        <v>6</v>
      </c>
      <c r="D339" t="s">
        <v>23</v>
      </c>
    </row>
    <row r="340" spans="1:4" x14ac:dyDescent="0.25">
      <c r="A340" s="3" t="s">
        <v>25</v>
      </c>
      <c r="B340" s="3" t="s">
        <v>54</v>
      </c>
      <c r="C340" s="48">
        <v>7</v>
      </c>
      <c r="D340" t="s">
        <v>23</v>
      </c>
    </row>
    <row r="341" spans="1:4" x14ac:dyDescent="0.25">
      <c r="A341" s="3" t="s">
        <v>25</v>
      </c>
      <c r="B341" s="3" t="s">
        <v>54</v>
      </c>
      <c r="C341" s="48">
        <v>23</v>
      </c>
      <c r="D341" t="s">
        <v>23</v>
      </c>
    </row>
    <row r="342" spans="1:4" x14ac:dyDescent="0.25">
      <c r="A342" s="3" t="s">
        <v>25</v>
      </c>
      <c r="B342" s="3" t="s">
        <v>54</v>
      </c>
      <c r="C342" s="48" t="s">
        <v>190</v>
      </c>
      <c r="D342" t="s">
        <v>23</v>
      </c>
    </row>
    <row r="343" spans="1:4" x14ac:dyDescent="0.25">
      <c r="A343" s="3" t="s">
        <v>25</v>
      </c>
      <c r="B343" s="3" t="s">
        <v>54</v>
      </c>
      <c r="C343" s="48">
        <v>6</v>
      </c>
      <c r="D343" t="s">
        <v>23</v>
      </c>
    </row>
    <row r="344" spans="1:4" x14ac:dyDescent="0.25">
      <c r="A344" s="7" t="s">
        <v>25</v>
      </c>
      <c r="B344" s="7" t="s">
        <v>54</v>
      </c>
      <c r="C344" s="48">
        <v>0</v>
      </c>
      <c r="D344" t="s">
        <v>23</v>
      </c>
    </row>
    <row r="345" spans="1:4" x14ac:dyDescent="0.25">
      <c r="A345" s="3" t="s">
        <v>25</v>
      </c>
      <c r="B345" s="3" t="s">
        <v>54</v>
      </c>
      <c r="C345" s="48">
        <v>40</v>
      </c>
      <c r="D345" t="s">
        <v>23</v>
      </c>
    </row>
    <row r="346" spans="1:4" x14ac:dyDescent="0.25">
      <c r="A346" s="3" t="s">
        <v>25</v>
      </c>
      <c r="B346" s="3" t="s">
        <v>54</v>
      </c>
      <c r="C346" s="48">
        <v>62</v>
      </c>
      <c r="D346" t="s">
        <v>23</v>
      </c>
    </row>
    <row r="347" spans="1:4" x14ac:dyDescent="0.25">
      <c r="A347" s="3" t="s">
        <v>25</v>
      </c>
      <c r="B347" s="3" t="s">
        <v>54</v>
      </c>
      <c r="C347" s="48">
        <v>17</v>
      </c>
      <c r="D347" t="s">
        <v>23</v>
      </c>
    </row>
    <row r="348" spans="1:4" x14ac:dyDescent="0.25">
      <c r="A348" s="3" t="s">
        <v>25</v>
      </c>
      <c r="B348" s="3" t="s">
        <v>54</v>
      </c>
      <c r="C348" s="48">
        <v>30</v>
      </c>
      <c r="D348" t="s">
        <v>23</v>
      </c>
    </row>
    <row r="349" spans="1:4" x14ac:dyDescent="0.25">
      <c r="A349" s="3" t="s">
        <v>25</v>
      </c>
      <c r="B349" s="3" t="s">
        <v>54</v>
      </c>
      <c r="C349" s="48">
        <v>97</v>
      </c>
      <c r="D349" t="s">
        <v>23</v>
      </c>
    </row>
    <row r="350" spans="1:4" x14ac:dyDescent="0.25">
      <c r="A350" s="3" t="s">
        <v>25</v>
      </c>
      <c r="B350" s="3" t="s">
        <v>54</v>
      </c>
      <c r="C350" s="48" t="s">
        <v>190</v>
      </c>
      <c r="D350" t="s">
        <v>23</v>
      </c>
    </row>
    <row r="351" spans="1:4" x14ac:dyDescent="0.25">
      <c r="A351" s="3" t="s">
        <v>25</v>
      </c>
      <c r="B351" s="3" t="s">
        <v>54</v>
      </c>
      <c r="C351" s="48">
        <v>7</v>
      </c>
      <c r="D351" t="s">
        <v>23</v>
      </c>
    </row>
    <row r="352" spans="1:4" x14ac:dyDescent="0.25">
      <c r="A352" s="3" t="s">
        <v>25</v>
      </c>
      <c r="B352" s="3" t="s">
        <v>54</v>
      </c>
      <c r="C352" s="48">
        <v>25</v>
      </c>
      <c r="D352" t="s">
        <v>23</v>
      </c>
    </row>
    <row r="353" spans="1:4" x14ac:dyDescent="0.25">
      <c r="A353" s="7" t="s">
        <v>25</v>
      </c>
      <c r="B353" s="7" t="s">
        <v>54</v>
      </c>
      <c r="C353" s="48">
        <v>0</v>
      </c>
      <c r="D353" t="s">
        <v>23</v>
      </c>
    </row>
    <row r="354" spans="1:4" x14ac:dyDescent="0.25">
      <c r="A354" s="3" t="s">
        <v>25</v>
      </c>
      <c r="B354" s="3" t="s">
        <v>54</v>
      </c>
      <c r="C354" s="48">
        <v>6</v>
      </c>
      <c r="D354" t="s">
        <v>23</v>
      </c>
    </row>
    <row r="355" spans="1:4" x14ac:dyDescent="0.25">
      <c r="A355" s="3" t="s">
        <v>25</v>
      </c>
      <c r="B355" s="3" t="s">
        <v>54</v>
      </c>
      <c r="C355" s="48">
        <v>16</v>
      </c>
      <c r="D355" t="s">
        <v>23</v>
      </c>
    </row>
    <row r="356" spans="1:4" x14ac:dyDescent="0.25">
      <c r="A356" s="3" t="s">
        <v>25</v>
      </c>
      <c r="B356" s="3" t="s">
        <v>54</v>
      </c>
      <c r="C356" s="48" t="s">
        <v>190</v>
      </c>
      <c r="D356" t="s">
        <v>23</v>
      </c>
    </row>
    <row r="357" spans="1:4" x14ac:dyDescent="0.25">
      <c r="A357" s="3" t="s">
        <v>25</v>
      </c>
      <c r="B357" s="3" t="s">
        <v>54</v>
      </c>
      <c r="C357" s="48">
        <v>9</v>
      </c>
      <c r="D357" t="s">
        <v>23</v>
      </c>
    </row>
    <row r="358" spans="1:4" x14ac:dyDescent="0.25">
      <c r="A358" s="3" t="s">
        <v>25</v>
      </c>
      <c r="B358" s="3" t="s">
        <v>54</v>
      </c>
      <c r="C358" s="48">
        <v>5</v>
      </c>
      <c r="D358" t="s">
        <v>23</v>
      </c>
    </row>
    <row r="359" spans="1:4" x14ac:dyDescent="0.25">
      <c r="A359" s="7" t="s">
        <v>25</v>
      </c>
      <c r="B359" s="7" t="s">
        <v>54</v>
      </c>
      <c r="C359" s="48">
        <v>0</v>
      </c>
      <c r="D359" t="s">
        <v>23</v>
      </c>
    </row>
    <row r="360" spans="1:4" x14ac:dyDescent="0.25">
      <c r="A360" s="3" t="s">
        <v>25</v>
      </c>
      <c r="B360" s="3" t="s">
        <v>54</v>
      </c>
      <c r="C360" s="48" t="s">
        <v>190</v>
      </c>
      <c r="D360" t="s">
        <v>23</v>
      </c>
    </row>
    <row r="361" spans="1:4" x14ac:dyDescent="0.25">
      <c r="A361" s="3" t="s">
        <v>25</v>
      </c>
      <c r="B361" s="3" t="s">
        <v>54</v>
      </c>
      <c r="C361" s="48">
        <v>11</v>
      </c>
      <c r="D361" t="s">
        <v>23</v>
      </c>
    </row>
    <row r="362" spans="1:4" x14ac:dyDescent="0.25">
      <c r="A362" s="3" t="s">
        <v>25</v>
      </c>
      <c r="B362" s="3" t="s">
        <v>54</v>
      </c>
      <c r="C362" s="48" t="s">
        <v>190</v>
      </c>
      <c r="D362" t="s">
        <v>23</v>
      </c>
    </row>
    <row r="363" spans="1:4" x14ac:dyDescent="0.25">
      <c r="A363" s="3" t="s">
        <v>25</v>
      </c>
      <c r="B363" s="3" t="s">
        <v>54</v>
      </c>
      <c r="C363" s="48">
        <v>10</v>
      </c>
      <c r="D363" t="s">
        <v>23</v>
      </c>
    </row>
    <row r="364" spans="1:4" x14ac:dyDescent="0.25">
      <c r="A364" s="3" t="s">
        <v>25</v>
      </c>
      <c r="B364" s="3" t="s">
        <v>54</v>
      </c>
      <c r="C364" s="48">
        <v>23</v>
      </c>
      <c r="D364" t="s">
        <v>23</v>
      </c>
    </row>
    <row r="365" spans="1:4" x14ac:dyDescent="0.25">
      <c r="A365" s="3" t="s">
        <v>25</v>
      </c>
      <c r="B365" s="3" t="s">
        <v>54</v>
      </c>
      <c r="C365" s="48">
        <v>35</v>
      </c>
      <c r="D365" t="s">
        <v>23</v>
      </c>
    </row>
    <row r="366" spans="1:4" x14ac:dyDescent="0.25">
      <c r="A366" s="3" t="s">
        <v>25</v>
      </c>
      <c r="B366" s="3" t="s">
        <v>54</v>
      </c>
      <c r="C366" s="48">
        <v>8</v>
      </c>
      <c r="D366" t="s">
        <v>23</v>
      </c>
    </row>
    <row r="367" spans="1:4" x14ac:dyDescent="0.25">
      <c r="A367" s="3" t="s">
        <v>25</v>
      </c>
      <c r="B367" s="3" t="s">
        <v>54</v>
      </c>
      <c r="C367" s="48">
        <v>7</v>
      </c>
      <c r="D367" t="s">
        <v>23</v>
      </c>
    </row>
    <row r="368" spans="1:4" x14ac:dyDescent="0.25">
      <c r="A368" s="3" t="s">
        <v>25</v>
      </c>
      <c r="B368" s="3" t="s">
        <v>54</v>
      </c>
      <c r="C368" s="48">
        <v>190</v>
      </c>
      <c r="D368" t="s">
        <v>23</v>
      </c>
    </row>
    <row r="369" spans="1:4" x14ac:dyDescent="0.25">
      <c r="A369" s="3" t="s">
        <v>25</v>
      </c>
      <c r="B369" s="3" t="s">
        <v>54</v>
      </c>
      <c r="C369" s="48">
        <v>12</v>
      </c>
      <c r="D369" t="s">
        <v>23</v>
      </c>
    </row>
    <row r="370" spans="1:4" x14ac:dyDescent="0.25">
      <c r="A370" s="7" t="s">
        <v>25</v>
      </c>
      <c r="B370" s="7" t="s">
        <v>55</v>
      </c>
      <c r="C370" s="48">
        <v>0</v>
      </c>
      <c r="D370" t="s">
        <v>23</v>
      </c>
    </row>
    <row r="371" spans="1:4" x14ac:dyDescent="0.25">
      <c r="A371" s="3" t="s">
        <v>25</v>
      </c>
      <c r="B371" s="3" t="s">
        <v>55</v>
      </c>
      <c r="C371" s="48">
        <v>176</v>
      </c>
      <c r="D371" t="s">
        <v>23</v>
      </c>
    </row>
    <row r="372" spans="1:4" x14ac:dyDescent="0.25">
      <c r="A372" s="3" t="s">
        <v>25</v>
      </c>
      <c r="B372" s="3" t="s">
        <v>55</v>
      </c>
      <c r="C372" s="48" t="s">
        <v>190</v>
      </c>
      <c r="D372" t="s">
        <v>23</v>
      </c>
    </row>
    <row r="373" spans="1:4" x14ac:dyDescent="0.25">
      <c r="A373" s="3" t="s">
        <v>25</v>
      </c>
      <c r="B373" s="3" t="s">
        <v>55</v>
      </c>
      <c r="C373" s="48">
        <v>83</v>
      </c>
      <c r="D373" t="s">
        <v>23</v>
      </c>
    </row>
    <row r="374" spans="1:4" x14ac:dyDescent="0.25">
      <c r="A374" s="3" t="s">
        <v>27</v>
      </c>
      <c r="B374" s="3" t="s">
        <v>55</v>
      </c>
      <c r="C374" s="48">
        <v>21</v>
      </c>
      <c r="D374" t="s">
        <v>23</v>
      </c>
    </row>
    <row r="375" spans="1:4" x14ac:dyDescent="0.25">
      <c r="A375" s="3" t="s">
        <v>25</v>
      </c>
      <c r="B375" s="3" t="s">
        <v>55</v>
      </c>
      <c r="C375" s="48">
        <v>279</v>
      </c>
      <c r="D375" t="s">
        <v>23</v>
      </c>
    </row>
    <row r="376" spans="1:4" x14ac:dyDescent="0.25">
      <c r="A376" s="3" t="s">
        <v>25</v>
      </c>
      <c r="B376" s="3" t="s">
        <v>55</v>
      </c>
      <c r="C376" s="48">
        <v>36</v>
      </c>
      <c r="D376" t="s">
        <v>23</v>
      </c>
    </row>
    <row r="377" spans="1:4" x14ac:dyDescent="0.25">
      <c r="A377" s="3" t="s">
        <v>25</v>
      </c>
      <c r="B377" s="3" t="s">
        <v>55</v>
      </c>
      <c r="C377" s="48">
        <v>8</v>
      </c>
      <c r="D377" t="s">
        <v>23</v>
      </c>
    </row>
    <row r="378" spans="1:4" x14ac:dyDescent="0.25">
      <c r="A378" s="3" t="s">
        <v>25</v>
      </c>
      <c r="B378" s="3" t="s">
        <v>55</v>
      </c>
      <c r="C378" s="48">
        <v>12</v>
      </c>
      <c r="D378" t="s">
        <v>23</v>
      </c>
    </row>
    <row r="379" spans="1:4" x14ac:dyDescent="0.25">
      <c r="A379" s="3" t="s">
        <v>25</v>
      </c>
      <c r="B379" s="3" t="s">
        <v>55</v>
      </c>
      <c r="C379" s="48" t="s">
        <v>190</v>
      </c>
      <c r="D379" t="s">
        <v>23</v>
      </c>
    </row>
    <row r="380" spans="1:4" x14ac:dyDescent="0.25">
      <c r="A380" s="3" t="s">
        <v>25</v>
      </c>
      <c r="B380" s="3" t="s">
        <v>55</v>
      </c>
      <c r="C380" s="48" t="s">
        <v>190</v>
      </c>
      <c r="D380" t="s">
        <v>23</v>
      </c>
    </row>
    <row r="381" spans="1:4" x14ac:dyDescent="0.25">
      <c r="A381" s="3" t="s">
        <v>25</v>
      </c>
      <c r="B381" s="3" t="s">
        <v>56</v>
      </c>
      <c r="C381" s="48">
        <v>5</v>
      </c>
      <c r="D381" t="s">
        <v>23</v>
      </c>
    </row>
    <row r="382" spans="1:4" x14ac:dyDescent="0.25">
      <c r="A382" s="3" t="s">
        <v>25</v>
      </c>
      <c r="B382" s="3" t="s">
        <v>56</v>
      </c>
      <c r="C382" s="48">
        <v>39</v>
      </c>
      <c r="D382" t="s">
        <v>23</v>
      </c>
    </row>
    <row r="383" spans="1:4" x14ac:dyDescent="0.25">
      <c r="A383" s="3" t="s">
        <v>25</v>
      </c>
      <c r="B383" s="3" t="s">
        <v>56</v>
      </c>
      <c r="C383" s="48">
        <v>12</v>
      </c>
      <c r="D383" t="s">
        <v>23</v>
      </c>
    </row>
    <row r="384" spans="1:4" x14ac:dyDescent="0.25">
      <c r="A384" s="7" t="s">
        <v>25</v>
      </c>
      <c r="B384" s="7" t="s">
        <v>56</v>
      </c>
      <c r="C384" s="48">
        <v>0</v>
      </c>
      <c r="D384" t="s">
        <v>23</v>
      </c>
    </row>
    <row r="385" spans="1:4" x14ac:dyDescent="0.25">
      <c r="A385" s="7" t="s">
        <v>25</v>
      </c>
      <c r="B385" s="7" t="s">
        <v>56</v>
      </c>
      <c r="C385" s="48">
        <v>0</v>
      </c>
      <c r="D385" t="s">
        <v>23</v>
      </c>
    </row>
    <row r="386" spans="1:4" x14ac:dyDescent="0.25">
      <c r="A386" s="7" t="s">
        <v>25</v>
      </c>
      <c r="B386" s="7" t="s">
        <v>56</v>
      </c>
      <c r="C386" s="48">
        <v>0</v>
      </c>
      <c r="D386" t="s">
        <v>23</v>
      </c>
    </row>
    <row r="387" spans="1:4" x14ac:dyDescent="0.25">
      <c r="A387" s="7" t="s">
        <v>25</v>
      </c>
      <c r="B387" s="7" t="s">
        <v>56</v>
      </c>
      <c r="C387" s="48">
        <v>0</v>
      </c>
      <c r="D387" t="s">
        <v>23</v>
      </c>
    </row>
    <row r="388" spans="1:4" x14ac:dyDescent="0.25">
      <c r="A388" s="3" t="s">
        <v>25</v>
      </c>
      <c r="B388" s="3" t="s">
        <v>56</v>
      </c>
      <c r="C388" s="48">
        <v>225</v>
      </c>
      <c r="D388" t="s">
        <v>23</v>
      </c>
    </row>
    <row r="389" spans="1:4" x14ac:dyDescent="0.25">
      <c r="A389" s="3" t="s">
        <v>25</v>
      </c>
      <c r="B389" s="3" t="s">
        <v>56</v>
      </c>
      <c r="C389" s="48" t="s">
        <v>190</v>
      </c>
      <c r="D389" t="s">
        <v>23</v>
      </c>
    </row>
    <row r="390" spans="1:4" x14ac:dyDescent="0.25">
      <c r="A390" s="3" t="s">
        <v>25</v>
      </c>
      <c r="B390" s="3" t="s">
        <v>56</v>
      </c>
      <c r="C390" s="48">
        <v>10</v>
      </c>
      <c r="D390" t="s">
        <v>23</v>
      </c>
    </row>
    <row r="391" spans="1:4" x14ac:dyDescent="0.25">
      <c r="A391" s="3" t="s">
        <v>25</v>
      </c>
      <c r="B391" s="3" t="s">
        <v>56</v>
      </c>
      <c r="C391" s="48">
        <v>7</v>
      </c>
      <c r="D391" t="s">
        <v>23</v>
      </c>
    </row>
    <row r="392" spans="1:4" x14ac:dyDescent="0.25">
      <c r="A392" s="3" t="s">
        <v>25</v>
      </c>
      <c r="B392" s="3" t="s">
        <v>56</v>
      </c>
      <c r="C392" s="48">
        <v>172</v>
      </c>
      <c r="D392" t="s">
        <v>23</v>
      </c>
    </row>
    <row r="393" spans="1:4" x14ac:dyDescent="0.25">
      <c r="A393" s="3" t="s">
        <v>27</v>
      </c>
      <c r="B393" s="3" t="s">
        <v>56</v>
      </c>
      <c r="C393" s="48" t="s">
        <v>190</v>
      </c>
      <c r="D393" t="s">
        <v>23</v>
      </c>
    </row>
    <row r="394" spans="1:4" x14ac:dyDescent="0.25">
      <c r="A394" s="3" t="s">
        <v>25</v>
      </c>
      <c r="B394" s="3" t="s">
        <v>56</v>
      </c>
      <c r="C394" s="48" t="s">
        <v>190</v>
      </c>
      <c r="D394" t="s">
        <v>23</v>
      </c>
    </row>
    <row r="395" spans="1:4" x14ac:dyDescent="0.25">
      <c r="A395" s="7" t="s">
        <v>25</v>
      </c>
      <c r="B395" s="7" t="s">
        <v>56</v>
      </c>
      <c r="C395" s="48">
        <v>0</v>
      </c>
      <c r="D395" t="s">
        <v>23</v>
      </c>
    </row>
    <row r="396" spans="1:4" x14ac:dyDescent="0.25">
      <c r="A396" s="7" t="s">
        <v>25</v>
      </c>
      <c r="B396" s="7" t="s">
        <v>56</v>
      </c>
      <c r="C396" s="48">
        <v>0</v>
      </c>
      <c r="D396" t="s">
        <v>23</v>
      </c>
    </row>
    <row r="397" spans="1:4" x14ac:dyDescent="0.25">
      <c r="A397" s="3" t="s">
        <v>25</v>
      </c>
      <c r="B397" s="3" t="s">
        <v>57</v>
      </c>
      <c r="C397" s="48">
        <v>34</v>
      </c>
      <c r="D397" t="s">
        <v>23</v>
      </c>
    </row>
    <row r="398" spans="1:4" x14ac:dyDescent="0.25">
      <c r="A398" s="3" t="s">
        <v>25</v>
      </c>
      <c r="B398" s="3" t="s">
        <v>57</v>
      </c>
      <c r="C398" s="48">
        <v>225</v>
      </c>
      <c r="D398" t="s">
        <v>23</v>
      </c>
    </row>
    <row r="399" spans="1:4" x14ac:dyDescent="0.25">
      <c r="A399" s="3" t="s">
        <v>25</v>
      </c>
      <c r="B399" s="3" t="s">
        <v>57</v>
      </c>
      <c r="C399" s="48">
        <v>32</v>
      </c>
      <c r="D399" t="s">
        <v>23</v>
      </c>
    </row>
    <row r="400" spans="1:4" x14ac:dyDescent="0.25">
      <c r="A400" s="3" t="s">
        <v>25</v>
      </c>
      <c r="B400" s="3" t="s">
        <v>57</v>
      </c>
      <c r="C400" s="48">
        <v>19</v>
      </c>
      <c r="D400" t="s">
        <v>23</v>
      </c>
    </row>
    <row r="401" spans="1:4" x14ac:dyDescent="0.25">
      <c r="A401" s="3" t="s">
        <v>25</v>
      </c>
      <c r="B401" s="3" t="s">
        <v>57</v>
      </c>
      <c r="C401" s="48">
        <v>48</v>
      </c>
      <c r="D401" t="s">
        <v>23</v>
      </c>
    </row>
    <row r="402" spans="1:4" x14ac:dyDescent="0.25">
      <c r="A402" s="3" t="s">
        <v>25</v>
      </c>
      <c r="B402" s="3" t="s">
        <v>57</v>
      </c>
      <c r="C402" s="48" t="s">
        <v>190</v>
      </c>
      <c r="D402" t="s">
        <v>23</v>
      </c>
    </row>
    <row r="403" spans="1:4" x14ac:dyDescent="0.25">
      <c r="A403" s="3" t="s">
        <v>25</v>
      </c>
      <c r="B403" s="3" t="s">
        <v>57</v>
      </c>
      <c r="C403" s="48">
        <v>9</v>
      </c>
      <c r="D403" t="s">
        <v>23</v>
      </c>
    </row>
    <row r="404" spans="1:4" x14ac:dyDescent="0.25">
      <c r="A404" s="3" t="s">
        <v>25</v>
      </c>
      <c r="B404" s="3" t="s">
        <v>57</v>
      </c>
      <c r="C404" s="48">
        <v>37</v>
      </c>
      <c r="D404" t="s">
        <v>23</v>
      </c>
    </row>
    <row r="405" spans="1:4" x14ac:dyDescent="0.25">
      <c r="A405" s="3" t="s">
        <v>25</v>
      </c>
      <c r="B405" s="3" t="s">
        <v>57</v>
      </c>
      <c r="C405" s="48" t="s">
        <v>190</v>
      </c>
      <c r="D405" t="s">
        <v>23</v>
      </c>
    </row>
    <row r="406" spans="1:4" x14ac:dyDescent="0.25">
      <c r="A406" s="3" t="s">
        <v>25</v>
      </c>
      <c r="B406" s="3" t="s">
        <v>57</v>
      </c>
      <c r="C406" s="48">
        <v>49</v>
      </c>
      <c r="D406" t="s">
        <v>23</v>
      </c>
    </row>
    <row r="407" spans="1:4" x14ac:dyDescent="0.25">
      <c r="A407" s="3" t="s">
        <v>25</v>
      </c>
      <c r="B407" s="3" t="s">
        <v>57</v>
      </c>
      <c r="C407" s="48" t="s">
        <v>190</v>
      </c>
      <c r="D407" t="s">
        <v>23</v>
      </c>
    </row>
    <row r="408" spans="1:4" x14ac:dyDescent="0.25">
      <c r="A408" s="3" t="s">
        <v>25</v>
      </c>
      <c r="B408" s="3" t="s">
        <v>57</v>
      </c>
      <c r="C408" s="48">
        <v>6</v>
      </c>
      <c r="D408" t="s">
        <v>23</v>
      </c>
    </row>
    <row r="409" spans="1:4" x14ac:dyDescent="0.25">
      <c r="A409" s="3" t="s">
        <v>25</v>
      </c>
      <c r="B409" s="3" t="s">
        <v>57</v>
      </c>
      <c r="C409" s="48" t="s">
        <v>190</v>
      </c>
      <c r="D409" t="s">
        <v>23</v>
      </c>
    </row>
    <row r="410" spans="1:4" x14ac:dyDescent="0.25">
      <c r="A410" s="3" t="s">
        <v>25</v>
      </c>
      <c r="B410" s="3" t="s">
        <v>57</v>
      </c>
      <c r="C410" s="48">
        <v>91</v>
      </c>
      <c r="D410" t="s">
        <v>23</v>
      </c>
    </row>
    <row r="411" spans="1:4" x14ac:dyDescent="0.25">
      <c r="A411" s="3" t="s">
        <v>25</v>
      </c>
      <c r="B411" s="3" t="s">
        <v>57</v>
      </c>
      <c r="C411" s="48">
        <v>6</v>
      </c>
      <c r="D411" t="s">
        <v>23</v>
      </c>
    </row>
    <row r="412" spans="1:4" x14ac:dyDescent="0.25">
      <c r="A412" s="3" t="s">
        <v>25</v>
      </c>
      <c r="B412" s="3" t="s">
        <v>57</v>
      </c>
      <c r="C412" s="48" t="s">
        <v>190</v>
      </c>
      <c r="D412" t="s">
        <v>23</v>
      </c>
    </row>
    <row r="413" spans="1:4" x14ac:dyDescent="0.25">
      <c r="A413" s="3" t="s">
        <v>25</v>
      </c>
      <c r="B413" s="3" t="s">
        <v>57</v>
      </c>
      <c r="C413" s="48">
        <v>1419</v>
      </c>
      <c r="D413" t="s">
        <v>23</v>
      </c>
    </row>
    <row r="414" spans="1:4" x14ac:dyDescent="0.25">
      <c r="A414" s="3" t="s">
        <v>27</v>
      </c>
      <c r="B414" s="3" t="s">
        <v>57</v>
      </c>
      <c r="C414" s="48">
        <v>9</v>
      </c>
      <c r="D414" t="s">
        <v>23</v>
      </c>
    </row>
    <row r="415" spans="1:4" x14ac:dyDescent="0.25">
      <c r="A415" s="3" t="s">
        <v>27</v>
      </c>
      <c r="B415" s="3" t="s">
        <v>57</v>
      </c>
      <c r="C415" s="48">
        <v>15</v>
      </c>
      <c r="D415" t="s">
        <v>23</v>
      </c>
    </row>
    <row r="416" spans="1:4" x14ac:dyDescent="0.25">
      <c r="A416" s="3" t="s">
        <v>27</v>
      </c>
      <c r="B416" s="3" t="s">
        <v>57</v>
      </c>
      <c r="C416" s="48">
        <v>12</v>
      </c>
      <c r="D416" t="s">
        <v>23</v>
      </c>
    </row>
    <row r="417" spans="1:4" x14ac:dyDescent="0.25">
      <c r="A417" s="3" t="s">
        <v>27</v>
      </c>
      <c r="B417" s="3" t="s">
        <v>57</v>
      </c>
      <c r="C417" s="48" t="s">
        <v>190</v>
      </c>
      <c r="D417" t="s">
        <v>23</v>
      </c>
    </row>
    <row r="418" spans="1:4" x14ac:dyDescent="0.25">
      <c r="A418" s="7" t="s">
        <v>25</v>
      </c>
      <c r="B418" s="7" t="s">
        <v>57</v>
      </c>
      <c r="C418" s="48">
        <v>0</v>
      </c>
      <c r="D418" t="s">
        <v>23</v>
      </c>
    </row>
    <row r="419" spans="1:4" x14ac:dyDescent="0.25">
      <c r="A419" s="3" t="s">
        <v>25</v>
      </c>
      <c r="B419" s="3" t="s">
        <v>58</v>
      </c>
      <c r="C419" s="48">
        <v>74</v>
      </c>
      <c r="D419" t="s">
        <v>23</v>
      </c>
    </row>
    <row r="420" spans="1:4" x14ac:dyDescent="0.25">
      <c r="A420" s="3" t="s">
        <v>25</v>
      </c>
      <c r="B420" s="3" t="s">
        <v>58</v>
      </c>
      <c r="C420" s="48">
        <v>9</v>
      </c>
      <c r="D420" t="s">
        <v>23</v>
      </c>
    </row>
    <row r="421" spans="1:4" x14ac:dyDescent="0.25">
      <c r="A421" s="3" t="s">
        <v>25</v>
      </c>
      <c r="B421" s="3" t="s">
        <v>58</v>
      </c>
      <c r="C421" s="48">
        <v>135</v>
      </c>
      <c r="D421" t="s">
        <v>23</v>
      </c>
    </row>
    <row r="422" spans="1:4" x14ac:dyDescent="0.25">
      <c r="A422" s="3" t="s">
        <v>25</v>
      </c>
      <c r="B422" s="3" t="s">
        <v>58</v>
      </c>
      <c r="C422" s="48">
        <v>40</v>
      </c>
      <c r="D422" t="s">
        <v>23</v>
      </c>
    </row>
    <row r="423" spans="1:4" x14ac:dyDescent="0.25">
      <c r="A423" s="3" t="s">
        <v>25</v>
      </c>
      <c r="B423" s="3" t="s">
        <v>58</v>
      </c>
      <c r="C423" s="48">
        <v>8</v>
      </c>
      <c r="D423" t="s">
        <v>23</v>
      </c>
    </row>
    <row r="424" spans="1:4" x14ac:dyDescent="0.25">
      <c r="A424" s="3" t="s">
        <v>25</v>
      </c>
      <c r="B424" s="3" t="s">
        <v>58</v>
      </c>
      <c r="C424" s="48">
        <v>12</v>
      </c>
      <c r="D424" t="s">
        <v>23</v>
      </c>
    </row>
    <row r="425" spans="1:4" x14ac:dyDescent="0.25">
      <c r="A425" s="3" t="s">
        <v>25</v>
      </c>
      <c r="B425" s="3" t="s">
        <v>58</v>
      </c>
      <c r="C425" s="48">
        <v>21</v>
      </c>
      <c r="D425" t="s">
        <v>23</v>
      </c>
    </row>
    <row r="426" spans="1:4" x14ac:dyDescent="0.25">
      <c r="A426" s="3" t="s">
        <v>25</v>
      </c>
      <c r="B426" s="3" t="s">
        <v>58</v>
      </c>
      <c r="C426" s="48" t="s">
        <v>190</v>
      </c>
      <c r="D426" t="s">
        <v>23</v>
      </c>
    </row>
    <row r="427" spans="1:4" x14ac:dyDescent="0.25">
      <c r="A427" s="3" t="s">
        <v>25</v>
      </c>
      <c r="B427" s="3" t="s">
        <v>58</v>
      </c>
      <c r="C427" s="48">
        <v>35</v>
      </c>
      <c r="D427" t="s">
        <v>23</v>
      </c>
    </row>
    <row r="428" spans="1:4" x14ac:dyDescent="0.25">
      <c r="A428" s="3" t="s">
        <v>25</v>
      </c>
      <c r="B428" s="3" t="s">
        <v>59</v>
      </c>
      <c r="C428" s="48" t="s">
        <v>190</v>
      </c>
      <c r="D428" t="s">
        <v>23</v>
      </c>
    </row>
    <row r="429" spans="1:4" x14ac:dyDescent="0.25">
      <c r="A429" s="3" t="s">
        <v>25</v>
      </c>
      <c r="B429" s="3" t="s">
        <v>59</v>
      </c>
      <c r="C429" s="48">
        <v>11</v>
      </c>
      <c r="D429" t="s">
        <v>23</v>
      </c>
    </row>
    <row r="430" spans="1:4" x14ac:dyDescent="0.25">
      <c r="A430" s="3" t="s">
        <v>25</v>
      </c>
      <c r="B430" s="3" t="s">
        <v>59</v>
      </c>
      <c r="C430" s="48">
        <v>8</v>
      </c>
      <c r="D430" t="s">
        <v>23</v>
      </c>
    </row>
    <row r="431" spans="1:4" x14ac:dyDescent="0.25">
      <c r="A431" s="3" t="s">
        <v>25</v>
      </c>
      <c r="B431" s="3" t="s">
        <v>59</v>
      </c>
      <c r="C431" s="48">
        <v>85</v>
      </c>
      <c r="D431" t="s">
        <v>23</v>
      </c>
    </row>
    <row r="432" spans="1:4" x14ac:dyDescent="0.25">
      <c r="A432" s="3" t="s">
        <v>25</v>
      </c>
      <c r="B432" s="3" t="s">
        <v>59</v>
      </c>
      <c r="C432" s="48">
        <v>20</v>
      </c>
      <c r="D432" t="s">
        <v>23</v>
      </c>
    </row>
    <row r="433" spans="1:4" x14ac:dyDescent="0.25">
      <c r="A433" s="3" t="s">
        <v>25</v>
      </c>
      <c r="B433" s="3" t="s">
        <v>59</v>
      </c>
      <c r="C433" s="48">
        <v>60</v>
      </c>
      <c r="D433" t="s">
        <v>23</v>
      </c>
    </row>
    <row r="434" spans="1:4" x14ac:dyDescent="0.25">
      <c r="A434" s="3" t="s">
        <v>25</v>
      </c>
      <c r="B434" s="3" t="s">
        <v>59</v>
      </c>
      <c r="C434" s="48">
        <v>402</v>
      </c>
      <c r="D434" t="s">
        <v>23</v>
      </c>
    </row>
    <row r="435" spans="1:4" x14ac:dyDescent="0.25">
      <c r="A435" s="3" t="s">
        <v>25</v>
      </c>
      <c r="B435" s="3" t="s">
        <v>59</v>
      </c>
      <c r="C435" s="48">
        <v>47</v>
      </c>
      <c r="D435" t="s">
        <v>23</v>
      </c>
    </row>
    <row r="436" spans="1:4" x14ac:dyDescent="0.25">
      <c r="A436" s="3" t="s">
        <v>25</v>
      </c>
      <c r="B436" s="3" t="s">
        <v>59</v>
      </c>
      <c r="C436" s="48">
        <v>45</v>
      </c>
      <c r="D436" t="s">
        <v>23</v>
      </c>
    </row>
    <row r="437" spans="1:4" x14ac:dyDescent="0.25">
      <c r="A437" s="7" t="s">
        <v>25</v>
      </c>
      <c r="B437" s="7" t="s">
        <v>59</v>
      </c>
      <c r="C437" s="48">
        <v>0</v>
      </c>
      <c r="D437" t="s">
        <v>23</v>
      </c>
    </row>
    <row r="438" spans="1:4" x14ac:dyDescent="0.25">
      <c r="A438" s="3" t="s">
        <v>25</v>
      </c>
      <c r="B438" s="3" t="s">
        <v>59</v>
      </c>
      <c r="C438" s="48">
        <v>90</v>
      </c>
      <c r="D438" t="s">
        <v>23</v>
      </c>
    </row>
    <row r="439" spans="1:4" x14ac:dyDescent="0.25">
      <c r="A439" s="3" t="s">
        <v>25</v>
      </c>
      <c r="B439" s="3" t="s">
        <v>59</v>
      </c>
      <c r="C439" s="48">
        <v>687</v>
      </c>
      <c r="D439" t="s">
        <v>23</v>
      </c>
    </row>
    <row r="440" spans="1:4" x14ac:dyDescent="0.25">
      <c r="A440" s="3" t="s">
        <v>25</v>
      </c>
      <c r="B440" s="3" t="s">
        <v>59</v>
      </c>
      <c r="C440" s="48">
        <v>107</v>
      </c>
      <c r="D440" t="s">
        <v>23</v>
      </c>
    </row>
    <row r="441" spans="1:4" x14ac:dyDescent="0.25">
      <c r="A441" s="3" t="s">
        <v>25</v>
      </c>
      <c r="B441" s="3" t="s">
        <v>59</v>
      </c>
      <c r="C441" s="48" t="s">
        <v>190</v>
      </c>
      <c r="D441" t="s">
        <v>23</v>
      </c>
    </row>
    <row r="442" spans="1:4" x14ac:dyDescent="0.25">
      <c r="A442" s="3" t="s">
        <v>25</v>
      </c>
      <c r="B442" s="3" t="s">
        <v>59</v>
      </c>
      <c r="C442" s="48">
        <v>36</v>
      </c>
      <c r="D442" t="s">
        <v>23</v>
      </c>
    </row>
    <row r="443" spans="1:4" x14ac:dyDescent="0.25">
      <c r="A443" s="7" t="s">
        <v>25</v>
      </c>
      <c r="B443" s="7" t="s">
        <v>59</v>
      </c>
      <c r="C443" s="48">
        <v>0</v>
      </c>
      <c r="D443" t="s">
        <v>23</v>
      </c>
    </row>
    <row r="444" spans="1:4" x14ac:dyDescent="0.25">
      <c r="A444" s="7" t="s">
        <v>25</v>
      </c>
      <c r="B444" s="7" t="s">
        <v>59</v>
      </c>
      <c r="C444" s="48">
        <v>0</v>
      </c>
      <c r="D444" t="s">
        <v>23</v>
      </c>
    </row>
    <row r="445" spans="1:4" x14ac:dyDescent="0.25">
      <c r="A445" s="3" t="s">
        <v>25</v>
      </c>
      <c r="B445" s="3" t="s">
        <v>60</v>
      </c>
      <c r="C445" s="48">
        <v>37</v>
      </c>
      <c r="D445" t="s">
        <v>23</v>
      </c>
    </row>
    <row r="446" spans="1:4" x14ac:dyDescent="0.25">
      <c r="A446" s="3" t="s">
        <v>25</v>
      </c>
      <c r="B446" s="3" t="s">
        <v>60</v>
      </c>
      <c r="C446" s="48" t="s">
        <v>190</v>
      </c>
      <c r="D446" t="s">
        <v>23</v>
      </c>
    </row>
    <row r="447" spans="1:4" x14ac:dyDescent="0.25">
      <c r="A447" s="3" t="s">
        <v>25</v>
      </c>
      <c r="B447" s="3" t="s">
        <v>60</v>
      </c>
      <c r="C447" s="48">
        <v>5</v>
      </c>
      <c r="D447" t="s">
        <v>23</v>
      </c>
    </row>
    <row r="448" spans="1:4" x14ac:dyDescent="0.25">
      <c r="A448" s="3" t="s">
        <v>25</v>
      </c>
      <c r="B448" s="3" t="s">
        <v>60</v>
      </c>
      <c r="C448" s="48">
        <v>17</v>
      </c>
      <c r="D448" t="s">
        <v>23</v>
      </c>
    </row>
    <row r="449" spans="1:4" x14ac:dyDescent="0.25">
      <c r="A449" s="3" t="s">
        <v>25</v>
      </c>
      <c r="B449" s="3" t="s">
        <v>60</v>
      </c>
      <c r="C449" s="48">
        <v>31</v>
      </c>
      <c r="D449" t="s">
        <v>23</v>
      </c>
    </row>
    <row r="450" spans="1:4" x14ac:dyDescent="0.25">
      <c r="A450" s="3" t="s">
        <v>25</v>
      </c>
      <c r="B450" s="3" t="s">
        <v>61</v>
      </c>
      <c r="C450" s="48">
        <v>56</v>
      </c>
      <c r="D450" t="s">
        <v>23</v>
      </c>
    </row>
    <row r="451" spans="1:4" x14ac:dyDescent="0.25">
      <c r="A451" s="3" t="s">
        <v>25</v>
      </c>
      <c r="B451" s="3" t="s">
        <v>61</v>
      </c>
      <c r="C451" s="48">
        <v>258</v>
      </c>
      <c r="D451" t="s">
        <v>23</v>
      </c>
    </row>
    <row r="452" spans="1:4" x14ac:dyDescent="0.25">
      <c r="A452" s="3" t="s">
        <v>25</v>
      </c>
      <c r="B452" s="3" t="s">
        <v>61</v>
      </c>
      <c r="C452" s="48">
        <v>28</v>
      </c>
      <c r="D452" t="s">
        <v>23</v>
      </c>
    </row>
    <row r="453" spans="1:4" x14ac:dyDescent="0.25">
      <c r="A453" s="3" t="s">
        <v>25</v>
      </c>
      <c r="B453" s="3" t="s">
        <v>61</v>
      </c>
      <c r="C453" s="48">
        <v>64</v>
      </c>
      <c r="D453" t="s">
        <v>23</v>
      </c>
    </row>
    <row r="454" spans="1:4" x14ac:dyDescent="0.25">
      <c r="A454" s="3" t="s">
        <v>25</v>
      </c>
      <c r="B454" s="3" t="s">
        <v>61</v>
      </c>
      <c r="C454" s="48">
        <v>82</v>
      </c>
      <c r="D454" t="s">
        <v>23</v>
      </c>
    </row>
    <row r="455" spans="1:4" x14ac:dyDescent="0.25">
      <c r="A455" s="3" t="s">
        <v>25</v>
      </c>
      <c r="B455" s="3" t="s">
        <v>61</v>
      </c>
      <c r="C455" s="48">
        <v>239</v>
      </c>
      <c r="D455" t="s">
        <v>23</v>
      </c>
    </row>
    <row r="456" spans="1:4" x14ac:dyDescent="0.25">
      <c r="A456" s="3" t="s">
        <v>25</v>
      </c>
      <c r="B456" s="3" t="s">
        <v>61</v>
      </c>
      <c r="C456" s="48">
        <v>27</v>
      </c>
      <c r="D456" t="s">
        <v>23</v>
      </c>
    </row>
    <row r="457" spans="1:4" x14ac:dyDescent="0.25">
      <c r="A457" s="3" t="s">
        <v>25</v>
      </c>
      <c r="B457" s="3" t="s">
        <v>61</v>
      </c>
      <c r="C457" s="48">
        <v>13</v>
      </c>
      <c r="D457" t="s">
        <v>23</v>
      </c>
    </row>
    <row r="458" spans="1:4" x14ac:dyDescent="0.25">
      <c r="A458" s="3" t="s">
        <v>25</v>
      </c>
      <c r="B458" s="3" t="s">
        <v>61</v>
      </c>
      <c r="C458" s="48">
        <v>110</v>
      </c>
      <c r="D458" t="s">
        <v>23</v>
      </c>
    </row>
    <row r="459" spans="1:4" x14ac:dyDescent="0.25">
      <c r="A459" s="3" t="s">
        <v>25</v>
      </c>
      <c r="B459" s="3" t="s">
        <v>62</v>
      </c>
      <c r="C459" s="48" t="s">
        <v>190</v>
      </c>
      <c r="D459" t="s">
        <v>23</v>
      </c>
    </row>
    <row r="460" spans="1:4" x14ac:dyDescent="0.25">
      <c r="A460" s="7" t="s">
        <v>25</v>
      </c>
      <c r="B460" s="7" t="s">
        <v>62</v>
      </c>
      <c r="C460" s="48">
        <v>0</v>
      </c>
      <c r="D460" t="s">
        <v>23</v>
      </c>
    </row>
    <row r="461" spans="1:4" x14ac:dyDescent="0.25">
      <c r="A461" s="3" t="s">
        <v>25</v>
      </c>
      <c r="B461" s="3" t="s">
        <v>62</v>
      </c>
      <c r="C461" s="48" t="s">
        <v>190</v>
      </c>
      <c r="D461" t="s">
        <v>23</v>
      </c>
    </row>
    <row r="462" spans="1:4" x14ac:dyDescent="0.25">
      <c r="A462" s="7" t="s">
        <v>25</v>
      </c>
      <c r="B462" s="7" t="s">
        <v>62</v>
      </c>
      <c r="C462" s="48">
        <v>0</v>
      </c>
      <c r="D462" t="s">
        <v>23</v>
      </c>
    </row>
    <row r="463" spans="1:4" x14ac:dyDescent="0.25">
      <c r="A463" s="3" t="s">
        <v>25</v>
      </c>
      <c r="B463" s="3" t="s">
        <v>62</v>
      </c>
      <c r="C463" s="48" t="s">
        <v>190</v>
      </c>
      <c r="D463" t="s">
        <v>23</v>
      </c>
    </row>
    <row r="464" spans="1:4" x14ac:dyDescent="0.25">
      <c r="A464" s="7" t="s">
        <v>25</v>
      </c>
      <c r="B464" s="7" t="s">
        <v>62</v>
      </c>
      <c r="C464" s="48">
        <v>0</v>
      </c>
      <c r="D464" t="s">
        <v>23</v>
      </c>
    </row>
    <row r="465" spans="1:4" x14ac:dyDescent="0.25">
      <c r="A465" s="3" t="s">
        <v>25</v>
      </c>
      <c r="B465" s="3" t="s">
        <v>62</v>
      </c>
      <c r="C465" s="48">
        <v>23</v>
      </c>
      <c r="D465" t="s">
        <v>23</v>
      </c>
    </row>
    <row r="466" spans="1:4" x14ac:dyDescent="0.25">
      <c r="A466" s="7" t="s">
        <v>25</v>
      </c>
      <c r="B466" s="7" t="s">
        <v>62</v>
      </c>
      <c r="C466" s="48">
        <v>0</v>
      </c>
      <c r="D466" t="s">
        <v>23</v>
      </c>
    </row>
    <row r="467" spans="1:4" x14ac:dyDescent="0.25">
      <c r="A467" s="7" t="s">
        <v>25</v>
      </c>
      <c r="B467" s="7" t="s">
        <v>62</v>
      </c>
      <c r="C467" s="48">
        <v>0</v>
      </c>
      <c r="D467" t="s">
        <v>23</v>
      </c>
    </row>
    <row r="468" spans="1:4" x14ac:dyDescent="0.25">
      <c r="A468" s="3" t="s">
        <v>25</v>
      </c>
      <c r="B468" s="3" t="s">
        <v>62</v>
      </c>
      <c r="C468" s="48">
        <v>9</v>
      </c>
      <c r="D468" t="s">
        <v>23</v>
      </c>
    </row>
    <row r="469" spans="1:4" x14ac:dyDescent="0.25">
      <c r="A469" s="3" t="s">
        <v>25</v>
      </c>
      <c r="B469" s="3" t="s">
        <v>62</v>
      </c>
      <c r="C469" s="48" t="s">
        <v>190</v>
      </c>
      <c r="D469" t="s">
        <v>23</v>
      </c>
    </row>
    <row r="470" spans="1:4" x14ac:dyDescent="0.25">
      <c r="A470" s="3" t="s">
        <v>25</v>
      </c>
      <c r="B470" s="3" t="s">
        <v>62</v>
      </c>
      <c r="C470" s="48" t="s">
        <v>190</v>
      </c>
      <c r="D470" t="s">
        <v>23</v>
      </c>
    </row>
    <row r="471" spans="1:4" x14ac:dyDescent="0.25">
      <c r="A471" s="3" t="s">
        <v>25</v>
      </c>
      <c r="B471" s="3" t="s">
        <v>63</v>
      </c>
      <c r="C471" s="48">
        <v>24</v>
      </c>
      <c r="D471" t="s">
        <v>23</v>
      </c>
    </row>
    <row r="472" spans="1:4" x14ac:dyDescent="0.25">
      <c r="A472" s="3" t="s">
        <v>25</v>
      </c>
      <c r="B472" s="3" t="s">
        <v>63</v>
      </c>
      <c r="C472" s="48">
        <v>20</v>
      </c>
      <c r="D472" t="s">
        <v>23</v>
      </c>
    </row>
    <row r="473" spans="1:4" x14ac:dyDescent="0.25">
      <c r="A473" s="3" t="s">
        <v>25</v>
      </c>
      <c r="B473" s="3" t="s">
        <v>63</v>
      </c>
      <c r="C473" s="48" t="s">
        <v>190</v>
      </c>
      <c r="D473" t="s">
        <v>23</v>
      </c>
    </row>
    <row r="474" spans="1:4" x14ac:dyDescent="0.25">
      <c r="A474" s="7" t="s">
        <v>25</v>
      </c>
      <c r="B474" s="7" t="s">
        <v>63</v>
      </c>
      <c r="C474" s="48">
        <v>0</v>
      </c>
      <c r="D474" t="s">
        <v>23</v>
      </c>
    </row>
    <row r="475" spans="1:4" x14ac:dyDescent="0.25">
      <c r="A475" s="3" t="s">
        <v>25</v>
      </c>
      <c r="B475" s="3" t="s">
        <v>63</v>
      </c>
      <c r="C475" s="48">
        <v>9</v>
      </c>
      <c r="D475" t="s">
        <v>23</v>
      </c>
    </row>
    <row r="476" spans="1:4" x14ac:dyDescent="0.25">
      <c r="A476" s="3" t="s">
        <v>25</v>
      </c>
      <c r="B476" s="3" t="s">
        <v>63</v>
      </c>
      <c r="C476" s="48">
        <v>8</v>
      </c>
      <c r="D476" t="s">
        <v>23</v>
      </c>
    </row>
    <row r="477" spans="1:4" x14ac:dyDescent="0.25">
      <c r="A477" s="3" t="s">
        <v>25</v>
      </c>
      <c r="B477" s="3" t="s">
        <v>64</v>
      </c>
      <c r="C477" s="48" t="s">
        <v>190</v>
      </c>
      <c r="D477" t="s">
        <v>23</v>
      </c>
    </row>
    <row r="478" spans="1:4" x14ac:dyDescent="0.25">
      <c r="A478" s="3" t="s">
        <v>25</v>
      </c>
      <c r="B478" s="3" t="s">
        <v>64</v>
      </c>
      <c r="C478" s="48" t="s">
        <v>190</v>
      </c>
      <c r="D478" t="s">
        <v>23</v>
      </c>
    </row>
    <row r="479" spans="1:4" x14ac:dyDescent="0.25">
      <c r="A479" s="3" t="s">
        <v>25</v>
      </c>
      <c r="B479" s="3" t="s">
        <v>64</v>
      </c>
      <c r="C479" s="48">
        <v>13</v>
      </c>
      <c r="D479" t="s">
        <v>23</v>
      </c>
    </row>
    <row r="480" spans="1:4" x14ac:dyDescent="0.25">
      <c r="A480" s="3" t="s">
        <v>25</v>
      </c>
      <c r="B480" s="3" t="s">
        <v>64</v>
      </c>
      <c r="C480" s="48">
        <v>11</v>
      </c>
      <c r="D480" t="s">
        <v>23</v>
      </c>
    </row>
    <row r="481" spans="1:4" x14ac:dyDescent="0.25">
      <c r="A481" s="3" t="s">
        <v>25</v>
      </c>
      <c r="B481" s="3" t="s">
        <v>64</v>
      </c>
      <c r="C481" s="48">
        <v>136</v>
      </c>
      <c r="D481" t="s">
        <v>23</v>
      </c>
    </row>
    <row r="482" spans="1:4" x14ac:dyDescent="0.25">
      <c r="A482" s="7" t="s">
        <v>25</v>
      </c>
      <c r="B482" s="7" t="s">
        <v>64</v>
      </c>
      <c r="C482" s="48">
        <v>0</v>
      </c>
      <c r="D482" t="s">
        <v>23</v>
      </c>
    </row>
    <row r="483" spans="1:4" x14ac:dyDescent="0.25">
      <c r="A483" s="7" t="s">
        <v>25</v>
      </c>
      <c r="B483" s="7" t="s">
        <v>64</v>
      </c>
      <c r="C483" s="48">
        <v>0</v>
      </c>
      <c r="D483" t="s">
        <v>23</v>
      </c>
    </row>
    <row r="484" spans="1:4" x14ac:dyDescent="0.25">
      <c r="A484" s="3" t="s">
        <v>25</v>
      </c>
      <c r="B484" s="3" t="s">
        <v>64</v>
      </c>
      <c r="C484" s="48">
        <v>20</v>
      </c>
      <c r="D484" t="s">
        <v>23</v>
      </c>
    </row>
    <row r="485" spans="1:4" x14ac:dyDescent="0.25">
      <c r="A485" s="3" t="s">
        <v>25</v>
      </c>
      <c r="B485" s="3" t="s">
        <v>64</v>
      </c>
      <c r="C485" s="48">
        <v>33</v>
      </c>
      <c r="D485" t="s">
        <v>23</v>
      </c>
    </row>
    <row r="486" spans="1:4" x14ac:dyDescent="0.25">
      <c r="A486" s="3" t="s">
        <v>25</v>
      </c>
      <c r="B486" s="3" t="s">
        <v>64</v>
      </c>
      <c r="C486" s="48">
        <v>13</v>
      </c>
      <c r="D486" t="s">
        <v>23</v>
      </c>
    </row>
    <row r="487" spans="1:4" x14ac:dyDescent="0.25">
      <c r="A487" s="3" t="s">
        <v>25</v>
      </c>
      <c r="B487" s="3" t="s">
        <v>64</v>
      </c>
      <c r="C487" s="48" t="s">
        <v>190</v>
      </c>
      <c r="D487" t="s">
        <v>23</v>
      </c>
    </row>
    <row r="488" spans="1:4" x14ac:dyDescent="0.25">
      <c r="A488" s="3" t="s">
        <v>25</v>
      </c>
      <c r="B488" s="3" t="s">
        <v>64</v>
      </c>
      <c r="C488" s="48">
        <v>227</v>
      </c>
      <c r="D488" t="s">
        <v>23</v>
      </c>
    </row>
    <row r="489" spans="1:4" x14ac:dyDescent="0.25">
      <c r="A489" s="3" t="s">
        <v>27</v>
      </c>
      <c r="B489" s="3" t="s">
        <v>64</v>
      </c>
      <c r="C489" s="48">
        <v>19</v>
      </c>
      <c r="D489" t="s">
        <v>23</v>
      </c>
    </row>
    <row r="490" spans="1:4" x14ac:dyDescent="0.25">
      <c r="A490" s="3" t="s">
        <v>25</v>
      </c>
      <c r="B490" s="3" t="s">
        <v>65</v>
      </c>
      <c r="C490" s="48">
        <v>20</v>
      </c>
      <c r="D490" t="s">
        <v>23</v>
      </c>
    </row>
    <row r="491" spans="1:4" x14ac:dyDescent="0.25">
      <c r="A491" s="3" t="s">
        <v>25</v>
      </c>
      <c r="B491" s="3" t="s">
        <v>65</v>
      </c>
      <c r="C491" s="48">
        <v>9</v>
      </c>
      <c r="D491" t="s">
        <v>23</v>
      </c>
    </row>
    <row r="492" spans="1:4" x14ac:dyDescent="0.25">
      <c r="A492" s="3" t="s">
        <v>25</v>
      </c>
      <c r="B492" s="3" t="s">
        <v>65</v>
      </c>
      <c r="C492" s="48">
        <v>56</v>
      </c>
      <c r="D492" t="s">
        <v>23</v>
      </c>
    </row>
    <row r="493" spans="1:4" x14ac:dyDescent="0.25">
      <c r="A493" s="3" t="s">
        <v>25</v>
      </c>
      <c r="B493" s="3" t="s">
        <v>65</v>
      </c>
      <c r="C493" s="48">
        <v>13</v>
      </c>
      <c r="D493" t="s">
        <v>23</v>
      </c>
    </row>
    <row r="494" spans="1:4" x14ac:dyDescent="0.25">
      <c r="A494" s="7" t="s">
        <v>25</v>
      </c>
      <c r="B494" s="7" t="s">
        <v>65</v>
      </c>
      <c r="C494" s="48">
        <v>0</v>
      </c>
      <c r="D494" t="s">
        <v>23</v>
      </c>
    </row>
    <row r="495" spans="1:4" x14ac:dyDescent="0.25">
      <c r="A495" s="3" t="s">
        <v>25</v>
      </c>
      <c r="B495" s="3" t="s">
        <v>65</v>
      </c>
      <c r="C495" s="48">
        <v>25</v>
      </c>
      <c r="D495" t="s">
        <v>23</v>
      </c>
    </row>
    <row r="496" spans="1:4" x14ac:dyDescent="0.25">
      <c r="A496" s="3" t="s">
        <v>25</v>
      </c>
      <c r="B496" s="3" t="s">
        <v>65</v>
      </c>
      <c r="C496" s="48">
        <v>11</v>
      </c>
      <c r="D496" t="s">
        <v>23</v>
      </c>
    </row>
    <row r="497" spans="1:4" x14ac:dyDescent="0.25">
      <c r="A497" s="3" t="s">
        <v>25</v>
      </c>
      <c r="B497" s="3" t="s">
        <v>65</v>
      </c>
      <c r="C497" s="48">
        <v>1299</v>
      </c>
      <c r="D497" t="s">
        <v>23</v>
      </c>
    </row>
    <row r="498" spans="1:4" x14ac:dyDescent="0.25">
      <c r="A498" s="3" t="s">
        <v>25</v>
      </c>
      <c r="B498" s="3" t="s">
        <v>66</v>
      </c>
      <c r="C498" s="48">
        <v>36</v>
      </c>
      <c r="D498" t="s">
        <v>23</v>
      </c>
    </row>
    <row r="499" spans="1:4" x14ac:dyDescent="0.25">
      <c r="A499" s="3" t="s">
        <v>25</v>
      </c>
      <c r="B499" s="3" t="s">
        <v>66</v>
      </c>
      <c r="C499" s="48">
        <v>12</v>
      </c>
      <c r="D499" t="s">
        <v>23</v>
      </c>
    </row>
    <row r="500" spans="1:4" x14ac:dyDescent="0.25">
      <c r="A500" s="3" t="s">
        <v>25</v>
      </c>
      <c r="B500" s="3" t="s">
        <v>66</v>
      </c>
      <c r="C500" s="48">
        <v>25</v>
      </c>
      <c r="D500" t="s">
        <v>23</v>
      </c>
    </row>
    <row r="501" spans="1:4" x14ac:dyDescent="0.25">
      <c r="A501" s="7" t="s">
        <v>25</v>
      </c>
      <c r="B501" s="7" t="s">
        <v>66</v>
      </c>
      <c r="C501" s="48">
        <v>0</v>
      </c>
      <c r="D501" t="s">
        <v>23</v>
      </c>
    </row>
    <row r="502" spans="1:4" x14ac:dyDescent="0.25">
      <c r="A502" s="3" t="s">
        <v>25</v>
      </c>
      <c r="B502" s="3" t="s">
        <v>66</v>
      </c>
      <c r="C502" s="48">
        <v>75</v>
      </c>
      <c r="D502" t="s">
        <v>23</v>
      </c>
    </row>
    <row r="503" spans="1:4" x14ac:dyDescent="0.25">
      <c r="A503" s="3" t="s">
        <v>25</v>
      </c>
      <c r="B503" s="3" t="s">
        <v>66</v>
      </c>
      <c r="C503" s="48" t="s">
        <v>190</v>
      </c>
      <c r="D503" t="s">
        <v>23</v>
      </c>
    </row>
    <row r="504" spans="1:4" x14ac:dyDescent="0.25">
      <c r="A504" s="3" t="s">
        <v>25</v>
      </c>
      <c r="B504" s="3" t="s">
        <v>66</v>
      </c>
      <c r="C504" s="48">
        <v>44</v>
      </c>
      <c r="D504" t="s">
        <v>23</v>
      </c>
    </row>
    <row r="505" spans="1:4" x14ac:dyDescent="0.25">
      <c r="A505" s="3" t="s">
        <v>25</v>
      </c>
      <c r="B505" s="3" t="s">
        <v>66</v>
      </c>
      <c r="C505" s="48">
        <v>7</v>
      </c>
      <c r="D505" t="s">
        <v>23</v>
      </c>
    </row>
    <row r="506" spans="1:4" x14ac:dyDescent="0.25">
      <c r="A506" s="3" t="s">
        <v>25</v>
      </c>
      <c r="B506" s="3" t="s">
        <v>66</v>
      </c>
      <c r="C506" s="48">
        <v>32</v>
      </c>
      <c r="D506" t="s">
        <v>23</v>
      </c>
    </row>
    <row r="507" spans="1:4" x14ac:dyDescent="0.25">
      <c r="A507" s="3" t="s">
        <v>25</v>
      </c>
      <c r="B507" s="3" t="s">
        <v>66</v>
      </c>
      <c r="C507" s="48">
        <v>47</v>
      </c>
      <c r="D507" t="s">
        <v>23</v>
      </c>
    </row>
    <row r="508" spans="1:4" x14ac:dyDescent="0.25">
      <c r="A508" s="3" t="s">
        <v>25</v>
      </c>
      <c r="B508" s="3" t="s">
        <v>66</v>
      </c>
      <c r="C508" s="48" t="s">
        <v>190</v>
      </c>
      <c r="D508" t="s">
        <v>23</v>
      </c>
    </row>
    <row r="509" spans="1:4" x14ac:dyDescent="0.25">
      <c r="A509" s="3" t="s">
        <v>25</v>
      </c>
      <c r="B509" s="3" t="s">
        <v>66</v>
      </c>
      <c r="C509" s="48">
        <v>30</v>
      </c>
      <c r="D509" t="s">
        <v>23</v>
      </c>
    </row>
    <row r="510" spans="1:4" x14ac:dyDescent="0.25">
      <c r="A510" s="3" t="s">
        <v>25</v>
      </c>
      <c r="B510" s="3" t="s">
        <v>66</v>
      </c>
      <c r="C510" s="48">
        <v>37</v>
      </c>
      <c r="D510" t="s">
        <v>23</v>
      </c>
    </row>
    <row r="511" spans="1:4" x14ac:dyDescent="0.25">
      <c r="A511" s="3" t="s">
        <v>25</v>
      </c>
      <c r="B511" s="3" t="s">
        <v>66</v>
      </c>
      <c r="C511" s="48">
        <v>7</v>
      </c>
      <c r="D511" t="s">
        <v>23</v>
      </c>
    </row>
    <row r="512" spans="1:4" x14ac:dyDescent="0.25">
      <c r="A512" s="3" t="s">
        <v>25</v>
      </c>
      <c r="B512" s="3" t="s">
        <v>66</v>
      </c>
      <c r="C512" s="48">
        <v>43</v>
      </c>
      <c r="D512" t="s">
        <v>23</v>
      </c>
    </row>
    <row r="513" spans="1:4" x14ac:dyDescent="0.25">
      <c r="A513" s="3" t="s">
        <v>25</v>
      </c>
      <c r="B513" s="3" t="s">
        <v>66</v>
      </c>
      <c r="C513" s="48">
        <v>12</v>
      </c>
      <c r="D513" t="s">
        <v>23</v>
      </c>
    </row>
    <row r="514" spans="1:4" x14ac:dyDescent="0.25">
      <c r="A514" s="3" t="s">
        <v>25</v>
      </c>
      <c r="B514" s="3" t="s">
        <v>66</v>
      </c>
      <c r="C514" s="48">
        <v>27</v>
      </c>
      <c r="D514" t="s">
        <v>23</v>
      </c>
    </row>
    <row r="515" spans="1:4" x14ac:dyDescent="0.25">
      <c r="A515" s="3" t="s">
        <v>25</v>
      </c>
      <c r="B515" s="3" t="s">
        <v>67</v>
      </c>
      <c r="C515" s="48">
        <v>18</v>
      </c>
      <c r="D515" t="s">
        <v>23</v>
      </c>
    </row>
    <row r="516" spans="1:4" x14ac:dyDescent="0.25">
      <c r="A516" s="3" t="s">
        <v>25</v>
      </c>
      <c r="B516" s="3" t="s">
        <v>67</v>
      </c>
      <c r="C516" s="48">
        <v>44</v>
      </c>
      <c r="D516" t="s">
        <v>23</v>
      </c>
    </row>
    <row r="517" spans="1:4" x14ac:dyDescent="0.25">
      <c r="A517" s="3" t="s">
        <v>25</v>
      </c>
      <c r="B517" s="3" t="s">
        <v>67</v>
      </c>
      <c r="C517" s="48">
        <v>22</v>
      </c>
      <c r="D517" t="s">
        <v>23</v>
      </c>
    </row>
    <row r="518" spans="1:4" x14ac:dyDescent="0.25">
      <c r="A518" s="3" t="s">
        <v>25</v>
      </c>
      <c r="B518" s="3" t="s">
        <v>67</v>
      </c>
      <c r="C518" s="48" t="s">
        <v>190</v>
      </c>
      <c r="D518" t="s">
        <v>23</v>
      </c>
    </row>
    <row r="519" spans="1:4" x14ac:dyDescent="0.25">
      <c r="A519" s="3" t="s">
        <v>25</v>
      </c>
      <c r="B519" s="3" t="s">
        <v>67</v>
      </c>
      <c r="C519" s="48">
        <v>8</v>
      </c>
      <c r="D519" t="s">
        <v>23</v>
      </c>
    </row>
    <row r="520" spans="1:4" x14ac:dyDescent="0.25">
      <c r="A520" s="3" t="s">
        <v>25</v>
      </c>
      <c r="B520" s="3" t="s">
        <v>67</v>
      </c>
      <c r="C520" s="48">
        <v>13</v>
      </c>
      <c r="D520" t="s">
        <v>23</v>
      </c>
    </row>
    <row r="521" spans="1:4" x14ac:dyDescent="0.25">
      <c r="A521" s="3" t="s">
        <v>25</v>
      </c>
      <c r="B521" s="3" t="s">
        <v>67</v>
      </c>
      <c r="C521" s="48">
        <v>105</v>
      </c>
      <c r="D521" t="s">
        <v>23</v>
      </c>
    </row>
    <row r="522" spans="1:4" x14ac:dyDescent="0.25">
      <c r="A522" s="3" t="s">
        <v>25</v>
      </c>
      <c r="B522" s="3" t="s">
        <v>67</v>
      </c>
      <c r="C522" s="48">
        <v>92</v>
      </c>
      <c r="D522" t="s">
        <v>23</v>
      </c>
    </row>
    <row r="523" spans="1:4" x14ac:dyDescent="0.25">
      <c r="A523" s="3" t="s">
        <v>25</v>
      </c>
      <c r="B523" s="3" t="s">
        <v>67</v>
      </c>
      <c r="C523" s="48">
        <v>16</v>
      </c>
      <c r="D523" t="s">
        <v>23</v>
      </c>
    </row>
    <row r="524" spans="1:4" x14ac:dyDescent="0.25">
      <c r="A524" s="3" t="s">
        <v>25</v>
      </c>
      <c r="B524" s="3" t="s">
        <v>67</v>
      </c>
      <c r="C524" s="48">
        <v>74</v>
      </c>
      <c r="D524" t="s">
        <v>23</v>
      </c>
    </row>
    <row r="525" spans="1:4" x14ac:dyDescent="0.25">
      <c r="A525" s="3" t="s">
        <v>25</v>
      </c>
      <c r="B525" s="3" t="s">
        <v>67</v>
      </c>
      <c r="C525" s="48">
        <v>42</v>
      </c>
      <c r="D525" t="s">
        <v>23</v>
      </c>
    </row>
    <row r="526" spans="1:4" x14ac:dyDescent="0.25">
      <c r="A526" s="3" t="s">
        <v>25</v>
      </c>
      <c r="B526" s="3" t="s">
        <v>67</v>
      </c>
      <c r="C526" s="48">
        <v>18</v>
      </c>
      <c r="D526" t="s">
        <v>23</v>
      </c>
    </row>
    <row r="527" spans="1:4" x14ac:dyDescent="0.25">
      <c r="A527" s="7" t="s">
        <v>25</v>
      </c>
      <c r="B527" s="7" t="s">
        <v>68</v>
      </c>
      <c r="C527" s="48">
        <v>0</v>
      </c>
      <c r="D527" t="s">
        <v>23</v>
      </c>
    </row>
    <row r="528" spans="1:4" x14ac:dyDescent="0.25">
      <c r="A528" s="3" t="s">
        <v>25</v>
      </c>
      <c r="B528" s="3" t="s">
        <v>68</v>
      </c>
      <c r="C528" s="48">
        <v>13</v>
      </c>
      <c r="D528" t="s">
        <v>23</v>
      </c>
    </row>
    <row r="529" spans="1:4" x14ac:dyDescent="0.25">
      <c r="A529" s="3" t="s">
        <v>25</v>
      </c>
      <c r="B529" s="3" t="s">
        <v>68</v>
      </c>
      <c r="C529" s="48">
        <v>23</v>
      </c>
      <c r="D529" t="s">
        <v>23</v>
      </c>
    </row>
    <row r="530" spans="1:4" x14ac:dyDescent="0.25">
      <c r="A530" s="3" t="s">
        <v>25</v>
      </c>
      <c r="B530" s="3" t="s">
        <v>68</v>
      </c>
      <c r="C530" s="48">
        <v>15</v>
      </c>
      <c r="D530" t="s">
        <v>23</v>
      </c>
    </row>
    <row r="531" spans="1:4" x14ac:dyDescent="0.25">
      <c r="A531" s="3" t="s">
        <v>25</v>
      </c>
      <c r="B531" s="3" t="s">
        <v>68</v>
      </c>
      <c r="C531" s="48">
        <v>34</v>
      </c>
      <c r="D531" t="s">
        <v>23</v>
      </c>
    </row>
    <row r="532" spans="1:4" x14ac:dyDescent="0.25">
      <c r="A532" s="3" t="s">
        <v>25</v>
      </c>
      <c r="B532" s="3" t="s">
        <v>68</v>
      </c>
      <c r="C532" s="48">
        <v>420</v>
      </c>
      <c r="D532" t="s">
        <v>23</v>
      </c>
    </row>
    <row r="533" spans="1:4" x14ac:dyDescent="0.25">
      <c r="A533" s="7" t="s">
        <v>25</v>
      </c>
      <c r="B533" s="7" t="s">
        <v>69</v>
      </c>
      <c r="C533" s="48">
        <v>0</v>
      </c>
      <c r="D533" t="s">
        <v>23</v>
      </c>
    </row>
    <row r="534" spans="1:4" x14ac:dyDescent="0.25">
      <c r="A534" s="7" t="s">
        <v>25</v>
      </c>
      <c r="B534" s="7" t="s">
        <v>69</v>
      </c>
      <c r="C534" s="48">
        <v>0</v>
      </c>
      <c r="D534" t="s">
        <v>23</v>
      </c>
    </row>
    <row r="535" spans="1:4" x14ac:dyDescent="0.25">
      <c r="A535" s="3" t="s">
        <v>25</v>
      </c>
      <c r="B535" s="3" t="s">
        <v>69</v>
      </c>
      <c r="C535" s="48">
        <v>10</v>
      </c>
      <c r="D535" t="s">
        <v>23</v>
      </c>
    </row>
    <row r="536" spans="1:4" x14ac:dyDescent="0.25">
      <c r="A536" s="3" t="s">
        <v>25</v>
      </c>
      <c r="B536" s="3" t="s">
        <v>69</v>
      </c>
      <c r="C536" s="48">
        <v>33</v>
      </c>
      <c r="D536" t="s">
        <v>23</v>
      </c>
    </row>
    <row r="537" spans="1:4" x14ac:dyDescent="0.25">
      <c r="A537" s="3" t="s">
        <v>25</v>
      </c>
      <c r="B537" s="3" t="s">
        <v>69</v>
      </c>
      <c r="C537" s="48">
        <v>21</v>
      </c>
      <c r="D537" t="s">
        <v>23</v>
      </c>
    </row>
    <row r="538" spans="1:4" x14ac:dyDescent="0.25">
      <c r="A538" s="7" t="s">
        <v>25</v>
      </c>
      <c r="B538" s="7" t="s">
        <v>69</v>
      </c>
      <c r="C538" s="48">
        <v>0</v>
      </c>
      <c r="D538" t="s">
        <v>23</v>
      </c>
    </row>
    <row r="539" spans="1:4" x14ac:dyDescent="0.25">
      <c r="A539" s="3" t="s">
        <v>25</v>
      </c>
      <c r="B539" s="3" t="s">
        <v>70</v>
      </c>
      <c r="C539" s="48">
        <v>10</v>
      </c>
      <c r="D539" t="s">
        <v>23</v>
      </c>
    </row>
    <row r="540" spans="1:4" x14ac:dyDescent="0.25">
      <c r="A540" s="3" t="s">
        <v>25</v>
      </c>
      <c r="B540" s="3" t="s">
        <v>70</v>
      </c>
      <c r="C540" s="48">
        <v>10</v>
      </c>
      <c r="D540" t="s">
        <v>23</v>
      </c>
    </row>
    <row r="541" spans="1:4" x14ac:dyDescent="0.25">
      <c r="A541" s="3" t="s">
        <v>25</v>
      </c>
      <c r="B541" s="3" t="s">
        <v>71</v>
      </c>
      <c r="C541" s="48">
        <v>29</v>
      </c>
      <c r="D541" t="s">
        <v>23</v>
      </c>
    </row>
    <row r="542" spans="1:4" x14ac:dyDescent="0.25">
      <c r="A542" s="3" t="s">
        <v>25</v>
      </c>
      <c r="B542" s="3" t="s">
        <v>71</v>
      </c>
      <c r="C542" s="48">
        <v>11</v>
      </c>
      <c r="D542" t="s">
        <v>23</v>
      </c>
    </row>
    <row r="543" spans="1:4" x14ac:dyDescent="0.25">
      <c r="A543" s="3" t="s">
        <v>25</v>
      </c>
      <c r="B543" s="3" t="s">
        <v>71</v>
      </c>
      <c r="C543" s="48">
        <v>35</v>
      </c>
      <c r="D543" t="s">
        <v>23</v>
      </c>
    </row>
    <row r="544" spans="1:4" x14ac:dyDescent="0.25">
      <c r="A544" s="3" t="s">
        <v>25</v>
      </c>
      <c r="B544" s="3" t="s">
        <v>71</v>
      </c>
      <c r="C544" s="48">
        <v>73</v>
      </c>
      <c r="D544" t="s">
        <v>23</v>
      </c>
    </row>
    <row r="545" spans="1:4" x14ac:dyDescent="0.25">
      <c r="A545" s="3" t="s">
        <v>25</v>
      </c>
      <c r="B545" s="3" t="s">
        <v>72</v>
      </c>
      <c r="C545" s="48">
        <v>15</v>
      </c>
      <c r="D545" t="s">
        <v>23</v>
      </c>
    </row>
    <row r="546" spans="1:4" x14ac:dyDescent="0.25">
      <c r="A546" s="3" t="s">
        <v>25</v>
      </c>
      <c r="B546" s="3" t="s">
        <v>72</v>
      </c>
      <c r="C546" s="48">
        <v>10</v>
      </c>
      <c r="D546" t="s">
        <v>23</v>
      </c>
    </row>
    <row r="547" spans="1:4" x14ac:dyDescent="0.25">
      <c r="A547" s="3" t="s">
        <v>25</v>
      </c>
      <c r="B547" s="3" t="s">
        <v>72</v>
      </c>
      <c r="C547" s="48">
        <v>73</v>
      </c>
      <c r="D547" t="s">
        <v>23</v>
      </c>
    </row>
    <row r="548" spans="1:4" x14ac:dyDescent="0.25">
      <c r="A548" s="3" t="s">
        <v>25</v>
      </c>
      <c r="B548" s="3" t="s">
        <v>72</v>
      </c>
      <c r="C548" s="48" t="s">
        <v>190</v>
      </c>
      <c r="D548" t="s">
        <v>23</v>
      </c>
    </row>
    <row r="549" spans="1:4" x14ac:dyDescent="0.25">
      <c r="A549" s="3" t="s">
        <v>25</v>
      </c>
      <c r="B549" s="3" t="s">
        <v>72</v>
      </c>
      <c r="C549" s="48">
        <v>31</v>
      </c>
      <c r="D549" t="s">
        <v>23</v>
      </c>
    </row>
    <row r="550" spans="1:4" x14ac:dyDescent="0.25">
      <c r="A550" s="3" t="s">
        <v>25</v>
      </c>
      <c r="B550" s="3" t="s">
        <v>72</v>
      </c>
      <c r="C550" s="48">
        <v>88</v>
      </c>
      <c r="D550" t="s">
        <v>23</v>
      </c>
    </row>
    <row r="551" spans="1:4" x14ac:dyDescent="0.25">
      <c r="A551" s="3" t="s">
        <v>25</v>
      </c>
      <c r="B551" s="3" t="s">
        <v>72</v>
      </c>
      <c r="C551" s="48">
        <v>16</v>
      </c>
      <c r="D551" t="s">
        <v>23</v>
      </c>
    </row>
    <row r="552" spans="1:4" x14ac:dyDescent="0.25">
      <c r="A552" s="3" t="s">
        <v>25</v>
      </c>
      <c r="B552" s="3" t="s">
        <v>72</v>
      </c>
      <c r="C552" s="48">
        <v>24</v>
      </c>
      <c r="D552" t="s">
        <v>23</v>
      </c>
    </row>
    <row r="553" spans="1:4" x14ac:dyDescent="0.25">
      <c r="A553" s="7" t="s">
        <v>25</v>
      </c>
      <c r="B553" s="7" t="s">
        <v>72</v>
      </c>
      <c r="C553" s="48">
        <v>0</v>
      </c>
      <c r="D553" t="s">
        <v>23</v>
      </c>
    </row>
    <row r="554" spans="1:4" x14ac:dyDescent="0.25">
      <c r="A554" s="7" t="s">
        <v>25</v>
      </c>
      <c r="B554" s="7" t="s">
        <v>72</v>
      </c>
      <c r="C554" s="48">
        <v>0</v>
      </c>
      <c r="D554" t="s">
        <v>23</v>
      </c>
    </row>
    <row r="555" spans="1:4" x14ac:dyDescent="0.25">
      <c r="A555" s="7" t="s">
        <v>25</v>
      </c>
      <c r="B555" s="7" t="s">
        <v>72</v>
      </c>
      <c r="C555" s="48">
        <v>0</v>
      </c>
      <c r="D555" t="s">
        <v>23</v>
      </c>
    </row>
    <row r="556" spans="1:4" x14ac:dyDescent="0.25">
      <c r="A556" s="7" t="s">
        <v>25</v>
      </c>
      <c r="B556" s="7" t="s">
        <v>72</v>
      </c>
      <c r="C556" s="48">
        <v>0</v>
      </c>
      <c r="D556" t="s">
        <v>23</v>
      </c>
    </row>
    <row r="557" spans="1:4" x14ac:dyDescent="0.25">
      <c r="A557" s="3" t="s">
        <v>25</v>
      </c>
      <c r="B557" s="3" t="s">
        <v>72</v>
      </c>
      <c r="C557" s="48">
        <v>23</v>
      </c>
      <c r="D557" t="s">
        <v>23</v>
      </c>
    </row>
    <row r="558" spans="1:4" x14ac:dyDescent="0.25">
      <c r="A558" s="3" t="s">
        <v>25</v>
      </c>
      <c r="B558" s="3" t="s">
        <v>73</v>
      </c>
      <c r="C558" s="48">
        <v>11</v>
      </c>
      <c r="D558" t="s">
        <v>23</v>
      </c>
    </row>
    <row r="559" spans="1:4" x14ac:dyDescent="0.25">
      <c r="A559" s="3" t="s">
        <v>25</v>
      </c>
      <c r="B559" s="3" t="s">
        <v>73</v>
      </c>
      <c r="C559" s="48">
        <v>87</v>
      </c>
      <c r="D559" t="s">
        <v>23</v>
      </c>
    </row>
    <row r="560" spans="1:4" x14ac:dyDescent="0.25">
      <c r="A560" s="3" t="s">
        <v>25</v>
      </c>
      <c r="B560" s="3" t="s">
        <v>73</v>
      </c>
      <c r="C560" s="48">
        <v>97</v>
      </c>
      <c r="D560" t="s">
        <v>23</v>
      </c>
    </row>
    <row r="561" spans="1:4" x14ac:dyDescent="0.25">
      <c r="A561" s="3" t="s">
        <v>25</v>
      </c>
      <c r="B561" s="3" t="s">
        <v>73</v>
      </c>
      <c r="C561" s="48">
        <v>34</v>
      </c>
      <c r="D561" t="s">
        <v>23</v>
      </c>
    </row>
    <row r="562" spans="1:4" x14ac:dyDescent="0.25">
      <c r="A562" s="3" t="s">
        <v>25</v>
      </c>
      <c r="B562" s="3" t="s">
        <v>73</v>
      </c>
      <c r="C562" s="48">
        <v>127</v>
      </c>
      <c r="D562" t="s">
        <v>23</v>
      </c>
    </row>
    <row r="563" spans="1:4" x14ac:dyDescent="0.25">
      <c r="A563" s="3" t="s">
        <v>25</v>
      </c>
      <c r="B563" s="3" t="s">
        <v>73</v>
      </c>
      <c r="C563" s="48">
        <v>171</v>
      </c>
      <c r="D563" t="s">
        <v>23</v>
      </c>
    </row>
    <row r="564" spans="1:4" x14ac:dyDescent="0.25">
      <c r="A564" s="3" t="s">
        <v>25</v>
      </c>
      <c r="B564" s="3" t="s">
        <v>73</v>
      </c>
      <c r="C564" s="48">
        <v>24</v>
      </c>
      <c r="D564" t="s">
        <v>23</v>
      </c>
    </row>
    <row r="565" spans="1:4" x14ac:dyDescent="0.25">
      <c r="A565" s="3" t="s">
        <v>25</v>
      </c>
      <c r="B565" s="3" t="s">
        <v>73</v>
      </c>
      <c r="C565" s="48">
        <v>130</v>
      </c>
      <c r="D565" t="s">
        <v>23</v>
      </c>
    </row>
    <row r="566" spans="1:4" x14ac:dyDescent="0.25">
      <c r="A566" s="3" t="s">
        <v>25</v>
      </c>
      <c r="B566" s="3" t="s">
        <v>73</v>
      </c>
      <c r="C566" s="48">
        <v>28</v>
      </c>
      <c r="D566" t="s">
        <v>23</v>
      </c>
    </row>
    <row r="567" spans="1:4" x14ac:dyDescent="0.25">
      <c r="A567" s="3" t="s">
        <v>25</v>
      </c>
      <c r="B567" s="3" t="s">
        <v>73</v>
      </c>
      <c r="C567" s="48">
        <v>10</v>
      </c>
      <c r="D567" t="s">
        <v>23</v>
      </c>
    </row>
    <row r="568" spans="1:4" x14ac:dyDescent="0.25">
      <c r="A568" s="3" t="s">
        <v>25</v>
      </c>
      <c r="B568" s="3" t="s">
        <v>73</v>
      </c>
      <c r="C568" s="48">
        <v>166</v>
      </c>
      <c r="D568" t="s">
        <v>23</v>
      </c>
    </row>
    <row r="569" spans="1:4" x14ac:dyDescent="0.25">
      <c r="A569" s="3" t="s">
        <v>25</v>
      </c>
      <c r="B569" s="3" t="s">
        <v>73</v>
      </c>
      <c r="C569" s="48" t="s">
        <v>190</v>
      </c>
      <c r="D569" t="s">
        <v>23</v>
      </c>
    </row>
    <row r="570" spans="1:4" x14ac:dyDescent="0.25">
      <c r="A570" s="3" t="s">
        <v>25</v>
      </c>
      <c r="B570" s="3" t="s">
        <v>73</v>
      </c>
      <c r="C570" s="48" t="s">
        <v>190</v>
      </c>
      <c r="D570" t="s">
        <v>23</v>
      </c>
    </row>
    <row r="571" spans="1:4" x14ac:dyDescent="0.25">
      <c r="A571" s="3" t="s">
        <v>25</v>
      </c>
      <c r="B571" s="3" t="s">
        <v>73</v>
      </c>
      <c r="C571" s="48">
        <v>9</v>
      </c>
      <c r="D571" t="s">
        <v>23</v>
      </c>
    </row>
    <row r="572" spans="1:4" x14ac:dyDescent="0.25">
      <c r="A572" s="3" t="s">
        <v>25</v>
      </c>
      <c r="B572" s="3" t="s">
        <v>73</v>
      </c>
      <c r="C572" s="48">
        <v>45</v>
      </c>
      <c r="D572" t="s">
        <v>23</v>
      </c>
    </row>
    <row r="573" spans="1:4" x14ac:dyDescent="0.25">
      <c r="A573" s="3" t="s">
        <v>25</v>
      </c>
      <c r="B573" s="3" t="s">
        <v>73</v>
      </c>
      <c r="C573" s="48">
        <v>71</v>
      </c>
      <c r="D573" t="s">
        <v>23</v>
      </c>
    </row>
    <row r="574" spans="1:4" x14ac:dyDescent="0.25">
      <c r="A574" s="3" t="s">
        <v>25</v>
      </c>
      <c r="B574" s="3" t="s">
        <v>73</v>
      </c>
      <c r="C574" s="48">
        <v>291</v>
      </c>
      <c r="D574" t="s">
        <v>23</v>
      </c>
    </row>
    <row r="575" spans="1:4" x14ac:dyDescent="0.25">
      <c r="A575" s="3" t="s">
        <v>25</v>
      </c>
      <c r="B575" s="3" t="s">
        <v>73</v>
      </c>
      <c r="C575" s="48">
        <v>131</v>
      </c>
      <c r="D575" t="s">
        <v>23</v>
      </c>
    </row>
    <row r="576" spans="1:4" x14ac:dyDescent="0.25">
      <c r="A576" s="3" t="s">
        <v>25</v>
      </c>
      <c r="B576" s="3" t="s">
        <v>73</v>
      </c>
      <c r="C576" s="48">
        <v>474</v>
      </c>
      <c r="D576" t="s">
        <v>23</v>
      </c>
    </row>
    <row r="577" spans="1:4" x14ac:dyDescent="0.25">
      <c r="A577" s="3" t="s">
        <v>25</v>
      </c>
      <c r="B577" s="3" t="s">
        <v>73</v>
      </c>
      <c r="C577" s="48" t="s">
        <v>190</v>
      </c>
      <c r="D577" t="s">
        <v>23</v>
      </c>
    </row>
    <row r="578" spans="1:4" x14ac:dyDescent="0.25">
      <c r="A578" s="3" t="s">
        <v>25</v>
      </c>
      <c r="B578" s="3" t="s">
        <v>73</v>
      </c>
      <c r="C578" s="48">
        <v>135</v>
      </c>
      <c r="D578" t="s">
        <v>23</v>
      </c>
    </row>
    <row r="579" spans="1:4" x14ac:dyDescent="0.25">
      <c r="A579" s="7" t="s">
        <v>25</v>
      </c>
      <c r="B579" s="7" t="s">
        <v>73</v>
      </c>
      <c r="C579" s="48">
        <v>0</v>
      </c>
      <c r="D579" t="s">
        <v>23</v>
      </c>
    </row>
    <row r="580" spans="1:4" x14ac:dyDescent="0.25">
      <c r="A580" s="7" t="s">
        <v>25</v>
      </c>
      <c r="B580" s="7" t="s">
        <v>73</v>
      </c>
      <c r="C580" s="48">
        <v>0</v>
      </c>
      <c r="D580" t="s">
        <v>23</v>
      </c>
    </row>
    <row r="581" spans="1:4" x14ac:dyDescent="0.25">
      <c r="A581" s="3" t="s">
        <v>25</v>
      </c>
      <c r="B581" s="3" t="s">
        <v>73</v>
      </c>
      <c r="C581" s="48" t="s">
        <v>190</v>
      </c>
      <c r="D581" t="s">
        <v>23</v>
      </c>
    </row>
    <row r="582" spans="1:4" x14ac:dyDescent="0.25">
      <c r="A582" s="3" t="s">
        <v>25</v>
      </c>
      <c r="B582" s="3" t="s">
        <v>73</v>
      </c>
      <c r="C582" s="48" t="s">
        <v>190</v>
      </c>
      <c r="D582" t="s">
        <v>23</v>
      </c>
    </row>
    <row r="583" spans="1:4" x14ac:dyDescent="0.25">
      <c r="A583" s="7" t="s">
        <v>25</v>
      </c>
      <c r="B583" s="7" t="s">
        <v>73</v>
      </c>
      <c r="C583" s="48">
        <v>0</v>
      </c>
      <c r="D583" t="s">
        <v>23</v>
      </c>
    </row>
    <row r="584" spans="1:4" x14ac:dyDescent="0.25">
      <c r="A584" s="7" t="s">
        <v>25</v>
      </c>
      <c r="B584" s="7" t="s">
        <v>73</v>
      </c>
      <c r="C584" s="48">
        <v>0</v>
      </c>
      <c r="D584" t="s">
        <v>23</v>
      </c>
    </row>
    <row r="585" spans="1:4" x14ac:dyDescent="0.25">
      <c r="A585" s="3" t="s">
        <v>25</v>
      </c>
      <c r="B585" s="3" t="s">
        <v>73</v>
      </c>
      <c r="C585" s="48">
        <v>12</v>
      </c>
      <c r="D585" t="s">
        <v>23</v>
      </c>
    </row>
    <row r="586" spans="1:4" x14ac:dyDescent="0.25">
      <c r="A586" s="7" t="s">
        <v>25</v>
      </c>
      <c r="B586" s="7" t="s">
        <v>73</v>
      </c>
      <c r="C586" s="48">
        <v>0</v>
      </c>
      <c r="D586" t="s">
        <v>23</v>
      </c>
    </row>
    <row r="587" spans="1:4" x14ac:dyDescent="0.25">
      <c r="A587" s="3" t="s">
        <v>25</v>
      </c>
      <c r="B587" s="3" t="s">
        <v>73</v>
      </c>
      <c r="C587" s="48">
        <v>33</v>
      </c>
      <c r="D587" t="s">
        <v>23</v>
      </c>
    </row>
    <row r="588" spans="1:4" x14ac:dyDescent="0.25">
      <c r="A588" s="3" t="s">
        <v>25</v>
      </c>
      <c r="B588" s="3" t="s">
        <v>73</v>
      </c>
      <c r="C588" s="48">
        <v>20</v>
      </c>
      <c r="D588" t="s">
        <v>23</v>
      </c>
    </row>
    <row r="589" spans="1:4" x14ac:dyDescent="0.25">
      <c r="A589" s="3" t="s">
        <v>25</v>
      </c>
      <c r="B589" s="3" t="s">
        <v>73</v>
      </c>
      <c r="C589" s="48">
        <v>68</v>
      </c>
      <c r="D589" t="s">
        <v>23</v>
      </c>
    </row>
    <row r="590" spans="1:4" x14ac:dyDescent="0.25">
      <c r="A590" s="3" t="s">
        <v>25</v>
      </c>
      <c r="B590" s="3" t="s">
        <v>73</v>
      </c>
      <c r="C590" s="48">
        <v>21</v>
      </c>
      <c r="D590" t="s">
        <v>23</v>
      </c>
    </row>
    <row r="591" spans="1:4" x14ac:dyDescent="0.25">
      <c r="A591" s="3" t="s">
        <v>25</v>
      </c>
      <c r="B591" s="3" t="s">
        <v>73</v>
      </c>
      <c r="C591" s="48">
        <v>11</v>
      </c>
      <c r="D591" t="s">
        <v>23</v>
      </c>
    </row>
    <row r="592" spans="1:4" x14ac:dyDescent="0.25">
      <c r="A592" s="3" t="s">
        <v>25</v>
      </c>
      <c r="B592" s="3" t="s">
        <v>73</v>
      </c>
      <c r="C592" s="48">
        <v>85</v>
      </c>
      <c r="D592" t="s">
        <v>23</v>
      </c>
    </row>
    <row r="593" spans="1:4" x14ac:dyDescent="0.25">
      <c r="A593" s="3" t="s">
        <v>25</v>
      </c>
      <c r="B593" s="3" t="s">
        <v>73</v>
      </c>
      <c r="C593" s="48">
        <v>78</v>
      </c>
      <c r="D593" t="s">
        <v>23</v>
      </c>
    </row>
    <row r="594" spans="1:4" x14ac:dyDescent="0.25">
      <c r="A594" s="3" t="s">
        <v>25</v>
      </c>
      <c r="B594" s="3" t="s">
        <v>73</v>
      </c>
      <c r="C594" s="48">
        <v>65</v>
      </c>
      <c r="D594" t="s">
        <v>23</v>
      </c>
    </row>
    <row r="595" spans="1:4" x14ac:dyDescent="0.25">
      <c r="A595" s="3" t="s">
        <v>25</v>
      </c>
      <c r="B595" s="3" t="s">
        <v>73</v>
      </c>
      <c r="C595" s="48">
        <v>25</v>
      </c>
      <c r="D595" t="s">
        <v>23</v>
      </c>
    </row>
    <row r="596" spans="1:4" x14ac:dyDescent="0.25">
      <c r="A596" s="3" t="s">
        <v>25</v>
      </c>
      <c r="B596" s="3" t="s">
        <v>73</v>
      </c>
      <c r="C596" s="48">
        <v>15</v>
      </c>
      <c r="D596" t="s">
        <v>23</v>
      </c>
    </row>
    <row r="597" spans="1:4" x14ac:dyDescent="0.25">
      <c r="A597" s="3" t="s">
        <v>25</v>
      </c>
      <c r="B597" s="3" t="s">
        <v>73</v>
      </c>
      <c r="C597" s="48">
        <v>15</v>
      </c>
      <c r="D597" t="s">
        <v>23</v>
      </c>
    </row>
    <row r="598" spans="1:4" x14ac:dyDescent="0.25">
      <c r="A598" s="3" t="s">
        <v>25</v>
      </c>
      <c r="B598" s="3" t="s">
        <v>73</v>
      </c>
      <c r="C598" s="48">
        <v>84</v>
      </c>
      <c r="D598" t="s">
        <v>23</v>
      </c>
    </row>
    <row r="599" spans="1:4" x14ac:dyDescent="0.25">
      <c r="A599" s="3" t="s">
        <v>25</v>
      </c>
      <c r="B599" s="3" t="s">
        <v>73</v>
      </c>
      <c r="C599" s="48">
        <v>82</v>
      </c>
      <c r="D599" t="s">
        <v>23</v>
      </c>
    </row>
    <row r="600" spans="1:4" x14ac:dyDescent="0.25">
      <c r="A600" s="3" t="s">
        <v>25</v>
      </c>
      <c r="B600" s="3" t="s">
        <v>73</v>
      </c>
      <c r="C600" s="48" t="s">
        <v>190</v>
      </c>
      <c r="D600" t="s">
        <v>23</v>
      </c>
    </row>
    <row r="601" spans="1:4" x14ac:dyDescent="0.25">
      <c r="A601" s="3" t="s">
        <v>25</v>
      </c>
      <c r="B601" s="3" t="s">
        <v>73</v>
      </c>
      <c r="C601" s="48">
        <v>339</v>
      </c>
      <c r="D601" t="s">
        <v>23</v>
      </c>
    </row>
    <row r="602" spans="1:4" x14ac:dyDescent="0.25">
      <c r="A602" s="3" t="s">
        <v>25</v>
      </c>
      <c r="B602" s="3" t="s">
        <v>73</v>
      </c>
      <c r="C602" s="48">
        <v>186</v>
      </c>
      <c r="D602" t="s">
        <v>23</v>
      </c>
    </row>
    <row r="603" spans="1:4" x14ac:dyDescent="0.25">
      <c r="A603" s="7" t="s">
        <v>25</v>
      </c>
      <c r="B603" s="7" t="s">
        <v>73</v>
      </c>
      <c r="C603" s="48">
        <v>0</v>
      </c>
      <c r="D603" t="s">
        <v>23</v>
      </c>
    </row>
    <row r="604" spans="1:4" x14ac:dyDescent="0.25">
      <c r="A604" s="3" t="s">
        <v>25</v>
      </c>
      <c r="B604" s="3" t="s">
        <v>73</v>
      </c>
      <c r="C604" s="48" t="s">
        <v>190</v>
      </c>
      <c r="D604" t="s">
        <v>23</v>
      </c>
    </row>
    <row r="605" spans="1:4" x14ac:dyDescent="0.25">
      <c r="A605" s="3" t="s">
        <v>25</v>
      </c>
      <c r="B605" s="3" t="s">
        <v>73</v>
      </c>
      <c r="C605" s="48">
        <v>247</v>
      </c>
      <c r="D605" t="s">
        <v>23</v>
      </c>
    </row>
    <row r="606" spans="1:4" x14ac:dyDescent="0.25">
      <c r="A606" s="3" t="s">
        <v>27</v>
      </c>
      <c r="B606" s="3" t="s">
        <v>73</v>
      </c>
      <c r="C606" s="48" t="s">
        <v>190</v>
      </c>
      <c r="D606" t="s">
        <v>23</v>
      </c>
    </row>
    <row r="607" spans="1:4" x14ac:dyDescent="0.25">
      <c r="A607" s="7" t="s">
        <v>25</v>
      </c>
      <c r="B607" s="7" t="s">
        <v>73</v>
      </c>
      <c r="C607" s="48">
        <v>0</v>
      </c>
      <c r="D607" t="s">
        <v>23</v>
      </c>
    </row>
    <row r="608" spans="1:4" x14ac:dyDescent="0.25">
      <c r="A608" s="3" t="s">
        <v>25</v>
      </c>
      <c r="B608" s="3" t="s">
        <v>73</v>
      </c>
      <c r="C608" s="48" t="s">
        <v>190</v>
      </c>
      <c r="D608" t="s">
        <v>23</v>
      </c>
    </row>
    <row r="609" spans="1:4" x14ac:dyDescent="0.25">
      <c r="A609" s="3" t="s">
        <v>25</v>
      </c>
      <c r="B609" s="3" t="s">
        <v>73</v>
      </c>
      <c r="C609" s="48">
        <v>40</v>
      </c>
      <c r="D609" t="s">
        <v>23</v>
      </c>
    </row>
    <row r="610" spans="1:4" x14ac:dyDescent="0.25">
      <c r="A610" s="3" t="s">
        <v>25</v>
      </c>
      <c r="B610" s="3" t="s">
        <v>73</v>
      </c>
      <c r="C610" s="48">
        <v>35</v>
      </c>
      <c r="D610" t="s">
        <v>23</v>
      </c>
    </row>
    <row r="611" spans="1:4" x14ac:dyDescent="0.25">
      <c r="A611" s="7" t="s">
        <v>25</v>
      </c>
      <c r="B611" s="7" t="s">
        <v>73</v>
      </c>
      <c r="C611" s="48">
        <v>0</v>
      </c>
    </row>
    <row r="612" spans="1:4" x14ac:dyDescent="0.25">
      <c r="A612" s="3" t="s">
        <v>25</v>
      </c>
      <c r="B612" s="3" t="s">
        <v>73</v>
      </c>
      <c r="C612" s="48">
        <v>20</v>
      </c>
    </row>
    <row r="613" spans="1:4" x14ac:dyDescent="0.25">
      <c r="A613" s="7" t="s">
        <v>25</v>
      </c>
      <c r="B613" s="7" t="s">
        <v>73</v>
      </c>
      <c r="C613" s="48">
        <v>0</v>
      </c>
    </row>
    <row r="614" spans="1:4" x14ac:dyDescent="0.25">
      <c r="A614" s="3" t="s">
        <v>25</v>
      </c>
      <c r="B614" s="3" t="s">
        <v>73</v>
      </c>
      <c r="C614" s="48" t="s">
        <v>190</v>
      </c>
    </row>
    <row r="615" spans="1:4" x14ac:dyDescent="0.25">
      <c r="A615" s="3" t="s">
        <v>25</v>
      </c>
      <c r="B615" s="3" t="s">
        <v>73</v>
      </c>
      <c r="C615" s="48">
        <v>58</v>
      </c>
    </row>
    <row r="616" spans="1:4" x14ac:dyDescent="0.25">
      <c r="A616" s="3" t="s">
        <v>25</v>
      </c>
      <c r="B616" s="3" t="s">
        <v>73</v>
      </c>
      <c r="C616" s="48" t="s">
        <v>190</v>
      </c>
    </row>
    <row r="617" spans="1:4" x14ac:dyDescent="0.25">
      <c r="A617" s="7" t="s">
        <v>25</v>
      </c>
      <c r="B617" s="7" t="s">
        <v>73</v>
      </c>
      <c r="C617" s="48">
        <v>0</v>
      </c>
    </row>
    <row r="618" spans="1:4" x14ac:dyDescent="0.25">
      <c r="A618" s="3" t="s">
        <v>25</v>
      </c>
      <c r="B618" s="3" t="s">
        <v>73</v>
      </c>
      <c r="C618" s="48">
        <v>40</v>
      </c>
    </row>
    <row r="619" spans="1:4" x14ac:dyDescent="0.25">
      <c r="A619" s="3" t="s">
        <v>25</v>
      </c>
      <c r="B619" s="3" t="s">
        <v>73</v>
      </c>
      <c r="C619" s="48">
        <v>20</v>
      </c>
    </row>
    <row r="620" spans="1:4" x14ac:dyDescent="0.25">
      <c r="A620" s="3" t="s">
        <v>25</v>
      </c>
      <c r="B620" s="3" t="s">
        <v>73</v>
      </c>
      <c r="C620" s="48" t="s">
        <v>190</v>
      </c>
    </row>
    <row r="621" spans="1:4" x14ac:dyDescent="0.25">
      <c r="A621" s="7" t="s">
        <v>25</v>
      </c>
      <c r="B621" s="7" t="s">
        <v>73</v>
      </c>
      <c r="C621" s="48">
        <v>0</v>
      </c>
    </row>
    <row r="622" spans="1:4" x14ac:dyDescent="0.25">
      <c r="A622" s="7" t="s">
        <v>25</v>
      </c>
      <c r="B622" s="7" t="s">
        <v>73</v>
      </c>
      <c r="C622" s="48">
        <v>0</v>
      </c>
    </row>
    <row r="623" spans="1:4" x14ac:dyDescent="0.25">
      <c r="A623" s="3" t="s">
        <v>25</v>
      </c>
      <c r="B623" s="3" t="s">
        <v>73</v>
      </c>
      <c r="C623" s="48">
        <v>7</v>
      </c>
    </row>
    <row r="624" spans="1:4" x14ac:dyDescent="0.25">
      <c r="A624" s="3" t="s">
        <v>25</v>
      </c>
      <c r="B624" s="3" t="s">
        <v>73</v>
      </c>
      <c r="C624" s="48">
        <v>53</v>
      </c>
    </row>
    <row r="625" spans="1:3" x14ac:dyDescent="0.25">
      <c r="A625" s="3" t="s">
        <v>25</v>
      </c>
      <c r="B625" s="3" t="s">
        <v>73</v>
      </c>
      <c r="C625" s="48">
        <v>32</v>
      </c>
    </row>
    <row r="626" spans="1:3" x14ac:dyDescent="0.25">
      <c r="A626" s="7" t="s">
        <v>25</v>
      </c>
      <c r="B626" s="7" t="s">
        <v>73</v>
      </c>
      <c r="C626" s="48">
        <v>0</v>
      </c>
    </row>
    <row r="627" spans="1:3" x14ac:dyDescent="0.25">
      <c r="A627" s="3" t="s">
        <v>25</v>
      </c>
      <c r="B627" s="3" t="s">
        <v>74</v>
      </c>
      <c r="C627" s="48">
        <v>95</v>
      </c>
    </row>
    <row r="628" spans="1:3" x14ac:dyDescent="0.25">
      <c r="A628" s="3" t="s">
        <v>25</v>
      </c>
      <c r="B628" s="3" t="s">
        <v>74</v>
      </c>
      <c r="C628" s="48" t="s">
        <v>190</v>
      </c>
    </row>
    <row r="629" spans="1:3" x14ac:dyDescent="0.25">
      <c r="A629" s="3" t="s">
        <v>25</v>
      </c>
      <c r="B629" s="3" t="s">
        <v>74</v>
      </c>
      <c r="C629" s="48">
        <v>114</v>
      </c>
    </row>
    <row r="630" spans="1:3" x14ac:dyDescent="0.25">
      <c r="A630" s="3" t="s">
        <v>25</v>
      </c>
      <c r="B630" s="3" t="s">
        <v>74</v>
      </c>
      <c r="C630" s="48">
        <v>15</v>
      </c>
    </row>
    <row r="631" spans="1:3" x14ac:dyDescent="0.25">
      <c r="A631" s="3" t="s">
        <v>25</v>
      </c>
      <c r="B631" s="3" t="s">
        <v>74</v>
      </c>
      <c r="C631" s="48">
        <v>5</v>
      </c>
    </row>
    <row r="632" spans="1:3" x14ac:dyDescent="0.25">
      <c r="A632" s="3" t="s">
        <v>25</v>
      </c>
      <c r="B632" s="3" t="s">
        <v>74</v>
      </c>
      <c r="C632" s="48">
        <v>5</v>
      </c>
    </row>
    <row r="633" spans="1:3" x14ac:dyDescent="0.25">
      <c r="A633" s="3" t="s">
        <v>25</v>
      </c>
      <c r="B633" s="3" t="s">
        <v>74</v>
      </c>
      <c r="C633" s="48">
        <v>95</v>
      </c>
    </row>
    <row r="634" spans="1:3" x14ac:dyDescent="0.25">
      <c r="A634" s="3" t="s">
        <v>25</v>
      </c>
      <c r="B634" s="3" t="s">
        <v>74</v>
      </c>
      <c r="C634" s="48">
        <v>21</v>
      </c>
    </row>
    <row r="635" spans="1:3" x14ac:dyDescent="0.25">
      <c r="A635" s="3" t="s">
        <v>25</v>
      </c>
      <c r="B635" s="3" t="s">
        <v>75</v>
      </c>
      <c r="C635" s="48">
        <v>58</v>
      </c>
    </row>
    <row r="636" spans="1:3" x14ac:dyDescent="0.25">
      <c r="A636" s="3" t="s">
        <v>25</v>
      </c>
      <c r="B636" s="3" t="s">
        <v>75</v>
      </c>
      <c r="C636" s="48">
        <v>5</v>
      </c>
    </row>
    <row r="637" spans="1:3" x14ac:dyDescent="0.25">
      <c r="A637" s="3" t="s">
        <v>25</v>
      </c>
      <c r="B637" s="3" t="s">
        <v>75</v>
      </c>
      <c r="C637" s="48" t="s">
        <v>190</v>
      </c>
    </row>
    <row r="638" spans="1:3" x14ac:dyDescent="0.25">
      <c r="A638" s="3" t="s">
        <v>25</v>
      </c>
      <c r="B638" s="3" t="s">
        <v>75</v>
      </c>
      <c r="C638" s="48">
        <v>11</v>
      </c>
    </row>
    <row r="639" spans="1:3" x14ac:dyDescent="0.25">
      <c r="A639" s="3" t="s">
        <v>25</v>
      </c>
      <c r="B639" s="3" t="s">
        <v>75</v>
      </c>
      <c r="C639" s="48" t="s">
        <v>190</v>
      </c>
    </row>
    <row r="640" spans="1:3" x14ac:dyDescent="0.25">
      <c r="A640" s="7" t="s">
        <v>25</v>
      </c>
      <c r="B640" s="7" t="s">
        <v>75</v>
      </c>
      <c r="C640" s="48">
        <v>0</v>
      </c>
    </row>
    <row r="641" spans="1:3" x14ac:dyDescent="0.25">
      <c r="A641" s="3" t="s">
        <v>25</v>
      </c>
      <c r="B641" s="3" t="s">
        <v>76</v>
      </c>
      <c r="C641" s="48">
        <v>28</v>
      </c>
    </row>
    <row r="642" spans="1:3" x14ac:dyDescent="0.25">
      <c r="A642" s="7" t="s">
        <v>25</v>
      </c>
      <c r="B642" s="7" t="s">
        <v>76</v>
      </c>
      <c r="C642" s="48">
        <v>0</v>
      </c>
    </row>
    <row r="643" spans="1:3" x14ac:dyDescent="0.25">
      <c r="A643" s="3" t="s">
        <v>25</v>
      </c>
      <c r="B643" s="3" t="s">
        <v>76</v>
      </c>
      <c r="C643" s="48">
        <v>7</v>
      </c>
    </row>
    <row r="644" spans="1:3" x14ac:dyDescent="0.25">
      <c r="A644" s="3" t="s">
        <v>25</v>
      </c>
      <c r="B644" s="3" t="s">
        <v>76</v>
      </c>
      <c r="C644" s="48">
        <v>145</v>
      </c>
    </row>
    <row r="645" spans="1:3" x14ac:dyDescent="0.25">
      <c r="A645" s="3" t="s">
        <v>27</v>
      </c>
      <c r="B645" s="3" t="s">
        <v>76</v>
      </c>
      <c r="C645" s="48">
        <v>8</v>
      </c>
    </row>
    <row r="646" spans="1:3" x14ac:dyDescent="0.25">
      <c r="A646" s="3" t="s">
        <v>25</v>
      </c>
      <c r="B646" s="3" t="s">
        <v>76</v>
      </c>
      <c r="C646" s="48">
        <v>14</v>
      </c>
    </row>
    <row r="647" spans="1:3" x14ac:dyDescent="0.25">
      <c r="A647" s="3" t="s">
        <v>25</v>
      </c>
      <c r="B647" s="3" t="s">
        <v>76</v>
      </c>
      <c r="C647" s="48">
        <v>14</v>
      </c>
    </row>
    <row r="648" spans="1:3" x14ac:dyDescent="0.25">
      <c r="A648" s="3" t="s">
        <v>25</v>
      </c>
      <c r="B648" s="3" t="s">
        <v>76</v>
      </c>
      <c r="C648" s="48">
        <v>10</v>
      </c>
    </row>
    <row r="649" spans="1:3" x14ac:dyDescent="0.25">
      <c r="A649" s="3" t="s">
        <v>25</v>
      </c>
      <c r="B649" s="3" t="s">
        <v>77</v>
      </c>
      <c r="C649" s="48">
        <v>221</v>
      </c>
    </row>
    <row r="650" spans="1:3" x14ac:dyDescent="0.25">
      <c r="A650" s="3" t="s">
        <v>25</v>
      </c>
      <c r="B650" s="3" t="s">
        <v>77</v>
      </c>
      <c r="C650" s="48">
        <v>39</v>
      </c>
    </row>
    <row r="651" spans="1:3" x14ac:dyDescent="0.25">
      <c r="A651" s="3" t="s">
        <v>25</v>
      </c>
      <c r="B651" s="3" t="s">
        <v>77</v>
      </c>
      <c r="C651" s="48">
        <v>69</v>
      </c>
    </row>
    <row r="652" spans="1:3" x14ac:dyDescent="0.25">
      <c r="A652" s="3" t="s">
        <v>25</v>
      </c>
      <c r="B652" s="3" t="s">
        <v>77</v>
      </c>
      <c r="C652" s="48">
        <v>83</v>
      </c>
    </row>
    <row r="653" spans="1:3" x14ac:dyDescent="0.25">
      <c r="A653" s="3" t="s">
        <v>25</v>
      </c>
      <c r="B653" s="3" t="s">
        <v>77</v>
      </c>
      <c r="C653" s="48">
        <v>14</v>
      </c>
    </row>
    <row r="654" spans="1:3" x14ac:dyDescent="0.25">
      <c r="A654" s="3" t="s">
        <v>25</v>
      </c>
      <c r="B654" s="3" t="s">
        <v>77</v>
      </c>
      <c r="C654" s="48">
        <v>30</v>
      </c>
    </row>
    <row r="655" spans="1:3" x14ac:dyDescent="0.25">
      <c r="A655" s="3" t="s">
        <v>25</v>
      </c>
      <c r="B655" s="3" t="s">
        <v>77</v>
      </c>
      <c r="C655" s="48">
        <v>50</v>
      </c>
    </row>
    <row r="656" spans="1:3" x14ac:dyDescent="0.25">
      <c r="A656" s="3" t="s">
        <v>25</v>
      </c>
      <c r="B656" s="3" t="s">
        <v>77</v>
      </c>
      <c r="C656" s="48" t="s">
        <v>190</v>
      </c>
    </row>
    <row r="657" spans="1:3" x14ac:dyDescent="0.25">
      <c r="A657" s="3" t="s">
        <v>25</v>
      </c>
      <c r="B657" s="3" t="s">
        <v>77</v>
      </c>
      <c r="C657" s="48">
        <v>87</v>
      </c>
    </row>
    <row r="658" spans="1:3" x14ac:dyDescent="0.25">
      <c r="A658" s="7" t="s">
        <v>25</v>
      </c>
      <c r="B658" s="7" t="s">
        <v>78</v>
      </c>
      <c r="C658" s="48">
        <v>0</v>
      </c>
    </row>
    <row r="659" spans="1:3" x14ac:dyDescent="0.25">
      <c r="A659" s="7" t="s">
        <v>25</v>
      </c>
      <c r="B659" s="7" t="s">
        <v>78</v>
      </c>
      <c r="C659" s="48">
        <v>0</v>
      </c>
    </row>
    <row r="660" spans="1:3" x14ac:dyDescent="0.25">
      <c r="A660" s="3" t="s">
        <v>25</v>
      </c>
      <c r="B660" s="3" t="s">
        <v>78</v>
      </c>
      <c r="C660" s="48">
        <v>120</v>
      </c>
    </row>
    <row r="661" spans="1:3" x14ac:dyDescent="0.25">
      <c r="A661" s="7" t="s">
        <v>25</v>
      </c>
      <c r="B661" s="7" t="s">
        <v>78</v>
      </c>
      <c r="C661" s="48">
        <v>0</v>
      </c>
    </row>
    <row r="662" spans="1:3" x14ac:dyDescent="0.25">
      <c r="A662" s="3" t="s">
        <v>25</v>
      </c>
      <c r="B662" s="3" t="s">
        <v>78</v>
      </c>
      <c r="C662" s="48">
        <v>12</v>
      </c>
    </row>
    <row r="663" spans="1:3" x14ac:dyDescent="0.25">
      <c r="A663" s="3" t="s">
        <v>25</v>
      </c>
      <c r="B663" s="3" t="s">
        <v>78</v>
      </c>
      <c r="C663" s="48">
        <v>30</v>
      </c>
    </row>
    <row r="664" spans="1:3" x14ac:dyDescent="0.25">
      <c r="A664" s="3" t="s">
        <v>25</v>
      </c>
      <c r="B664" s="3" t="s">
        <v>78</v>
      </c>
      <c r="C664" s="48">
        <v>81</v>
      </c>
    </row>
    <row r="665" spans="1:3" x14ac:dyDescent="0.25">
      <c r="A665" s="3" t="s">
        <v>25</v>
      </c>
      <c r="B665" s="3" t="s">
        <v>78</v>
      </c>
      <c r="C665" s="48">
        <v>7</v>
      </c>
    </row>
    <row r="666" spans="1:3" x14ac:dyDescent="0.25">
      <c r="A666" s="3" t="s">
        <v>25</v>
      </c>
      <c r="B666" s="3" t="s">
        <v>78</v>
      </c>
      <c r="C666" s="48">
        <v>17</v>
      </c>
    </row>
    <row r="667" spans="1:3" x14ac:dyDescent="0.25">
      <c r="A667" s="3" t="s">
        <v>25</v>
      </c>
      <c r="B667" s="3" t="s">
        <v>79</v>
      </c>
      <c r="C667" s="48">
        <v>12</v>
      </c>
    </row>
    <row r="668" spans="1:3" x14ac:dyDescent="0.25">
      <c r="A668" s="3" t="s">
        <v>25</v>
      </c>
      <c r="B668" s="3" t="s">
        <v>79</v>
      </c>
      <c r="C668" s="48">
        <v>10</v>
      </c>
    </row>
    <row r="669" spans="1:3" x14ac:dyDescent="0.25">
      <c r="A669" s="3" t="s">
        <v>25</v>
      </c>
      <c r="B669" s="3" t="s">
        <v>79</v>
      </c>
      <c r="C669" s="48">
        <v>15</v>
      </c>
    </row>
    <row r="670" spans="1:3" x14ac:dyDescent="0.25">
      <c r="A670" s="3" t="s">
        <v>25</v>
      </c>
      <c r="B670" s="3" t="s">
        <v>79</v>
      </c>
      <c r="C670" s="48">
        <v>39</v>
      </c>
    </row>
    <row r="671" spans="1:3" x14ac:dyDescent="0.25">
      <c r="A671" s="7" t="s">
        <v>25</v>
      </c>
      <c r="B671" s="7" t="s">
        <v>79</v>
      </c>
      <c r="C671" s="48">
        <v>0</v>
      </c>
    </row>
    <row r="672" spans="1:3" x14ac:dyDescent="0.25">
      <c r="A672" s="3" t="s">
        <v>25</v>
      </c>
      <c r="B672" s="3" t="s">
        <v>79</v>
      </c>
      <c r="C672" s="48">
        <v>9</v>
      </c>
    </row>
    <row r="673" spans="1:3" x14ac:dyDescent="0.25">
      <c r="A673" s="3" t="s">
        <v>25</v>
      </c>
      <c r="B673" s="3" t="s">
        <v>79</v>
      </c>
      <c r="C673" s="48">
        <v>58</v>
      </c>
    </row>
    <row r="674" spans="1:3" x14ac:dyDescent="0.25">
      <c r="A674" s="7" t="s">
        <v>25</v>
      </c>
      <c r="B674" s="7" t="s">
        <v>79</v>
      </c>
      <c r="C674" s="48">
        <v>0</v>
      </c>
    </row>
    <row r="675" spans="1:3" x14ac:dyDescent="0.25">
      <c r="A675" s="3" t="s">
        <v>25</v>
      </c>
      <c r="B675" s="3" t="s">
        <v>79</v>
      </c>
      <c r="C675" s="48">
        <v>5</v>
      </c>
    </row>
    <row r="676" spans="1:3" x14ac:dyDescent="0.25">
      <c r="A676" s="3" t="s">
        <v>25</v>
      </c>
      <c r="B676" s="3" t="s">
        <v>79</v>
      </c>
      <c r="C676" s="48" t="s">
        <v>190</v>
      </c>
    </row>
    <row r="677" spans="1:3" x14ac:dyDescent="0.25">
      <c r="A677" s="3" t="s">
        <v>25</v>
      </c>
      <c r="B677" s="3" t="s">
        <v>79</v>
      </c>
      <c r="C677" s="48">
        <v>27</v>
      </c>
    </row>
    <row r="678" spans="1:3" x14ac:dyDescent="0.25">
      <c r="A678" s="3" t="s">
        <v>25</v>
      </c>
      <c r="B678" s="3" t="s">
        <v>80</v>
      </c>
      <c r="C678" s="48">
        <v>70</v>
      </c>
    </row>
    <row r="679" spans="1:3" x14ac:dyDescent="0.25">
      <c r="A679" s="3" t="s">
        <v>25</v>
      </c>
      <c r="B679" s="3" t="s">
        <v>80</v>
      </c>
      <c r="C679" s="48">
        <v>25</v>
      </c>
    </row>
    <row r="680" spans="1:3" x14ac:dyDescent="0.25">
      <c r="A680" s="3" t="s">
        <v>25</v>
      </c>
      <c r="B680" s="3" t="s">
        <v>80</v>
      </c>
      <c r="C680" s="48">
        <v>46</v>
      </c>
    </row>
    <row r="681" spans="1:3" x14ac:dyDescent="0.25">
      <c r="A681" s="3" t="s">
        <v>25</v>
      </c>
      <c r="B681" s="3" t="s">
        <v>80</v>
      </c>
      <c r="C681" s="48">
        <v>35</v>
      </c>
    </row>
    <row r="682" spans="1:3" x14ac:dyDescent="0.25">
      <c r="A682" s="3" t="s">
        <v>25</v>
      </c>
      <c r="B682" s="3" t="s">
        <v>80</v>
      </c>
      <c r="C682" s="48">
        <v>6</v>
      </c>
    </row>
    <row r="683" spans="1:3" x14ac:dyDescent="0.25">
      <c r="A683" s="3" t="s">
        <v>25</v>
      </c>
      <c r="B683" s="3" t="s">
        <v>80</v>
      </c>
      <c r="C683" s="48">
        <v>16</v>
      </c>
    </row>
    <row r="684" spans="1:3" x14ac:dyDescent="0.25">
      <c r="A684" s="3" t="s">
        <v>25</v>
      </c>
      <c r="B684" s="3" t="s">
        <v>80</v>
      </c>
      <c r="C684" s="48">
        <v>21</v>
      </c>
    </row>
    <row r="685" spans="1:3" x14ac:dyDescent="0.25">
      <c r="A685" s="3" t="s">
        <v>25</v>
      </c>
      <c r="B685" s="3" t="s">
        <v>80</v>
      </c>
      <c r="C685" s="48">
        <v>29</v>
      </c>
    </row>
    <row r="686" spans="1:3" x14ac:dyDescent="0.25">
      <c r="A686" s="3" t="s">
        <v>25</v>
      </c>
      <c r="B686" s="3" t="s">
        <v>80</v>
      </c>
      <c r="C686" s="48">
        <v>11</v>
      </c>
    </row>
    <row r="687" spans="1:3" x14ac:dyDescent="0.25">
      <c r="A687" s="3" t="s">
        <v>25</v>
      </c>
      <c r="B687" s="3" t="s">
        <v>80</v>
      </c>
      <c r="C687" s="48">
        <v>47</v>
      </c>
    </row>
    <row r="688" spans="1:3" x14ac:dyDescent="0.25">
      <c r="A688" s="3" t="s">
        <v>25</v>
      </c>
      <c r="B688" s="3" t="s">
        <v>80</v>
      </c>
      <c r="C688" s="48" t="s">
        <v>190</v>
      </c>
    </row>
    <row r="689" spans="1:3" x14ac:dyDescent="0.25">
      <c r="A689" s="3" t="s">
        <v>25</v>
      </c>
      <c r="B689" s="3" t="s">
        <v>81</v>
      </c>
      <c r="C689" s="48" t="s">
        <v>190</v>
      </c>
    </row>
    <row r="690" spans="1:3" x14ac:dyDescent="0.25">
      <c r="A690" s="3" t="s">
        <v>25</v>
      </c>
      <c r="B690" s="3" t="s">
        <v>81</v>
      </c>
      <c r="C690" s="48">
        <v>5</v>
      </c>
    </row>
    <row r="691" spans="1:3" x14ac:dyDescent="0.25">
      <c r="A691" s="7" t="s">
        <v>25</v>
      </c>
      <c r="B691" s="7" t="s">
        <v>81</v>
      </c>
      <c r="C691" s="48">
        <v>0</v>
      </c>
    </row>
    <row r="692" spans="1:3" x14ac:dyDescent="0.25">
      <c r="A692" s="3" t="s">
        <v>25</v>
      </c>
      <c r="B692" s="3" t="s">
        <v>81</v>
      </c>
      <c r="C692" s="48">
        <v>5</v>
      </c>
    </row>
    <row r="693" spans="1:3" x14ac:dyDescent="0.25">
      <c r="A693" s="3" t="s">
        <v>25</v>
      </c>
      <c r="B693" s="3" t="s">
        <v>81</v>
      </c>
      <c r="C693" s="48" t="s">
        <v>190</v>
      </c>
    </row>
    <row r="694" spans="1:3" x14ac:dyDescent="0.25">
      <c r="A694" s="7" t="s">
        <v>25</v>
      </c>
      <c r="B694" s="7" t="s">
        <v>81</v>
      </c>
      <c r="C694" s="48">
        <v>0</v>
      </c>
    </row>
    <row r="695" spans="1:3" x14ac:dyDescent="0.25">
      <c r="A695" s="7" t="s">
        <v>25</v>
      </c>
      <c r="B695" s="7" t="s">
        <v>81</v>
      </c>
      <c r="C695" s="48">
        <v>0</v>
      </c>
    </row>
    <row r="696" spans="1:3" x14ac:dyDescent="0.25">
      <c r="A696" s="3" t="s">
        <v>25</v>
      </c>
      <c r="B696" s="3" t="s">
        <v>81</v>
      </c>
      <c r="C696" s="48">
        <v>26</v>
      </c>
    </row>
    <row r="697" spans="1:3" x14ac:dyDescent="0.25">
      <c r="A697" s="3" t="s">
        <v>25</v>
      </c>
      <c r="B697" s="3" t="s">
        <v>81</v>
      </c>
      <c r="C697" s="48" t="s">
        <v>190</v>
      </c>
    </row>
    <row r="698" spans="1:3" x14ac:dyDescent="0.25">
      <c r="A698" s="3" t="s">
        <v>25</v>
      </c>
      <c r="B698" s="3" t="s">
        <v>81</v>
      </c>
      <c r="C698" s="48" t="s">
        <v>190</v>
      </c>
    </row>
    <row r="699" spans="1:3" x14ac:dyDescent="0.25">
      <c r="A699" s="7" t="s">
        <v>25</v>
      </c>
      <c r="B699" s="7" t="s">
        <v>81</v>
      </c>
      <c r="C699" s="48">
        <v>0</v>
      </c>
    </row>
    <row r="700" spans="1:3" x14ac:dyDescent="0.25">
      <c r="A700" s="3" t="s">
        <v>25</v>
      </c>
      <c r="B700" s="3" t="s">
        <v>81</v>
      </c>
      <c r="C700" s="48">
        <v>14</v>
      </c>
    </row>
    <row r="701" spans="1:3" x14ac:dyDescent="0.25">
      <c r="A701" s="7" t="s">
        <v>25</v>
      </c>
      <c r="B701" s="7" t="s">
        <v>81</v>
      </c>
      <c r="C701" s="48">
        <v>0</v>
      </c>
    </row>
    <row r="702" spans="1:3" x14ac:dyDescent="0.25">
      <c r="A702" s="3" t="s">
        <v>25</v>
      </c>
      <c r="B702" s="3" t="s">
        <v>81</v>
      </c>
      <c r="C702" s="48">
        <v>13</v>
      </c>
    </row>
    <row r="703" spans="1:3" x14ac:dyDescent="0.25">
      <c r="A703" s="3" t="s">
        <v>25</v>
      </c>
      <c r="B703" s="3" t="s">
        <v>81</v>
      </c>
      <c r="C703" s="48">
        <v>11</v>
      </c>
    </row>
    <row r="704" spans="1:3" x14ac:dyDescent="0.25">
      <c r="A704" s="7" t="s">
        <v>25</v>
      </c>
      <c r="B704" s="7" t="s">
        <v>81</v>
      </c>
      <c r="C704" s="48">
        <v>0</v>
      </c>
    </row>
    <row r="705" spans="1:3" x14ac:dyDescent="0.25">
      <c r="A705" s="7" t="s">
        <v>25</v>
      </c>
      <c r="B705" s="7" t="s">
        <v>81</v>
      </c>
      <c r="C705" s="48">
        <v>0</v>
      </c>
    </row>
    <row r="706" spans="1:3" x14ac:dyDescent="0.25">
      <c r="A706" s="7" t="s">
        <v>25</v>
      </c>
      <c r="B706" s="7" t="s">
        <v>81</v>
      </c>
      <c r="C706" s="48">
        <v>0</v>
      </c>
    </row>
    <row r="707" spans="1:3" x14ac:dyDescent="0.25">
      <c r="A707" s="3" t="s">
        <v>25</v>
      </c>
      <c r="B707" s="3" t="s">
        <v>81</v>
      </c>
      <c r="C707" s="48">
        <v>9</v>
      </c>
    </row>
    <row r="708" spans="1:3" x14ac:dyDescent="0.25">
      <c r="A708" s="3" t="s">
        <v>25</v>
      </c>
      <c r="B708" s="3" t="s">
        <v>81</v>
      </c>
      <c r="C708" s="48">
        <v>169</v>
      </c>
    </row>
    <row r="709" spans="1:3" x14ac:dyDescent="0.25">
      <c r="A709" s="7" t="s">
        <v>25</v>
      </c>
      <c r="B709" s="7" t="s">
        <v>81</v>
      </c>
      <c r="C709" s="48">
        <v>0</v>
      </c>
    </row>
    <row r="710" spans="1:3" x14ac:dyDescent="0.25">
      <c r="A710" s="3" t="s">
        <v>25</v>
      </c>
      <c r="B710" s="3" t="s">
        <v>81</v>
      </c>
      <c r="C710" s="48" t="s">
        <v>190</v>
      </c>
    </row>
    <row r="711" spans="1:3" x14ac:dyDescent="0.25">
      <c r="A711" s="7" t="s">
        <v>25</v>
      </c>
      <c r="B711" s="7" t="s">
        <v>81</v>
      </c>
      <c r="C711" s="48">
        <v>0</v>
      </c>
    </row>
    <row r="712" spans="1:3" x14ac:dyDescent="0.25">
      <c r="A712" s="7" t="s">
        <v>25</v>
      </c>
      <c r="B712" s="7" t="s">
        <v>81</v>
      </c>
      <c r="C712" s="48">
        <v>0</v>
      </c>
    </row>
    <row r="713" spans="1:3" x14ac:dyDescent="0.25">
      <c r="A713" s="3" t="s">
        <v>25</v>
      </c>
      <c r="B713" s="3" t="s">
        <v>81</v>
      </c>
      <c r="C713" s="48">
        <v>8</v>
      </c>
    </row>
    <row r="714" spans="1:3" x14ac:dyDescent="0.25">
      <c r="A714" s="7" t="s">
        <v>25</v>
      </c>
      <c r="B714" s="7" t="s">
        <v>81</v>
      </c>
      <c r="C714" s="48">
        <v>0</v>
      </c>
    </row>
    <row r="715" spans="1:3" x14ac:dyDescent="0.25">
      <c r="A715" s="3" t="s">
        <v>25</v>
      </c>
      <c r="B715" s="3" t="s">
        <v>81</v>
      </c>
      <c r="C715" s="48" t="s">
        <v>190</v>
      </c>
    </row>
    <row r="716" spans="1:3" x14ac:dyDescent="0.25">
      <c r="A716" s="3" t="s">
        <v>25</v>
      </c>
      <c r="B716" s="3" t="s">
        <v>81</v>
      </c>
      <c r="C716" s="48">
        <v>748</v>
      </c>
    </row>
    <row r="717" spans="1:3" x14ac:dyDescent="0.25">
      <c r="A717" s="3" t="s">
        <v>27</v>
      </c>
      <c r="B717" s="3" t="s">
        <v>81</v>
      </c>
      <c r="C717" s="48">
        <v>12</v>
      </c>
    </row>
    <row r="718" spans="1:3" x14ac:dyDescent="0.25">
      <c r="A718" s="3" t="s">
        <v>25</v>
      </c>
      <c r="B718" s="3" t="s">
        <v>81</v>
      </c>
      <c r="C718" s="48">
        <v>5</v>
      </c>
    </row>
    <row r="719" spans="1:3" x14ac:dyDescent="0.25">
      <c r="A719" s="3" t="s">
        <v>25</v>
      </c>
      <c r="B719" s="3" t="s">
        <v>81</v>
      </c>
      <c r="C719" s="48">
        <v>157</v>
      </c>
    </row>
    <row r="720" spans="1:3" x14ac:dyDescent="0.25">
      <c r="A720" s="3" t="s">
        <v>25</v>
      </c>
      <c r="B720" s="3" t="s">
        <v>81</v>
      </c>
      <c r="C720" s="48">
        <v>5</v>
      </c>
    </row>
    <row r="721" spans="1:3" x14ac:dyDescent="0.25">
      <c r="A721" s="3" t="s">
        <v>25</v>
      </c>
      <c r="B721" s="3" t="s">
        <v>81</v>
      </c>
      <c r="C721" s="48" t="s">
        <v>190</v>
      </c>
    </row>
    <row r="722" spans="1:3" x14ac:dyDescent="0.25">
      <c r="A722" s="3" t="s">
        <v>25</v>
      </c>
      <c r="B722" s="3" t="s">
        <v>81</v>
      </c>
      <c r="C722" s="48">
        <v>29</v>
      </c>
    </row>
    <row r="723" spans="1:3" x14ac:dyDescent="0.25">
      <c r="A723" s="7" t="s">
        <v>25</v>
      </c>
      <c r="B723" s="7" t="s">
        <v>81</v>
      </c>
      <c r="C723" s="48">
        <v>0</v>
      </c>
    </row>
    <row r="724" spans="1:3" x14ac:dyDescent="0.25">
      <c r="A724" s="3" t="s">
        <v>25</v>
      </c>
      <c r="B724" s="3" t="s">
        <v>81</v>
      </c>
      <c r="C724" s="48">
        <v>83</v>
      </c>
    </row>
    <row r="725" spans="1:3" x14ac:dyDescent="0.25">
      <c r="A725" s="3" t="s">
        <v>25</v>
      </c>
      <c r="B725" s="3" t="s">
        <v>81</v>
      </c>
      <c r="C725" s="48">
        <v>8</v>
      </c>
    </row>
    <row r="726" spans="1:3" x14ac:dyDescent="0.25">
      <c r="A726" s="7" t="s">
        <v>25</v>
      </c>
      <c r="B726" s="7" t="s">
        <v>81</v>
      </c>
      <c r="C726" s="48">
        <v>0</v>
      </c>
    </row>
    <row r="727" spans="1:3" x14ac:dyDescent="0.25">
      <c r="A727" s="7" t="s">
        <v>25</v>
      </c>
      <c r="B727" s="7" t="s">
        <v>81</v>
      </c>
      <c r="C727" s="48">
        <v>0</v>
      </c>
    </row>
    <row r="728" spans="1:3" x14ac:dyDescent="0.25">
      <c r="A728" s="3" t="s">
        <v>25</v>
      </c>
      <c r="B728" s="3" t="s">
        <v>81</v>
      </c>
      <c r="C728" s="48">
        <v>142</v>
      </c>
    </row>
    <row r="729" spans="1:3" x14ac:dyDescent="0.25">
      <c r="A729" s="7" t="s">
        <v>25</v>
      </c>
      <c r="B729" s="7" t="s">
        <v>81</v>
      </c>
      <c r="C729" s="48">
        <v>0</v>
      </c>
    </row>
    <row r="730" spans="1:3" x14ac:dyDescent="0.25">
      <c r="A730" s="3" t="s">
        <v>25</v>
      </c>
      <c r="B730" s="3" t="s">
        <v>81</v>
      </c>
      <c r="C730" s="48" t="s">
        <v>190</v>
      </c>
    </row>
    <row r="731" spans="1:3" x14ac:dyDescent="0.25">
      <c r="A731" s="7" t="s">
        <v>25</v>
      </c>
      <c r="B731" s="7" t="s">
        <v>81</v>
      </c>
      <c r="C731" s="48">
        <v>0</v>
      </c>
    </row>
    <row r="732" spans="1:3" x14ac:dyDescent="0.25">
      <c r="A732" s="3" t="s">
        <v>25</v>
      </c>
      <c r="B732" s="3" t="s">
        <v>81</v>
      </c>
      <c r="C732" s="48">
        <v>139</v>
      </c>
    </row>
    <row r="733" spans="1:3" x14ac:dyDescent="0.25">
      <c r="A733" s="3" t="s">
        <v>25</v>
      </c>
      <c r="B733" s="3" t="s">
        <v>81</v>
      </c>
      <c r="C733" s="48">
        <v>513</v>
      </c>
    </row>
    <row r="734" spans="1:3" x14ac:dyDescent="0.25">
      <c r="A734" s="7" t="s">
        <v>27</v>
      </c>
      <c r="B734" s="7" t="s">
        <v>81</v>
      </c>
      <c r="C734" s="48">
        <v>0</v>
      </c>
    </row>
    <row r="735" spans="1:3" x14ac:dyDescent="0.25">
      <c r="A735" s="3" t="s">
        <v>25</v>
      </c>
      <c r="B735" s="3" t="s">
        <v>81</v>
      </c>
      <c r="C735" s="48">
        <v>25</v>
      </c>
    </row>
    <row r="736" spans="1:3" x14ac:dyDescent="0.25">
      <c r="A736" s="3" t="s">
        <v>25</v>
      </c>
      <c r="B736" s="3" t="s">
        <v>81</v>
      </c>
      <c r="C736" s="48" t="s">
        <v>190</v>
      </c>
    </row>
    <row r="737" spans="1:3" x14ac:dyDescent="0.25">
      <c r="A737" s="3" t="s">
        <v>25</v>
      </c>
      <c r="B737" s="3" t="s">
        <v>82</v>
      </c>
      <c r="C737" s="48">
        <v>10</v>
      </c>
    </row>
    <row r="738" spans="1:3" x14ac:dyDescent="0.25">
      <c r="A738" s="3" t="s">
        <v>25</v>
      </c>
      <c r="B738" s="3" t="s">
        <v>82</v>
      </c>
      <c r="C738" s="48">
        <v>5</v>
      </c>
    </row>
    <row r="739" spans="1:3" x14ac:dyDescent="0.25">
      <c r="A739" s="7" t="s">
        <v>25</v>
      </c>
      <c r="B739" s="7" t="s">
        <v>82</v>
      </c>
      <c r="C739" s="48">
        <v>0</v>
      </c>
    </row>
    <row r="740" spans="1:3" x14ac:dyDescent="0.25">
      <c r="A740" s="3" t="s">
        <v>25</v>
      </c>
      <c r="B740" s="3" t="s">
        <v>82</v>
      </c>
      <c r="C740" s="48" t="s">
        <v>190</v>
      </c>
    </row>
    <row r="741" spans="1:3" x14ac:dyDescent="0.25">
      <c r="A741" s="3" t="s">
        <v>25</v>
      </c>
      <c r="B741" s="3" t="s">
        <v>82</v>
      </c>
      <c r="C741" s="48">
        <v>8</v>
      </c>
    </row>
    <row r="742" spans="1:3" x14ac:dyDescent="0.25">
      <c r="A742" s="3" t="s">
        <v>25</v>
      </c>
      <c r="B742" s="3" t="s">
        <v>83</v>
      </c>
      <c r="C742" s="48">
        <v>18</v>
      </c>
    </row>
    <row r="743" spans="1:3" x14ac:dyDescent="0.25">
      <c r="A743" s="3" t="s">
        <v>25</v>
      </c>
      <c r="B743" s="3" t="s">
        <v>83</v>
      </c>
      <c r="C743" s="48">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3AFD9-F85C-4966-BF3B-40748C65D138}">
  <dimension ref="A1:D306"/>
  <sheetViews>
    <sheetView showGridLines="0" tabSelected="1" workbookViewId="0">
      <pane ySplit="1" topLeftCell="A2" activePane="bottomLeft" state="frozen"/>
      <selection pane="bottomLeft" activeCell="B11" sqref="B11"/>
    </sheetView>
  </sheetViews>
  <sheetFormatPr defaultRowHeight="15" x14ac:dyDescent="0.25"/>
  <cols>
    <col min="1" max="1" width="34.140625" customWidth="1"/>
    <col min="2" max="2" width="19.85546875" customWidth="1"/>
    <col min="3" max="3" width="14.5703125" customWidth="1"/>
  </cols>
  <sheetData>
    <row r="1" spans="1:4" ht="30" x14ac:dyDescent="0.25">
      <c r="A1" s="57" t="s">
        <v>202</v>
      </c>
      <c r="B1" s="57" t="s">
        <v>200</v>
      </c>
      <c r="C1" s="2" t="s">
        <v>201</v>
      </c>
    </row>
    <row r="2" spans="1:4" x14ac:dyDescent="0.25">
      <c r="A2" s="7" t="s">
        <v>25</v>
      </c>
      <c r="B2" s="3" t="s">
        <v>101</v>
      </c>
      <c r="C2" s="5">
        <v>0</v>
      </c>
      <c r="D2" t="s">
        <v>23</v>
      </c>
    </row>
    <row r="3" spans="1:4" x14ac:dyDescent="0.25">
      <c r="A3" s="7" t="s">
        <v>25</v>
      </c>
      <c r="B3" s="3" t="s">
        <v>101</v>
      </c>
      <c r="C3" s="48">
        <v>0</v>
      </c>
      <c r="D3" t="s">
        <v>23</v>
      </c>
    </row>
    <row r="4" spans="1:4" x14ac:dyDescent="0.25">
      <c r="A4" s="4" t="s">
        <v>25</v>
      </c>
      <c r="B4" s="4" t="s">
        <v>84</v>
      </c>
      <c r="C4" s="48">
        <v>1279</v>
      </c>
      <c r="D4" t="s">
        <v>23</v>
      </c>
    </row>
    <row r="5" spans="1:4" x14ac:dyDescent="0.25">
      <c r="A5" s="4" t="s">
        <v>27</v>
      </c>
      <c r="B5" s="4" t="s">
        <v>84</v>
      </c>
      <c r="C5" s="48">
        <v>96</v>
      </c>
      <c r="D5" t="s">
        <v>23</v>
      </c>
    </row>
    <row r="6" spans="1:4" x14ac:dyDescent="0.25">
      <c r="A6" s="4" t="s">
        <v>27</v>
      </c>
      <c r="B6" s="4" t="s">
        <v>84</v>
      </c>
      <c r="C6" s="48">
        <v>30</v>
      </c>
      <c r="D6" t="s">
        <v>23</v>
      </c>
    </row>
    <row r="7" spans="1:4" x14ac:dyDescent="0.25">
      <c r="A7" s="4" t="s">
        <v>27</v>
      </c>
      <c r="B7" s="4" t="s">
        <v>84</v>
      </c>
      <c r="C7" s="48">
        <v>14</v>
      </c>
      <c r="D7" t="s">
        <v>23</v>
      </c>
    </row>
    <row r="8" spans="1:4" x14ac:dyDescent="0.25">
      <c r="A8" s="4" t="s">
        <v>27</v>
      </c>
      <c r="B8" s="4" t="s">
        <v>84</v>
      </c>
      <c r="C8" s="48">
        <v>50</v>
      </c>
      <c r="D8" t="s">
        <v>23</v>
      </c>
    </row>
    <row r="9" spans="1:4" x14ac:dyDescent="0.25">
      <c r="A9" s="4" t="s">
        <v>25</v>
      </c>
      <c r="B9" s="4" t="s">
        <v>84</v>
      </c>
      <c r="C9" s="48">
        <v>4476</v>
      </c>
      <c r="D9" t="s">
        <v>23</v>
      </c>
    </row>
    <row r="10" spans="1:4" x14ac:dyDescent="0.25">
      <c r="A10" s="4" t="s">
        <v>27</v>
      </c>
      <c r="B10" s="4" t="s">
        <v>84</v>
      </c>
      <c r="C10" s="48">
        <v>66</v>
      </c>
      <c r="D10" t="s">
        <v>23</v>
      </c>
    </row>
    <row r="11" spans="1:4" x14ac:dyDescent="0.25">
      <c r="A11" s="4" t="s">
        <v>27</v>
      </c>
      <c r="B11" s="4" t="s">
        <v>84</v>
      </c>
      <c r="C11" s="48">
        <v>66</v>
      </c>
      <c r="D11" t="s">
        <v>23</v>
      </c>
    </row>
    <row r="12" spans="1:4" x14ac:dyDescent="0.25">
      <c r="A12" s="4" t="s">
        <v>27</v>
      </c>
      <c r="B12" s="4" t="s">
        <v>84</v>
      </c>
      <c r="C12" s="48">
        <v>59</v>
      </c>
      <c r="D12" t="s">
        <v>23</v>
      </c>
    </row>
    <row r="13" spans="1:4" x14ac:dyDescent="0.25">
      <c r="A13" s="4" t="s">
        <v>27</v>
      </c>
      <c r="B13" s="4" t="s">
        <v>84</v>
      </c>
      <c r="C13" s="48">
        <v>41</v>
      </c>
      <c r="D13" t="s">
        <v>23</v>
      </c>
    </row>
    <row r="14" spans="1:4" x14ac:dyDescent="0.25">
      <c r="A14" s="4" t="s">
        <v>27</v>
      </c>
      <c r="B14" s="4" t="s">
        <v>84</v>
      </c>
      <c r="C14" s="48">
        <v>23</v>
      </c>
      <c r="D14" t="s">
        <v>23</v>
      </c>
    </row>
    <row r="15" spans="1:4" x14ac:dyDescent="0.25">
      <c r="A15" s="4" t="s">
        <v>27</v>
      </c>
      <c r="B15" s="4" t="s">
        <v>84</v>
      </c>
      <c r="C15" s="48">
        <v>29</v>
      </c>
      <c r="D15" t="s">
        <v>23</v>
      </c>
    </row>
    <row r="16" spans="1:4" x14ac:dyDescent="0.25">
      <c r="A16" s="4" t="s">
        <v>25</v>
      </c>
      <c r="B16" s="4" t="s">
        <v>84</v>
      </c>
      <c r="C16" s="48">
        <v>1449</v>
      </c>
      <c r="D16" t="s">
        <v>23</v>
      </c>
    </row>
    <row r="17" spans="1:4" x14ac:dyDescent="0.25">
      <c r="A17" s="4" t="s">
        <v>27</v>
      </c>
      <c r="B17" s="4" t="s">
        <v>84</v>
      </c>
      <c r="C17" s="48">
        <v>37</v>
      </c>
      <c r="D17" t="s">
        <v>23</v>
      </c>
    </row>
    <row r="18" spans="1:4" x14ac:dyDescent="0.25">
      <c r="A18" s="4" t="s">
        <v>27</v>
      </c>
      <c r="B18" s="4" t="s">
        <v>84</v>
      </c>
      <c r="C18" s="48">
        <v>53</v>
      </c>
      <c r="D18" t="s">
        <v>23</v>
      </c>
    </row>
    <row r="19" spans="1:4" x14ac:dyDescent="0.25">
      <c r="A19" s="4" t="s">
        <v>27</v>
      </c>
      <c r="B19" s="4" t="s">
        <v>84</v>
      </c>
      <c r="C19" s="48">
        <v>92</v>
      </c>
      <c r="D19" t="s">
        <v>23</v>
      </c>
    </row>
    <row r="20" spans="1:4" x14ac:dyDescent="0.25">
      <c r="A20" s="4" t="s">
        <v>27</v>
      </c>
      <c r="B20" s="4" t="s">
        <v>84</v>
      </c>
      <c r="C20" s="48">
        <v>75</v>
      </c>
      <c r="D20" t="s">
        <v>23</v>
      </c>
    </row>
    <row r="21" spans="1:4" x14ac:dyDescent="0.25">
      <c r="A21" s="4" t="s">
        <v>27</v>
      </c>
      <c r="B21" s="4" t="s">
        <v>84</v>
      </c>
      <c r="C21" s="48">
        <v>149</v>
      </c>
      <c r="D21" t="s">
        <v>23</v>
      </c>
    </row>
    <row r="22" spans="1:4" x14ac:dyDescent="0.25">
      <c r="A22" s="4" t="s">
        <v>27</v>
      </c>
      <c r="B22" s="4" t="s">
        <v>84</v>
      </c>
      <c r="C22" s="48">
        <v>28</v>
      </c>
      <c r="D22" t="s">
        <v>23</v>
      </c>
    </row>
    <row r="23" spans="1:4" x14ac:dyDescent="0.25">
      <c r="A23" s="4" t="s">
        <v>27</v>
      </c>
      <c r="B23" s="4" t="s">
        <v>84</v>
      </c>
      <c r="C23" s="48">
        <v>37</v>
      </c>
      <c r="D23" t="s">
        <v>23</v>
      </c>
    </row>
    <row r="24" spans="1:4" x14ac:dyDescent="0.25">
      <c r="A24" s="4" t="s">
        <v>27</v>
      </c>
      <c r="B24" s="4" t="s">
        <v>84</v>
      </c>
      <c r="C24" s="48">
        <v>63</v>
      </c>
      <c r="D24" t="s">
        <v>23</v>
      </c>
    </row>
    <row r="25" spans="1:4" x14ac:dyDescent="0.25">
      <c r="A25" s="4" t="s">
        <v>27</v>
      </c>
      <c r="B25" s="4" t="s">
        <v>84</v>
      </c>
      <c r="C25" s="48">
        <v>81</v>
      </c>
      <c r="D25" t="s">
        <v>23</v>
      </c>
    </row>
    <row r="26" spans="1:4" x14ac:dyDescent="0.25">
      <c r="A26" s="3" t="s">
        <v>27</v>
      </c>
      <c r="B26" s="3" t="s">
        <v>84</v>
      </c>
      <c r="C26" s="48" t="s">
        <v>190</v>
      </c>
      <c r="D26" t="s">
        <v>23</v>
      </c>
    </row>
    <row r="27" spans="1:4" x14ac:dyDescent="0.25">
      <c r="A27" s="4" t="s">
        <v>25</v>
      </c>
      <c r="B27" s="4" t="s">
        <v>84</v>
      </c>
      <c r="C27" s="48">
        <v>1636</v>
      </c>
      <c r="D27" t="s">
        <v>23</v>
      </c>
    </row>
    <row r="28" spans="1:4" x14ac:dyDescent="0.25">
      <c r="A28" s="4" t="s">
        <v>27</v>
      </c>
      <c r="B28" s="4" t="s">
        <v>84</v>
      </c>
      <c r="C28" s="48">
        <v>29</v>
      </c>
      <c r="D28" t="s">
        <v>23</v>
      </c>
    </row>
    <row r="29" spans="1:4" x14ac:dyDescent="0.25">
      <c r="A29" s="4" t="s">
        <v>27</v>
      </c>
      <c r="B29" s="4" t="s">
        <v>84</v>
      </c>
      <c r="C29" s="48">
        <v>44</v>
      </c>
      <c r="D29" t="s">
        <v>23</v>
      </c>
    </row>
    <row r="30" spans="1:4" x14ac:dyDescent="0.25">
      <c r="A30" s="4" t="s">
        <v>27</v>
      </c>
      <c r="B30" s="4" t="s">
        <v>84</v>
      </c>
      <c r="C30" s="48">
        <v>129</v>
      </c>
      <c r="D30" t="s">
        <v>23</v>
      </c>
    </row>
    <row r="31" spans="1:4" x14ac:dyDescent="0.25">
      <c r="A31" s="4" t="s">
        <v>27</v>
      </c>
      <c r="B31" s="4" t="s">
        <v>84</v>
      </c>
      <c r="C31" s="48">
        <v>90</v>
      </c>
      <c r="D31" t="s">
        <v>23</v>
      </c>
    </row>
    <row r="32" spans="1:4" x14ac:dyDescent="0.25">
      <c r="A32" s="4" t="s">
        <v>27</v>
      </c>
      <c r="B32" s="4" t="s">
        <v>84</v>
      </c>
      <c r="C32" s="48">
        <v>103</v>
      </c>
      <c r="D32" t="s">
        <v>23</v>
      </c>
    </row>
    <row r="33" spans="1:4" x14ac:dyDescent="0.25">
      <c r="A33" s="4" t="s">
        <v>27</v>
      </c>
      <c r="B33" s="4" t="s">
        <v>84</v>
      </c>
      <c r="C33" s="48">
        <v>95</v>
      </c>
      <c r="D33" t="s">
        <v>23</v>
      </c>
    </row>
    <row r="34" spans="1:4" x14ac:dyDescent="0.25">
      <c r="A34" s="4" t="s">
        <v>27</v>
      </c>
      <c r="B34" s="4" t="s">
        <v>84</v>
      </c>
      <c r="C34" s="48">
        <v>79</v>
      </c>
      <c r="D34" t="s">
        <v>23</v>
      </c>
    </row>
    <row r="35" spans="1:4" x14ac:dyDescent="0.25">
      <c r="A35" s="4" t="s">
        <v>27</v>
      </c>
      <c r="B35" s="4" t="s">
        <v>84</v>
      </c>
      <c r="C35" s="48">
        <v>96</v>
      </c>
      <c r="D35" t="s">
        <v>23</v>
      </c>
    </row>
    <row r="36" spans="1:4" x14ac:dyDescent="0.25">
      <c r="A36" s="4" t="s">
        <v>27</v>
      </c>
      <c r="B36" s="4" t="s">
        <v>84</v>
      </c>
      <c r="C36" s="48">
        <v>85</v>
      </c>
      <c r="D36" t="s">
        <v>23</v>
      </c>
    </row>
    <row r="37" spans="1:4" x14ac:dyDescent="0.25">
      <c r="A37" s="4" t="s">
        <v>27</v>
      </c>
      <c r="B37" s="4" t="s">
        <v>84</v>
      </c>
      <c r="C37" s="48" t="s">
        <v>190</v>
      </c>
      <c r="D37" t="s">
        <v>23</v>
      </c>
    </row>
    <row r="38" spans="1:4" x14ac:dyDescent="0.25">
      <c r="A38" s="4" t="s">
        <v>27</v>
      </c>
      <c r="B38" s="4" t="s">
        <v>84</v>
      </c>
      <c r="C38" s="48">
        <v>34</v>
      </c>
      <c r="D38" t="s">
        <v>23</v>
      </c>
    </row>
    <row r="39" spans="1:4" x14ac:dyDescent="0.25">
      <c r="A39" s="4" t="s">
        <v>25</v>
      </c>
      <c r="B39" s="4" t="s">
        <v>84</v>
      </c>
      <c r="C39" s="48">
        <v>1854</v>
      </c>
      <c r="D39" t="s">
        <v>23</v>
      </c>
    </row>
    <row r="40" spans="1:4" x14ac:dyDescent="0.25">
      <c r="A40" s="4" t="s">
        <v>27</v>
      </c>
      <c r="B40" s="4" t="s">
        <v>84</v>
      </c>
      <c r="C40" s="48">
        <v>95</v>
      </c>
      <c r="D40" t="s">
        <v>23</v>
      </c>
    </row>
    <row r="41" spans="1:4" x14ac:dyDescent="0.25">
      <c r="A41" s="4" t="s">
        <v>27</v>
      </c>
      <c r="B41" s="4" t="s">
        <v>84</v>
      </c>
      <c r="C41" s="48">
        <v>122</v>
      </c>
      <c r="D41" t="s">
        <v>23</v>
      </c>
    </row>
    <row r="42" spans="1:4" x14ac:dyDescent="0.25">
      <c r="A42" s="4" t="s">
        <v>27</v>
      </c>
      <c r="B42" s="4" t="s">
        <v>84</v>
      </c>
      <c r="C42" s="48">
        <v>160</v>
      </c>
      <c r="D42" t="s">
        <v>23</v>
      </c>
    </row>
    <row r="43" spans="1:4" x14ac:dyDescent="0.25">
      <c r="A43" s="4" t="s">
        <v>27</v>
      </c>
      <c r="B43" s="4" t="s">
        <v>84</v>
      </c>
      <c r="C43" s="48">
        <v>178</v>
      </c>
      <c r="D43" t="s">
        <v>23</v>
      </c>
    </row>
    <row r="44" spans="1:4" x14ac:dyDescent="0.25">
      <c r="A44" s="4" t="s">
        <v>27</v>
      </c>
      <c r="B44" s="4" t="s">
        <v>84</v>
      </c>
      <c r="C44" s="48">
        <v>125</v>
      </c>
      <c r="D44" t="s">
        <v>23</v>
      </c>
    </row>
    <row r="45" spans="1:4" x14ac:dyDescent="0.25">
      <c r="A45" s="4" t="s">
        <v>27</v>
      </c>
      <c r="B45" s="4" t="s">
        <v>84</v>
      </c>
      <c r="C45" s="48">
        <v>77</v>
      </c>
      <c r="D45" t="s">
        <v>23</v>
      </c>
    </row>
    <row r="46" spans="1:4" x14ac:dyDescent="0.25">
      <c r="A46" s="4" t="s">
        <v>27</v>
      </c>
      <c r="B46" s="4" t="s">
        <v>84</v>
      </c>
      <c r="C46" s="48">
        <v>65</v>
      </c>
      <c r="D46" t="s">
        <v>23</v>
      </c>
    </row>
    <row r="47" spans="1:4" x14ac:dyDescent="0.25">
      <c r="A47" s="4" t="s">
        <v>27</v>
      </c>
      <c r="B47" s="4" t="s">
        <v>84</v>
      </c>
      <c r="C47" s="48">
        <v>60</v>
      </c>
      <c r="D47" t="s">
        <v>23</v>
      </c>
    </row>
    <row r="48" spans="1:4" x14ac:dyDescent="0.25">
      <c r="A48" s="4" t="s">
        <v>27</v>
      </c>
      <c r="B48" s="4" t="s">
        <v>84</v>
      </c>
      <c r="C48" s="48">
        <v>131</v>
      </c>
      <c r="D48" t="s">
        <v>23</v>
      </c>
    </row>
    <row r="49" spans="1:4" x14ac:dyDescent="0.25">
      <c r="A49" s="4" t="s">
        <v>27</v>
      </c>
      <c r="B49" s="4" t="s">
        <v>84</v>
      </c>
      <c r="C49" s="48">
        <v>147</v>
      </c>
      <c r="D49" t="s">
        <v>23</v>
      </c>
    </row>
    <row r="50" spans="1:4" x14ac:dyDescent="0.25">
      <c r="A50" s="4" t="s">
        <v>27</v>
      </c>
      <c r="B50" s="4" t="s">
        <v>84</v>
      </c>
      <c r="C50" s="48">
        <v>79</v>
      </c>
      <c r="D50" t="s">
        <v>23</v>
      </c>
    </row>
    <row r="51" spans="1:4" x14ac:dyDescent="0.25">
      <c r="A51" s="4" t="s">
        <v>27</v>
      </c>
      <c r="B51" s="4" t="s">
        <v>84</v>
      </c>
      <c r="C51" s="48">
        <v>72</v>
      </c>
      <c r="D51" t="s">
        <v>23</v>
      </c>
    </row>
    <row r="52" spans="1:4" x14ac:dyDescent="0.25">
      <c r="A52" s="4" t="s">
        <v>27</v>
      </c>
      <c r="B52" s="4" t="s">
        <v>84</v>
      </c>
      <c r="C52" s="48">
        <v>74</v>
      </c>
      <c r="D52" t="s">
        <v>23</v>
      </c>
    </row>
    <row r="53" spans="1:4" x14ac:dyDescent="0.25">
      <c r="A53" s="4" t="s">
        <v>27</v>
      </c>
      <c r="B53" s="4" t="s">
        <v>84</v>
      </c>
      <c r="C53" s="48">
        <v>60</v>
      </c>
      <c r="D53" t="s">
        <v>23</v>
      </c>
    </row>
    <row r="54" spans="1:4" x14ac:dyDescent="0.25">
      <c r="A54" s="4" t="s">
        <v>27</v>
      </c>
      <c r="B54" s="4" t="s">
        <v>84</v>
      </c>
      <c r="C54" s="48">
        <v>21</v>
      </c>
      <c r="D54" t="s">
        <v>23</v>
      </c>
    </row>
    <row r="55" spans="1:4" x14ac:dyDescent="0.25">
      <c r="A55" s="4" t="s">
        <v>27</v>
      </c>
      <c r="B55" s="4" t="s">
        <v>84</v>
      </c>
      <c r="C55" s="48">
        <v>10</v>
      </c>
      <c r="D55" t="s">
        <v>23</v>
      </c>
    </row>
    <row r="56" spans="1:4" x14ac:dyDescent="0.25">
      <c r="A56" s="4" t="s">
        <v>25</v>
      </c>
      <c r="B56" s="4" t="s">
        <v>84</v>
      </c>
      <c r="C56" s="48">
        <v>3388</v>
      </c>
      <c r="D56" t="s">
        <v>23</v>
      </c>
    </row>
    <row r="57" spans="1:4" x14ac:dyDescent="0.25">
      <c r="A57" s="4" t="s">
        <v>27</v>
      </c>
      <c r="B57" s="4" t="s">
        <v>84</v>
      </c>
      <c r="C57" s="48">
        <v>77</v>
      </c>
      <c r="D57" t="s">
        <v>23</v>
      </c>
    </row>
    <row r="58" spans="1:4" x14ac:dyDescent="0.25">
      <c r="A58" s="4" t="s">
        <v>27</v>
      </c>
      <c r="B58" s="4" t="s">
        <v>84</v>
      </c>
      <c r="C58" s="48">
        <v>70</v>
      </c>
      <c r="D58" t="s">
        <v>23</v>
      </c>
    </row>
    <row r="59" spans="1:4" x14ac:dyDescent="0.25">
      <c r="A59" s="4" t="s">
        <v>27</v>
      </c>
      <c r="B59" s="4" t="s">
        <v>84</v>
      </c>
      <c r="C59" s="48">
        <v>130</v>
      </c>
      <c r="D59" t="s">
        <v>23</v>
      </c>
    </row>
    <row r="60" spans="1:4" x14ac:dyDescent="0.25">
      <c r="A60" s="4" t="s">
        <v>27</v>
      </c>
      <c r="B60" s="4" t="s">
        <v>84</v>
      </c>
      <c r="C60" s="48">
        <v>90</v>
      </c>
      <c r="D60" t="s">
        <v>23</v>
      </c>
    </row>
    <row r="61" spans="1:4" x14ac:dyDescent="0.25">
      <c r="A61" s="4" t="s">
        <v>27</v>
      </c>
      <c r="B61" s="4" t="s">
        <v>84</v>
      </c>
      <c r="C61" s="48">
        <v>81</v>
      </c>
      <c r="D61" t="s">
        <v>23</v>
      </c>
    </row>
    <row r="62" spans="1:4" x14ac:dyDescent="0.25">
      <c r="A62" s="4" t="s">
        <v>27</v>
      </c>
      <c r="B62" s="4" t="s">
        <v>84</v>
      </c>
      <c r="C62" s="48">
        <v>48</v>
      </c>
      <c r="D62" t="s">
        <v>23</v>
      </c>
    </row>
    <row r="63" spans="1:4" x14ac:dyDescent="0.25">
      <c r="A63" s="4" t="s">
        <v>27</v>
      </c>
      <c r="B63" s="4" t="s">
        <v>84</v>
      </c>
      <c r="C63" s="48">
        <v>27</v>
      </c>
      <c r="D63" t="s">
        <v>23</v>
      </c>
    </row>
    <row r="64" spans="1:4" x14ac:dyDescent="0.25">
      <c r="A64" s="4" t="s">
        <v>27</v>
      </c>
      <c r="B64" s="4" t="s">
        <v>84</v>
      </c>
      <c r="C64" s="48">
        <v>76</v>
      </c>
      <c r="D64" t="s">
        <v>23</v>
      </c>
    </row>
    <row r="65" spans="1:4" x14ac:dyDescent="0.25">
      <c r="A65" s="3" t="s">
        <v>27</v>
      </c>
      <c r="B65" s="3" t="s">
        <v>84</v>
      </c>
      <c r="C65" s="48" t="s">
        <v>190</v>
      </c>
      <c r="D65" t="s">
        <v>23</v>
      </c>
    </row>
    <row r="66" spans="1:4" x14ac:dyDescent="0.25">
      <c r="A66" s="4" t="s">
        <v>25</v>
      </c>
      <c r="B66" s="4" t="s">
        <v>86</v>
      </c>
      <c r="C66" s="48">
        <v>3127</v>
      </c>
      <c r="D66" t="s">
        <v>23</v>
      </c>
    </row>
    <row r="67" spans="1:4" x14ac:dyDescent="0.25">
      <c r="A67" s="4" t="s">
        <v>27</v>
      </c>
      <c r="B67" s="4" t="s">
        <v>86</v>
      </c>
      <c r="C67" s="48">
        <v>120</v>
      </c>
      <c r="D67" t="s">
        <v>23</v>
      </c>
    </row>
    <row r="68" spans="1:4" x14ac:dyDescent="0.25">
      <c r="A68" s="4" t="s">
        <v>27</v>
      </c>
      <c r="B68" s="4" t="s">
        <v>86</v>
      </c>
      <c r="C68" s="48">
        <v>78</v>
      </c>
      <c r="D68" t="s">
        <v>23</v>
      </c>
    </row>
    <row r="69" spans="1:4" x14ac:dyDescent="0.25">
      <c r="A69" s="4" t="s">
        <v>27</v>
      </c>
      <c r="B69" s="4" t="s">
        <v>86</v>
      </c>
      <c r="C69" s="48">
        <v>61</v>
      </c>
      <c r="D69" t="s">
        <v>23</v>
      </c>
    </row>
    <row r="70" spans="1:4" x14ac:dyDescent="0.25">
      <c r="A70" s="4" t="s">
        <v>27</v>
      </c>
      <c r="B70" s="4" t="s">
        <v>86</v>
      </c>
      <c r="C70" s="48">
        <v>69</v>
      </c>
      <c r="D70" t="s">
        <v>23</v>
      </c>
    </row>
    <row r="71" spans="1:4" x14ac:dyDescent="0.25">
      <c r="A71" s="4" t="s">
        <v>27</v>
      </c>
      <c r="B71" s="4" t="s">
        <v>86</v>
      </c>
      <c r="C71" s="48">
        <v>31</v>
      </c>
      <c r="D71" t="s">
        <v>23</v>
      </c>
    </row>
    <row r="72" spans="1:4" x14ac:dyDescent="0.25">
      <c r="A72" s="4" t="s">
        <v>27</v>
      </c>
      <c r="B72" s="4" t="s">
        <v>86</v>
      </c>
      <c r="C72" s="48">
        <v>78</v>
      </c>
      <c r="D72" t="s">
        <v>23</v>
      </c>
    </row>
    <row r="73" spans="1:4" x14ac:dyDescent="0.25">
      <c r="A73" s="4" t="s">
        <v>27</v>
      </c>
      <c r="B73" s="4" t="s">
        <v>86</v>
      </c>
      <c r="C73" s="48">
        <v>43</v>
      </c>
      <c r="D73" t="s">
        <v>23</v>
      </c>
    </row>
    <row r="74" spans="1:4" x14ac:dyDescent="0.25">
      <c r="A74" s="4" t="s">
        <v>27</v>
      </c>
      <c r="B74" s="4" t="s">
        <v>86</v>
      </c>
      <c r="C74" s="48">
        <v>76</v>
      </c>
      <c r="D74" t="s">
        <v>23</v>
      </c>
    </row>
    <row r="75" spans="1:4" x14ac:dyDescent="0.25">
      <c r="A75" s="4" t="s">
        <v>27</v>
      </c>
      <c r="B75" s="4" t="s">
        <v>86</v>
      </c>
      <c r="C75" s="48">
        <v>66</v>
      </c>
      <c r="D75" t="s">
        <v>23</v>
      </c>
    </row>
    <row r="76" spans="1:4" x14ac:dyDescent="0.25">
      <c r="A76" s="4" t="s">
        <v>27</v>
      </c>
      <c r="B76" s="4" t="s">
        <v>86</v>
      </c>
      <c r="C76" s="48">
        <v>115</v>
      </c>
      <c r="D76" t="s">
        <v>23</v>
      </c>
    </row>
    <row r="77" spans="1:4" x14ac:dyDescent="0.25">
      <c r="A77" s="4" t="s">
        <v>27</v>
      </c>
      <c r="B77" s="4" t="s">
        <v>86</v>
      </c>
      <c r="C77" s="48">
        <v>16</v>
      </c>
      <c r="D77" t="s">
        <v>23</v>
      </c>
    </row>
    <row r="78" spans="1:4" x14ac:dyDescent="0.25">
      <c r="A78" s="4" t="s">
        <v>27</v>
      </c>
      <c r="B78" s="4" t="s">
        <v>86</v>
      </c>
      <c r="C78" s="48">
        <v>97</v>
      </c>
      <c r="D78" t="s">
        <v>23</v>
      </c>
    </row>
    <row r="79" spans="1:4" x14ac:dyDescent="0.25">
      <c r="A79" s="4" t="s">
        <v>27</v>
      </c>
      <c r="B79" s="4" t="s">
        <v>86</v>
      </c>
      <c r="C79" s="48">
        <v>94</v>
      </c>
      <c r="D79" t="s">
        <v>23</v>
      </c>
    </row>
    <row r="80" spans="1:4" x14ac:dyDescent="0.25">
      <c r="A80" s="4" t="s">
        <v>27</v>
      </c>
      <c r="B80" s="4" t="s">
        <v>86</v>
      </c>
      <c r="C80" s="48">
        <v>25</v>
      </c>
      <c r="D80" t="s">
        <v>23</v>
      </c>
    </row>
    <row r="81" spans="1:4" x14ac:dyDescent="0.25">
      <c r="A81" s="4" t="s">
        <v>27</v>
      </c>
      <c r="B81" s="4" t="s">
        <v>86</v>
      </c>
      <c r="C81" s="48">
        <v>89</v>
      </c>
      <c r="D81" t="s">
        <v>23</v>
      </c>
    </row>
    <row r="82" spans="1:4" x14ac:dyDescent="0.25">
      <c r="A82" s="4" t="s">
        <v>27</v>
      </c>
      <c r="B82" s="4" t="s">
        <v>86</v>
      </c>
      <c r="C82" s="48">
        <v>38</v>
      </c>
      <c r="D82" t="s">
        <v>23</v>
      </c>
    </row>
    <row r="83" spans="1:4" x14ac:dyDescent="0.25">
      <c r="A83" s="4" t="s">
        <v>27</v>
      </c>
      <c r="B83" s="4" t="s">
        <v>86</v>
      </c>
      <c r="C83" s="48">
        <v>57</v>
      </c>
      <c r="D83" t="s">
        <v>23</v>
      </c>
    </row>
    <row r="84" spans="1:4" x14ac:dyDescent="0.25">
      <c r="A84" s="4" t="s">
        <v>27</v>
      </c>
      <c r="B84" s="4" t="s">
        <v>86</v>
      </c>
      <c r="C84" s="48">
        <v>52</v>
      </c>
      <c r="D84" t="s">
        <v>23</v>
      </c>
    </row>
    <row r="85" spans="1:4" x14ac:dyDescent="0.25">
      <c r="A85" s="4" t="s">
        <v>27</v>
      </c>
      <c r="B85" s="4" t="s">
        <v>86</v>
      </c>
      <c r="C85" s="48">
        <v>104</v>
      </c>
      <c r="D85" t="s">
        <v>23</v>
      </c>
    </row>
    <row r="86" spans="1:4" x14ac:dyDescent="0.25">
      <c r="A86" s="3" t="s">
        <v>27</v>
      </c>
      <c r="B86" s="3" t="s">
        <v>86</v>
      </c>
      <c r="C86" s="48">
        <v>27</v>
      </c>
      <c r="D86" t="s">
        <v>23</v>
      </c>
    </row>
    <row r="87" spans="1:4" x14ac:dyDescent="0.25">
      <c r="A87" s="4" t="s">
        <v>27</v>
      </c>
      <c r="B87" s="4" t="s">
        <v>86</v>
      </c>
      <c r="C87" s="48">
        <v>85</v>
      </c>
      <c r="D87" t="s">
        <v>23</v>
      </c>
    </row>
    <row r="88" spans="1:4" x14ac:dyDescent="0.25">
      <c r="A88" s="4" t="s">
        <v>27</v>
      </c>
      <c r="B88" s="4" t="s">
        <v>86</v>
      </c>
      <c r="C88" s="48">
        <v>24</v>
      </c>
      <c r="D88" t="s">
        <v>23</v>
      </c>
    </row>
    <row r="89" spans="1:4" x14ac:dyDescent="0.25">
      <c r="A89" s="4" t="s">
        <v>27</v>
      </c>
      <c r="B89" s="4" t="s">
        <v>86</v>
      </c>
      <c r="C89" s="48">
        <v>44</v>
      </c>
      <c r="D89" t="s">
        <v>23</v>
      </c>
    </row>
    <row r="90" spans="1:4" x14ac:dyDescent="0.25">
      <c r="A90" s="4" t="s">
        <v>27</v>
      </c>
      <c r="B90" s="4" t="s">
        <v>86</v>
      </c>
      <c r="C90" s="48">
        <v>63</v>
      </c>
      <c r="D90" t="s">
        <v>23</v>
      </c>
    </row>
    <row r="91" spans="1:4" x14ac:dyDescent="0.25">
      <c r="A91" s="4" t="s">
        <v>27</v>
      </c>
      <c r="B91" s="4" t="s">
        <v>86</v>
      </c>
      <c r="C91" s="48">
        <v>41</v>
      </c>
      <c r="D91" t="s">
        <v>23</v>
      </c>
    </row>
    <row r="92" spans="1:4" x14ac:dyDescent="0.25">
      <c r="A92" s="4" t="s">
        <v>27</v>
      </c>
      <c r="B92" s="4" t="s">
        <v>86</v>
      </c>
      <c r="C92" s="48">
        <v>34</v>
      </c>
      <c r="D92" t="s">
        <v>23</v>
      </c>
    </row>
    <row r="93" spans="1:4" x14ac:dyDescent="0.25">
      <c r="A93" s="3" t="s">
        <v>27</v>
      </c>
      <c r="B93" s="3" t="s">
        <v>86</v>
      </c>
      <c r="C93" s="48">
        <v>10</v>
      </c>
      <c r="D93" t="s">
        <v>23</v>
      </c>
    </row>
    <row r="94" spans="1:4" x14ac:dyDescent="0.25">
      <c r="A94" s="4" t="s">
        <v>27</v>
      </c>
      <c r="B94" s="4" t="s">
        <v>86</v>
      </c>
      <c r="C94" s="48">
        <v>46</v>
      </c>
      <c r="D94" t="s">
        <v>23</v>
      </c>
    </row>
    <row r="95" spans="1:4" x14ac:dyDescent="0.25">
      <c r="A95" s="4" t="s">
        <v>27</v>
      </c>
      <c r="B95" s="4" t="s">
        <v>86</v>
      </c>
      <c r="C95" s="48">
        <v>18</v>
      </c>
      <c r="D95" t="s">
        <v>23</v>
      </c>
    </row>
    <row r="96" spans="1:4" x14ac:dyDescent="0.25">
      <c r="A96" s="4" t="s">
        <v>25</v>
      </c>
      <c r="B96" s="4" t="s">
        <v>86</v>
      </c>
      <c r="C96" s="48">
        <v>3341</v>
      </c>
      <c r="D96" t="s">
        <v>23</v>
      </c>
    </row>
    <row r="97" spans="1:4" x14ac:dyDescent="0.25">
      <c r="A97" s="4" t="s">
        <v>27</v>
      </c>
      <c r="B97" s="4" t="s">
        <v>86</v>
      </c>
      <c r="C97" s="48">
        <v>69</v>
      </c>
      <c r="D97" t="s">
        <v>23</v>
      </c>
    </row>
    <row r="98" spans="1:4" x14ac:dyDescent="0.25">
      <c r="A98" s="4" t="s">
        <v>27</v>
      </c>
      <c r="B98" s="4" t="s">
        <v>86</v>
      </c>
      <c r="C98" s="48">
        <v>40</v>
      </c>
      <c r="D98" t="s">
        <v>23</v>
      </c>
    </row>
    <row r="99" spans="1:4" x14ac:dyDescent="0.25">
      <c r="A99" s="4" t="s">
        <v>27</v>
      </c>
      <c r="B99" s="4" t="s">
        <v>86</v>
      </c>
      <c r="C99" s="48">
        <v>124</v>
      </c>
      <c r="D99" t="s">
        <v>23</v>
      </c>
    </row>
    <row r="100" spans="1:4" x14ac:dyDescent="0.25">
      <c r="A100" s="4" t="s">
        <v>27</v>
      </c>
      <c r="B100" s="4" t="s">
        <v>86</v>
      </c>
      <c r="C100" s="48">
        <v>79</v>
      </c>
      <c r="D100" t="s">
        <v>23</v>
      </c>
    </row>
    <row r="101" spans="1:4" x14ac:dyDescent="0.25">
      <c r="A101" s="4" t="s">
        <v>27</v>
      </c>
      <c r="B101" s="4" t="s">
        <v>86</v>
      </c>
      <c r="C101" s="48">
        <v>49</v>
      </c>
      <c r="D101" t="s">
        <v>23</v>
      </c>
    </row>
    <row r="102" spans="1:4" x14ac:dyDescent="0.25">
      <c r="A102" s="3" t="s">
        <v>27</v>
      </c>
      <c r="B102" s="3" t="s">
        <v>86</v>
      </c>
      <c r="C102" s="48">
        <v>48</v>
      </c>
      <c r="D102" t="s">
        <v>23</v>
      </c>
    </row>
    <row r="103" spans="1:4" x14ac:dyDescent="0.25">
      <c r="A103" s="4" t="s">
        <v>27</v>
      </c>
      <c r="B103" s="4" t="s">
        <v>86</v>
      </c>
      <c r="C103" s="48">
        <v>20</v>
      </c>
      <c r="D103" t="s">
        <v>23</v>
      </c>
    </row>
    <row r="104" spans="1:4" x14ac:dyDescent="0.25">
      <c r="A104" s="4" t="s">
        <v>27</v>
      </c>
      <c r="B104" s="4" t="s">
        <v>86</v>
      </c>
      <c r="C104" s="48">
        <v>125</v>
      </c>
      <c r="D104" t="s">
        <v>23</v>
      </c>
    </row>
    <row r="105" spans="1:4" x14ac:dyDescent="0.25">
      <c r="A105" s="4" t="s">
        <v>27</v>
      </c>
      <c r="B105" s="4" t="s">
        <v>86</v>
      </c>
      <c r="C105" s="48">
        <v>46</v>
      </c>
      <c r="D105" t="s">
        <v>23</v>
      </c>
    </row>
    <row r="106" spans="1:4" x14ac:dyDescent="0.25">
      <c r="A106" s="4" t="s">
        <v>27</v>
      </c>
      <c r="B106" s="4" t="s">
        <v>86</v>
      </c>
      <c r="C106" s="48">
        <v>46</v>
      </c>
      <c r="D106" t="s">
        <v>23</v>
      </c>
    </row>
    <row r="107" spans="1:4" x14ac:dyDescent="0.25">
      <c r="A107" s="4" t="s">
        <v>27</v>
      </c>
      <c r="B107" s="4" t="s">
        <v>86</v>
      </c>
      <c r="C107" s="48">
        <v>42</v>
      </c>
      <c r="D107" t="s">
        <v>23</v>
      </c>
    </row>
    <row r="108" spans="1:4" x14ac:dyDescent="0.25">
      <c r="A108" s="4" t="s">
        <v>27</v>
      </c>
      <c r="B108" s="4" t="s">
        <v>86</v>
      </c>
      <c r="C108" s="48">
        <v>12</v>
      </c>
      <c r="D108" t="s">
        <v>23</v>
      </c>
    </row>
    <row r="109" spans="1:4" x14ac:dyDescent="0.25">
      <c r="A109" s="4" t="s">
        <v>27</v>
      </c>
      <c r="B109" s="4" t="s">
        <v>86</v>
      </c>
      <c r="C109" s="48">
        <v>23</v>
      </c>
      <c r="D109" t="s">
        <v>23</v>
      </c>
    </row>
    <row r="110" spans="1:4" x14ac:dyDescent="0.25">
      <c r="A110" s="4" t="s">
        <v>25</v>
      </c>
      <c r="B110" s="4" t="s">
        <v>86</v>
      </c>
      <c r="C110" s="48">
        <v>6745</v>
      </c>
      <c r="D110" t="s">
        <v>23</v>
      </c>
    </row>
    <row r="111" spans="1:4" x14ac:dyDescent="0.25">
      <c r="A111" s="4" t="s">
        <v>27</v>
      </c>
      <c r="B111" s="4" t="s">
        <v>86</v>
      </c>
      <c r="C111" s="48">
        <v>91</v>
      </c>
      <c r="D111" t="s">
        <v>23</v>
      </c>
    </row>
    <row r="112" spans="1:4" x14ac:dyDescent="0.25">
      <c r="A112" s="4" t="s">
        <v>27</v>
      </c>
      <c r="B112" s="4" t="s">
        <v>86</v>
      </c>
      <c r="C112" s="48">
        <v>76</v>
      </c>
      <c r="D112" t="s">
        <v>23</v>
      </c>
    </row>
    <row r="113" spans="1:4" x14ac:dyDescent="0.25">
      <c r="A113" s="4" t="s">
        <v>27</v>
      </c>
      <c r="B113" s="4" t="s">
        <v>86</v>
      </c>
      <c r="C113" s="48">
        <v>20</v>
      </c>
      <c r="D113" t="s">
        <v>23</v>
      </c>
    </row>
    <row r="114" spans="1:4" x14ac:dyDescent="0.25">
      <c r="A114" s="4" t="s">
        <v>27</v>
      </c>
      <c r="B114" s="4" t="s">
        <v>86</v>
      </c>
      <c r="C114" s="48">
        <v>55</v>
      </c>
      <c r="D114" t="s">
        <v>23</v>
      </c>
    </row>
    <row r="115" spans="1:4" x14ac:dyDescent="0.25">
      <c r="A115" s="4" t="s">
        <v>27</v>
      </c>
      <c r="B115" s="4" t="s">
        <v>86</v>
      </c>
      <c r="C115" s="48">
        <v>64</v>
      </c>
      <c r="D115" t="s">
        <v>23</v>
      </c>
    </row>
    <row r="116" spans="1:4" x14ac:dyDescent="0.25">
      <c r="A116" s="4" t="s">
        <v>27</v>
      </c>
      <c r="B116" s="4" t="s">
        <v>86</v>
      </c>
      <c r="C116" s="48">
        <v>46</v>
      </c>
      <c r="D116" t="s">
        <v>23</v>
      </c>
    </row>
    <row r="117" spans="1:4" x14ac:dyDescent="0.25">
      <c r="A117" s="4" t="s">
        <v>27</v>
      </c>
      <c r="B117" s="4" t="s">
        <v>86</v>
      </c>
      <c r="C117" s="48">
        <v>114</v>
      </c>
      <c r="D117" t="s">
        <v>23</v>
      </c>
    </row>
    <row r="118" spans="1:4" x14ac:dyDescent="0.25">
      <c r="A118" s="4" t="s">
        <v>27</v>
      </c>
      <c r="B118" s="4" t="s">
        <v>86</v>
      </c>
      <c r="C118" s="48">
        <v>39</v>
      </c>
      <c r="D118" t="s">
        <v>23</v>
      </c>
    </row>
    <row r="119" spans="1:4" x14ac:dyDescent="0.25">
      <c r="A119" s="4" t="s">
        <v>27</v>
      </c>
      <c r="B119" s="4" t="s">
        <v>86</v>
      </c>
      <c r="C119" s="48">
        <v>28</v>
      </c>
      <c r="D119" t="s">
        <v>23</v>
      </c>
    </row>
    <row r="120" spans="1:4" x14ac:dyDescent="0.25">
      <c r="A120" s="4" t="s">
        <v>27</v>
      </c>
      <c r="B120" s="4" t="s">
        <v>86</v>
      </c>
      <c r="C120" s="48">
        <v>79</v>
      </c>
      <c r="D120" t="s">
        <v>23</v>
      </c>
    </row>
    <row r="121" spans="1:4" x14ac:dyDescent="0.25">
      <c r="A121" s="4" t="s">
        <v>27</v>
      </c>
      <c r="B121" s="4" t="s">
        <v>86</v>
      </c>
      <c r="C121" s="48">
        <v>39</v>
      </c>
      <c r="D121" t="s">
        <v>23</v>
      </c>
    </row>
    <row r="122" spans="1:4" x14ac:dyDescent="0.25">
      <c r="A122" s="3" t="s">
        <v>27</v>
      </c>
      <c r="B122" s="3" t="s">
        <v>86</v>
      </c>
      <c r="C122" s="48">
        <v>28</v>
      </c>
      <c r="D122" t="s">
        <v>23</v>
      </c>
    </row>
    <row r="123" spans="1:4" x14ac:dyDescent="0.25">
      <c r="A123" s="3" t="s">
        <v>27</v>
      </c>
      <c r="B123" s="3" t="s">
        <v>86</v>
      </c>
      <c r="C123" s="48">
        <v>49</v>
      </c>
      <c r="D123" t="s">
        <v>23</v>
      </c>
    </row>
    <row r="124" spans="1:4" x14ac:dyDescent="0.25">
      <c r="A124" s="4" t="s">
        <v>27</v>
      </c>
      <c r="B124" s="4" t="s">
        <v>86</v>
      </c>
      <c r="C124" s="48" t="s">
        <v>190</v>
      </c>
      <c r="D124" t="s">
        <v>23</v>
      </c>
    </row>
    <row r="125" spans="1:4" x14ac:dyDescent="0.25">
      <c r="A125" s="3" t="s">
        <v>27</v>
      </c>
      <c r="B125" s="3" t="s">
        <v>86</v>
      </c>
      <c r="C125" s="48">
        <v>27</v>
      </c>
      <c r="D125" t="s">
        <v>23</v>
      </c>
    </row>
    <row r="126" spans="1:4" x14ac:dyDescent="0.25">
      <c r="A126" s="4" t="s">
        <v>25</v>
      </c>
      <c r="B126" s="4" t="s">
        <v>86</v>
      </c>
      <c r="C126" s="48">
        <v>8184</v>
      </c>
      <c r="D126" t="s">
        <v>23</v>
      </c>
    </row>
    <row r="127" spans="1:4" x14ac:dyDescent="0.25">
      <c r="A127" s="4" t="s">
        <v>27</v>
      </c>
      <c r="B127" s="4" t="s">
        <v>86</v>
      </c>
      <c r="C127" s="48">
        <v>65</v>
      </c>
      <c r="D127" t="s">
        <v>23</v>
      </c>
    </row>
    <row r="128" spans="1:4" x14ac:dyDescent="0.25">
      <c r="A128" s="4" t="s">
        <v>27</v>
      </c>
      <c r="B128" s="4" t="s">
        <v>86</v>
      </c>
      <c r="C128" s="48">
        <v>36</v>
      </c>
      <c r="D128" t="s">
        <v>23</v>
      </c>
    </row>
    <row r="129" spans="1:4" x14ac:dyDescent="0.25">
      <c r="A129" s="4" t="s">
        <v>27</v>
      </c>
      <c r="B129" s="4" t="s">
        <v>86</v>
      </c>
      <c r="C129" s="48">
        <v>13</v>
      </c>
      <c r="D129" t="s">
        <v>23</v>
      </c>
    </row>
    <row r="130" spans="1:4" x14ac:dyDescent="0.25">
      <c r="A130" s="4" t="s">
        <v>27</v>
      </c>
      <c r="B130" s="4" t="s">
        <v>86</v>
      </c>
      <c r="C130" s="48">
        <v>28</v>
      </c>
      <c r="D130" t="s">
        <v>23</v>
      </c>
    </row>
    <row r="131" spans="1:4" x14ac:dyDescent="0.25">
      <c r="A131" s="4" t="s">
        <v>27</v>
      </c>
      <c r="B131" s="4" t="s">
        <v>86</v>
      </c>
      <c r="C131" s="48">
        <v>78</v>
      </c>
      <c r="D131" t="s">
        <v>23</v>
      </c>
    </row>
    <row r="132" spans="1:4" x14ac:dyDescent="0.25">
      <c r="A132" s="4" t="s">
        <v>27</v>
      </c>
      <c r="B132" s="4" t="s">
        <v>86</v>
      </c>
      <c r="C132" s="48">
        <v>62</v>
      </c>
      <c r="D132" t="s">
        <v>23</v>
      </c>
    </row>
    <row r="133" spans="1:4" x14ac:dyDescent="0.25">
      <c r="A133" s="4" t="s">
        <v>27</v>
      </c>
      <c r="B133" s="4" t="s">
        <v>86</v>
      </c>
      <c r="C133" s="48">
        <v>92</v>
      </c>
      <c r="D133" t="s">
        <v>23</v>
      </c>
    </row>
    <row r="134" spans="1:4" x14ac:dyDescent="0.25">
      <c r="A134" s="4" t="s">
        <v>27</v>
      </c>
      <c r="B134" s="4" t="s">
        <v>86</v>
      </c>
      <c r="C134" s="48">
        <v>23</v>
      </c>
      <c r="D134" t="s">
        <v>23</v>
      </c>
    </row>
    <row r="135" spans="1:4" x14ac:dyDescent="0.25">
      <c r="A135" s="4" t="s">
        <v>27</v>
      </c>
      <c r="B135" s="4" t="s">
        <v>86</v>
      </c>
      <c r="C135" s="48">
        <v>25</v>
      </c>
      <c r="D135" t="s">
        <v>23</v>
      </c>
    </row>
    <row r="136" spans="1:4" x14ac:dyDescent="0.25">
      <c r="A136" s="4" t="s">
        <v>27</v>
      </c>
      <c r="B136" s="4" t="s">
        <v>86</v>
      </c>
      <c r="C136" s="48">
        <v>20</v>
      </c>
      <c r="D136" t="s">
        <v>23</v>
      </c>
    </row>
    <row r="137" spans="1:4" x14ac:dyDescent="0.25">
      <c r="A137" s="4" t="s">
        <v>27</v>
      </c>
      <c r="B137" s="4" t="s">
        <v>86</v>
      </c>
      <c r="C137" s="48">
        <v>69</v>
      </c>
      <c r="D137" t="s">
        <v>23</v>
      </c>
    </row>
    <row r="138" spans="1:4" x14ac:dyDescent="0.25">
      <c r="A138" s="4" t="s">
        <v>27</v>
      </c>
      <c r="B138" s="4" t="s">
        <v>86</v>
      </c>
      <c r="C138" s="48">
        <v>16</v>
      </c>
      <c r="D138" t="s">
        <v>23</v>
      </c>
    </row>
    <row r="139" spans="1:4" x14ac:dyDescent="0.25">
      <c r="A139" s="4" t="s">
        <v>27</v>
      </c>
      <c r="B139" s="4" t="s">
        <v>86</v>
      </c>
      <c r="C139" s="48">
        <v>11</v>
      </c>
      <c r="D139" t="s">
        <v>23</v>
      </c>
    </row>
    <row r="140" spans="1:4" x14ac:dyDescent="0.25">
      <c r="A140" s="4" t="s">
        <v>25</v>
      </c>
      <c r="B140" s="4" t="s">
        <v>86</v>
      </c>
      <c r="C140" s="48">
        <v>3956</v>
      </c>
      <c r="D140" t="s">
        <v>23</v>
      </c>
    </row>
    <row r="141" spans="1:4" x14ac:dyDescent="0.25">
      <c r="A141" s="4" t="s">
        <v>27</v>
      </c>
      <c r="B141" s="4" t="s">
        <v>86</v>
      </c>
      <c r="C141" s="48">
        <v>9</v>
      </c>
      <c r="D141" t="s">
        <v>23</v>
      </c>
    </row>
    <row r="142" spans="1:4" x14ac:dyDescent="0.25">
      <c r="A142" s="4" t="s">
        <v>27</v>
      </c>
      <c r="B142" s="4" t="s">
        <v>86</v>
      </c>
      <c r="C142" s="48">
        <v>48</v>
      </c>
      <c r="D142" t="s">
        <v>23</v>
      </c>
    </row>
    <row r="143" spans="1:4" x14ac:dyDescent="0.25">
      <c r="A143" s="4" t="s">
        <v>27</v>
      </c>
      <c r="B143" s="4" t="s">
        <v>86</v>
      </c>
      <c r="C143" s="48">
        <v>13</v>
      </c>
      <c r="D143" t="s">
        <v>23</v>
      </c>
    </row>
    <row r="144" spans="1:4" x14ac:dyDescent="0.25">
      <c r="A144" s="4" t="s">
        <v>27</v>
      </c>
      <c r="B144" s="4" t="s">
        <v>86</v>
      </c>
      <c r="C144" s="48">
        <v>13</v>
      </c>
      <c r="D144" t="s">
        <v>23</v>
      </c>
    </row>
    <row r="145" spans="1:4" x14ac:dyDescent="0.25">
      <c r="A145" s="4" t="s">
        <v>27</v>
      </c>
      <c r="B145" s="4" t="s">
        <v>86</v>
      </c>
      <c r="C145" s="48">
        <v>10</v>
      </c>
      <c r="D145" t="s">
        <v>23</v>
      </c>
    </row>
    <row r="146" spans="1:4" x14ac:dyDescent="0.25">
      <c r="A146" s="4" t="s">
        <v>27</v>
      </c>
      <c r="B146" s="4" t="s">
        <v>86</v>
      </c>
      <c r="C146" s="48">
        <v>21</v>
      </c>
      <c r="D146" t="s">
        <v>23</v>
      </c>
    </row>
    <row r="147" spans="1:4" x14ac:dyDescent="0.25">
      <c r="A147" s="4" t="s">
        <v>27</v>
      </c>
      <c r="B147" s="4" t="s">
        <v>86</v>
      </c>
      <c r="C147" s="48">
        <v>14</v>
      </c>
      <c r="D147" t="s">
        <v>23</v>
      </c>
    </row>
    <row r="148" spans="1:4" x14ac:dyDescent="0.25">
      <c r="A148" s="4" t="s">
        <v>27</v>
      </c>
      <c r="B148" s="4" t="s">
        <v>86</v>
      </c>
      <c r="C148" s="48">
        <v>17</v>
      </c>
      <c r="D148" t="s">
        <v>23</v>
      </c>
    </row>
    <row r="149" spans="1:4" x14ac:dyDescent="0.25">
      <c r="A149" s="4" t="s">
        <v>27</v>
      </c>
      <c r="B149" s="4" t="s">
        <v>86</v>
      </c>
      <c r="C149" s="48">
        <v>19</v>
      </c>
      <c r="D149" t="s">
        <v>23</v>
      </c>
    </row>
    <row r="150" spans="1:4" x14ac:dyDescent="0.25">
      <c r="A150" s="4" t="s">
        <v>27</v>
      </c>
      <c r="B150" s="4" t="s">
        <v>86</v>
      </c>
      <c r="C150" s="48">
        <v>24</v>
      </c>
      <c r="D150" t="s">
        <v>23</v>
      </c>
    </row>
    <row r="151" spans="1:4" x14ac:dyDescent="0.25">
      <c r="A151" s="4" t="s">
        <v>27</v>
      </c>
      <c r="B151" s="4" t="s">
        <v>86</v>
      </c>
      <c r="C151" s="48">
        <v>12</v>
      </c>
      <c r="D151" t="s">
        <v>23</v>
      </c>
    </row>
    <row r="152" spans="1:4" x14ac:dyDescent="0.25">
      <c r="A152" s="4" t="s">
        <v>27</v>
      </c>
      <c r="B152" s="4" t="s">
        <v>86</v>
      </c>
      <c r="C152" s="48">
        <v>5</v>
      </c>
      <c r="D152" t="s">
        <v>23</v>
      </c>
    </row>
    <row r="153" spans="1:4" x14ac:dyDescent="0.25">
      <c r="A153" s="4" t="s">
        <v>25</v>
      </c>
      <c r="B153" s="4" t="s">
        <v>86</v>
      </c>
      <c r="C153" s="48">
        <v>3506</v>
      </c>
      <c r="D153" t="s">
        <v>23</v>
      </c>
    </row>
    <row r="154" spans="1:4" x14ac:dyDescent="0.25">
      <c r="A154" s="4" t="s">
        <v>27</v>
      </c>
      <c r="B154" s="4" t="s">
        <v>86</v>
      </c>
      <c r="C154" s="48">
        <v>53</v>
      </c>
      <c r="D154" t="s">
        <v>23</v>
      </c>
    </row>
    <row r="155" spans="1:4" x14ac:dyDescent="0.25">
      <c r="A155" s="4" t="s">
        <v>27</v>
      </c>
      <c r="B155" s="4" t="s">
        <v>86</v>
      </c>
      <c r="C155" s="48">
        <v>25</v>
      </c>
      <c r="D155" t="s">
        <v>23</v>
      </c>
    </row>
    <row r="156" spans="1:4" x14ac:dyDescent="0.25">
      <c r="A156" s="4" t="s">
        <v>27</v>
      </c>
      <c r="B156" s="4" t="s">
        <v>86</v>
      </c>
      <c r="C156" s="48">
        <v>71</v>
      </c>
      <c r="D156" t="s">
        <v>23</v>
      </c>
    </row>
    <row r="157" spans="1:4" x14ac:dyDescent="0.25">
      <c r="A157" s="4" t="s">
        <v>27</v>
      </c>
      <c r="B157" s="4" t="s">
        <v>86</v>
      </c>
      <c r="C157" s="48">
        <v>42</v>
      </c>
      <c r="D157" t="s">
        <v>23</v>
      </c>
    </row>
    <row r="158" spans="1:4" x14ac:dyDescent="0.25">
      <c r="A158" s="4" t="s">
        <v>27</v>
      </c>
      <c r="B158" s="4" t="s">
        <v>86</v>
      </c>
      <c r="C158" s="48">
        <v>60</v>
      </c>
      <c r="D158" t="s">
        <v>23</v>
      </c>
    </row>
    <row r="159" spans="1:4" x14ac:dyDescent="0.25">
      <c r="A159" s="4" t="s">
        <v>27</v>
      </c>
      <c r="B159" s="4" t="s">
        <v>86</v>
      </c>
      <c r="C159" s="48">
        <v>42</v>
      </c>
      <c r="D159" t="s">
        <v>23</v>
      </c>
    </row>
    <row r="160" spans="1:4" x14ac:dyDescent="0.25">
      <c r="A160" s="4" t="s">
        <v>27</v>
      </c>
      <c r="B160" s="4" t="s">
        <v>86</v>
      </c>
      <c r="C160" s="48" t="s">
        <v>190</v>
      </c>
      <c r="D160" t="s">
        <v>23</v>
      </c>
    </row>
    <row r="161" spans="1:4" x14ac:dyDescent="0.25">
      <c r="A161" s="3" t="s">
        <v>27</v>
      </c>
      <c r="B161" s="3" t="s">
        <v>86</v>
      </c>
      <c r="C161" s="48">
        <v>20</v>
      </c>
      <c r="D161" t="s">
        <v>23</v>
      </c>
    </row>
    <row r="162" spans="1:4" x14ac:dyDescent="0.25">
      <c r="A162" s="4" t="s">
        <v>25</v>
      </c>
      <c r="B162" s="4" t="s">
        <v>87</v>
      </c>
      <c r="C162" s="48">
        <v>1485</v>
      </c>
      <c r="D162" t="s">
        <v>23</v>
      </c>
    </row>
    <row r="163" spans="1:4" x14ac:dyDescent="0.25">
      <c r="A163" s="4" t="s">
        <v>27</v>
      </c>
      <c r="B163" s="4" t="s">
        <v>87</v>
      </c>
      <c r="C163" s="48">
        <v>53</v>
      </c>
      <c r="D163" t="s">
        <v>23</v>
      </c>
    </row>
    <row r="164" spans="1:4" x14ac:dyDescent="0.25">
      <c r="A164" s="4" t="s">
        <v>27</v>
      </c>
      <c r="B164" s="4" t="s">
        <v>87</v>
      </c>
      <c r="C164" s="48">
        <v>15</v>
      </c>
      <c r="D164" t="s">
        <v>23</v>
      </c>
    </row>
    <row r="165" spans="1:4" x14ac:dyDescent="0.25">
      <c r="A165" s="4" t="s">
        <v>27</v>
      </c>
      <c r="B165" s="4" t="s">
        <v>87</v>
      </c>
      <c r="C165" s="48">
        <v>130</v>
      </c>
      <c r="D165" t="s">
        <v>23</v>
      </c>
    </row>
    <row r="166" spans="1:4" x14ac:dyDescent="0.25">
      <c r="A166" s="4" t="s">
        <v>27</v>
      </c>
      <c r="B166" s="4" t="s">
        <v>87</v>
      </c>
      <c r="C166" s="48">
        <v>71</v>
      </c>
      <c r="D166" t="s">
        <v>23</v>
      </c>
    </row>
    <row r="167" spans="1:4" x14ac:dyDescent="0.25">
      <c r="A167" s="4" t="s">
        <v>27</v>
      </c>
      <c r="B167" s="4" t="s">
        <v>87</v>
      </c>
      <c r="C167" s="48">
        <v>7</v>
      </c>
      <c r="D167" t="s">
        <v>23</v>
      </c>
    </row>
    <row r="168" spans="1:4" x14ac:dyDescent="0.25">
      <c r="A168" s="4" t="s">
        <v>27</v>
      </c>
      <c r="B168" s="4" t="s">
        <v>87</v>
      </c>
      <c r="C168" s="48">
        <v>12</v>
      </c>
      <c r="D168" t="s">
        <v>23</v>
      </c>
    </row>
    <row r="169" spans="1:4" x14ac:dyDescent="0.25">
      <c r="A169" s="4" t="s">
        <v>27</v>
      </c>
      <c r="B169" s="4" t="s">
        <v>87</v>
      </c>
      <c r="C169" s="48">
        <v>69</v>
      </c>
      <c r="D169" t="s">
        <v>23</v>
      </c>
    </row>
    <row r="170" spans="1:4" x14ac:dyDescent="0.25">
      <c r="A170" s="4" t="s">
        <v>27</v>
      </c>
      <c r="B170" s="4" t="s">
        <v>87</v>
      </c>
      <c r="C170" s="48">
        <v>90</v>
      </c>
      <c r="D170" t="s">
        <v>23</v>
      </c>
    </row>
    <row r="171" spans="1:4" x14ac:dyDescent="0.25">
      <c r="A171" s="4" t="s">
        <v>27</v>
      </c>
      <c r="B171" s="4" t="s">
        <v>87</v>
      </c>
      <c r="C171" s="48">
        <v>7</v>
      </c>
      <c r="D171" t="s">
        <v>23</v>
      </c>
    </row>
    <row r="172" spans="1:4" x14ac:dyDescent="0.25">
      <c r="A172" s="4" t="s">
        <v>27</v>
      </c>
      <c r="B172" s="4" t="s">
        <v>87</v>
      </c>
      <c r="C172" s="48">
        <v>38</v>
      </c>
      <c r="D172" t="s">
        <v>23</v>
      </c>
    </row>
    <row r="173" spans="1:4" x14ac:dyDescent="0.25">
      <c r="A173" s="4" t="s">
        <v>27</v>
      </c>
      <c r="B173" s="4" t="s">
        <v>87</v>
      </c>
      <c r="C173" s="48">
        <v>15</v>
      </c>
      <c r="D173" t="s">
        <v>23</v>
      </c>
    </row>
    <row r="174" spans="1:4" x14ac:dyDescent="0.25">
      <c r="A174" s="4" t="s">
        <v>27</v>
      </c>
      <c r="B174" s="4" t="s">
        <v>87</v>
      </c>
      <c r="C174" s="48">
        <v>51</v>
      </c>
      <c r="D174" t="s">
        <v>23</v>
      </c>
    </row>
    <row r="175" spans="1:4" x14ac:dyDescent="0.25">
      <c r="A175" s="4" t="s">
        <v>25</v>
      </c>
      <c r="B175" s="4" t="s">
        <v>87</v>
      </c>
      <c r="C175" s="48">
        <v>1684</v>
      </c>
      <c r="D175" t="s">
        <v>23</v>
      </c>
    </row>
    <row r="176" spans="1:4" x14ac:dyDescent="0.25">
      <c r="A176" s="4" t="s">
        <v>27</v>
      </c>
      <c r="B176" s="4" t="s">
        <v>87</v>
      </c>
      <c r="C176" s="48">
        <v>25</v>
      </c>
      <c r="D176" t="s">
        <v>23</v>
      </c>
    </row>
    <row r="177" spans="1:4" x14ac:dyDescent="0.25">
      <c r="A177" s="4" t="s">
        <v>27</v>
      </c>
      <c r="B177" s="4" t="s">
        <v>87</v>
      </c>
      <c r="C177" s="48">
        <v>78</v>
      </c>
      <c r="D177" t="s">
        <v>23</v>
      </c>
    </row>
    <row r="178" spans="1:4" x14ac:dyDescent="0.25">
      <c r="A178" s="4" t="s">
        <v>27</v>
      </c>
      <c r="B178" s="4" t="s">
        <v>87</v>
      </c>
      <c r="C178" s="48">
        <v>24</v>
      </c>
      <c r="D178" t="s">
        <v>23</v>
      </c>
    </row>
    <row r="179" spans="1:4" x14ac:dyDescent="0.25">
      <c r="A179" s="4" t="s">
        <v>27</v>
      </c>
      <c r="B179" s="4" t="s">
        <v>87</v>
      </c>
      <c r="C179" s="48">
        <v>25</v>
      </c>
      <c r="D179" t="s">
        <v>23</v>
      </c>
    </row>
    <row r="180" spans="1:4" x14ac:dyDescent="0.25">
      <c r="A180" s="4" t="s">
        <v>27</v>
      </c>
      <c r="B180" s="4" t="s">
        <v>87</v>
      </c>
      <c r="C180" s="48">
        <v>64</v>
      </c>
      <c r="D180" t="s">
        <v>23</v>
      </c>
    </row>
    <row r="181" spans="1:4" x14ac:dyDescent="0.25">
      <c r="A181" s="4" t="s">
        <v>27</v>
      </c>
      <c r="B181" s="4" t="s">
        <v>87</v>
      </c>
      <c r="C181" s="48">
        <v>58</v>
      </c>
      <c r="D181" t="s">
        <v>23</v>
      </c>
    </row>
    <row r="182" spans="1:4" x14ac:dyDescent="0.25">
      <c r="A182" s="4" t="s">
        <v>27</v>
      </c>
      <c r="B182" s="4" t="s">
        <v>87</v>
      </c>
      <c r="C182" s="48">
        <v>35</v>
      </c>
      <c r="D182" t="s">
        <v>23</v>
      </c>
    </row>
    <row r="183" spans="1:4" x14ac:dyDescent="0.25">
      <c r="A183" s="4" t="s">
        <v>27</v>
      </c>
      <c r="B183" s="4" t="s">
        <v>87</v>
      </c>
      <c r="C183" s="48">
        <v>33</v>
      </c>
      <c r="D183" t="s">
        <v>23</v>
      </c>
    </row>
    <row r="184" spans="1:4" x14ac:dyDescent="0.25">
      <c r="A184" s="4" t="s">
        <v>25</v>
      </c>
      <c r="B184" s="4" t="s">
        <v>87</v>
      </c>
      <c r="C184" s="48">
        <v>1946</v>
      </c>
      <c r="D184" t="s">
        <v>23</v>
      </c>
    </row>
    <row r="185" spans="1:4" x14ac:dyDescent="0.25">
      <c r="A185" s="4" t="s">
        <v>27</v>
      </c>
      <c r="B185" s="4" t="s">
        <v>87</v>
      </c>
      <c r="C185" s="48">
        <v>11</v>
      </c>
      <c r="D185" t="s">
        <v>23</v>
      </c>
    </row>
    <row r="186" spans="1:4" x14ac:dyDescent="0.25">
      <c r="A186" s="4" t="s">
        <v>27</v>
      </c>
      <c r="B186" s="4" t="s">
        <v>87</v>
      </c>
      <c r="C186" s="48">
        <v>47</v>
      </c>
      <c r="D186" t="s">
        <v>23</v>
      </c>
    </row>
    <row r="187" spans="1:4" x14ac:dyDescent="0.25">
      <c r="A187" s="4" t="s">
        <v>27</v>
      </c>
      <c r="B187" s="4" t="s">
        <v>87</v>
      </c>
      <c r="C187" s="48">
        <v>23</v>
      </c>
      <c r="D187" t="s">
        <v>23</v>
      </c>
    </row>
    <row r="188" spans="1:4" x14ac:dyDescent="0.25">
      <c r="A188" s="4" t="s">
        <v>27</v>
      </c>
      <c r="B188" s="4" t="s">
        <v>87</v>
      </c>
      <c r="C188" s="48" t="s">
        <v>190</v>
      </c>
      <c r="D188" t="s">
        <v>23</v>
      </c>
    </row>
    <row r="189" spans="1:4" x14ac:dyDescent="0.25">
      <c r="A189" s="4" t="s">
        <v>27</v>
      </c>
      <c r="B189" s="4" t="s">
        <v>87</v>
      </c>
      <c r="C189" s="48">
        <v>42</v>
      </c>
      <c r="D189" t="s">
        <v>23</v>
      </c>
    </row>
    <row r="190" spans="1:4" x14ac:dyDescent="0.25">
      <c r="A190" s="4" t="s">
        <v>27</v>
      </c>
      <c r="B190" s="4" t="s">
        <v>87</v>
      </c>
      <c r="C190" s="48">
        <v>25</v>
      </c>
      <c r="D190" t="s">
        <v>23</v>
      </c>
    </row>
    <row r="191" spans="1:4" x14ac:dyDescent="0.25">
      <c r="A191" s="4" t="s">
        <v>27</v>
      </c>
      <c r="B191" s="4" t="s">
        <v>87</v>
      </c>
      <c r="C191" s="48">
        <v>18</v>
      </c>
      <c r="D191" t="s">
        <v>23</v>
      </c>
    </row>
    <row r="192" spans="1:4" x14ac:dyDescent="0.25">
      <c r="A192" s="4" t="s">
        <v>27</v>
      </c>
      <c r="B192" s="4" t="s">
        <v>87</v>
      </c>
      <c r="C192" s="48">
        <v>19</v>
      </c>
      <c r="D192" t="s">
        <v>23</v>
      </c>
    </row>
    <row r="193" spans="1:4" x14ac:dyDescent="0.25">
      <c r="A193" s="4" t="s">
        <v>27</v>
      </c>
      <c r="B193" s="4" t="s">
        <v>87</v>
      </c>
      <c r="C193" s="48">
        <v>25</v>
      </c>
      <c r="D193" t="s">
        <v>23</v>
      </c>
    </row>
    <row r="194" spans="1:4" x14ac:dyDescent="0.25">
      <c r="A194" s="4" t="s">
        <v>25</v>
      </c>
      <c r="B194" s="4" t="s">
        <v>87</v>
      </c>
      <c r="C194" s="48">
        <v>985</v>
      </c>
      <c r="D194" t="s">
        <v>23</v>
      </c>
    </row>
    <row r="195" spans="1:4" x14ac:dyDescent="0.25">
      <c r="A195" s="4" t="s">
        <v>27</v>
      </c>
      <c r="B195" s="4" t="s">
        <v>87</v>
      </c>
      <c r="C195" s="48">
        <v>55</v>
      </c>
      <c r="D195" t="s">
        <v>23</v>
      </c>
    </row>
    <row r="196" spans="1:4" x14ac:dyDescent="0.25">
      <c r="A196" s="4" t="s">
        <v>27</v>
      </c>
      <c r="B196" s="4" t="s">
        <v>87</v>
      </c>
      <c r="C196" s="48">
        <v>67</v>
      </c>
      <c r="D196" t="s">
        <v>23</v>
      </c>
    </row>
    <row r="197" spans="1:4" x14ac:dyDescent="0.25">
      <c r="A197" s="4" t="s">
        <v>27</v>
      </c>
      <c r="B197" s="4" t="s">
        <v>87</v>
      </c>
      <c r="C197" s="48">
        <v>38</v>
      </c>
      <c r="D197" t="s">
        <v>23</v>
      </c>
    </row>
    <row r="198" spans="1:4" x14ac:dyDescent="0.25">
      <c r="A198" s="4" t="s">
        <v>27</v>
      </c>
      <c r="B198" s="4" t="s">
        <v>87</v>
      </c>
      <c r="C198" s="48">
        <v>45</v>
      </c>
      <c r="D198" t="s">
        <v>23</v>
      </c>
    </row>
    <row r="199" spans="1:4" x14ac:dyDescent="0.25">
      <c r="A199" s="4" t="s">
        <v>27</v>
      </c>
      <c r="B199" s="4" t="s">
        <v>87</v>
      </c>
      <c r="C199" s="48">
        <v>113</v>
      </c>
      <c r="D199" t="s">
        <v>23</v>
      </c>
    </row>
    <row r="200" spans="1:4" x14ac:dyDescent="0.25">
      <c r="A200" s="4" t="s">
        <v>27</v>
      </c>
      <c r="B200" s="4" t="s">
        <v>87</v>
      </c>
      <c r="C200" s="48">
        <v>153</v>
      </c>
      <c r="D200" t="s">
        <v>23</v>
      </c>
    </row>
    <row r="201" spans="1:4" x14ac:dyDescent="0.25">
      <c r="A201" s="4" t="s">
        <v>27</v>
      </c>
      <c r="B201" s="4" t="s">
        <v>87</v>
      </c>
      <c r="C201" s="48">
        <v>51</v>
      </c>
      <c r="D201" t="s">
        <v>23</v>
      </c>
    </row>
    <row r="202" spans="1:4" x14ac:dyDescent="0.25">
      <c r="A202" s="4" t="s">
        <v>27</v>
      </c>
      <c r="B202" s="4" t="s">
        <v>87</v>
      </c>
      <c r="C202" s="48">
        <v>23</v>
      </c>
      <c r="D202" t="s">
        <v>23</v>
      </c>
    </row>
    <row r="203" spans="1:4" x14ac:dyDescent="0.25">
      <c r="A203" s="3" t="s">
        <v>27</v>
      </c>
      <c r="B203" s="3" t="s">
        <v>87</v>
      </c>
      <c r="C203" s="48" t="s">
        <v>190</v>
      </c>
      <c r="D203" t="s">
        <v>23</v>
      </c>
    </row>
    <row r="204" spans="1:4" x14ac:dyDescent="0.25">
      <c r="A204" s="4" t="s">
        <v>27</v>
      </c>
      <c r="B204" s="4" t="s">
        <v>87</v>
      </c>
      <c r="C204" s="48">
        <v>16</v>
      </c>
      <c r="D204" t="s">
        <v>23</v>
      </c>
    </row>
    <row r="205" spans="1:4" x14ac:dyDescent="0.25">
      <c r="A205" s="4" t="s">
        <v>27</v>
      </c>
      <c r="B205" s="4" t="s">
        <v>87</v>
      </c>
      <c r="C205" s="48">
        <v>26</v>
      </c>
      <c r="D205" t="s">
        <v>23</v>
      </c>
    </row>
    <row r="206" spans="1:4" x14ac:dyDescent="0.25">
      <c r="A206" s="4" t="s">
        <v>25</v>
      </c>
      <c r="B206" s="4" t="s">
        <v>87</v>
      </c>
      <c r="C206" s="48">
        <v>2910</v>
      </c>
      <c r="D206" t="s">
        <v>23</v>
      </c>
    </row>
    <row r="207" spans="1:4" x14ac:dyDescent="0.25">
      <c r="A207" s="4" t="s">
        <v>27</v>
      </c>
      <c r="B207" s="4" t="s">
        <v>87</v>
      </c>
      <c r="C207" s="48">
        <v>44</v>
      </c>
      <c r="D207" t="s">
        <v>23</v>
      </c>
    </row>
    <row r="208" spans="1:4" x14ac:dyDescent="0.25">
      <c r="A208" s="4" t="s">
        <v>27</v>
      </c>
      <c r="B208" s="4" t="s">
        <v>87</v>
      </c>
      <c r="C208" s="48">
        <v>78</v>
      </c>
      <c r="D208" t="s">
        <v>23</v>
      </c>
    </row>
    <row r="209" spans="1:4" x14ac:dyDescent="0.25">
      <c r="A209" s="4" t="s">
        <v>27</v>
      </c>
      <c r="B209" s="4" t="s">
        <v>87</v>
      </c>
      <c r="C209" s="48">
        <v>80</v>
      </c>
      <c r="D209" t="s">
        <v>23</v>
      </c>
    </row>
    <row r="210" spans="1:4" x14ac:dyDescent="0.25">
      <c r="A210" s="4" t="s">
        <v>27</v>
      </c>
      <c r="B210" s="4" t="s">
        <v>87</v>
      </c>
      <c r="C210" s="48">
        <v>54</v>
      </c>
      <c r="D210" t="s">
        <v>23</v>
      </c>
    </row>
    <row r="211" spans="1:4" x14ac:dyDescent="0.25">
      <c r="A211" s="4" t="s">
        <v>27</v>
      </c>
      <c r="B211" s="4" t="s">
        <v>87</v>
      </c>
      <c r="C211" s="48">
        <v>45</v>
      </c>
      <c r="D211" t="s">
        <v>23</v>
      </c>
    </row>
    <row r="212" spans="1:4" x14ac:dyDescent="0.25">
      <c r="A212" s="4" t="s">
        <v>27</v>
      </c>
      <c r="B212" s="4" t="s">
        <v>87</v>
      </c>
      <c r="C212" s="48">
        <v>58</v>
      </c>
      <c r="D212" t="s">
        <v>23</v>
      </c>
    </row>
    <row r="213" spans="1:4" x14ac:dyDescent="0.25">
      <c r="A213" s="4" t="s">
        <v>27</v>
      </c>
      <c r="B213" s="4" t="s">
        <v>87</v>
      </c>
      <c r="C213" s="48">
        <v>52</v>
      </c>
      <c r="D213" t="s">
        <v>23</v>
      </c>
    </row>
    <row r="214" spans="1:4" x14ac:dyDescent="0.25">
      <c r="A214" s="4" t="s">
        <v>27</v>
      </c>
      <c r="B214" s="4" t="s">
        <v>87</v>
      </c>
      <c r="C214" s="48">
        <v>43</v>
      </c>
      <c r="D214" t="s">
        <v>23</v>
      </c>
    </row>
    <row r="215" spans="1:4" x14ac:dyDescent="0.25">
      <c r="A215" s="4" t="s">
        <v>27</v>
      </c>
      <c r="B215" s="4" t="s">
        <v>87</v>
      </c>
      <c r="C215" s="48">
        <v>22</v>
      </c>
      <c r="D215" t="s">
        <v>23</v>
      </c>
    </row>
    <row r="216" spans="1:4" x14ac:dyDescent="0.25">
      <c r="A216" s="4" t="s">
        <v>27</v>
      </c>
      <c r="B216" s="4" t="s">
        <v>87</v>
      </c>
      <c r="C216" s="48">
        <v>37</v>
      </c>
      <c r="D216" t="s">
        <v>23</v>
      </c>
    </row>
    <row r="217" spans="1:4" x14ac:dyDescent="0.25">
      <c r="A217" s="4" t="s">
        <v>27</v>
      </c>
      <c r="B217" s="4" t="s">
        <v>87</v>
      </c>
      <c r="C217" s="48">
        <v>19</v>
      </c>
      <c r="D217" t="s">
        <v>23</v>
      </c>
    </row>
    <row r="218" spans="1:4" x14ac:dyDescent="0.25">
      <c r="A218" s="4" t="s">
        <v>27</v>
      </c>
      <c r="B218" s="4" t="s">
        <v>87</v>
      </c>
      <c r="C218" s="48">
        <v>10</v>
      </c>
      <c r="D218" t="s">
        <v>23</v>
      </c>
    </row>
    <row r="219" spans="1:4" x14ac:dyDescent="0.25">
      <c r="A219" s="4" t="s">
        <v>25</v>
      </c>
      <c r="B219" s="4" t="s">
        <v>87</v>
      </c>
      <c r="C219" s="48">
        <v>1167</v>
      </c>
      <c r="D219" t="s">
        <v>23</v>
      </c>
    </row>
    <row r="220" spans="1:4" x14ac:dyDescent="0.25">
      <c r="A220" s="4" t="s">
        <v>27</v>
      </c>
      <c r="B220" s="4" t="s">
        <v>87</v>
      </c>
      <c r="C220" s="48">
        <v>25</v>
      </c>
      <c r="D220" t="s">
        <v>23</v>
      </c>
    </row>
    <row r="221" spans="1:4" x14ac:dyDescent="0.25">
      <c r="A221" s="4" t="s">
        <v>27</v>
      </c>
      <c r="B221" s="4" t="s">
        <v>87</v>
      </c>
      <c r="C221" s="48">
        <v>105</v>
      </c>
      <c r="D221" t="s">
        <v>23</v>
      </c>
    </row>
    <row r="222" spans="1:4" x14ac:dyDescent="0.25">
      <c r="A222" s="4" t="s">
        <v>27</v>
      </c>
      <c r="B222" s="4" t="s">
        <v>87</v>
      </c>
      <c r="C222" s="48">
        <v>147</v>
      </c>
      <c r="D222" t="s">
        <v>23</v>
      </c>
    </row>
    <row r="223" spans="1:4" x14ac:dyDescent="0.25">
      <c r="A223" s="4" t="s">
        <v>27</v>
      </c>
      <c r="B223" s="4" t="s">
        <v>87</v>
      </c>
      <c r="C223" s="48">
        <v>64</v>
      </c>
      <c r="D223" t="s">
        <v>23</v>
      </c>
    </row>
    <row r="224" spans="1:4" x14ac:dyDescent="0.25">
      <c r="A224" s="4" t="s">
        <v>27</v>
      </c>
      <c r="B224" s="4" t="s">
        <v>87</v>
      </c>
      <c r="C224" s="48">
        <v>13</v>
      </c>
      <c r="D224" t="s">
        <v>23</v>
      </c>
    </row>
    <row r="225" spans="1:4" x14ac:dyDescent="0.25">
      <c r="A225" s="4" t="s">
        <v>27</v>
      </c>
      <c r="B225" s="4" t="s">
        <v>87</v>
      </c>
      <c r="C225" s="48">
        <v>47</v>
      </c>
      <c r="D225" t="s">
        <v>23</v>
      </c>
    </row>
    <row r="226" spans="1:4" x14ac:dyDescent="0.25">
      <c r="A226" s="4" t="s">
        <v>27</v>
      </c>
      <c r="B226" s="4" t="s">
        <v>87</v>
      </c>
      <c r="C226" s="48">
        <v>25</v>
      </c>
      <c r="D226" t="s">
        <v>23</v>
      </c>
    </row>
    <row r="227" spans="1:4" x14ac:dyDescent="0.25">
      <c r="A227" s="4" t="s">
        <v>27</v>
      </c>
      <c r="B227" s="4" t="s">
        <v>87</v>
      </c>
      <c r="C227" s="48">
        <v>12</v>
      </c>
      <c r="D227" t="s">
        <v>23</v>
      </c>
    </row>
    <row r="228" spans="1:4" x14ac:dyDescent="0.25">
      <c r="A228" s="4" t="s">
        <v>27</v>
      </c>
      <c r="B228" s="4" t="s">
        <v>87</v>
      </c>
      <c r="C228" s="48">
        <v>17</v>
      </c>
      <c r="D228" t="s">
        <v>23</v>
      </c>
    </row>
    <row r="229" spans="1:4" x14ac:dyDescent="0.25">
      <c r="A229" s="4" t="s">
        <v>25</v>
      </c>
      <c r="B229" s="4" t="s">
        <v>87</v>
      </c>
      <c r="C229" s="48">
        <v>3187</v>
      </c>
      <c r="D229" t="s">
        <v>23</v>
      </c>
    </row>
    <row r="230" spans="1:4" x14ac:dyDescent="0.25">
      <c r="A230" s="4" t="s">
        <v>27</v>
      </c>
      <c r="B230" s="4" t="s">
        <v>87</v>
      </c>
      <c r="C230" s="48">
        <v>71</v>
      </c>
      <c r="D230" t="s">
        <v>23</v>
      </c>
    </row>
    <row r="231" spans="1:4" x14ac:dyDescent="0.25">
      <c r="A231" s="4" t="s">
        <v>27</v>
      </c>
      <c r="B231" s="4" t="s">
        <v>87</v>
      </c>
      <c r="C231" s="48">
        <v>57</v>
      </c>
      <c r="D231" t="s">
        <v>23</v>
      </c>
    </row>
    <row r="232" spans="1:4" x14ac:dyDescent="0.25">
      <c r="A232" s="4" t="s">
        <v>27</v>
      </c>
      <c r="B232" s="4" t="s">
        <v>87</v>
      </c>
      <c r="C232" s="48">
        <v>31</v>
      </c>
      <c r="D232" t="s">
        <v>23</v>
      </c>
    </row>
    <row r="233" spans="1:4" x14ac:dyDescent="0.25">
      <c r="A233" s="4" t="s">
        <v>27</v>
      </c>
      <c r="B233" s="4" t="s">
        <v>87</v>
      </c>
      <c r="C233" s="48">
        <v>72</v>
      </c>
      <c r="D233" t="s">
        <v>23</v>
      </c>
    </row>
    <row r="234" spans="1:4" x14ac:dyDescent="0.25">
      <c r="A234" s="4" t="s">
        <v>27</v>
      </c>
      <c r="B234" s="4" t="s">
        <v>87</v>
      </c>
      <c r="C234" s="48">
        <v>30</v>
      </c>
      <c r="D234" t="s">
        <v>23</v>
      </c>
    </row>
    <row r="235" spans="1:4" x14ac:dyDescent="0.25">
      <c r="A235" s="4" t="s">
        <v>27</v>
      </c>
      <c r="B235" s="4" t="s">
        <v>87</v>
      </c>
      <c r="C235" s="48">
        <v>61</v>
      </c>
      <c r="D235" t="s">
        <v>23</v>
      </c>
    </row>
    <row r="236" spans="1:4" x14ac:dyDescent="0.25">
      <c r="A236" s="4" t="s">
        <v>27</v>
      </c>
      <c r="B236" s="4" t="s">
        <v>87</v>
      </c>
      <c r="C236" s="48">
        <v>20</v>
      </c>
      <c r="D236" t="s">
        <v>23</v>
      </c>
    </row>
    <row r="237" spans="1:4" x14ac:dyDescent="0.25">
      <c r="A237" s="4" t="s">
        <v>27</v>
      </c>
      <c r="B237" s="4" t="s">
        <v>87</v>
      </c>
      <c r="C237" s="48">
        <v>68</v>
      </c>
      <c r="D237" t="s">
        <v>23</v>
      </c>
    </row>
    <row r="238" spans="1:4" x14ac:dyDescent="0.25">
      <c r="A238" s="4" t="s">
        <v>27</v>
      </c>
      <c r="B238" s="4" t="s">
        <v>87</v>
      </c>
      <c r="C238" s="48">
        <v>16</v>
      </c>
      <c r="D238" t="s">
        <v>23</v>
      </c>
    </row>
    <row r="239" spans="1:4" x14ac:dyDescent="0.25">
      <c r="A239" s="4" t="s">
        <v>27</v>
      </c>
      <c r="B239" s="4" t="s">
        <v>87</v>
      </c>
      <c r="C239" s="48" t="s">
        <v>190</v>
      </c>
      <c r="D239" t="s">
        <v>23</v>
      </c>
    </row>
    <row r="240" spans="1:4" x14ac:dyDescent="0.25">
      <c r="A240" s="4" t="s">
        <v>25</v>
      </c>
      <c r="B240" s="4" t="s">
        <v>87</v>
      </c>
      <c r="C240" s="48">
        <v>2549</v>
      </c>
      <c r="D240" t="s">
        <v>23</v>
      </c>
    </row>
    <row r="241" spans="1:4" x14ac:dyDescent="0.25">
      <c r="A241" s="4" t="s">
        <v>25</v>
      </c>
      <c r="B241" s="4" t="s">
        <v>87</v>
      </c>
      <c r="C241" s="48">
        <v>2271</v>
      </c>
      <c r="D241" t="s">
        <v>23</v>
      </c>
    </row>
    <row r="242" spans="1:4" x14ac:dyDescent="0.25">
      <c r="A242" s="4" t="s">
        <v>27</v>
      </c>
      <c r="B242" s="4" t="s">
        <v>87</v>
      </c>
      <c r="C242" s="48">
        <v>63</v>
      </c>
      <c r="D242" t="s">
        <v>23</v>
      </c>
    </row>
    <row r="243" spans="1:4" x14ac:dyDescent="0.25">
      <c r="A243" s="4" t="s">
        <v>27</v>
      </c>
      <c r="B243" s="4" t="s">
        <v>87</v>
      </c>
      <c r="C243" s="48">
        <v>8</v>
      </c>
      <c r="D243" t="s">
        <v>23</v>
      </c>
    </row>
    <row r="244" spans="1:4" x14ac:dyDescent="0.25">
      <c r="A244" s="4" t="s">
        <v>27</v>
      </c>
      <c r="B244" s="4" t="s">
        <v>87</v>
      </c>
      <c r="C244" s="48">
        <v>6</v>
      </c>
      <c r="D244" t="s">
        <v>23</v>
      </c>
    </row>
    <row r="245" spans="1:4" x14ac:dyDescent="0.25">
      <c r="A245" s="4" t="s">
        <v>25</v>
      </c>
      <c r="B245" s="4" t="s">
        <v>87</v>
      </c>
      <c r="C245" s="48">
        <v>2218</v>
      </c>
      <c r="D245" t="s">
        <v>23</v>
      </c>
    </row>
    <row r="246" spans="1:4" x14ac:dyDescent="0.25">
      <c r="A246" s="4" t="s">
        <v>27</v>
      </c>
      <c r="B246" s="4" t="s">
        <v>87</v>
      </c>
      <c r="C246" s="48">
        <v>49</v>
      </c>
      <c r="D246" t="s">
        <v>23</v>
      </c>
    </row>
    <row r="247" spans="1:4" x14ac:dyDescent="0.25">
      <c r="A247" s="4" t="s">
        <v>27</v>
      </c>
      <c r="B247" s="4" t="s">
        <v>87</v>
      </c>
      <c r="C247" s="48">
        <v>36</v>
      </c>
      <c r="D247" t="s">
        <v>23</v>
      </c>
    </row>
    <row r="248" spans="1:4" x14ac:dyDescent="0.25">
      <c r="A248" s="4" t="s">
        <v>27</v>
      </c>
      <c r="B248" s="4" t="s">
        <v>87</v>
      </c>
      <c r="C248" s="48">
        <v>31</v>
      </c>
      <c r="D248" t="s">
        <v>23</v>
      </c>
    </row>
    <row r="249" spans="1:4" x14ac:dyDescent="0.25">
      <c r="A249" s="4" t="s">
        <v>27</v>
      </c>
      <c r="B249" s="4" t="s">
        <v>87</v>
      </c>
      <c r="C249" s="48">
        <v>58</v>
      </c>
      <c r="D249" t="s">
        <v>23</v>
      </c>
    </row>
    <row r="250" spans="1:4" x14ac:dyDescent="0.25">
      <c r="A250" s="4" t="s">
        <v>27</v>
      </c>
      <c r="B250" s="4" t="s">
        <v>87</v>
      </c>
      <c r="C250" s="48">
        <v>14</v>
      </c>
      <c r="D250" t="s">
        <v>23</v>
      </c>
    </row>
    <row r="251" spans="1:4" x14ac:dyDescent="0.25">
      <c r="A251" s="4" t="s">
        <v>27</v>
      </c>
      <c r="B251" s="4" t="s">
        <v>87</v>
      </c>
      <c r="C251" s="48">
        <v>23</v>
      </c>
      <c r="D251" t="s">
        <v>23</v>
      </c>
    </row>
    <row r="252" spans="1:4" x14ac:dyDescent="0.25">
      <c r="A252" s="4" t="s">
        <v>27</v>
      </c>
      <c r="B252" s="4" t="s">
        <v>87</v>
      </c>
      <c r="C252" s="48">
        <v>45</v>
      </c>
      <c r="D252" t="s">
        <v>23</v>
      </c>
    </row>
    <row r="253" spans="1:4" x14ac:dyDescent="0.25">
      <c r="A253" s="4" t="s">
        <v>25</v>
      </c>
      <c r="B253" s="4" t="s">
        <v>87</v>
      </c>
      <c r="C253" s="48">
        <v>1699</v>
      </c>
      <c r="D253" t="s">
        <v>23</v>
      </c>
    </row>
    <row r="254" spans="1:4" x14ac:dyDescent="0.25">
      <c r="A254" s="4" t="s">
        <v>27</v>
      </c>
      <c r="B254" s="4" t="s">
        <v>87</v>
      </c>
      <c r="C254" s="48">
        <v>101</v>
      </c>
      <c r="D254" t="s">
        <v>23</v>
      </c>
    </row>
    <row r="255" spans="1:4" x14ac:dyDescent="0.25">
      <c r="A255" s="4" t="s">
        <v>27</v>
      </c>
      <c r="B255" s="4" t="s">
        <v>87</v>
      </c>
      <c r="C255" s="48">
        <v>60</v>
      </c>
      <c r="D255" t="s">
        <v>23</v>
      </c>
    </row>
    <row r="256" spans="1:4" x14ac:dyDescent="0.25">
      <c r="A256" s="4" t="s">
        <v>27</v>
      </c>
      <c r="B256" s="4" t="s">
        <v>87</v>
      </c>
      <c r="C256" s="48">
        <v>33</v>
      </c>
      <c r="D256" t="s">
        <v>23</v>
      </c>
    </row>
    <row r="257" spans="1:4" x14ac:dyDescent="0.25">
      <c r="A257" s="4" t="s">
        <v>27</v>
      </c>
      <c r="B257" s="4" t="s">
        <v>87</v>
      </c>
      <c r="C257" s="48">
        <v>118</v>
      </c>
      <c r="D257" t="s">
        <v>23</v>
      </c>
    </row>
    <row r="258" spans="1:4" x14ac:dyDescent="0.25">
      <c r="A258" s="4" t="s">
        <v>27</v>
      </c>
      <c r="B258" s="4" t="s">
        <v>87</v>
      </c>
      <c r="C258" s="48">
        <v>75</v>
      </c>
      <c r="D258" t="s">
        <v>23</v>
      </c>
    </row>
    <row r="259" spans="1:4" x14ac:dyDescent="0.25">
      <c r="A259" s="4" t="s">
        <v>27</v>
      </c>
      <c r="B259" s="4" t="s">
        <v>87</v>
      </c>
      <c r="C259" s="48">
        <v>66</v>
      </c>
      <c r="D259" t="s">
        <v>23</v>
      </c>
    </row>
    <row r="260" spans="1:4" x14ac:dyDescent="0.25">
      <c r="A260" s="4" t="s">
        <v>27</v>
      </c>
      <c r="B260" s="4" t="s">
        <v>87</v>
      </c>
      <c r="C260" s="48">
        <v>20</v>
      </c>
      <c r="D260" t="s">
        <v>23</v>
      </c>
    </row>
    <row r="261" spans="1:4" x14ac:dyDescent="0.25">
      <c r="A261" s="4" t="s">
        <v>25</v>
      </c>
      <c r="B261" s="4" t="s">
        <v>87</v>
      </c>
      <c r="C261" s="48">
        <v>2177</v>
      </c>
      <c r="D261" t="s">
        <v>23</v>
      </c>
    </row>
    <row r="262" spans="1:4" x14ac:dyDescent="0.25">
      <c r="A262" s="4" t="s">
        <v>27</v>
      </c>
      <c r="B262" s="4" t="s">
        <v>87</v>
      </c>
      <c r="C262" s="48">
        <v>77</v>
      </c>
      <c r="D262" t="s">
        <v>23</v>
      </c>
    </row>
    <row r="263" spans="1:4" x14ac:dyDescent="0.25">
      <c r="A263" s="4" t="s">
        <v>27</v>
      </c>
      <c r="B263" s="4" t="s">
        <v>87</v>
      </c>
      <c r="C263" s="48">
        <v>79</v>
      </c>
      <c r="D263" t="s">
        <v>23</v>
      </c>
    </row>
    <row r="264" spans="1:4" x14ac:dyDescent="0.25">
      <c r="A264" s="4" t="s">
        <v>27</v>
      </c>
      <c r="B264" s="4" t="s">
        <v>87</v>
      </c>
      <c r="C264" s="48">
        <v>49</v>
      </c>
      <c r="D264" t="s">
        <v>23</v>
      </c>
    </row>
    <row r="265" spans="1:4" x14ac:dyDescent="0.25">
      <c r="A265" s="4" t="s">
        <v>27</v>
      </c>
      <c r="B265" s="4" t="s">
        <v>87</v>
      </c>
      <c r="C265" s="48">
        <v>49</v>
      </c>
      <c r="D265" t="s">
        <v>23</v>
      </c>
    </row>
    <row r="266" spans="1:4" x14ac:dyDescent="0.25">
      <c r="A266" s="4" t="s">
        <v>27</v>
      </c>
      <c r="B266" s="4" t="s">
        <v>87</v>
      </c>
      <c r="C266" s="48">
        <v>39</v>
      </c>
      <c r="D266" t="s">
        <v>23</v>
      </c>
    </row>
    <row r="267" spans="1:4" x14ac:dyDescent="0.25">
      <c r="A267" s="4" t="s">
        <v>25</v>
      </c>
      <c r="B267" s="4" t="s">
        <v>88</v>
      </c>
      <c r="C267" s="48">
        <v>6644</v>
      </c>
      <c r="D267" t="s">
        <v>23</v>
      </c>
    </row>
    <row r="268" spans="1:4" x14ac:dyDescent="0.25">
      <c r="A268" s="4" t="s">
        <v>27</v>
      </c>
      <c r="B268" s="4" t="s">
        <v>88</v>
      </c>
      <c r="C268" s="48">
        <v>22</v>
      </c>
      <c r="D268" t="s">
        <v>23</v>
      </c>
    </row>
    <row r="269" spans="1:4" x14ac:dyDescent="0.25">
      <c r="A269" s="4" t="s">
        <v>27</v>
      </c>
      <c r="B269" s="4" t="s">
        <v>88</v>
      </c>
      <c r="C269" s="48">
        <v>8</v>
      </c>
      <c r="D269" t="s">
        <v>23</v>
      </c>
    </row>
    <row r="270" spans="1:4" x14ac:dyDescent="0.25">
      <c r="A270" s="4" t="s">
        <v>27</v>
      </c>
      <c r="B270" s="4" t="s">
        <v>88</v>
      </c>
      <c r="C270" s="48">
        <v>43</v>
      </c>
      <c r="D270" t="s">
        <v>23</v>
      </c>
    </row>
    <row r="271" spans="1:4" x14ac:dyDescent="0.25">
      <c r="A271" s="4" t="s">
        <v>27</v>
      </c>
      <c r="B271" s="4" t="s">
        <v>88</v>
      </c>
      <c r="C271" s="48">
        <v>22</v>
      </c>
      <c r="D271" t="s">
        <v>23</v>
      </c>
    </row>
    <row r="272" spans="1:4" x14ac:dyDescent="0.25">
      <c r="A272" s="4" t="s">
        <v>27</v>
      </c>
      <c r="B272" s="4" t="s">
        <v>88</v>
      </c>
      <c r="C272" s="48">
        <v>14</v>
      </c>
      <c r="D272" t="s">
        <v>23</v>
      </c>
    </row>
    <row r="273" spans="1:4" x14ac:dyDescent="0.25">
      <c r="A273" s="4" t="s">
        <v>25</v>
      </c>
      <c r="B273" s="4" t="s">
        <v>88</v>
      </c>
      <c r="C273" s="48">
        <v>2139</v>
      </c>
      <c r="D273" t="s">
        <v>23</v>
      </c>
    </row>
    <row r="274" spans="1:4" x14ac:dyDescent="0.25">
      <c r="A274" s="4" t="s">
        <v>25</v>
      </c>
      <c r="B274" s="4" t="s">
        <v>88</v>
      </c>
      <c r="C274" s="48">
        <v>1209</v>
      </c>
      <c r="D274" t="s">
        <v>23</v>
      </c>
    </row>
    <row r="275" spans="1:4" x14ac:dyDescent="0.25">
      <c r="A275" s="4" t="s">
        <v>25</v>
      </c>
      <c r="B275" s="4" t="s">
        <v>88</v>
      </c>
      <c r="C275" s="48">
        <v>2706</v>
      </c>
      <c r="D275" t="s">
        <v>23</v>
      </c>
    </row>
    <row r="276" spans="1:4" x14ac:dyDescent="0.25">
      <c r="A276" s="4" t="s">
        <v>27</v>
      </c>
      <c r="B276" s="4" t="s">
        <v>88</v>
      </c>
      <c r="C276" s="48">
        <v>15</v>
      </c>
      <c r="D276" t="s">
        <v>23</v>
      </c>
    </row>
    <row r="277" spans="1:4" x14ac:dyDescent="0.25">
      <c r="A277" s="4" t="s">
        <v>27</v>
      </c>
      <c r="B277" s="4" t="s">
        <v>88</v>
      </c>
      <c r="C277" s="48">
        <v>79</v>
      </c>
      <c r="D277" t="s">
        <v>23</v>
      </c>
    </row>
    <row r="278" spans="1:4" x14ac:dyDescent="0.25">
      <c r="A278" s="4" t="s">
        <v>27</v>
      </c>
      <c r="B278" s="4" t="s">
        <v>88</v>
      </c>
      <c r="C278" s="48">
        <v>18</v>
      </c>
      <c r="D278" t="s">
        <v>23</v>
      </c>
    </row>
    <row r="279" spans="1:4" x14ac:dyDescent="0.25">
      <c r="A279" s="4" t="s">
        <v>27</v>
      </c>
      <c r="B279" s="4" t="s">
        <v>88</v>
      </c>
      <c r="C279" s="48">
        <v>36</v>
      </c>
      <c r="D279" t="s">
        <v>23</v>
      </c>
    </row>
    <row r="280" spans="1:4" x14ac:dyDescent="0.25">
      <c r="A280" s="4" t="s">
        <v>27</v>
      </c>
      <c r="B280" s="4" t="s">
        <v>88</v>
      </c>
      <c r="C280" s="48">
        <v>50</v>
      </c>
      <c r="D280" t="s">
        <v>23</v>
      </c>
    </row>
    <row r="281" spans="1:4" x14ac:dyDescent="0.25">
      <c r="A281" s="4" t="s">
        <v>27</v>
      </c>
      <c r="B281" s="4" t="s">
        <v>88</v>
      </c>
      <c r="C281" s="48">
        <v>24</v>
      </c>
      <c r="D281" t="s">
        <v>23</v>
      </c>
    </row>
    <row r="282" spans="1:4" x14ac:dyDescent="0.25">
      <c r="A282" s="4" t="s">
        <v>27</v>
      </c>
      <c r="B282" s="4" t="s">
        <v>88</v>
      </c>
      <c r="C282" s="48">
        <v>10</v>
      </c>
      <c r="D282" t="s">
        <v>23</v>
      </c>
    </row>
    <row r="283" spans="1:4" x14ac:dyDescent="0.25">
      <c r="A283" s="4" t="s">
        <v>27</v>
      </c>
      <c r="B283" s="4" t="s">
        <v>88</v>
      </c>
      <c r="C283" s="48">
        <v>37</v>
      </c>
      <c r="D283" t="s">
        <v>23</v>
      </c>
    </row>
    <row r="284" spans="1:4" x14ac:dyDescent="0.25">
      <c r="A284" s="4" t="s">
        <v>25</v>
      </c>
      <c r="B284" s="4" t="s">
        <v>88</v>
      </c>
      <c r="C284" s="48">
        <v>2786</v>
      </c>
      <c r="D284" t="s">
        <v>23</v>
      </c>
    </row>
    <row r="285" spans="1:4" x14ac:dyDescent="0.25">
      <c r="A285" s="4" t="s">
        <v>27</v>
      </c>
      <c r="B285" s="4" t="s">
        <v>88</v>
      </c>
      <c r="C285" s="48">
        <v>37</v>
      </c>
      <c r="D285" t="s">
        <v>23</v>
      </c>
    </row>
    <row r="286" spans="1:4" x14ac:dyDescent="0.25">
      <c r="A286" s="4" t="s">
        <v>27</v>
      </c>
      <c r="B286" s="4" t="s">
        <v>88</v>
      </c>
      <c r="C286" s="48">
        <v>26</v>
      </c>
      <c r="D286" t="s">
        <v>23</v>
      </c>
    </row>
    <row r="287" spans="1:4" x14ac:dyDescent="0.25">
      <c r="A287" s="3" t="s">
        <v>27</v>
      </c>
      <c r="B287" s="3" t="s">
        <v>88</v>
      </c>
      <c r="C287" s="48">
        <v>58</v>
      </c>
      <c r="D287" t="s">
        <v>23</v>
      </c>
    </row>
    <row r="288" spans="1:4" x14ac:dyDescent="0.25">
      <c r="A288" s="4" t="s">
        <v>25</v>
      </c>
      <c r="B288" s="4" t="s">
        <v>88</v>
      </c>
      <c r="C288" s="48">
        <v>2628</v>
      </c>
      <c r="D288" t="s">
        <v>23</v>
      </c>
    </row>
    <row r="289" spans="1:4" x14ac:dyDescent="0.25">
      <c r="A289" s="4" t="s">
        <v>27</v>
      </c>
      <c r="B289" s="4" t="s">
        <v>88</v>
      </c>
      <c r="C289" s="48">
        <v>49</v>
      </c>
      <c r="D289" t="s">
        <v>23</v>
      </c>
    </row>
    <row r="290" spans="1:4" x14ac:dyDescent="0.25">
      <c r="A290" s="4" t="s">
        <v>27</v>
      </c>
      <c r="B290" s="4" t="s">
        <v>88</v>
      </c>
      <c r="C290" s="48">
        <v>13</v>
      </c>
      <c r="D290" t="s">
        <v>23</v>
      </c>
    </row>
    <row r="291" spans="1:4" x14ac:dyDescent="0.25">
      <c r="A291" s="4" t="s">
        <v>27</v>
      </c>
      <c r="B291" s="4" t="s">
        <v>88</v>
      </c>
      <c r="C291" s="48">
        <v>56</v>
      </c>
      <c r="D291" t="s">
        <v>23</v>
      </c>
    </row>
    <row r="292" spans="1:4" x14ac:dyDescent="0.25">
      <c r="A292" s="4" t="s">
        <v>27</v>
      </c>
      <c r="B292" s="4" t="s">
        <v>88</v>
      </c>
      <c r="C292" s="48">
        <v>64</v>
      </c>
      <c r="D292" t="s">
        <v>23</v>
      </c>
    </row>
    <row r="293" spans="1:4" x14ac:dyDescent="0.25">
      <c r="A293" s="4" t="s">
        <v>25</v>
      </c>
      <c r="B293" s="4" t="s">
        <v>88</v>
      </c>
      <c r="C293" s="48">
        <v>3263</v>
      </c>
      <c r="D293" t="s">
        <v>23</v>
      </c>
    </row>
    <row r="294" spans="1:4" x14ac:dyDescent="0.25">
      <c r="A294" s="4" t="s">
        <v>27</v>
      </c>
      <c r="B294" s="4" t="s">
        <v>88</v>
      </c>
      <c r="C294" s="48">
        <v>36</v>
      </c>
      <c r="D294" t="s">
        <v>23</v>
      </c>
    </row>
    <row r="295" spans="1:4" x14ac:dyDescent="0.25">
      <c r="A295" s="4" t="s">
        <v>27</v>
      </c>
      <c r="B295" s="4" t="s">
        <v>88</v>
      </c>
      <c r="C295" s="48">
        <v>18</v>
      </c>
      <c r="D295" t="s">
        <v>23</v>
      </c>
    </row>
    <row r="296" spans="1:4" x14ac:dyDescent="0.25">
      <c r="A296" s="4" t="s">
        <v>27</v>
      </c>
      <c r="B296" s="4" t="s">
        <v>88</v>
      </c>
      <c r="C296" s="48">
        <v>50</v>
      </c>
      <c r="D296" t="s">
        <v>23</v>
      </c>
    </row>
    <row r="297" spans="1:4" x14ac:dyDescent="0.25">
      <c r="A297" s="4" t="s">
        <v>27</v>
      </c>
      <c r="B297" s="4" t="s">
        <v>88</v>
      </c>
      <c r="C297" s="48">
        <v>42</v>
      </c>
      <c r="D297" t="s">
        <v>23</v>
      </c>
    </row>
    <row r="298" spans="1:4" x14ac:dyDescent="0.25">
      <c r="A298" s="4" t="s">
        <v>27</v>
      </c>
      <c r="B298" s="4" t="s">
        <v>88</v>
      </c>
      <c r="C298" s="48">
        <v>39</v>
      </c>
      <c r="D298" t="s">
        <v>23</v>
      </c>
    </row>
    <row r="299" spans="1:4" x14ac:dyDescent="0.25">
      <c r="A299" s="4" t="s">
        <v>25</v>
      </c>
      <c r="B299" s="4" t="s">
        <v>89</v>
      </c>
      <c r="C299" s="48">
        <v>2323</v>
      </c>
      <c r="D299" t="s">
        <v>23</v>
      </c>
    </row>
    <row r="300" spans="1:4" x14ac:dyDescent="0.25">
      <c r="A300" s="4" t="s">
        <v>27</v>
      </c>
      <c r="B300" s="4" t="s">
        <v>89</v>
      </c>
      <c r="C300" s="48">
        <v>27</v>
      </c>
      <c r="D300" t="s">
        <v>23</v>
      </c>
    </row>
    <row r="301" spans="1:4" x14ac:dyDescent="0.25">
      <c r="A301" s="4" t="s">
        <v>27</v>
      </c>
      <c r="B301" s="4" t="s">
        <v>89</v>
      </c>
      <c r="C301" s="48">
        <v>14</v>
      </c>
      <c r="D301" t="s">
        <v>23</v>
      </c>
    </row>
    <row r="302" spans="1:4" x14ac:dyDescent="0.25">
      <c r="A302" s="4" t="s">
        <v>27</v>
      </c>
      <c r="B302" s="4" t="s">
        <v>89</v>
      </c>
      <c r="C302" s="48">
        <v>13</v>
      </c>
      <c r="D302" t="s">
        <v>23</v>
      </c>
    </row>
    <row r="303" spans="1:4" x14ac:dyDescent="0.25">
      <c r="A303" s="4" t="s">
        <v>27</v>
      </c>
      <c r="B303" s="4" t="s">
        <v>89</v>
      </c>
      <c r="C303" s="48">
        <v>17</v>
      </c>
      <c r="D303" t="s">
        <v>23</v>
      </c>
    </row>
    <row r="304" spans="1:4" x14ac:dyDescent="0.25">
      <c r="A304" s="4" t="s">
        <v>27</v>
      </c>
      <c r="B304" s="4" t="s">
        <v>89</v>
      </c>
      <c r="C304" s="48">
        <v>9</v>
      </c>
      <c r="D304" t="s">
        <v>23</v>
      </c>
    </row>
    <row r="305" spans="1:3" x14ac:dyDescent="0.25">
      <c r="A305" s="3" t="s">
        <v>27</v>
      </c>
      <c r="B305" s="3" t="s">
        <v>89</v>
      </c>
      <c r="C305" s="48">
        <v>8</v>
      </c>
    </row>
    <row r="306" spans="1:3" x14ac:dyDescent="0.25">
      <c r="A306" s="4" t="s">
        <v>27</v>
      </c>
      <c r="B306" s="4" t="s">
        <v>89</v>
      </c>
      <c r="C306" s="48" t="s">
        <v>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995F-D396-4FCF-A9DA-F07A3837426E}">
  <dimension ref="A1:Z73"/>
  <sheetViews>
    <sheetView showGridLines="0" workbookViewId="0"/>
  </sheetViews>
  <sheetFormatPr defaultRowHeight="15" x14ac:dyDescent="0.25"/>
  <cols>
    <col min="1" max="1" width="7" style="1" customWidth="1"/>
    <col min="2" max="2" width="25.140625" style="1" bestFit="1" customWidth="1"/>
    <col min="3" max="3" width="15.85546875" style="1" bestFit="1" customWidth="1"/>
    <col min="4" max="4" width="10.42578125" style="1" customWidth="1"/>
    <col min="5" max="15" width="7.140625" style="1" customWidth="1"/>
    <col min="16" max="18" width="8.85546875" style="1" customWidth="1"/>
    <col min="19" max="19" width="9.42578125" style="1" customWidth="1"/>
    <col min="20" max="20" width="7.140625" style="1" customWidth="1"/>
    <col min="21" max="24" width="9.42578125" style="1" customWidth="1"/>
    <col min="25" max="25" width="19.140625" style="1" customWidth="1"/>
    <col min="26" max="26" width="13.42578125" style="1" customWidth="1"/>
  </cols>
  <sheetData>
    <row r="1" spans="1:26" ht="90" x14ac:dyDescent="0.25">
      <c r="A1" s="22" t="s">
        <v>123</v>
      </c>
      <c r="B1" s="23" t="s">
        <v>122</v>
      </c>
      <c r="C1" s="23" t="s">
        <v>24</v>
      </c>
      <c r="D1" s="24" t="s">
        <v>15</v>
      </c>
      <c r="E1" s="24" t="s">
        <v>16</v>
      </c>
      <c r="F1" s="24" t="s">
        <v>0</v>
      </c>
      <c r="G1" s="24" t="s">
        <v>1</v>
      </c>
      <c r="H1" s="24" t="s">
        <v>2</v>
      </c>
      <c r="I1" s="24" t="s">
        <v>3</v>
      </c>
      <c r="J1" s="24" t="s">
        <v>4</v>
      </c>
      <c r="K1" s="24" t="s">
        <v>5</v>
      </c>
      <c r="L1" s="24" t="s">
        <v>6</v>
      </c>
      <c r="M1" s="24" t="s">
        <v>7</v>
      </c>
      <c r="N1" s="24" t="s">
        <v>8</v>
      </c>
      <c r="O1" s="24" t="s">
        <v>9</v>
      </c>
      <c r="P1" s="24" t="s">
        <v>10</v>
      </c>
      <c r="Q1" s="24" t="s">
        <v>11</v>
      </c>
      <c r="R1" s="24" t="s">
        <v>12</v>
      </c>
      <c r="S1" s="24" t="s">
        <v>13</v>
      </c>
      <c r="T1" s="24" t="s">
        <v>14</v>
      </c>
      <c r="U1" s="24" t="s">
        <v>17</v>
      </c>
      <c r="V1" s="25" t="s">
        <v>18</v>
      </c>
      <c r="W1" s="25" t="s">
        <v>19</v>
      </c>
      <c r="X1" s="25" t="s">
        <v>20</v>
      </c>
      <c r="Y1" s="25" t="s">
        <v>21</v>
      </c>
      <c r="Z1" s="26" t="s">
        <v>22</v>
      </c>
    </row>
    <row r="2" spans="1:26" x14ac:dyDescent="0.25">
      <c r="A2" s="5" t="s">
        <v>124</v>
      </c>
      <c r="B2" s="4" t="s">
        <v>26</v>
      </c>
      <c r="C2" s="4" t="s">
        <v>91</v>
      </c>
      <c r="D2" s="49" t="s">
        <v>190</v>
      </c>
      <c r="E2" s="49">
        <v>22</v>
      </c>
      <c r="F2" s="49">
        <v>68</v>
      </c>
      <c r="G2" s="49">
        <v>69</v>
      </c>
      <c r="H2" s="49">
        <v>89</v>
      </c>
      <c r="I2" s="49">
        <v>94</v>
      </c>
      <c r="J2" s="49">
        <v>65</v>
      </c>
      <c r="K2" s="49">
        <v>65</v>
      </c>
      <c r="L2" s="49">
        <v>64</v>
      </c>
      <c r="M2" s="49">
        <v>72</v>
      </c>
      <c r="N2" s="49">
        <v>61</v>
      </c>
      <c r="O2" s="49">
        <v>88</v>
      </c>
      <c r="P2" s="49">
        <v>49</v>
      </c>
      <c r="Q2" s="49">
        <v>66</v>
      </c>
      <c r="R2" s="49">
        <v>66</v>
      </c>
      <c r="S2" s="49">
        <v>12</v>
      </c>
      <c r="T2" s="49">
        <v>0</v>
      </c>
      <c r="U2" s="50">
        <v>953</v>
      </c>
      <c r="V2" s="55">
        <v>607</v>
      </c>
      <c r="W2" s="55">
        <v>159</v>
      </c>
      <c r="X2" s="55">
        <v>182</v>
      </c>
      <c r="Y2" s="55">
        <v>5</v>
      </c>
      <c r="Z2" s="53">
        <v>953</v>
      </c>
    </row>
    <row r="3" spans="1:26" x14ac:dyDescent="0.25">
      <c r="A3" s="5" t="s">
        <v>125</v>
      </c>
      <c r="B3" s="4" t="s">
        <v>28</v>
      </c>
      <c r="C3" s="4" t="s">
        <v>92</v>
      </c>
      <c r="D3" s="49" t="s">
        <v>190</v>
      </c>
      <c r="E3" s="49">
        <v>7</v>
      </c>
      <c r="F3" s="49">
        <v>9</v>
      </c>
      <c r="G3" s="49">
        <v>9</v>
      </c>
      <c r="H3" s="49">
        <v>8</v>
      </c>
      <c r="I3" s="49">
        <v>5</v>
      </c>
      <c r="J3" s="49">
        <v>5</v>
      </c>
      <c r="K3" s="49" t="s">
        <v>190</v>
      </c>
      <c r="L3" s="49">
        <v>7</v>
      </c>
      <c r="M3" s="49" t="s">
        <v>190</v>
      </c>
      <c r="N3" s="49" t="s">
        <v>190</v>
      </c>
      <c r="O3" s="49">
        <v>6</v>
      </c>
      <c r="P3" s="49">
        <v>6</v>
      </c>
      <c r="Q3" s="49" t="s">
        <v>190</v>
      </c>
      <c r="R3" s="49">
        <v>11</v>
      </c>
      <c r="S3" s="49" t="s">
        <v>190</v>
      </c>
      <c r="T3" s="49">
        <v>0</v>
      </c>
      <c r="U3" s="50">
        <v>89</v>
      </c>
      <c r="V3" s="55">
        <v>64</v>
      </c>
      <c r="W3" s="55">
        <v>13</v>
      </c>
      <c r="X3" s="55">
        <v>7</v>
      </c>
      <c r="Y3" s="55">
        <v>5</v>
      </c>
      <c r="Z3" s="53">
        <v>89</v>
      </c>
    </row>
    <row r="4" spans="1:26" x14ac:dyDescent="0.25">
      <c r="A4" s="5" t="s">
        <v>126</v>
      </c>
      <c r="B4" s="4" t="s">
        <v>30</v>
      </c>
      <c r="C4" s="4" t="s">
        <v>93</v>
      </c>
      <c r="D4" s="49">
        <v>5</v>
      </c>
      <c r="E4" s="49">
        <v>9</v>
      </c>
      <c r="F4" s="49">
        <v>48</v>
      </c>
      <c r="G4" s="49">
        <v>41</v>
      </c>
      <c r="H4" s="49">
        <v>43</v>
      </c>
      <c r="I4" s="49">
        <v>53</v>
      </c>
      <c r="J4" s="49">
        <v>45</v>
      </c>
      <c r="K4" s="49">
        <v>43</v>
      </c>
      <c r="L4" s="49">
        <v>45</v>
      </c>
      <c r="M4" s="49">
        <v>39</v>
      </c>
      <c r="N4" s="49">
        <v>48</v>
      </c>
      <c r="O4" s="49">
        <v>42</v>
      </c>
      <c r="P4" s="49">
        <v>31</v>
      </c>
      <c r="Q4" s="49">
        <v>46</v>
      </c>
      <c r="R4" s="49">
        <v>62</v>
      </c>
      <c r="S4" s="49">
        <v>22</v>
      </c>
      <c r="T4" s="49" t="s">
        <v>190</v>
      </c>
      <c r="U4" s="50">
        <v>625</v>
      </c>
      <c r="V4" s="55">
        <v>430</v>
      </c>
      <c r="W4" s="55">
        <v>97</v>
      </c>
      <c r="X4" s="55">
        <v>97</v>
      </c>
      <c r="Y4" s="55" t="s">
        <v>190</v>
      </c>
      <c r="Z4" s="53">
        <v>625</v>
      </c>
    </row>
    <row r="5" spans="1:26" x14ac:dyDescent="0.25">
      <c r="A5" s="5" t="s">
        <v>127</v>
      </c>
      <c r="B5" s="4" t="s">
        <v>31</v>
      </c>
      <c r="C5" s="4" t="s">
        <v>92</v>
      </c>
      <c r="D5" s="49" t="s">
        <v>190</v>
      </c>
      <c r="E5" s="49">
        <v>5</v>
      </c>
      <c r="F5" s="49">
        <v>10</v>
      </c>
      <c r="G5" s="49">
        <v>7</v>
      </c>
      <c r="H5" s="49">
        <v>8</v>
      </c>
      <c r="I5" s="49">
        <v>8</v>
      </c>
      <c r="J5" s="49">
        <v>7</v>
      </c>
      <c r="K5" s="49">
        <v>15</v>
      </c>
      <c r="L5" s="49">
        <v>8</v>
      </c>
      <c r="M5" s="49">
        <v>10</v>
      </c>
      <c r="N5" s="49">
        <v>6</v>
      </c>
      <c r="O5" s="49">
        <v>8</v>
      </c>
      <c r="P5" s="49">
        <v>10</v>
      </c>
      <c r="Q5" s="49">
        <v>11</v>
      </c>
      <c r="R5" s="49">
        <v>17</v>
      </c>
      <c r="S5" s="49" t="s">
        <v>190</v>
      </c>
      <c r="T5" s="49" t="s">
        <v>190</v>
      </c>
      <c r="U5" s="50">
        <v>135</v>
      </c>
      <c r="V5" s="55">
        <v>99</v>
      </c>
      <c r="W5" s="55">
        <v>10</v>
      </c>
      <c r="X5" s="55">
        <v>26</v>
      </c>
      <c r="Y5" s="55">
        <v>0</v>
      </c>
      <c r="Z5" s="53">
        <v>135</v>
      </c>
    </row>
    <row r="6" spans="1:26" x14ac:dyDescent="0.25">
      <c r="A6" s="5" t="s">
        <v>128</v>
      </c>
      <c r="B6" s="4" t="s">
        <v>32</v>
      </c>
      <c r="C6" s="4" t="s">
        <v>94</v>
      </c>
      <c r="D6" s="49">
        <v>0</v>
      </c>
      <c r="E6" s="49">
        <v>6</v>
      </c>
      <c r="F6" s="49">
        <v>17</v>
      </c>
      <c r="G6" s="49">
        <v>15</v>
      </c>
      <c r="H6" s="49">
        <v>17</v>
      </c>
      <c r="I6" s="49">
        <v>13</v>
      </c>
      <c r="J6" s="49">
        <v>10</v>
      </c>
      <c r="K6" s="49">
        <v>8</v>
      </c>
      <c r="L6" s="49">
        <v>11</v>
      </c>
      <c r="M6" s="49">
        <v>6</v>
      </c>
      <c r="N6" s="49">
        <v>6</v>
      </c>
      <c r="O6" s="49">
        <v>18</v>
      </c>
      <c r="P6" s="49">
        <v>10</v>
      </c>
      <c r="Q6" s="49">
        <v>7</v>
      </c>
      <c r="R6" s="49">
        <v>10</v>
      </c>
      <c r="S6" s="49">
        <v>0</v>
      </c>
      <c r="T6" s="49" t="s">
        <v>190</v>
      </c>
      <c r="U6" s="50">
        <v>157</v>
      </c>
      <c r="V6" s="55">
        <v>92</v>
      </c>
      <c r="W6" s="55">
        <v>42</v>
      </c>
      <c r="X6" s="55">
        <v>23</v>
      </c>
      <c r="Y6" s="55">
        <v>0</v>
      </c>
      <c r="Z6" s="53">
        <v>157</v>
      </c>
    </row>
    <row r="7" spans="1:26" x14ac:dyDescent="0.25">
      <c r="A7" s="5" t="s">
        <v>129</v>
      </c>
      <c r="B7" s="4" t="s">
        <v>33</v>
      </c>
      <c r="C7" s="4" t="s">
        <v>92</v>
      </c>
      <c r="D7" s="49">
        <v>0</v>
      </c>
      <c r="E7" s="49">
        <v>18</v>
      </c>
      <c r="F7" s="49">
        <v>30</v>
      </c>
      <c r="G7" s="49">
        <v>21</v>
      </c>
      <c r="H7" s="49">
        <v>14</v>
      </c>
      <c r="I7" s="49">
        <v>21</v>
      </c>
      <c r="J7" s="49">
        <v>14</v>
      </c>
      <c r="K7" s="49">
        <v>19</v>
      </c>
      <c r="L7" s="49">
        <v>27</v>
      </c>
      <c r="M7" s="49">
        <v>20</v>
      </c>
      <c r="N7" s="49">
        <v>17</v>
      </c>
      <c r="O7" s="49">
        <v>23</v>
      </c>
      <c r="P7" s="49">
        <v>22</v>
      </c>
      <c r="Q7" s="49">
        <v>21</v>
      </c>
      <c r="R7" s="49">
        <v>21</v>
      </c>
      <c r="S7" s="49" t="s">
        <v>190</v>
      </c>
      <c r="T7" s="49">
        <v>0</v>
      </c>
      <c r="U7" s="50">
        <v>290</v>
      </c>
      <c r="V7" s="55">
        <v>195</v>
      </c>
      <c r="W7" s="55">
        <v>38</v>
      </c>
      <c r="X7" s="55">
        <v>49</v>
      </c>
      <c r="Y7" s="55">
        <v>8</v>
      </c>
      <c r="Z7" s="53">
        <v>290</v>
      </c>
    </row>
    <row r="8" spans="1:26" x14ac:dyDescent="0.25">
      <c r="A8" s="5" t="s">
        <v>130</v>
      </c>
      <c r="B8" s="4" t="s">
        <v>34</v>
      </c>
      <c r="C8" s="4" t="s">
        <v>93</v>
      </c>
      <c r="D8" s="49">
        <v>0</v>
      </c>
      <c r="E8" s="49" t="s">
        <v>190</v>
      </c>
      <c r="F8" s="49">
        <v>16</v>
      </c>
      <c r="G8" s="49">
        <v>12</v>
      </c>
      <c r="H8" s="49">
        <v>12</v>
      </c>
      <c r="I8" s="49">
        <v>14</v>
      </c>
      <c r="J8" s="49">
        <v>12</v>
      </c>
      <c r="K8" s="49">
        <v>6</v>
      </c>
      <c r="L8" s="49">
        <v>15</v>
      </c>
      <c r="M8" s="49" t="s">
        <v>190</v>
      </c>
      <c r="N8" s="49">
        <v>9</v>
      </c>
      <c r="O8" s="49">
        <v>12</v>
      </c>
      <c r="P8" s="49" t="s">
        <v>190</v>
      </c>
      <c r="Q8" s="49" t="s">
        <v>190</v>
      </c>
      <c r="R8" s="49">
        <v>7</v>
      </c>
      <c r="S8" s="49">
        <v>0</v>
      </c>
      <c r="T8" s="49">
        <v>0</v>
      </c>
      <c r="U8" s="50">
        <v>128</v>
      </c>
      <c r="V8" s="55">
        <v>97</v>
      </c>
      <c r="W8" s="55">
        <v>28</v>
      </c>
      <c r="X8" s="55" t="s">
        <v>190</v>
      </c>
      <c r="Y8" s="55">
        <v>0</v>
      </c>
      <c r="Z8" s="53">
        <v>128</v>
      </c>
    </row>
    <row r="9" spans="1:26" x14ac:dyDescent="0.25">
      <c r="A9" s="5" t="s">
        <v>131</v>
      </c>
      <c r="B9" s="4" t="s">
        <v>35</v>
      </c>
      <c r="C9" s="4" t="s">
        <v>93</v>
      </c>
      <c r="D9" s="49">
        <v>0</v>
      </c>
      <c r="E9" s="49" t="s">
        <v>190</v>
      </c>
      <c r="F9" s="49">
        <v>6</v>
      </c>
      <c r="G9" s="49">
        <v>8</v>
      </c>
      <c r="H9" s="49">
        <v>8</v>
      </c>
      <c r="I9" s="49">
        <v>5</v>
      </c>
      <c r="J9" s="49">
        <v>13</v>
      </c>
      <c r="K9" s="49">
        <v>9</v>
      </c>
      <c r="L9" s="49">
        <v>6</v>
      </c>
      <c r="M9" s="49">
        <v>9</v>
      </c>
      <c r="N9" s="49">
        <v>6</v>
      </c>
      <c r="O9" s="49">
        <v>14</v>
      </c>
      <c r="P9" s="49">
        <v>16</v>
      </c>
      <c r="Q9" s="49" t="s">
        <v>190</v>
      </c>
      <c r="R9" s="49">
        <v>20</v>
      </c>
      <c r="S9" s="49" t="s">
        <v>190</v>
      </c>
      <c r="T9" s="49">
        <v>0</v>
      </c>
      <c r="U9" s="50">
        <v>130</v>
      </c>
      <c r="V9" s="55">
        <v>113</v>
      </c>
      <c r="W9" s="55">
        <v>10</v>
      </c>
      <c r="X9" s="55">
        <v>6</v>
      </c>
      <c r="Y9" s="55" t="s">
        <v>190</v>
      </c>
      <c r="Z9" s="53">
        <v>130</v>
      </c>
    </row>
    <row r="10" spans="1:26" x14ac:dyDescent="0.25">
      <c r="A10" s="5" t="s">
        <v>132</v>
      </c>
      <c r="B10" s="4" t="s">
        <v>36</v>
      </c>
      <c r="C10" s="4" t="s">
        <v>95</v>
      </c>
      <c r="D10" s="49" t="s">
        <v>190</v>
      </c>
      <c r="E10" s="49" t="s">
        <v>190</v>
      </c>
      <c r="F10" s="49">
        <v>9</v>
      </c>
      <c r="G10" s="49">
        <v>23</v>
      </c>
      <c r="H10" s="49">
        <v>17</v>
      </c>
      <c r="I10" s="49">
        <v>18</v>
      </c>
      <c r="J10" s="49">
        <v>19</v>
      </c>
      <c r="K10" s="49">
        <v>13</v>
      </c>
      <c r="L10" s="49">
        <v>12</v>
      </c>
      <c r="M10" s="49">
        <v>14</v>
      </c>
      <c r="N10" s="49">
        <v>10</v>
      </c>
      <c r="O10" s="49">
        <v>10</v>
      </c>
      <c r="P10" s="49">
        <v>10</v>
      </c>
      <c r="Q10" s="49">
        <v>9</v>
      </c>
      <c r="R10" s="49">
        <v>9</v>
      </c>
      <c r="S10" s="49" t="s">
        <v>190</v>
      </c>
      <c r="T10" s="49">
        <v>0</v>
      </c>
      <c r="U10" s="50">
        <v>179</v>
      </c>
      <c r="V10" s="55">
        <v>124</v>
      </c>
      <c r="W10" s="55">
        <v>32</v>
      </c>
      <c r="X10" s="55">
        <v>23</v>
      </c>
      <c r="Y10" s="55">
        <v>0</v>
      </c>
      <c r="Z10" s="53">
        <v>179</v>
      </c>
    </row>
    <row r="11" spans="1:26" x14ac:dyDescent="0.25">
      <c r="A11" s="5" t="s">
        <v>133</v>
      </c>
      <c r="B11" s="4" t="s">
        <v>37</v>
      </c>
      <c r="C11" s="4" t="s">
        <v>91</v>
      </c>
      <c r="D11" s="49">
        <v>0</v>
      </c>
      <c r="E11" s="49" t="s">
        <v>190</v>
      </c>
      <c r="F11" s="49">
        <v>7</v>
      </c>
      <c r="G11" s="49">
        <v>15</v>
      </c>
      <c r="H11" s="49">
        <v>9</v>
      </c>
      <c r="I11" s="49">
        <v>9</v>
      </c>
      <c r="J11" s="49">
        <v>16</v>
      </c>
      <c r="K11" s="49">
        <v>8</v>
      </c>
      <c r="L11" s="49">
        <v>11</v>
      </c>
      <c r="M11" s="49">
        <v>11</v>
      </c>
      <c r="N11" s="49">
        <v>10</v>
      </c>
      <c r="O11" s="49">
        <v>18</v>
      </c>
      <c r="P11" s="49">
        <v>9</v>
      </c>
      <c r="Q11" s="49">
        <v>5</v>
      </c>
      <c r="R11" s="49">
        <v>5</v>
      </c>
      <c r="S11" s="49" t="s">
        <v>190</v>
      </c>
      <c r="T11" s="49">
        <v>0</v>
      </c>
      <c r="U11" s="50">
        <v>135</v>
      </c>
      <c r="V11" s="55">
        <v>78</v>
      </c>
      <c r="W11" s="55">
        <v>25</v>
      </c>
      <c r="X11" s="55">
        <v>15</v>
      </c>
      <c r="Y11" s="55">
        <v>17</v>
      </c>
      <c r="Z11" s="53">
        <v>135</v>
      </c>
    </row>
    <row r="12" spans="1:26" x14ac:dyDescent="0.25">
      <c r="A12" s="5" t="s">
        <v>134</v>
      </c>
      <c r="B12" s="4" t="s">
        <v>38</v>
      </c>
      <c r="C12" s="4" t="s">
        <v>94</v>
      </c>
      <c r="D12" s="49">
        <v>0</v>
      </c>
      <c r="E12" s="49">
        <v>0</v>
      </c>
      <c r="F12" s="49">
        <v>6</v>
      </c>
      <c r="G12" s="49" t="s">
        <v>190</v>
      </c>
      <c r="H12" s="49">
        <v>6</v>
      </c>
      <c r="I12" s="49">
        <v>5</v>
      </c>
      <c r="J12" s="49">
        <v>6</v>
      </c>
      <c r="K12" s="49" t="s">
        <v>190</v>
      </c>
      <c r="L12" s="49">
        <v>5</v>
      </c>
      <c r="M12" s="49" t="s">
        <v>190</v>
      </c>
      <c r="N12" s="49">
        <v>5</v>
      </c>
      <c r="O12" s="49">
        <v>5</v>
      </c>
      <c r="P12" s="49">
        <v>6</v>
      </c>
      <c r="Q12" s="49" t="s">
        <v>190</v>
      </c>
      <c r="R12" s="49" t="s">
        <v>190</v>
      </c>
      <c r="S12" s="49">
        <v>0</v>
      </c>
      <c r="T12" s="49">
        <v>0</v>
      </c>
      <c r="U12" s="50">
        <v>62</v>
      </c>
      <c r="V12" s="55">
        <v>40</v>
      </c>
      <c r="W12" s="55">
        <v>11</v>
      </c>
      <c r="X12" s="55">
        <v>11</v>
      </c>
      <c r="Y12" s="55">
        <v>0</v>
      </c>
      <c r="Z12" s="53">
        <v>62</v>
      </c>
    </row>
    <row r="13" spans="1:26" x14ac:dyDescent="0.25">
      <c r="A13" s="5" t="s">
        <v>135</v>
      </c>
      <c r="B13" s="4" t="s">
        <v>39</v>
      </c>
      <c r="C13" s="4" t="s">
        <v>93</v>
      </c>
      <c r="D13" s="49">
        <v>0</v>
      </c>
      <c r="E13" s="49">
        <v>0</v>
      </c>
      <c r="F13" s="49" t="s">
        <v>190</v>
      </c>
      <c r="G13" s="49" t="s">
        <v>190</v>
      </c>
      <c r="H13" s="49">
        <v>0</v>
      </c>
      <c r="I13" s="49">
        <v>0</v>
      </c>
      <c r="J13" s="49">
        <v>0</v>
      </c>
      <c r="K13" s="49" t="s">
        <v>190</v>
      </c>
      <c r="L13" s="49" t="s">
        <v>190</v>
      </c>
      <c r="M13" s="49" t="s">
        <v>190</v>
      </c>
      <c r="N13" s="49">
        <v>0</v>
      </c>
      <c r="O13" s="49" t="s">
        <v>190</v>
      </c>
      <c r="P13" s="49" t="s">
        <v>190</v>
      </c>
      <c r="Q13" s="49" t="s">
        <v>190</v>
      </c>
      <c r="R13" s="49">
        <v>6</v>
      </c>
      <c r="S13" s="49" t="s">
        <v>190</v>
      </c>
      <c r="T13" s="49">
        <v>0</v>
      </c>
      <c r="U13" s="50">
        <v>19</v>
      </c>
      <c r="V13" s="55">
        <v>12</v>
      </c>
      <c r="W13" s="55">
        <v>5</v>
      </c>
      <c r="X13" s="55" t="s">
        <v>190</v>
      </c>
      <c r="Y13" s="55">
        <v>0</v>
      </c>
      <c r="Z13" s="53">
        <v>19</v>
      </c>
    </row>
    <row r="14" spans="1:26" x14ac:dyDescent="0.25">
      <c r="A14" s="5" t="s">
        <v>136</v>
      </c>
      <c r="B14" s="4" t="s">
        <v>40</v>
      </c>
      <c r="C14" s="4" t="s">
        <v>96</v>
      </c>
      <c r="D14" s="49">
        <v>7</v>
      </c>
      <c r="E14" s="49">
        <v>12</v>
      </c>
      <c r="F14" s="49">
        <v>49</v>
      </c>
      <c r="G14" s="49">
        <v>45</v>
      </c>
      <c r="H14" s="49">
        <v>58</v>
      </c>
      <c r="I14" s="49">
        <v>43</v>
      </c>
      <c r="J14" s="49">
        <v>54</v>
      </c>
      <c r="K14" s="49">
        <v>55</v>
      </c>
      <c r="L14" s="49">
        <v>63</v>
      </c>
      <c r="M14" s="49">
        <v>55</v>
      </c>
      <c r="N14" s="49">
        <v>45</v>
      </c>
      <c r="O14" s="49">
        <v>64</v>
      </c>
      <c r="P14" s="49">
        <v>55</v>
      </c>
      <c r="Q14" s="49">
        <v>62</v>
      </c>
      <c r="R14" s="49">
        <v>57</v>
      </c>
      <c r="S14" s="49">
        <v>15</v>
      </c>
      <c r="T14" s="49" t="s">
        <v>190</v>
      </c>
      <c r="U14" s="50">
        <v>740</v>
      </c>
      <c r="V14" s="55">
        <v>458</v>
      </c>
      <c r="W14" s="55">
        <v>106</v>
      </c>
      <c r="X14" s="55">
        <v>175</v>
      </c>
      <c r="Y14" s="55" t="s">
        <v>190</v>
      </c>
      <c r="Z14" s="53">
        <v>740</v>
      </c>
    </row>
    <row r="15" spans="1:26" x14ac:dyDescent="0.25">
      <c r="A15" s="5" t="s">
        <v>137</v>
      </c>
      <c r="B15" s="4" t="s">
        <v>41</v>
      </c>
      <c r="C15" s="4" t="s">
        <v>92</v>
      </c>
      <c r="D15" s="49">
        <v>14</v>
      </c>
      <c r="E15" s="49">
        <v>62</v>
      </c>
      <c r="F15" s="49">
        <v>124</v>
      </c>
      <c r="G15" s="49">
        <v>157</v>
      </c>
      <c r="H15" s="49">
        <v>155</v>
      </c>
      <c r="I15" s="49">
        <v>143</v>
      </c>
      <c r="J15" s="49">
        <v>124</v>
      </c>
      <c r="K15" s="49">
        <v>109</v>
      </c>
      <c r="L15" s="49">
        <v>114</v>
      </c>
      <c r="M15" s="49">
        <v>132</v>
      </c>
      <c r="N15" s="49">
        <v>140</v>
      </c>
      <c r="O15" s="49">
        <v>166</v>
      </c>
      <c r="P15" s="49">
        <v>127</v>
      </c>
      <c r="Q15" s="49">
        <v>104</v>
      </c>
      <c r="R15" s="49">
        <v>112</v>
      </c>
      <c r="S15" s="49">
        <v>46</v>
      </c>
      <c r="T15" s="49">
        <v>0</v>
      </c>
      <c r="U15" s="50">
        <v>1829</v>
      </c>
      <c r="V15" s="55">
        <v>1343</v>
      </c>
      <c r="W15" s="55">
        <v>170</v>
      </c>
      <c r="X15" s="55">
        <v>313</v>
      </c>
      <c r="Y15" s="55" t="s">
        <v>190</v>
      </c>
      <c r="Z15" s="53">
        <v>1829</v>
      </c>
    </row>
    <row r="16" spans="1:26" x14ac:dyDescent="0.25">
      <c r="A16" s="5" t="s">
        <v>138</v>
      </c>
      <c r="B16" s="4" t="s">
        <v>42</v>
      </c>
      <c r="C16" s="4" t="s">
        <v>95</v>
      </c>
      <c r="D16" s="49">
        <v>0</v>
      </c>
      <c r="E16" s="49" t="s">
        <v>190</v>
      </c>
      <c r="F16" s="49" t="s">
        <v>190</v>
      </c>
      <c r="G16" s="49">
        <v>0</v>
      </c>
      <c r="H16" s="49" t="s">
        <v>190</v>
      </c>
      <c r="I16" s="49" t="s">
        <v>190</v>
      </c>
      <c r="J16" s="49" t="s">
        <v>190</v>
      </c>
      <c r="K16" s="49" t="s">
        <v>190</v>
      </c>
      <c r="L16" s="49" t="s">
        <v>190</v>
      </c>
      <c r="M16" s="49">
        <v>0</v>
      </c>
      <c r="N16" s="49" t="s">
        <v>190</v>
      </c>
      <c r="O16" s="49" t="s">
        <v>190</v>
      </c>
      <c r="P16" s="49" t="s">
        <v>190</v>
      </c>
      <c r="Q16" s="49" t="s">
        <v>190</v>
      </c>
      <c r="R16" s="49" t="s">
        <v>190</v>
      </c>
      <c r="S16" s="49" t="s">
        <v>190</v>
      </c>
      <c r="T16" s="49">
        <v>0</v>
      </c>
      <c r="U16" s="50">
        <v>21</v>
      </c>
      <c r="V16" s="55">
        <v>16</v>
      </c>
      <c r="W16" s="55" t="s">
        <v>190</v>
      </c>
      <c r="X16" s="55" t="s">
        <v>190</v>
      </c>
      <c r="Y16" s="55">
        <v>0</v>
      </c>
      <c r="Z16" s="53">
        <v>21</v>
      </c>
    </row>
    <row r="17" spans="1:26" x14ac:dyDescent="0.25">
      <c r="A17" s="5" t="s">
        <v>139</v>
      </c>
      <c r="B17" s="4" t="s">
        <v>43</v>
      </c>
      <c r="C17" s="4" t="s">
        <v>95</v>
      </c>
      <c r="D17" s="49" t="s">
        <v>190</v>
      </c>
      <c r="E17" s="49">
        <v>5</v>
      </c>
      <c r="F17" s="49">
        <v>15</v>
      </c>
      <c r="G17" s="49">
        <v>17</v>
      </c>
      <c r="H17" s="49">
        <v>13</v>
      </c>
      <c r="I17" s="49">
        <v>10</v>
      </c>
      <c r="J17" s="49">
        <v>15</v>
      </c>
      <c r="K17" s="49">
        <v>10</v>
      </c>
      <c r="L17" s="49">
        <v>10</v>
      </c>
      <c r="M17" s="49">
        <v>9</v>
      </c>
      <c r="N17" s="49">
        <v>11</v>
      </c>
      <c r="O17" s="49">
        <v>7</v>
      </c>
      <c r="P17" s="49">
        <v>8</v>
      </c>
      <c r="Q17" s="49" t="s">
        <v>190</v>
      </c>
      <c r="R17" s="49">
        <v>6</v>
      </c>
      <c r="S17" s="49">
        <v>0</v>
      </c>
      <c r="T17" s="49">
        <v>0</v>
      </c>
      <c r="U17" s="50">
        <v>141</v>
      </c>
      <c r="V17" s="55">
        <v>109</v>
      </c>
      <c r="W17" s="55">
        <v>12</v>
      </c>
      <c r="X17" s="55">
        <v>20</v>
      </c>
      <c r="Y17" s="55">
        <v>0</v>
      </c>
      <c r="Z17" s="53">
        <v>141</v>
      </c>
    </row>
    <row r="18" spans="1:26" x14ac:dyDescent="0.25">
      <c r="A18" s="5" t="s">
        <v>140</v>
      </c>
      <c r="B18" s="4" t="s">
        <v>44</v>
      </c>
      <c r="C18" s="4" t="s">
        <v>97</v>
      </c>
      <c r="D18" s="49">
        <v>0</v>
      </c>
      <c r="E18" s="49" t="s">
        <v>190</v>
      </c>
      <c r="F18" s="49">
        <v>5</v>
      </c>
      <c r="G18" s="49">
        <v>8</v>
      </c>
      <c r="H18" s="49">
        <v>8</v>
      </c>
      <c r="I18" s="49">
        <v>5</v>
      </c>
      <c r="J18" s="49">
        <v>9</v>
      </c>
      <c r="K18" s="49">
        <v>12</v>
      </c>
      <c r="L18" s="49">
        <v>10</v>
      </c>
      <c r="M18" s="49">
        <v>10</v>
      </c>
      <c r="N18" s="49">
        <v>6</v>
      </c>
      <c r="O18" s="49">
        <v>6</v>
      </c>
      <c r="P18" s="49">
        <v>10</v>
      </c>
      <c r="Q18" s="49">
        <v>7</v>
      </c>
      <c r="R18" s="49">
        <v>7</v>
      </c>
      <c r="S18" s="49">
        <v>5</v>
      </c>
      <c r="T18" s="49">
        <v>0</v>
      </c>
      <c r="U18" s="50">
        <v>109</v>
      </c>
      <c r="V18" s="55">
        <v>87</v>
      </c>
      <c r="W18" s="55">
        <v>15</v>
      </c>
      <c r="X18" s="55">
        <v>7</v>
      </c>
      <c r="Y18" s="55">
        <v>0</v>
      </c>
      <c r="Z18" s="53">
        <v>109</v>
      </c>
    </row>
    <row r="19" spans="1:26" x14ac:dyDescent="0.25">
      <c r="A19" s="5" t="s">
        <v>141</v>
      </c>
      <c r="B19" s="4" t="s">
        <v>45</v>
      </c>
      <c r="C19" s="4" t="s">
        <v>98</v>
      </c>
      <c r="D19" s="49" t="s">
        <v>190</v>
      </c>
      <c r="E19" s="49">
        <v>6</v>
      </c>
      <c r="F19" s="49">
        <v>12</v>
      </c>
      <c r="G19" s="49">
        <v>13</v>
      </c>
      <c r="H19" s="49">
        <v>18</v>
      </c>
      <c r="I19" s="49">
        <v>13</v>
      </c>
      <c r="J19" s="49">
        <v>12</v>
      </c>
      <c r="K19" s="49">
        <v>9</v>
      </c>
      <c r="L19" s="49">
        <v>11</v>
      </c>
      <c r="M19" s="49">
        <v>12</v>
      </c>
      <c r="N19" s="49">
        <v>9</v>
      </c>
      <c r="O19" s="49">
        <v>10</v>
      </c>
      <c r="P19" s="49">
        <v>7</v>
      </c>
      <c r="Q19" s="49">
        <v>8</v>
      </c>
      <c r="R19" s="49">
        <v>6</v>
      </c>
      <c r="S19" s="49" t="s">
        <v>190</v>
      </c>
      <c r="T19" s="49">
        <v>0</v>
      </c>
      <c r="U19" s="50">
        <v>151</v>
      </c>
      <c r="V19" s="55">
        <v>99</v>
      </c>
      <c r="W19" s="55">
        <v>41</v>
      </c>
      <c r="X19" s="55">
        <v>10</v>
      </c>
      <c r="Y19" s="55" t="s">
        <v>190</v>
      </c>
      <c r="Z19" s="53">
        <v>151</v>
      </c>
    </row>
    <row r="20" spans="1:26" x14ac:dyDescent="0.25">
      <c r="A20" s="5" t="s">
        <v>142</v>
      </c>
      <c r="B20" s="4" t="s">
        <v>46</v>
      </c>
      <c r="C20" s="4" t="s">
        <v>91</v>
      </c>
      <c r="D20" s="49" t="s">
        <v>190</v>
      </c>
      <c r="E20" s="49" t="s">
        <v>190</v>
      </c>
      <c r="F20" s="49" t="s">
        <v>190</v>
      </c>
      <c r="G20" s="49">
        <v>7</v>
      </c>
      <c r="H20" s="49">
        <v>5</v>
      </c>
      <c r="I20" s="49" t="s">
        <v>190</v>
      </c>
      <c r="J20" s="49">
        <v>5</v>
      </c>
      <c r="K20" s="49">
        <v>7</v>
      </c>
      <c r="L20" s="49" t="s">
        <v>190</v>
      </c>
      <c r="M20" s="49">
        <v>7</v>
      </c>
      <c r="N20" s="49">
        <v>9</v>
      </c>
      <c r="O20" s="49">
        <v>6</v>
      </c>
      <c r="P20" s="49">
        <v>7</v>
      </c>
      <c r="Q20" s="49" t="s">
        <v>190</v>
      </c>
      <c r="R20" s="49" t="s">
        <v>190</v>
      </c>
      <c r="S20" s="49" t="s">
        <v>190</v>
      </c>
      <c r="T20" s="49">
        <v>0</v>
      </c>
      <c r="U20" s="50">
        <v>70</v>
      </c>
      <c r="V20" s="55">
        <v>52</v>
      </c>
      <c r="W20" s="55">
        <v>14</v>
      </c>
      <c r="X20" s="55" t="s">
        <v>190</v>
      </c>
      <c r="Y20" s="55">
        <v>0</v>
      </c>
      <c r="Z20" s="53">
        <v>70</v>
      </c>
    </row>
    <row r="21" spans="1:26" x14ac:dyDescent="0.25">
      <c r="A21" s="5" t="s">
        <v>143</v>
      </c>
      <c r="B21" s="4" t="s">
        <v>47</v>
      </c>
      <c r="C21" s="4" t="s">
        <v>97</v>
      </c>
      <c r="D21" s="49">
        <v>0</v>
      </c>
      <c r="E21" s="49" t="s">
        <v>190</v>
      </c>
      <c r="F21" s="49" t="s">
        <v>190</v>
      </c>
      <c r="G21" s="49" t="s">
        <v>190</v>
      </c>
      <c r="H21" s="49">
        <v>5</v>
      </c>
      <c r="I21" s="49" t="s">
        <v>190</v>
      </c>
      <c r="J21" s="49" t="s">
        <v>190</v>
      </c>
      <c r="K21" s="49" t="s">
        <v>190</v>
      </c>
      <c r="L21" s="49" t="s">
        <v>190</v>
      </c>
      <c r="M21" s="49" t="s">
        <v>190</v>
      </c>
      <c r="N21" s="49" t="s">
        <v>190</v>
      </c>
      <c r="O21" s="49" t="s">
        <v>190</v>
      </c>
      <c r="P21" s="49" t="s">
        <v>190</v>
      </c>
      <c r="Q21" s="49" t="s">
        <v>190</v>
      </c>
      <c r="R21" s="49">
        <v>5</v>
      </c>
      <c r="S21" s="49">
        <v>0</v>
      </c>
      <c r="T21" s="49">
        <v>0</v>
      </c>
      <c r="U21" s="50">
        <v>39</v>
      </c>
      <c r="V21" s="55">
        <v>30</v>
      </c>
      <c r="W21" s="55">
        <v>7</v>
      </c>
      <c r="X21" s="55" t="s">
        <v>190</v>
      </c>
      <c r="Y21" s="55">
        <v>0</v>
      </c>
      <c r="Z21" s="53">
        <v>39</v>
      </c>
    </row>
    <row r="22" spans="1:26" x14ac:dyDescent="0.25">
      <c r="A22" s="5" t="s">
        <v>144</v>
      </c>
      <c r="B22" s="4" t="s">
        <v>48</v>
      </c>
      <c r="C22" s="4" t="s">
        <v>95</v>
      </c>
      <c r="D22" s="49" t="s">
        <v>190</v>
      </c>
      <c r="E22" s="49" t="s">
        <v>190</v>
      </c>
      <c r="F22" s="49">
        <v>25</v>
      </c>
      <c r="G22" s="49">
        <v>25</v>
      </c>
      <c r="H22" s="49">
        <v>15</v>
      </c>
      <c r="I22" s="49">
        <v>24</v>
      </c>
      <c r="J22" s="49">
        <v>21</v>
      </c>
      <c r="K22" s="49">
        <v>34</v>
      </c>
      <c r="L22" s="49">
        <v>18</v>
      </c>
      <c r="M22" s="49">
        <v>26</v>
      </c>
      <c r="N22" s="49">
        <v>29</v>
      </c>
      <c r="O22" s="49">
        <v>13</v>
      </c>
      <c r="P22" s="49">
        <v>18</v>
      </c>
      <c r="Q22" s="49">
        <v>20</v>
      </c>
      <c r="R22" s="49">
        <v>25</v>
      </c>
      <c r="S22" s="49">
        <v>5</v>
      </c>
      <c r="T22" s="49" t="s">
        <v>190</v>
      </c>
      <c r="U22" s="50">
        <v>304</v>
      </c>
      <c r="V22" s="55">
        <v>248</v>
      </c>
      <c r="W22" s="55">
        <v>23</v>
      </c>
      <c r="X22" s="55">
        <v>33</v>
      </c>
      <c r="Y22" s="55">
        <v>0</v>
      </c>
      <c r="Z22" s="53">
        <v>304</v>
      </c>
    </row>
    <row r="23" spans="1:26" x14ac:dyDescent="0.25">
      <c r="A23" s="5" t="s">
        <v>145</v>
      </c>
      <c r="B23" s="4" t="s">
        <v>49</v>
      </c>
      <c r="C23" s="4" t="s">
        <v>95</v>
      </c>
      <c r="D23" s="49">
        <v>0</v>
      </c>
      <c r="E23" s="49" t="s">
        <v>190</v>
      </c>
      <c r="F23" s="49" t="s">
        <v>190</v>
      </c>
      <c r="G23" s="49" t="s">
        <v>190</v>
      </c>
      <c r="H23" s="49" t="s">
        <v>190</v>
      </c>
      <c r="I23" s="49" t="s">
        <v>190</v>
      </c>
      <c r="J23" s="49" t="s">
        <v>190</v>
      </c>
      <c r="K23" s="49">
        <v>6</v>
      </c>
      <c r="L23" s="49" t="s">
        <v>190</v>
      </c>
      <c r="M23" s="49" t="s">
        <v>190</v>
      </c>
      <c r="N23" s="49">
        <v>0</v>
      </c>
      <c r="O23" s="49" t="s">
        <v>190</v>
      </c>
      <c r="P23" s="49" t="s">
        <v>190</v>
      </c>
      <c r="Q23" s="49" t="s">
        <v>190</v>
      </c>
      <c r="R23" s="49" t="s">
        <v>190</v>
      </c>
      <c r="S23" s="49" t="s">
        <v>190</v>
      </c>
      <c r="T23" s="49">
        <v>0</v>
      </c>
      <c r="U23" s="50">
        <v>37</v>
      </c>
      <c r="V23" s="55">
        <v>34</v>
      </c>
      <c r="W23" s="55">
        <v>0</v>
      </c>
      <c r="X23" s="55">
        <v>0</v>
      </c>
      <c r="Y23" s="55" t="s">
        <v>190</v>
      </c>
      <c r="Z23" s="53">
        <v>37</v>
      </c>
    </row>
    <row r="24" spans="1:26" x14ac:dyDescent="0.25">
      <c r="A24" s="5" t="s">
        <v>146</v>
      </c>
      <c r="B24" s="4" t="s">
        <v>50</v>
      </c>
      <c r="C24" s="4" t="s">
        <v>98</v>
      </c>
      <c r="D24" s="49">
        <v>0</v>
      </c>
      <c r="E24" s="49">
        <v>8</v>
      </c>
      <c r="F24" s="49">
        <v>11</v>
      </c>
      <c r="G24" s="49">
        <v>8</v>
      </c>
      <c r="H24" s="49">
        <v>8</v>
      </c>
      <c r="I24" s="49">
        <v>8</v>
      </c>
      <c r="J24" s="49">
        <v>8</v>
      </c>
      <c r="K24" s="49">
        <v>8</v>
      </c>
      <c r="L24" s="49" t="s">
        <v>190</v>
      </c>
      <c r="M24" s="49" t="s">
        <v>190</v>
      </c>
      <c r="N24" s="49">
        <v>6</v>
      </c>
      <c r="O24" s="49">
        <v>10</v>
      </c>
      <c r="P24" s="49">
        <v>7</v>
      </c>
      <c r="Q24" s="49">
        <v>9</v>
      </c>
      <c r="R24" s="49">
        <v>12</v>
      </c>
      <c r="S24" s="49" t="s">
        <v>190</v>
      </c>
      <c r="T24" s="49" t="s">
        <v>190</v>
      </c>
      <c r="U24" s="50">
        <v>114</v>
      </c>
      <c r="V24" s="55">
        <v>89</v>
      </c>
      <c r="W24" s="55">
        <v>9</v>
      </c>
      <c r="X24" s="55">
        <v>16</v>
      </c>
      <c r="Y24" s="55">
        <v>0</v>
      </c>
      <c r="Z24" s="53">
        <v>114</v>
      </c>
    </row>
    <row r="25" spans="1:26" x14ac:dyDescent="0.25">
      <c r="A25" s="5" t="s">
        <v>147</v>
      </c>
      <c r="B25" s="4" t="s">
        <v>51</v>
      </c>
      <c r="C25" s="4" t="s">
        <v>94</v>
      </c>
      <c r="D25" s="49">
        <v>0</v>
      </c>
      <c r="E25" s="49" t="s">
        <v>190</v>
      </c>
      <c r="F25" s="49">
        <v>7</v>
      </c>
      <c r="G25" s="49">
        <v>13</v>
      </c>
      <c r="H25" s="49">
        <v>10</v>
      </c>
      <c r="I25" s="49">
        <v>5</v>
      </c>
      <c r="J25" s="49">
        <v>9</v>
      </c>
      <c r="K25" s="49" t="s">
        <v>190</v>
      </c>
      <c r="L25" s="49">
        <v>5</v>
      </c>
      <c r="M25" s="49">
        <v>8</v>
      </c>
      <c r="N25" s="49" t="s">
        <v>190</v>
      </c>
      <c r="O25" s="49">
        <v>12</v>
      </c>
      <c r="P25" s="49" t="s">
        <v>190</v>
      </c>
      <c r="Q25" s="49">
        <v>6</v>
      </c>
      <c r="R25" s="49">
        <v>6</v>
      </c>
      <c r="S25" s="49">
        <v>0</v>
      </c>
      <c r="T25" s="49">
        <v>0</v>
      </c>
      <c r="U25" s="50">
        <v>97</v>
      </c>
      <c r="V25" s="55">
        <v>71</v>
      </c>
      <c r="W25" s="55" t="s">
        <v>190</v>
      </c>
      <c r="X25" s="55">
        <v>24</v>
      </c>
      <c r="Y25" s="55">
        <v>0</v>
      </c>
      <c r="Z25" s="53">
        <v>97</v>
      </c>
    </row>
    <row r="26" spans="1:26" x14ac:dyDescent="0.25">
      <c r="A26" s="5" t="s">
        <v>148</v>
      </c>
      <c r="B26" s="4" t="s">
        <v>52</v>
      </c>
      <c r="C26" s="4" t="s">
        <v>98</v>
      </c>
      <c r="D26" s="49" t="s">
        <v>190</v>
      </c>
      <c r="E26" s="49">
        <v>145</v>
      </c>
      <c r="F26" s="49">
        <v>202</v>
      </c>
      <c r="G26" s="49">
        <v>212</v>
      </c>
      <c r="H26" s="49">
        <v>159</v>
      </c>
      <c r="I26" s="49">
        <v>178</v>
      </c>
      <c r="J26" s="49">
        <v>182</v>
      </c>
      <c r="K26" s="49">
        <v>169</v>
      </c>
      <c r="L26" s="49">
        <v>156</v>
      </c>
      <c r="M26" s="49">
        <v>156</v>
      </c>
      <c r="N26" s="49">
        <v>137</v>
      </c>
      <c r="O26" s="49">
        <v>162</v>
      </c>
      <c r="P26" s="49">
        <v>146</v>
      </c>
      <c r="Q26" s="49">
        <v>121</v>
      </c>
      <c r="R26" s="49">
        <v>141</v>
      </c>
      <c r="S26" s="49">
        <v>29</v>
      </c>
      <c r="T26" s="49" t="s">
        <v>190</v>
      </c>
      <c r="U26" s="50">
        <v>2298</v>
      </c>
      <c r="V26" s="55">
        <v>1792</v>
      </c>
      <c r="W26" s="55">
        <v>164</v>
      </c>
      <c r="X26" s="55">
        <v>342</v>
      </c>
      <c r="Y26" s="55">
        <v>0</v>
      </c>
      <c r="Z26" s="53">
        <v>2298</v>
      </c>
    </row>
    <row r="27" spans="1:26" x14ac:dyDescent="0.25">
      <c r="A27" s="5" t="s">
        <v>149</v>
      </c>
      <c r="B27" s="4" t="s">
        <v>53</v>
      </c>
      <c r="C27" s="4" t="s">
        <v>97</v>
      </c>
      <c r="D27" s="49" t="s">
        <v>190</v>
      </c>
      <c r="E27" s="49">
        <v>5</v>
      </c>
      <c r="F27" s="49">
        <v>17</v>
      </c>
      <c r="G27" s="49">
        <v>14</v>
      </c>
      <c r="H27" s="49">
        <v>14</v>
      </c>
      <c r="I27" s="49">
        <v>18</v>
      </c>
      <c r="J27" s="49">
        <v>14</v>
      </c>
      <c r="K27" s="49">
        <v>20</v>
      </c>
      <c r="L27" s="49">
        <v>17</v>
      </c>
      <c r="M27" s="49">
        <v>16</v>
      </c>
      <c r="N27" s="49">
        <v>19</v>
      </c>
      <c r="O27" s="49">
        <v>16</v>
      </c>
      <c r="P27" s="49">
        <v>13</v>
      </c>
      <c r="Q27" s="49">
        <v>15</v>
      </c>
      <c r="R27" s="49">
        <v>17</v>
      </c>
      <c r="S27" s="49" t="s">
        <v>190</v>
      </c>
      <c r="T27" s="49">
        <v>0</v>
      </c>
      <c r="U27" s="50">
        <v>217</v>
      </c>
      <c r="V27" s="55">
        <v>180</v>
      </c>
      <c r="W27" s="55">
        <v>36</v>
      </c>
      <c r="X27" s="55" t="s">
        <v>190</v>
      </c>
      <c r="Y27" s="55">
        <v>0</v>
      </c>
      <c r="Z27" s="53">
        <v>217</v>
      </c>
    </row>
    <row r="28" spans="1:26" x14ac:dyDescent="0.25">
      <c r="A28" s="5" t="s">
        <v>150</v>
      </c>
      <c r="B28" s="4" t="s">
        <v>54</v>
      </c>
      <c r="C28" s="4" t="s">
        <v>99</v>
      </c>
      <c r="D28" s="49">
        <v>12</v>
      </c>
      <c r="E28" s="49">
        <v>29</v>
      </c>
      <c r="F28" s="49">
        <v>77</v>
      </c>
      <c r="G28" s="49">
        <v>77</v>
      </c>
      <c r="H28" s="49">
        <v>120</v>
      </c>
      <c r="I28" s="49">
        <v>157</v>
      </c>
      <c r="J28" s="49">
        <v>195</v>
      </c>
      <c r="K28" s="49">
        <v>192</v>
      </c>
      <c r="L28" s="49">
        <v>228</v>
      </c>
      <c r="M28" s="49">
        <v>215</v>
      </c>
      <c r="N28" s="49">
        <v>206</v>
      </c>
      <c r="O28" s="49">
        <v>211</v>
      </c>
      <c r="P28" s="49">
        <v>197</v>
      </c>
      <c r="Q28" s="49">
        <v>164</v>
      </c>
      <c r="R28" s="49">
        <v>159</v>
      </c>
      <c r="S28" s="49">
        <v>62</v>
      </c>
      <c r="T28" s="49">
        <v>0</v>
      </c>
      <c r="U28" s="50">
        <v>2301</v>
      </c>
      <c r="V28" s="55">
        <v>1650</v>
      </c>
      <c r="W28" s="55">
        <v>194</v>
      </c>
      <c r="X28" s="55">
        <v>455</v>
      </c>
      <c r="Y28" s="55" t="s">
        <v>190</v>
      </c>
      <c r="Z28" s="53">
        <v>2301</v>
      </c>
    </row>
    <row r="29" spans="1:26" x14ac:dyDescent="0.25">
      <c r="A29" s="5" t="s">
        <v>151</v>
      </c>
      <c r="B29" s="4" t="s">
        <v>196</v>
      </c>
      <c r="C29" s="4" t="s">
        <v>90</v>
      </c>
      <c r="D29" s="49">
        <v>0</v>
      </c>
      <c r="E29" s="49">
        <v>989</v>
      </c>
      <c r="F29" s="49">
        <v>884</v>
      </c>
      <c r="G29" s="49">
        <v>1039</v>
      </c>
      <c r="H29" s="49">
        <v>1204</v>
      </c>
      <c r="I29" s="49">
        <v>1208</v>
      </c>
      <c r="J29" s="49">
        <v>1215</v>
      </c>
      <c r="K29" s="49">
        <v>1205</v>
      </c>
      <c r="L29" s="49">
        <v>1134</v>
      </c>
      <c r="M29" s="49">
        <v>1300</v>
      </c>
      <c r="N29" s="49">
        <v>1181</v>
      </c>
      <c r="O29" s="49">
        <v>2054</v>
      </c>
      <c r="P29" s="49">
        <v>1637</v>
      </c>
      <c r="Q29" s="49">
        <v>1465</v>
      </c>
      <c r="R29" s="49">
        <v>1254</v>
      </c>
      <c r="S29" s="49">
        <v>222</v>
      </c>
      <c r="T29" s="49">
        <v>44</v>
      </c>
      <c r="U29" s="50">
        <v>18035</v>
      </c>
      <c r="V29" s="55">
        <v>11074</v>
      </c>
      <c r="W29" s="55">
        <v>82</v>
      </c>
      <c r="X29" s="55">
        <v>5391</v>
      </c>
      <c r="Y29" s="55">
        <v>1488</v>
      </c>
      <c r="Z29" s="53">
        <v>18035</v>
      </c>
    </row>
    <row r="30" spans="1:26" x14ac:dyDescent="0.25">
      <c r="A30" s="5" t="s">
        <v>152</v>
      </c>
      <c r="B30" s="4" t="s">
        <v>86</v>
      </c>
      <c r="C30" s="4" t="s">
        <v>90</v>
      </c>
      <c r="D30" s="49">
        <v>0</v>
      </c>
      <c r="E30" s="49">
        <v>1856</v>
      </c>
      <c r="F30" s="49">
        <v>1965</v>
      </c>
      <c r="G30" s="49">
        <v>2294</v>
      </c>
      <c r="H30" s="49">
        <v>2530</v>
      </c>
      <c r="I30" s="49">
        <v>2683</v>
      </c>
      <c r="J30" s="49">
        <v>2700</v>
      </c>
      <c r="K30" s="49">
        <v>2778</v>
      </c>
      <c r="L30" s="49">
        <v>2693</v>
      </c>
      <c r="M30" s="49">
        <v>2622</v>
      </c>
      <c r="N30" s="49">
        <v>2601</v>
      </c>
      <c r="O30" s="49">
        <v>2526</v>
      </c>
      <c r="P30" s="49">
        <v>1934</v>
      </c>
      <c r="Q30" s="49">
        <v>1665</v>
      </c>
      <c r="R30" s="49">
        <v>1609</v>
      </c>
      <c r="S30" s="49">
        <v>602</v>
      </c>
      <c r="T30" s="49">
        <v>39</v>
      </c>
      <c r="U30" s="50">
        <v>33097</v>
      </c>
      <c r="V30" s="55">
        <v>20719</v>
      </c>
      <c r="W30" s="55">
        <v>82</v>
      </c>
      <c r="X30" s="55">
        <v>10796</v>
      </c>
      <c r="Y30" s="55">
        <v>1500</v>
      </c>
      <c r="Z30" s="53">
        <v>33097</v>
      </c>
    </row>
    <row r="31" spans="1:26" x14ac:dyDescent="0.25">
      <c r="A31" s="5" t="s">
        <v>153</v>
      </c>
      <c r="B31" s="4" t="s">
        <v>197</v>
      </c>
      <c r="C31" s="4" t="s">
        <v>90</v>
      </c>
      <c r="D31" s="49">
        <v>0</v>
      </c>
      <c r="E31" s="49">
        <v>1707</v>
      </c>
      <c r="F31" s="49">
        <v>1574</v>
      </c>
      <c r="G31" s="49">
        <v>1926</v>
      </c>
      <c r="H31" s="49">
        <v>2030</v>
      </c>
      <c r="I31" s="49">
        <v>2120</v>
      </c>
      <c r="J31" s="49">
        <v>2355</v>
      </c>
      <c r="K31" s="49">
        <v>2382</v>
      </c>
      <c r="L31" s="49">
        <v>2205</v>
      </c>
      <c r="M31" s="49">
        <v>2109</v>
      </c>
      <c r="N31" s="49">
        <v>2105</v>
      </c>
      <c r="O31" s="49">
        <v>2334</v>
      </c>
      <c r="P31" s="49">
        <v>1940</v>
      </c>
      <c r="Q31" s="49">
        <v>1600</v>
      </c>
      <c r="R31" s="49">
        <v>1663</v>
      </c>
      <c r="S31" s="49">
        <v>388</v>
      </c>
      <c r="T31" s="49">
        <v>68</v>
      </c>
      <c r="U31" s="50">
        <v>28506</v>
      </c>
      <c r="V31" s="55">
        <v>17927</v>
      </c>
      <c r="W31" s="55">
        <v>113</v>
      </c>
      <c r="X31" s="55">
        <v>9039</v>
      </c>
      <c r="Y31" s="55">
        <v>1427</v>
      </c>
      <c r="Z31" s="53">
        <v>28506</v>
      </c>
    </row>
    <row r="32" spans="1:26" x14ac:dyDescent="0.25">
      <c r="A32" s="5" t="s">
        <v>154</v>
      </c>
      <c r="B32" s="4" t="s">
        <v>88</v>
      </c>
      <c r="C32" s="4" t="s">
        <v>90</v>
      </c>
      <c r="D32" s="49">
        <v>0</v>
      </c>
      <c r="E32" s="49">
        <v>1307</v>
      </c>
      <c r="F32" s="49">
        <v>1478</v>
      </c>
      <c r="G32" s="49">
        <v>1619</v>
      </c>
      <c r="H32" s="49">
        <v>1711</v>
      </c>
      <c r="I32" s="49">
        <v>1706</v>
      </c>
      <c r="J32" s="49">
        <v>1909</v>
      </c>
      <c r="K32" s="49">
        <v>1910</v>
      </c>
      <c r="L32" s="49">
        <v>1832</v>
      </c>
      <c r="M32" s="49">
        <v>1682</v>
      </c>
      <c r="N32" s="49">
        <v>1770</v>
      </c>
      <c r="O32" s="49">
        <v>1752</v>
      </c>
      <c r="P32" s="49">
        <v>1315</v>
      </c>
      <c r="Q32" s="49">
        <v>989</v>
      </c>
      <c r="R32" s="49">
        <v>957</v>
      </c>
      <c r="S32" s="49">
        <v>278</v>
      </c>
      <c r="T32" s="49">
        <v>26</v>
      </c>
      <c r="U32" s="50">
        <v>22241</v>
      </c>
      <c r="V32" s="55">
        <v>17759</v>
      </c>
      <c r="W32" s="55">
        <v>69</v>
      </c>
      <c r="X32" s="55">
        <v>3552</v>
      </c>
      <c r="Y32" s="55">
        <v>861</v>
      </c>
      <c r="Z32" s="53">
        <v>22241</v>
      </c>
    </row>
    <row r="33" spans="1:26" x14ac:dyDescent="0.25">
      <c r="A33" s="5" t="s">
        <v>155</v>
      </c>
      <c r="B33" s="4" t="s">
        <v>198</v>
      </c>
      <c r="C33" s="4" t="s">
        <v>90</v>
      </c>
      <c r="D33" s="49">
        <v>0</v>
      </c>
      <c r="E33" s="49">
        <v>142</v>
      </c>
      <c r="F33" s="49">
        <v>141</v>
      </c>
      <c r="G33" s="49">
        <v>147</v>
      </c>
      <c r="H33" s="49">
        <v>172</v>
      </c>
      <c r="I33" s="49">
        <v>171</v>
      </c>
      <c r="J33" s="49">
        <v>166</v>
      </c>
      <c r="K33" s="49">
        <v>209</v>
      </c>
      <c r="L33" s="49">
        <v>202</v>
      </c>
      <c r="M33" s="49">
        <v>195</v>
      </c>
      <c r="N33" s="49">
        <v>183</v>
      </c>
      <c r="O33" s="49">
        <v>203</v>
      </c>
      <c r="P33" s="49">
        <v>152</v>
      </c>
      <c r="Q33" s="49">
        <v>168</v>
      </c>
      <c r="R33" s="49">
        <v>118</v>
      </c>
      <c r="S33" s="49">
        <v>35</v>
      </c>
      <c r="T33" s="49">
        <v>9</v>
      </c>
      <c r="U33" s="50">
        <v>2413</v>
      </c>
      <c r="V33" s="55">
        <v>1701</v>
      </c>
      <c r="W33" s="55">
        <v>12</v>
      </c>
      <c r="X33" s="55">
        <v>490</v>
      </c>
      <c r="Y33" s="55">
        <v>210</v>
      </c>
      <c r="Z33" s="53">
        <v>2413</v>
      </c>
    </row>
    <row r="34" spans="1:26" x14ac:dyDescent="0.25">
      <c r="A34" s="5" t="s">
        <v>156</v>
      </c>
      <c r="B34" s="4" t="s">
        <v>55</v>
      </c>
      <c r="C34" s="4" t="s">
        <v>92</v>
      </c>
      <c r="D34" s="49" t="s">
        <v>190</v>
      </c>
      <c r="E34" s="49">
        <v>10</v>
      </c>
      <c r="F34" s="49">
        <v>62</v>
      </c>
      <c r="G34" s="49">
        <v>49</v>
      </c>
      <c r="H34" s="49">
        <v>57</v>
      </c>
      <c r="I34" s="49">
        <v>56</v>
      </c>
      <c r="J34" s="49">
        <v>41</v>
      </c>
      <c r="K34" s="49">
        <v>43</v>
      </c>
      <c r="L34" s="49">
        <v>42</v>
      </c>
      <c r="M34" s="49">
        <v>35</v>
      </c>
      <c r="N34" s="49">
        <v>42</v>
      </c>
      <c r="O34" s="49">
        <v>44</v>
      </c>
      <c r="P34" s="49">
        <v>42</v>
      </c>
      <c r="Q34" s="49">
        <v>38</v>
      </c>
      <c r="R34" s="49">
        <v>51</v>
      </c>
      <c r="S34" s="49">
        <v>8</v>
      </c>
      <c r="T34" s="49" t="s">
        <v>190</v>
      </c>
      <c r="U34" s="50">
        <v>624</v>
      </c>
      <c r="V34" s="55">
        <v>509</v>
      </c>
      <c r="W34" s="55">
        <v>60</v>
      </c>
      <c r="X34" s="55">
        <v>48</v>
      </c>
      <c r="Y34" s="55">
        <v>7</v>
      </c>
      <c r="Z34" s="53">
        <v>624</v>
      </c>
    </row>
    <row r="35" spans="1:26" x14ac:dyDescent="0.25">
      <c r="A35" s="5" t="s">
        <v>157</v>
      </c>
      <c r="B35" s="4" t="s">
        <v>56</v>
      </c>
      <c r="C35" s="4" t="s">
        <v>97</v>
      </c>
      <c r="D35" s="49" t="s">
        <v>190</v>
      </c>
      <c r="E35" s="49">
        <v>7</v>
      </c>
      <c r="F35" s="49">
        <v>30</v>
      </c>
      <c r="G35" s="49">
        <v>27</v>
      </c>
      <c r="H35" s="49">
        <v>48</v>
      </c>
      <c r="I35" s="49">
        <v>33</v>
      </c>
      <c r="J35" s="49">
        <v>35</v>
      </c>
      <c r="K35" s="49">
        <v>40</v>
      </c>
      <c r="L35" s="49">
        <v>39</v>
      </c>
      <c r="M35" s="49">
        <v>24</v>
      </c>
      <c r="N35" s="49">
        <v>37</v>
      </c>
      <c r="O35" s="49">
        <v>40</v>
      </c>
      <c r="P35" s="49">
        <v>27</v>
      </c>
      <c r="Q35" s="49">
        <v>28</v>
      </c>
      <c r="R35" s="49">
        <v>52</v>
      </c>
      <c r="S35" s="49">
        <v>8</v>
      </c>
      <c r="T35" s="49" t="s">
        <v>190</v>
      </c>
      <c r="U35" s="50">
        <v>479</v>
      </c>
      <c r="V35" s="55">
        <v>376</v>
      </c>
      <c r="W35" s="55">
        <v>56</v>
      </c>
      <c r="X35" s="55">
        <v>46</v>
      </c>
      <c r="Y35" s="55" t="s">
        <v>190</v>
      </c>
      <c r="Z35" s="53">
        <v>479</v>
      </c>
    </row>
    <row r="36" spans="1:26" x14ac:dyDescent="0.25">
      <c r="A36" s="5" t="s">
        <v>158</v>
      </c>
      <c r="B36" s="4" t="s">
        <v>57</v>
      </c>
      <c r="C36" s="4" t="s">
        <v>94</v>
      </c>
      <c r="D36" s="49">
        <v>5</v>
      </c>
      <c r="E36" s="49">
        <v>52</v>
      </c>
      <c r="F36" s="49">
        <v>138</v>
      </c>
      <c r="G36" s="49">
        <v>151</v>
      </c>
      <c r="H36" s="49">
        <v>151</v>
      </c>
      <c r="I36" s="49">
        <v>144</v>
      </c>
      <c r="J36" s="49">
        <v>160</v>
      </c>
      <c r="K36" s="49">
        <v>158</v>
      </c>
      <c r="L36" s="49">
        <v>144</v>
      </c>
      <c r="M36" s="49">
        <v>130</v>
      </c>
      <c r="N36" s="49">
        <v>155</v>
      </c>
      <c r="O36" s="49">
        <v>172</v>
      </c>
      <c r="P36" s="49">
        <v>127</v>
      </c>
      <c r="Q36" s="49">
        <v>136</v>
      </c>
      <c r="R36" s="49">
        <v>169</v>
      </c>
      <c r="S36" s="49">
        <v>16</v>
      </c>
      <c r="T36" s="49">
        <v>16</v>
      </c>
      <c r="U36" s="50">
        <v>2024</v>
      </c>
      <c r="V36" s="55">
        <v>1696</v>
      </c>
      <c r="W36" s="55">
        <v>89</v>
      </c>
      <c r="X36" s="55">
        <v>234</v>
      </c>
      <c r="Y36" s="55">
        <v>5</v>
      </c>
      <c r="Z36" s="53">
        <v>2024</v>
      </c>
    </row>
    <row r="37" spans="1:26" x14ac:dyDescent="0.25">
      <c r="A37" s="5" t="s">
        <v>159</v>
      </c>
      <c r="B37" s="4" t="s">
        <v>58</v>
      </c>
      <c r="C37" s="4" t="s">
        <v>98</v>
      </c>
      <c r="D37" s="49">
        <v>0</v>
      </c>
      <c r="E37" s="49">
        <v>13</v>
      </c>
      <c r="F37" s="49">
        <v>30</v>
      </c>
      <c r="G37" s="49">
        <v>28</v>
      </c>
      <c r="H37" s="49">
        <v>33</v>
      </c>
      <c r="I37" s="49">
        <v>28</v>
      </c>
      <c r="J37" s="49">
        <v>21</v>
      </c>
      <c r="K37" s="49">
        <v>25</v>
      </c>
      <c r="L37" s="49">
        <v>25</v>
      </c>
      <c r="M37" s="49">
        <v>26</v>
      </c>
      <c r="N37" s="49">
        <v>26</v>
      </c>
      <c r="O37" s="49">
        <v>25</v>
      </c>
      <c r="P37" s="49">
        <v>26</v>
      </c>
      <c r="Q37" s="49">
        <v>15</v>
      </c>
      <c r="R37" s="49">
        <v>11</v>
      </c>
      <c r="S37" s="49" t="s">
        <v>190</v>
      </c>
      <c r="T37" s="49">
        <v>0</v>
      </c>
      <c r="U37" s="50">
        <v>335</v>
      </c>
      <c r="V37" s="55">
        <v>245</v>
      </c>
      <c r="W37" s="55">
        <v>67</v>
      </c>
      <c r="X37" s="55">
        <v>22</v>
      </c>
      <c r="Y37" s="55" t="s">
        <v>190</v>
      </c>
      <c r="Z37" s="53">
        <v>335</v>
      </c>
    </row>
    <row r="38" spans="1:26" x14ac:dyDescent="0.25">
      <c r="A38" s="5" t="s">
        <v>160</v>
      </c>
      <c r="B38" s="4" t="s">
        <v>59</v>
      </c>
      <c r="C38" s="4" t="s">
        <v>96</v>
      </c>
      <c r="D38" s="49">
        <v>10</v>
      </c>
      <c r="E38" s="49">
        <v>29</v>
      </c>
      <c r="F38" s="49">
        <v>105</v>
      </c>
      <c r="G38" s="49">
        <v>103</v>
      </c>
      <c r="H38" s="49">
        <v>122</v>
      </c>
      <c r="I38" s="49">
        <v>110</v>
      </c>
      <c r="J38" s="49">
        <v>142</v>
      </c>
      <c r="K38" s="49">
        <v>124</v>
      </c>
      <c r="L38" s="49">
        <v>144</v>
      </c>
      <c r="M38" s="49">
        <v>116</v>
      </c>
      <c r="N38" s="49">
        <v>139</v>
      </c>
      <c r="O38" s="49">
        <v>135</v>
      </c>
      <c r="P38" s="49">
        <v>114</v>
      </c>
      <c r="Q38" s="49">
        <v>99</v>
      </c>
      <c r="R38" s="49">
        <v>82</v>
      </c>
      <c r="S38" s="49">
        <v>29</v>
      </c>
      <c r="T38" s="49">
        <v>0</v>
      </c>
      <c r="U38" s="50">
        <v>1603</v>
      </c>
      <c r="V38" s="55">
        <v>1246</v>
      </c>
      <c r="W38" s="55">
        <v>141</v>
      </c>
      <c r="X38" s="55">
        <v>204</v>
      </c>
      <c r="Y38" s="55">
        <v>12</v>
      </c>
      <c r="Z38" s="53">
        <v>1603</v>
      </c>
    </row>
    <row r="39" spans="1:26" x14ac:dyDescent="0.25">
      <c r="A39" s="5" t="s">
        <v>161</v>
      </c>
      <c r="B39" s="4" t="s">
        <v>60</v>
      </c>
      <c r="C39" s="4" t="s">
        <v>98</v>
      </c>
      <c r="D39" s="49">
        <v>0</v>
      </c>
      <c r="E39" s="49" t="s">
        <v>190</v>
      </c>
      <c r="F39" s="49" t="s">
        <v>190</v>
      </c>
      <c r="G39" s="49" t="s">
        <v>190</v>
      </c>
      <c r="H39" s="49">
        <v>5</v>
      </c>
      <c r="I39" s="49">
        <v>5</v>
      </c>
      <c r="J39" s="49">
        <v>7</v>
      </c>
      <c r="K39" s="49">
        <v>9</v>
      </c>
      <c r="L39" s="49">
        <v>10</v>
      </c>
      <c r="M39" s="49">
        <v>10</v>
      </c>
      <c r="N39" s="49">
        <v>10</v>
      </c>
      <c r="O39" s="49">
        <v>10</v>
      </c>
      <c r="P39" s="49" t="s">
        <v>190</v>
      </c>
      <c r="Q39" s="49">
        <v>7</v>
      </c>
      <c r="R39" s="49">
        <v>8</v>
      </c>
      <c r="S39" s="49">
        <v>0</v>
      </c>
      <c r="T39" s="49">
        <v>0</v>
      </c>
      <c r="U39" s="50">
        <v>93</v>
      </c>
      <c r="V39" s="55">
        <v>61</v>
      </c>
      <c r="W39" s="55">
        <v>26</v>
      </c>
      <c r="X39" s="55">
        <v>6</v>
      </c>
      <c r="Y39" s="55">
        <v>0</v>
      </c>
      <c r="Z39" s="53">
        <v>93</v>
      </c>
    </row>
    <row r="40" spans="1:26" x14ac:dyDescent="0.25">
      <c r="A40" s="5" t="s">
        <v>162</v>
      </c>
      <c r="B40" s="4" t="s">
        <v>61</v>
      </c>
      <c r="C40" s="4" t="s">
        <v>94</v>
      </c>
      <c r="D40" s="49">
        <v>9</v>
      </c>
      <c r="E40" s="49">
        <v>9</v>
      </c>
      <c r="F40" s="49">
        <v>52</v>
      </c>
      <c r="G40" s="49">
        <v>49</v>
      </c>
      <c r="H40" s="49">
        <v>56</v>
      </c>
      <c r="I40" s="49">
        <v>48</v>
      </c>
      <c r="J40" s="49">
        <v>73</v>
      </c>
      <c r="K40" s="49">
        <v>60</v>
      </c>
      <c r="L40" s="49">
        <v>53</v>
      </c>
      <c r="M40" s="49">
        <v>74</v>
      </c>
      <c r="N40" s="49">
        <v>60</v>
      </c>
      <c r="O40" s="49">
        <v>64</v>
      </c>
      <c r="P40" s="49">
        <v>80</v>
      </c>
      <c r="Q40" s="49">
        <v>76</v>
      </c>
      <c r="R40" s="49">
        <v>101</v>
      </c>
      <c r="S40" s="49">
        <v>10</v>
      </c>
      <c r="T40" s="49" t="s">
        <v>190</v>
      </c>
      <c r="U40" s="50">
        <v>877</v>
      </c>
      <c r="V40" s="55">
        <v>701</v>
      </c>
      <c r="W40" s="55">
        <v>54</v>
      </c>
      <c r="X40" s="55">
        <v>120</v>
      </c>
      <c r="Y40" s="55" t="s">
        <v>190</v>
      </c>
      <c r="Z40" s="53">
        <v>877</v>
      </c>
    </row>
    <row r="41" spans="1:26" x14ac:dyDescent="0.25">
      <c r="A41" s="5" t="s">
        <v>163</v>
      </c>
      <c r="B41" s="4" t="s">
        <v>62</v>
      </c>
      <c r="C41" s="4" t="s">
        <v>97</v>
      </c>
      <c r="D41" s="49">
        <v>0</v>
      </c>
      <c r="E41" s="49">
        <v>0</v>
      </c>
      <c r="F41" s="49" t="s">
        <v>190</v>
      </c>
      <c r="G41" s="49">
        <v>5</v>
      </c>
      <c r="H41" s="49">
        <v>5</v>
      </c>
      <c r="I41" s="49" t="s">
        <v>190</v>
      </c>
      <c r="J41" s="49" t="s">
        <v>190</v>
      </c>
      <c r="K41" s="49" t="s">
        <v>190</v>
      </c>
      <c r="L41" s="49">
        <v>5</v>
      </c>
      <c r="M41" s="49" t="s">
        <v>190</v>
      </c>
      <c r="N41" s="49" t="s">
        <v>190</v>
      </c>
      <c r="O41" s="49" t="s">
        <v>190</v>
      </c>
      <c r="P41" s="49">
        <v>0</v>
      </c>
      <c r="Q41" s="49" t="s">
        <v>190</v>
      </c>
      <c r="R41" s="49" t="s">
        <v>190</v>
      </c>
      <c r="S41" s="49">
        <v>0</v>
      </c>
      <c r="T41" s="49">
        <v>0</v>
      </c>
      <c r="U41" s="50">
        <v>38</v>
      </c>
      <c r="V41" s="55">
        <v>20</v>
      </c>
      <c r="W41" s="55">
        <v>6</v>
      </c>
      <c r="X41" s="55">
        <v>12</v>
      </c>
      <c r="Y41" s="55">
        <v>0</v>
      </c>
      <c r="Z41" s="53">
        <v>38</v>
      </c>
    </row>
    <row r="42" spans="1:26" x14ac:dyDescent="0.25">
      <c r="A42" s="5" t="s">
        <v>164</v>
      </c>
      <c r="B42" s="4" t="s">
        <v>63</v>
      </c>
      <c r="C42" s="4" t="s">
        <v>96</v>
      </c>
      <c r="D42" s="49">
        <v>0</v>
      </c>
      <c r="E42" s="49">
        <v>0</v>
      </c>
      <c r="F42" s="49" t="s">
        <v>190</v>
      </c>
      <c r="G42" s="49">
        <v>5</v>
      </c>
      <c r="H42" s="49">
        <v>7</v>
      </c>
      <c r="I42" s="49">
        <v>7</v>
      </c>
      <c r="J42" s="49" t="s">
        <v>190</v>
      </c>
      <c r="K42" s="49">
        <v>7</v>
      </c>
      <c r="L42" s="49" t="s">
        <v>190</v>
      </c>
      <c r="M42" s="49" t="s">
        <v>190</v>
      </c>
      <c r="N42" s="49" t="s">
        <v>190</v>
      </c>
      <c r="O42" s="49" t="s">
        <v>190</v>
      </c>
      <c r="P42" s="49">
        <v>8</v>
      </c>
      <c r="Q42" s="49" t="s">
        <v>190</v>
      </c>
      <c r="R42" s="49">
        <v>7</v>
      </c>
      <c r="S42" s="49" t="s">
        <v>190</v>
      </c>
      <c r="T42" s="49">
        <v>0</v>
      </c>
      <c r="U42" s="50">
        <v>64</v>
      </c>
      <c r="V42" s="55">
        <v>36</v>
      </c>
      <c r="W42" s="55">
        <v>7</v>
      </c>
      <c r="X42" s="55">
        <v>21</v>
      </c>
      <c r="Y42" s="55">
        <v>0</v>
      </c>
      <c r="Z42" s="53">
        <v>64</v>
      </c>
    </row>
    <row r="43" spans="1:26" x14ac:dyDescent="0.25">
      <c r="A43" s="5" t="s">
        <v>165</v>
      </c>
      <c r="B43" s="4" t="s">
        <v>64</v>
      </c>
      <c r="C43" s="4" t="s">
        <v>91</v>
      </c>
      <c r="D43" s="49" t="s">
        <v>190</v>
      </c>
      <c r="E43" s="49">
        <v>13</v>
      </c>
      <c r="F43" s="49">
        <v>34</v>
      </c>
      <c r="G43" s="49">
        <v>37</v>
      </c>
      <c r="H43" s="49">
        <v>42</v>
      </c>
      <c r="I43" s="49">
        <v>46</v>
      </c>
      <c r="J43" s="49">
        <v>32</v>
      </c>
      <c r="K43" s="49">
        <v>24</v>
      </c>
      <c r="L43" s="49">
        <v>38</v>
      </c>
      <c r="M43" s="49">
        <v>37</v>
      </c>
      <c r="N43" s="49">
        <v>50</v>
      </c>
      <c r="O43" s="49">
        <v>26</v>
      </c>
      <c r="P43" s="49">
        <v>36</v>
      </c>
      <c r="Q43" s="49">
        <v>26</v>
      </c>
      <c r="R43" s="49">
        <v>28</v>
      </c>
      <c r="S43" s="49">
        <v>10</v>
      </c>
      <c r="T43" s="49">
        <v>0</v>
      </c>
      <c r="U43" s="50">
        <v>481</v>
      </c>
      <c r="V43" s="55">
        <v>307</v>
      </c>
      <c r="W43" s="55">
        <v>88</v>
      </c>
      <c r="X43" s="55">
        <v>80</v>
      </c>
      <c r="Y43" s="55">
        <v>6</v>
      </c>
      <c r="Z43" s="53">
        <v>481</v>
      </c>
    </row>
    <row r="44" spans="1:26" x14ac:dyDescent="0.25">
      <c r="A44" s="5" t="s">
        <v>166</v>
      </c>
      <c r="B44" s="4" t="s">
        <v>65</v>
      </c>
      <c r="C44" s="4" t="s">
        <v>96</v>
      </c>
      <c r="D44" s="49" t="s">
        <v>190</v>
      </c>
      <c r="E44" s="49">
        <v>5</v>
      </c>
      <c r="F44" s="49">
        <v>78</v>
      </c>
      <c r="G44" s="49">
        <v>77</v>
      </c>
      <c r="H44" s="49">
        <v>83</v>
      </c>
      <c r="I44" s="49">
        <v>97</v>
      </c>
      <c r="J44" s="49">
        <v>84</v>
      </c>
      <c r="K44" s="49">
        <v>80</v>
      </c>
      <c r="L44" s="49">
        <v>93</v>
      </c>
      <c r="M44" s="49">
        <v>83</v>
      </c>
      <c r="N44" s="49">
        <v>72</v>
      </c>
      <c r="O44" s="49">
        <v>310</v>
      </c>
      <c r="P44" s="49">
        <v>127</v>
      </c>
      <c r="Q44" s="49">
        <v>130</v>
      </c>
      <c r="R44" s="49">
        <v>97</v>
      </c>
      <c r="S44" s="49">
        <v>13</v>
      </c>
      <c r="T44" s="49" t="s">
        <v>190</v>
      </c>
      <c r="U44" s="50">
        <v>1433</v>
      </c>
      <c r="V44" s="55">
        <v>1365</v>
      </c>
      <c r="W44" s="55">
        <v>37</v>
      </c>
      <c r="X44" s="55">
        <v>31</v>
      </c>
      <c r="Y44" s="55">
        <v>0</v>
      </c>
      <c r="Z44" s="53">
        <v>1433</v>
      </c>
    </row>
    <row r="45" spans="1:26" x14ac:dyDescent="0.25">
      <c r="A45" s="5">
        <v>51</v>
      </c>
      <c r="B45" s="4" t="s">
        <v>66</v>
      </c>
      <c r="C45" s="4" t="s">
        <v>95</v>
      </c>
      <c r="D45" s="49" t="s">
        <v>190</v>
      </c>
      <c r="E45" s="49">
        <v>14</v>
      </c>
      <c r="F45" s="49">
        <v>48</v>
      </c>
      <c r="G45" s="49">
        <v>31</v>
      </c>
      <c r="H45" s="49">
        <v>27</v>
      </c>
      <c r="I45" s="49">
        <v>32</v>
      </c>
      <c r="J45" s="49">
        <v>36</v>
      </c>
      <c r="K45" s="49">
        <v>22</v>
      </c>
      <c r="L45" s="49">
        <v>28</v>
      </c>
      <c r="M45" s="49">
        <v>31</v>
      </c>
      <c r="N45" s="49">
        <v>37</v>
      </c>
      <c r="O45" s="49">
        <v>27</v>
      </c>
      <c r="P45" s="49">
        <v>29</v>
      </c>
      <c r="Q45" s="49">
        <v>25</v>
      </c>
      <c r="R45" s="49">
        <v>41</v>
      </c>
      <c r="S45" s="49">
        <v>8</v>
      </c>
      <c r="T45" s="49" t="s">
        <v>190</v>
      </c>
      <c r="U45" s="50">
        <v>440</v>
      </c>
      <c r="V45" s="55">
        <v>396</v>
      </c>
      <c r="W45" s="55">
        <v>7</v>
      </c>
      <c r="X45" s="55">
        <v>29</v>
      </c>
      <c r="Y45" s="55">
        <v>8</v>
      </c>
      <c r="Z45" s="53">
        <v>440</v>
      </c>
    </row>
    <row r="46" spans="1:26" x14ac:dyDescent="0.25">
      <c r="A46" s="5" t="s">
        <v>167</v>
      </c>
      <c r="B46" s="4" t="s">
        <v>67</v>
      </c>
      <c r="C46" s="4" t="s">
        <v>91</v>
      </c>
      <c r="D46" s="49" t="s">
        <v>190</v>
      </c>
      <c r="E46" s="49" t="s">
        <v>190</v>
      </c>
      <c r="F46" s="49">
        <v>30</v>
      </c>
      <c r="G46" s="49">
        <v>32</v>
      </c>
      <c r="H46" s="49">
        <v>36</v>
      </c>
      <c r="I46" s="49">
        <v>36</v>
      </c>
      <c r="J46" s="49">
        <v>34</v>
      </c>
      <c r="K46" s="49">
        <v>32</v>
      </c>
      <c r="L46" s="49">
        <v>23</v>
      </c>
      <c r="M46" s="49">
        <v>38</v>
      </c>
      <c r="N46" s="49">
        <v>36</v>
      </c>
      <c r="O46" s="49">
        <v>37</v>
      </c>
      <c r="P46" s="49">
        <v>33</v>
      </c>
      <c r="Q46" s="49">
        <v>24</v>
      </c>
      <c r="R46" s="49">
        <v>45</v>
      </c>
      <c r="S46" s="49">
        <v>12</v>
      </c>
      <c r="T46" s="49" t="s">
        <v>190</v>
      </c>
      <c r="U46" s="50">
        <v>453</v>
      </c>
      <c r="V46" s="55">
        <v>353</v>
      </c>
      <c r="W46" s="55">
        <v>67</v>
      </c>
      <c r="X46" s="55">
        <v>33</v>
      </c>
      <c r="Y46" s="55">
        <v>0</v>
      </c>
      <c r="Z46" s="53">
        <v>453</v>
      </c>
    </row>
    <row r="47" spans="1:26" x14ac:dyDescent="0.25">
      <c r="A47" s="5" t="s">
        <v>168</v>
      </c>
      <c r="B47" s="4" t="s">
        <v>68</v>
      </c>
      <c r="C47" s="4" t="s">
        <v>91</v>
      </c>
      <c r="D47" s="49" t="s">
        <v>190</v>
      </c>
      <c r="E47" s="49">
        <v>6</v>
      </c>
      <c r="F47" s="49">
        <v>34</v>
      </c>
      <c r="G47" s="49">
        <v>37</v>
      </c>
      <c r="H47" s="49">
        <v>43</v>
      </c>
      <c r="I47" s="49">
        <v>38</v>
      </c>
      <c r="J47" s="49">
        <v>31</v>
      </c>
      <c r="K47" s="49">
        <v>41</v>
      </c>
      <c r="L47" s="49">
        <v>32</v>
      </c>
      <c r="M47" s="49">
        <v>28</v>
      </c>
      <c r="N47" s="49">
        <v>43</v>
      </c>
      <c r="O47" s="49">
        <v>50</v>
      </c>
      <c r="P47" s="49">
        <v>38</v>
      </c>
      <c r="Q47" s="49">
        <v>21</v>
      </c>
      <c r="R47" s="49">
        <v>48</v>
      </c>
      <c r="S47" s="49">
        <v>11</v>
      </c>
      <c r="T47" s="49" t="s">
        <v>190</v>
      </c>
      <c r="U47" s="50">
        <v>505</v>
      </c>
      <c r="V47" s="55">
        <v>290</v>
      </c>
      <c r="W47" s="55">
        <v>59</v>
      </c>
      <c r="X47" s="55">
        <v>154</v>
      </c>
      <c r="Y47" s="55" t="s">
        <v>190</v>
      </c>
      <c r="Z47" s="53">
        <v>505</v>
      </c>
    </row>
    <row r="48" spans="1:26" x14ac:dyDescent="0.25">
      <c r="A48" s="5" t="s">
        <v>169</v>
      </c>
      <c r="B48" s="4" t="s">
        <v>69</v>
      </c>
      <c r="C48" s="4" t="s">
        <v>97</v>
      </c>
      <c r="D48" s="49">
        <v>0</v>
      </c>
      <c r="E48" s="49">
        <v>5</v>
      </c>
      <c r="F48" s="49">
        <v>8</v>
      </c>
      <c r="G48" s="49">
        <v>6</v>
      </c>
      <c r="H48" s="49">
        <v>5</v>
      </c>
      <c r="I48" s="49">
        <v>5</v>
      </c>
      <c r="J48" s="49">
        <v>7</v>
      </c>
      <c r="K48" s="49">
        <v>5</v>
      </c>
      <c r="L48" s="49" t="s">
        <v>190</v>
      </c>
      <c r="M48" s="49" t="s">
        <v>190</v>
      </c>
      <c r="N48" s="49" t="s">
        <v>190</v>
      </c>
      <c r="O48" s="49">
        <v>5</v>
      </c>
      <c r="P48" s="49" t="s">
        <v>190</v>
      </c>
      <c r="Q48" s="49" t="s">
        <v>190</v>
      </c>
      <c r="R48" s="49">
        <v>7</v>
      </c>
      <c r="S48" s="49" t="s">
        <v>190</v>
      </c>
      <c r="T48" s="49">
        <v>0</v>
      </c>
      <c r="U48" s="50">
        <v>64</v>
      </c>
      <c r="V48" s="55">
        <v>40</v>
      </c>
      <c r="W48" s="55">
        <v>12</v>
      </c>
      <c r="X48" s="55">
        <v>12</v>
      </c>
      <c r="Y48" s="55">
        <v>0</v>
      </c>
      <c r="Z48" s="53">
        <v>64</v>
      </c>
    </row>
    <row r="49" spans="1:26" x14ac:dyDescent="0.25">
      <c r="A49" s="5" t="s">
        <v>170</v>
      </c>
      <c r="B49" s="4" t="s">
        <v>70</v>
      </c>
      <c r="C49" s="4" t="s">
        <v>93</v>
      </c>
      <c r="D49" s="49">
        <v>0</v>
      </c>
      <c r="E49" s="49" t="s">
        <v>190</v>
      </c>
      <c r="F49" s="49">
        <v>0</v>
      </c>
      <c r="G49" s="49" t="s">
        <v>190</v>
      </c>
      <c r="H49" s="49" t="s">
        <v>190</v>
      </c>
      <c r="I49" s="49" t="s">
        <v>190</v>
      </c>
      <c r="J49" s="49" t="s">
        <v>190</v>
      </c>
      <c r="K49" s="49" t="s">
        <v>190</v>
      </c>
      <c r="L49" s="49">
        <v>0</v>
      </c>
      <c r="M49" s="49" t="s">
        <v>190</v>
      </c>
      <c r="N49" s="49" t="s">
        <v>190</v>
      </c>
      <c r="O49" s="49">
        <v>0</v>
      </c>
      <c r="P49" s="49" t="s">
        <v>190</v>
      </c>
      <c r="Q49" s="49" t="s">
        <v>190</v>
      </c>
      <c r="R49" s="49" t="s">
        <v>190</v>
      </c>
      <c r="S49" s="49">
        <v>0</v>
      </c>
      <c r="T49" s="49">
        <v>0</v>
      </c>
      <c r="U49" s="50">
        <v>20</v>
      </c>
      <c r="V49" s="55">
        <v>15</v>
      </c>
      <c r="W49" s="55" t="s">
        <v>190</v>
      </c>
      <c r="X49" s="55" t="s">
        <v>190</v>
      </c>
      <c r="Y49" s="55">
        <v>0</v>
      </c>
      <c r="Z49" s="53">
        <v>20</v>
      </c>
    </row>
    <row r="50" spans="1:26" x14ac:dyDescent="0.25">
      <c r="A50" s="5" t="s">
        <v>171</v>
      </c>
      <c r="B50" s="4" t="s">
        <v>71</v>
      </c>
      <c r="C50" s="4" t="s">
        <v>98</v>
      </c>
      <c r="D50" s="49">
        <v>0</v>
      </c>
      <c r="E50" s="49" t="s">
        <v>190</v>
      </c>
      <c r="F50" s="49">
        <v>6</v>
      </c>
      <c r="G50" s="49">
        <v>10</v>
      </c>
      <c r="H50" s="49">
        <v>11</v>
      </c>
      <c r="I50" s="49">
        <v>11</v>
      </c>
      <c r="J50" s="49">
        <v>12</v>
      </c>
      <c r="K50" s="49">
        <v>14</v>
      </c>
      <c r="L50" s="49">
        <v>13</v>
      </c>
      <c r="M50" s="49">
        <v>10</v>
      </c>
      <c r="N50" s="49">
        <v>9</v>
      </c>
      <c r="O50" s="49">
        <v>7</v>
      </c>
      <c r="P50" s="49">
        <v>15</v>
      </c>
      <c r="Q50" s="49">
        <v>15</v>
      </c>
      <c r="R50" s="49">
        <v>9</v>
      </c>
      <c r="S50" s="49" t="s">
        <v>190</v>
      </c>
      <c r="T50" s="49">
        <v>0</v>
      </c>
      <c r="U50" s="50">
        <v>148</v>
      </c>
      <c r="V50" s="55">
        <v>114</v>
      </c>
      <c r="W50" s="55">
        <v>16</v>
      </c>
      <c r="X50" s="55">
        <v>14</v>
      </c>
      <c r="Y50" s="55" t="s">
        <v>190</v>
      </c>
      <c r="Z50" s="53">
        <v>148</v>
      </c>
    </row>
    <row r="51" spans="1:26" x14ac:dyDescent="0.25">
      <c r="A51" s="5" t="s">
        <v>172</v>
      </c>
      <c r="B51" s="4" t="s">
        <v>72</v>
      </c>
      <c r="C51" s="4" t="s">
        <v>93</v>
      </c>
      <c r="D51" s="49" t="s">
        <v>190</v>
      </c>
      <c r="E51" s="49">
        <v>14</v>
      </c>
      <c r="F51" s="49">
        <v>17</v>
      </c>
      <c r="G51" s="49">
        <v>22</v>
      </c>
      <c r="H51" s="49">
        <v>21</v>
      </c>
      <c r="I51" s="49">
        <v>23</v>
      </c>
      <c r="J51" s="49">
        <v>17</v>
      </c>
      <c r="K51" s="49">
        <v>18</v>
      </c>
      <c r="L51" s="49">
        <v>14</v>
      </c>
      <c r="M51" s="49">
        <v>19</v>
      </c>
      <c r="N51" s="49">
        <v>21</v>
      </c>
      <c r="O51" s="49">
        <v>26</v>
      </c>
      <c r="P51" s="49">
        <v>14</v>
      </c>
      <c r="Q51" s="49">
        <v>23</v>
      </c>
      <c r="R51" s="49">
        <v>27</v>
      </c>
      <c r="S51" s="49">
        <v>7</v>
      </c>
      <c r="T51" s="49">
        <v>0</v>
      </c>
      <c r="U51" s="50">
        <v>284</v>
      </c>
      <c r="V51" s="55">
        <v>206</v>
      </c>
      <c r="W51" s="55">
        <v>54</v>
      </c>
      <c r="X51" s="55">
        <v>24</v>
      </c>
      <c r="Y51" s="55">
        <v>0</v>
      </c>
      <c r="Z51" s="53">
        <v>284</v>
      </c>
    </row>
    <row r="52" spans="1:26" x14ac:dyDescent="0.25">
      <c r="A52" s="5" t="s">
        <v>173</v>
      </c>
      <c r="B52" s="4" t="s">
        <v>73</v>
      </c>
      <c r="C52" s="4" t="s">
        <v>99</v>
      </c>
      <c r="D52" s="49">
        <v>45</v>
      </c>
      <c r="E52" s="49">
        <v>53</v>
      </c>
      <c r="F52" s="49">
        <v>220</v>
      </c>
      <c r="G52" s="49">
        <v>218</v>
      </c>
      <c r="H52" s="49">
        <v>242</v>
      </c>
      <c r="I52" s="49">
        <v>253</v>
      </c>
      <c r="J52" s="49">
        <v>253</v>
      </c>
      <c r="K52" s="49">
        <v>257</v>
      </c>
      <c r="L52" s="49">
        <v>291</v>
      </c>
      <c r="M52" s="49">
        <v>268</v>
      </c>
      <c r="N52" s="49">
        <v>297</v>
      </c>
      <c r="O52" s="49">
        <v>326</v>
      </c>
      <c r="P52" s="49">
        <v>286</v>
      </c>
      <c r="Q52" s="49">
        <v>292</v>
      </c>
      <c r="R52" s="49">
        <v>356</v>
      </c>
      <c r="S52" s="49">
        <v>103</v>
      </c>
      <c r="T52" s="49" t="s">
        <v>190</v>
      </c>
      <c r="U52" s="50">
        <v>3761</v>
      </c>
      <c r="V52" s="55">
        <v>2388</v>
      </c>
      <c r="W52" s="55">
        <v>239</v>
      </c>
      <c r="X52" s="55">
        <v>1112</v>
      </c>
      <c r="Y52" s="55">
        <v>22</v>
      </c>
      <c r="Z52" s="53">
        <v>3761</v>
      </c>
    </row>
    <row r="53" spans="1:26" x14ac:dyDescent="0.25">
      <c r="A53" s="5" t="s">
        <v>174</v>
      </c>
      <c r="B53" s="4" t="s">
        <v>74</v>
      </c>
      <c r="C53" s="4" t="s">
        <v>96</v>
      </c>
      <c r="D53" s="49" t="s">
        <v>190</v>
      </c>
      <c r="E53" s="49">
        <v>6</v>
      </c>
      <c r="F53" s="49">
        <v>33</v>
      </c>
      <c r="G53" s="49">
        <v>18</v>
      </c>
      <c r="H53" s="49">
        <v>29</v>
      </c>
      <c r="I53" s="49">
        <v>33</v>
      </c>
      <c r="J53" s="49">
        <v>35</v>
      </c>
      <c r="K53" s="49">
        <v>19</v>
      </c>
      <c r="L53" s="49">
        <v>28</v>
      </c>
      <c r="M53" s="49">
        <v>30</v>
      </c>
      <c r="N53" s="49">
        <v>17</v>
      </c>
      <c r="O53" s="49">
        <v>30</v>
      </c>
      <c r="P53" s="49">
        <v>15</v>
      </c>
      <c r="Q53" s="49">
        <v>22</v>
      </c>
      <c r="R53" s="49">
        <v>27</v>
      </c>
      <c r="S53" s="49">
        <v>6</v>
      </c>
      <c r="T53" s="49" t="s">
        <v>190</v>
      </c>
      <c r="U53" s="50">
        <v>352</v>
      </c>
      <c r="V53" s="55">
        <v>257</v>
      </c>
      <c r="W53" s="55">
        <v>60</v>
      </c>
      <c r="X53" s="55">
        <v>27</v>
      </c>
      <c r="Y53" s="55">
        <v>8</v>
      </c>
      <c r="Z53" s="53">
        <v>352</v>
      </c>
    </row>
    <row r="54" spans="1:26" x14ac:dyDescent="0.25">
      <c r="A54" s="5" t="s">
        <v>175</v>
      </c>
      <c r="B54" s="4" t="s">
        <v>75</v>
      </c>
      <c r="C54" s="4" t="s">
        <v>93</v>
      </c>
      <c r="D54" s="49">
        <v>0</v>
      </c>
      <c r="E54" s="49" t="s">
        <v>190</v>
      </c>
      <c r="F54" s="49">
        <v>5</v>
      </c>
      <c r="G54" s="49">
        <v>6</v>
      </c>
      <c r="H54" s="49">
        <v>7</v>
      </c>
      <c r="I54" s="49" t="s">
        <v>190</v>
      </c>
      <c r="J54" s="49" t="s">
        <v>190</v>
      </c>
      <c r="K54" s="49">
        <v>8</v>
      </c>
      <c r="L54" s="49">
        <v>5</v>
      </c>
      <c r="M54" s="49" t="s">
        <v>190</v>
      </c>
      <c r="N54" s="49">
        <v>5</v>
      </c>
      <c r="O54" s="49">
        <v>13</v>
      </c>
      <c r="P54" s="49">
        <v>7</v>
      </c>
      <c r="Q54" s="49" t="s">
        <v>190</v>
      </c>
      <c r="R54" s="49">
        <v>8</v>
      </c>
      <c r="S54" s="49" t="s">
        <v>190</v>
      </c>
      <c r="T54" s="49">
        <v>0</v>
      </c>
      <c r="U54" s="50">
        <v>79</v>
      </c>
      <c r="V54" s="55">
        <v>64</v>
      </c>
      <c r="W54" s="55">
        <v>14</v>
      </c>
      <c r="X54" s="55" t="s">
        <v>190</v>
      </c>
      <c r="Y54" s="55">
        <v>0</v>
      </c>
      <c r="Z54" s="53">
        <v>79</v>
      </c>
    </row>
    <row r="55" spans="1:26" x14ac:dyDescent="0.25">
      <c r="A55" s="5" t="s">
        <v>176</v>
      </c>
      <c r="B55" s="4" t="s">
        <v>76</v>
      </c>
      <c r="C55" s="4" t="s">
        <v>93</v>
      </c>
      <c r="D55" s="49">
        <v>0</v>
      </c>
      <c r="E55" s="49" t="s">
        <v>190</v>
      </c>
      <c r="F55" s="49">
        <v>18</v>
      </c>
      <c r="G55" s="49">
        <v>16</v>
      </c>
      <c r="H55" s="49">
        <v>16</v>
      </c>
      <c r="I55" s="49">
        <v>22</v>
      </c>
      <c r="J55" s="49">
        <v>23</v>
      </c>
      <c r="K55" s="49">
        <v>19</v>
      </c>
      <c r="L55" s="49">
        <v>13</v>
      </c>
      <c r="M55" s="49">
        <v>17</v>
      </c>
      <c r="N55" s="49">
        <v>13</v>
      </c>
      <c r="O55" s="49">
        <v>19</v>
      </c>
      <c r="P55" s="49">
        <v>9</v>
      </c>
      <c r="Q55" s="49">
        <v>8</v>
      </c>
      <c r="R55" s="49">
        <v>24</v>
      </c>
      <c r="S55" s="49" t="s">
        <v>190</v>
      </c>
      <c r="T55" s="49" t="s">
        <v>190</v>
      </c>
      <c r="U55" s="50">
        <v>226</v>
      </c>
      <c r="V55" s="55">
        <v>128</v>
      </c>
      <c r="W55" s="55">
        <v>25</v>
      </c>
      <c r="X55" s="55">
        <v>73</v>
      </c>
      <c r="Y55" s="55">
        <v>0</v>
      </c>
      <c r="Z55" s="53">
        <v>226</v>
      </c>
    </row>
    <row r="56" spans="1:26" x14ac:dyDescent="0.25">
      <c r="A56" s="5" t="s">
        <v>177</v>
      </c>
      <c r="B56" s="4" t="s">
        <v>77</v>
      </c>
      <c r="C56" s="4" t="s">
        <v>96</v>
      </c>
      <c r="D56" s="49">
        <v>5</v>
      </c>
      <c r="E56" s="49" t="s">
        <v>190</v>
      </c>
      <c r="F56" s="49">
        <v>45</v>
      </c>
      <c r="G56" s="49">
        <v>45</v>
      </c>
      <c r="H56" s="49">
        <v>44</v>
      </c>
      <c r="I56" s="49">
        <v>32</v>
      </c>
      <c r="J56" s="49">
        <v>41</v>
      </c>
      <c r="K56" s="49">
        <v>42</v>
      </c>
      <c r="L56" s="49">
        <v>36</v>
      </c>
      <c r="M56" s="49">
        <v>54</v>
      </c>
      <c r="N56" s="49">
        <v>50</v>
      </c>
      <c r="O56" s="49">
        <v>56</v>
      </c>
      <c r="P56" s="49">
        <v>39</v>
      </c>
      <c r="Q56" s="49">
        <v>54</v>
      </c>
      <c r="R56" s="49">
        <v>35</v>
      </c>
      <c r="S56" s="49">
        <v>11</v>
      </c>
      <c r="T56" s="49" t="s">
        <v>190</v>
      </c>
      <c r="U56" s="50">
        <v>595</v>
      </c>
      <c r="V56" s="55">
        <v>398</v>
      </c>
      <c r="W56" s="55">
        <v>119</v>
      </c>
      <c r="X56" s="55">
        <v>67</v>
      </c>
      <c r="Y56" s="55">
        <v>11</v>
      </c>
      <c r="Z56" s="53">
        <v>595</v>
      </c>
    </row>
    <row r="57" spans="1:26" x14ac:dyDescent="0.25">
      <c r="A57" s="5" t="s">
        <v>178</v>
      </c>
      <c r="B57" s="4" t="s">
        <v>78</v>
      </c>
      <c r="C57" s="4" t="s">
        <v>91</v>
      </c>
      <c r="D57" s="49">
        <v>0</v>
      </c>
      <c r="E57" s="49" t="s">
        <v>190</v>
      </c>
      <c r="F57" s="49">
        <v>23</v>
      </c>
      <c r="G57" s="49">
        <v>31</v>
      </c>
      <c r="H57" s="49">
        <v>11</v>
      </c>
      <c r="I57" s="49">
        <v>13</v>
      </c>
      <c r="J57" s="49">
        <v>20</v>
      </c>
      <c r="K57" s="49">
        <v>24</v>
      </c>
      <c r="L57" s="49">
        <v>25</v>
      </c>
      <c r="M57" s="49">
        <v>26</v>
      </c>
      <c r="N57" s="49">
        <v>15</v>
      </c>
      <c r="O57" s="49">
        <v>29</v>
      </c>
      <c r="P57" s="49">
        <v>13</v>
      </c>
      <c r="Q57" s="49">
        <v>17</v>
      </c>
      <c r="R57" s="49">
        <v>14</v>
      </c>
      <c r="S57" s="49" t="s">
        <v>190</v>
      </c>
      <c r="T57" s="49">
        <v>0</v>
      </c>
      <c r="U57" s="50">
        <v>267</v>
      </c>
      <c r="V57" s="55">
        <v>212</v>
      </c>
      <c r="W57" s="55">
        <v>41</v>
      </c>
      <c r="X57" s="55">
        <v>7</v>
      </c>
      <c r="Y57" s="55">
        <v>7</v>
      </c>
      <c r="Z57" s="53">
        <v>267</v>
      </c>
    </row>
    <row r="58" spans="1:26" x14ac:dyDescent="0.25">
      <c r="A58" s="5" t="s">
        <v>179</v>
      </c>
      <c r="B58" s="4" t="s">
        <v>79</v>
      </c>
      <c r="C58" s="4" t="s">
        <v>91</v>
      </c>
      <c r="D58" s="49">
        <v>0</v>
      </c>
      <c r="E58" s="49" t="s">
        <v>190</v>
      </c>
      <c r="F58" s="49">
        <v>8</v>
      </c>
      <c r="G58" s="49">
        <v>12</v>
      </c>
      <c r="H58" s="49">
        <v>12</v>
      </c>
      <c r="I58" s="49">
        <v>9</v>
      </c>
      <c r="J58" s="49">
        <v>12</v>
      </c>
      <c r="K58" s="49">
        <v>9</v>
      </c>
      <c r="L58" s="49">
        <v>16</v>
      </c>
      <c r="M58" s="49">
        <v>15</v>
      </c>
      <c r="N58" s="49">
        <v>13</v>
      </c>
      <c r="O58" s="49">
        <v>12</v>
      </c>
      <c r="P58" s="49">
        <v>14</v>
      </c>
      <c r="Q58" s="49">
        <v>14</v>
      </c>
      <c r="R58" s="49">
        <v>22</v>
      </c>
      <c r="S58" s="49">
        <v>8</v>
      </c>
      <c r="T58" s="49" t="s">
        <v>190</v>
      </c>
      <c r="U58" s="50">
        <v>178</v>
      </c>
      <c r="V58" s="55">
        <v>149</v>
      </c>
      <c r="W58" s="55">
        <v>16</v>
      </c>
      <c r="X58" s="55">
        <v>9</v>
      </c>
      <c r="Y58" s="55" t="s">
        <v>190</v>
      </c>
      <c r="Z58" s="53">
        <v>178</v>
      </c>
    </row>
    <row r="59" spans="1:26" x14ac:dyDescent="0.25">
      <c r="A59" s="5" t="s">
        <v>180</v>
      </c>
      <c r="B59" s="4" t="s">
        <v>80</v>
      </c>
      <c r="C59" s="4" t="s">
        <v>98</v>
      </c>
      <c r="D59" s="49" t="s">
        <v>190</v>
      </c>
      <c r="E59" s="49">
        <v>10</v>
      </c>
      <c r="F59" s="49">
        <v>24</v>
      </c>
      <c r="G59" s="49">
        <v>14</v>
      </c>
      <c r="H59" s="49">
        <v>20</v>
      </c>
      <c r="I59" s="49">
        <v>25</v>
      </c>
      <c r="J59" s="49">
        <v>18</v>
      </c>
      <c r="K59" s="49">
        <v>20</v>
      </c>
      <c r="L59" s="49">
        <v>25</v>
      </c>
      <c r="M59" s="49">
        <v>21</v>
      </c>
      <c r="N59" s="49">
        <v>22</v>
      </c>
      <c r="O59" s="49">
        <v>36</v>
      </c>
      <c r="P59" s="49">
        <v>21</v>
      </c>
      <c r="Q59" s="49">
        <v>13</v>
      </c>
      <c r="R59" s="49">
        <v>28</v>
      </c>
      <c r="S59" s="49">
        <v>8</v>
      </c>
      <c r="T59" s="49">
        <v>0</v>
      </c>
      <c r="U59" s="50">
        <v>307</v>
      </c>
      <c r="V59" s="55">
        <v>245</v>
      </c>
      <c r="W59" s="55">
        <v>23</v>
      </c>
      <c r="X59" s="55">
        <v>37</v>
      </c>
      <c r="Y59" s="55" t="s">
        <v>190</v>
      </c>
      <c r="Z59" s="53">
        <v>307</v>
      </c>
    </row>
    <row r="60" spans="1:26" x14ac:dyDescent="0.25">
      <c r="A60" s="5" t="s">
        <v>181</v>
      </c>
      <c r="B60" s="4" t="s">
        <v>81</v>
      </c>
      <c r="C60" s="4" t="s">
        <v>96</v>
      </c>
      <c r="D60" s="49">
        <v>16</v>
      </c>
      <c r="E60" s="49">
        <v>50</v>
      </c>
      <c r="F60" s="49">
        <v>129</v>
      </c>
      <c r="G60" s="49">
        <v>164</v>
      </c>
      <c r="H60" s="49">
        <v>163</v>
      </c>
      <c r="I60" s="49">
        <v>166</v>
      </c>
      <c r="J60" s="49">
        <v>138</v>
      </c>
      <c r="K60" s="49">
        <v>162</v>
      </c>
      <c r="L60" s="49">
        <v>151</v>
      </c>
      <c r="M60" s="49">
        <v>161</v>
      </c>
      <c r="N60" s="49">
        <v>131</v>
      </c>
      <c r="O60" s="49">
        <v>206</v>
      </c>
      <c r="P60" s="49">
        <v>156</v>
      </c>
      <c r="Q60" s="49">
        <v>163</v>
      </c>
      <c r="R60" s="49">
        <v>143</v>
      </c>
      <c r="S60" s="49">
        <v>46</v>
      </c>
      <c r="T60" s="49" t="s">
        <v>190</v>
      </c>
      <c r="U60" s="50">
        <v>2147</v>
      </c>
      <c r="V60" s="55">
        <v>1357</v>
      </c>
      <c r="W60" s="55">
        <v>102</v>
      </c>
      <c r="X60" s="55">
        <v>688</v>
      </c>
      <c r="Y60" s="55">
        <v>0</v>
      </c>
      <c r="Z60" s="53">
        <v>2147</v>
      </c>
    </row>
    <row r="61" spans="1:26" x14ac:dyDescent="0.25">
      <c r="A61" s="5" t="s">
        <v>182</v>
      </c>
      <c r="B61" s="4" t="s">
        <v>82</v>
      </c>
      <c r="C61" s="4" t="s">
        <v>98</v>
      </c>
      <c r="D61" s="49" t="s">
        <v>190</v>
      </c>
      <c r="E61" s="49" t="s">
        <v>190</v>
      </c>
      <c r="F61" s="49" t="s">
        <v>190</v>
      </c>
      <c r="G61" s="49" t="s">
        <v>190</v>
      </c>
      <c r="H61" s="49" t="s">
        <v>190</v>
      </c>
      <c r="I61" s="49" t="s">
        <v>190</v>
      </c>
      <c r="J61" s="49" t="s">
        <v>190</v>
      </c>
      <c r="K61" s="49" t="s">
        <v>190</v>
      </c>
      <c r="L61" s="49" t="s">
        <v>190</v>
      </c>
      <c r="M61" s="49" t="s">
        <v>190</v>
      </c>
      <c r="N61" s="49" t="s">
        <v>190</v>
      </c>
      <c r="O61" s="49" t="s">
        <v>190</v>
      </c>
      <c r="P61" s="49" t="s">
        <v>190</v>
      </c>
      <c r="Q61" s="49" t="s">
        <v>190</v>
      </c>
      <c r="R61" s="49" t="s">
        <v>190</v>
      </c>
      <c r="S61" s="49">
        <v>0</v>
      </c>
      <c r="T61" s="49">
        <v>0</v>
      </c>
      <c r="U61" s="50">
        <v>25</v>
      </c>
      <c r="V61" s="55">
        <v>15</v>
      </c>
      <c r="W61" s="55" t="s">
        <v>190</v>
      </c>
      <c r="X61" s="55">
        <v>7</v>
      </c>
      <c r="Y61" s="55">
        <v>0</v>
      </c>
      <c r="Z61" s="53">
        <v>25</v>
      </c>
    </row>
    <row r="62" spans="1:26" ht="15.75" thickBot="1" x14ac:dyDescent="0.3">
      <c r="A62" s="27" t="s">
        <v>183</v>
      </c>
      <c r="B62" s="28" t="s">
        <v>83</v>
      </c>
      <c r="C62" s="28" t="s">
        <v>98</v>
      </c>
      <c r="D62" s="51">
        <v>0</v>
      </c>
      <c r="E62" s="51" t="s">
        <v>190</v>
      </c>
      <c r="F62" s="51" t="s">
        <v>190</v>
      </c>
      <c r="G62" s="51" t="s">
        <v>190</v>
      </c>
      <c r="H62" s="51" t="s">
        <v>190</v>
      </c>
      <c r="I62" s="51" t="s">
        <v>190</v>
      </c>
      <c r="J62" s="51" t="s">
        <v>190</v>
      </c>
      <c r="K62" s="51" t="s">
        <v>190</v>
      </c>
      <c r="L62" s="51" t="s">
        <v>190</v>
      </c>
      <c r="M62" s="51" t="s">
        <v>190</v>
      </c>
      <c r="N62" s="51" t="s">
        <v>190</v>
      </c>
      <c r="O62" s="51" t="s">
        <v>190</v>
      </c>
      <c r="P62" s="51">
        <v>7</v>
      </c>
      <c r="Q62" s="51" t="s">
        <v>190</v>
      </c>
      <c r="R62" s="51" t="s">
        <v>190</v>
      </c>
      <c r="S62" s="51" t="s">
        <v>190</v>
      </c>
      <c r="T62" s="51">
        <v>0</v>
      </c>
      <c r="U62" s="52">
        <v>35</v>
      </c>
      <c r="V62" s="56">
        <v>24</v>
      </c>
      <c r="W62" s="56" t="s">
        <v>190</v>
      </c>
      <c r="X62" s="56">
        <v>10</v>
      </c>
      <c r="Y62" s="56">
        <v>0</v>
      </c>
      <c r="Z62" s="54">
        <v>35</v>
      </c>
    </row>
    <row r="63" spans="1:26" s="32" customFormat="1" ht="18.600000000000001" customHeight="1" thickBot="1" x14ac:dyDescent="0.3">
      <c r="A63" s="67" t="s">
        <v>186</v>
      </c>
      <c r="B63" s="68"/>
      <c r="C63" s="68"/>
      <c r="D63" s="30">
        <v>167</v>
      </c>
      <c r="E63" s="30">
        <v>6685</v>
      </c>
      <c r="F63" s="30">
        <v>8011</v>
      </c>
      <c r="G63" s="30">
        <v>9053</v>
      </c>
      <c r="H63" s="30">
        <v>9776</v>
      </c>
      <c r="I63" s="30">
        <v>10031</v>
      </c>
      <c r="J63" s="30">
        <v>10499</v>
      </c>
      <c r="K63" s="30">
        <v>10586</v>
      </c>
      <c r="L63" s="30">
        <v>10226</v>
      </c>
      <c r="M63" s="30">
        <v>10022</v>
      </c>
      <c r="N63" s="30">
        <v>9955</v>
      </c>
      <c r="O63" s="30">
        <v>11520</v>
      </c>
      <c r="P63" s="30">
        <v>9049</v>
      </c>
      <c r="Q63" s="30">
        <v>7860</v>
      </c>
      <c r="R63" s="30">
        <v>7847</v>
      </c>
      <c r="S63" s="30">
        <v>2075</v>
      </c>
      <c r="T63" s="30">
        <v>237</v>
      </c>
      <c r="U63" s="30">
        <v>133599</v>
      </c>
      <c r="V63" s="30">
        <v>90602</v>
      </c>
      <c r="W63" s="30">
        <v>3114</v>
      </c>
      <c r="X63" s="30">
        <v>34248</v>
      </c>
      <c r="Y63" s="30">
        <v>5635</v>
      </c>
      <c r="Z63" s="31">
        <v>133599</v>
      </c>
    </row>
    <row r="73" spans="1:1" x14ac:dyDescent="0.25">
      <c r="A73" s="29"/>
    </row>
  </sheetData>
  <sortState xmlns:xlrd2="http://schemas.microsoft.com/office/spreadsheetml/2017/richdata2" ref="A2:Z62">
    <sortCondition ref="A2:A62"/>
  </sortState>
  <mergeCells count="1">
    <mergeCell ref="A63:C6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88C44-6EC9-48BD-83DC-64B625D63528}">
  <dimension ref="A1:X13"/>
  <sheetViews>
    <sheetView showGridLines="0" workbookViewId="0">
      <selection activeCell="Y10" sqref="Y10"/>
    </sheetView>
  </sheetViews>
  <sheetFormatPr defaultColWidth="11" defaultRowHeight="15" x14ac:dyDescent="0.25"/>
  <cols>
    <col min="1" max="1" width="15.85546875" customWidth="1"/>
    <col min="2" max="19" width="11.140625" customWidth="1"/>
    <col min="20" max="22" width="10.85546875" customWidth="1"/>
    <col min="23" max="23" width="15.85546875" customWidth="1"/>
    <col min="24" max="24" width="13.85546875" customWidth="1"/>
  </cols>
  <sheetData>
    <row r="1" spans="1:24" ht="19.5" thickBot="1" x14ac:dyDescent="0.35">
      <c r="A1" s="69" t="s">
        <v>24</v>
      </c>
      <c r="B1" s="71" t="s">
        <v>184</v>
      </c>
      <c r="C1" s="72"/>
      <c r="D1" s="72"/>
      <c r="E1" s="72"/>
      <c r="F1" s="72"/>
      <c r="G1" s="72"/>
      <c r="H1" s="72"/>
      <c r="I1" s="72"/>
      <c r="J1" s="72"/>
      <c r="K1" s="72"/>
      <c r="L1" s="72"/>
      <c r="M1" s="72"/>
      <c r="N1" s="72"/>
      <c r="O1" s="72"/>
      <c r="P1" s="72"/>
      <c r="Q1" s="72"/>
      <c r="R1" s="72"/>
      <c r="S1" s="73"/>
      <c r="T1" s="74" t="s">
        <v>185</v>
      </c>
      <c r="U1" s="74"/>
      <c r="V1" s="74"/>
      <c r="W1" s="74"/>
      <c r="X1" s="75"/>
    </row>
    <row r="2" spans="1:24" s="39" customFormat="1" ht="105" x14ac:dyDescent="0.25">
      <c r="A2" s="70"/>
      <c r="B2" s="33" t="s">
        <v>15</v>
      </c>
      <c r="C2" s="34" t="s">
        <v>16</v>
      </c>
      <c r="D2" s="34" t="s">
        <v>0</v>
      </c>
      <c r="E2" s="34" t="s">
        <v>1</v>
      </c>
      <c r="F2" s="34" t="s">
        <v>2</v>
      </c>
      <c r="G2" s="34" t="s">
        <v>3</v>
      </c>
      <c r="H2" s="34" t="s">
        <v>4</v>
      </c>
      <c r="I2" s="34" t="s">
        <v>5</v>
      </c>
      <c r="J2" s="34" t="s">
        <v>6</v>
      </c>
      <c r="K2" s="34" t="s">
        <v>7</v>
      </c>
      <c r="L2" s="34" t="s">
        <v>8</v>
      </c>
      <c r="M2" s="34" t="s">
        <v>9</v>
      </c>
      <c r="N2" s="34" t="s">
        <v>10</v>
      </c>
      <c r="O2" s="34" t="s">
        <v>11</v>
      </c>
      <c r="P2" s="34" t="s">
        <v>12</v>
      </c>
      <c r="Q2" s="34" t="s">
        <v>13</v>
      </c>
      <c r="R2" s="34" t="s">
        <v>14</v>
      </c>
      <c r="S2" s="35" t="s">
        <v>17</v>
      </c>
      <c r="T2" s="36" t="s">
        <v>18</v>
      </c>
      <c r="U2" s="37" t="s">
        <v>19</v>
      </c>
      <c r="V2" s="37" t="s">
        <v>20</v>
      </c>
      <c r="W2" s="37" t="s">
        <v>21</v>
      </c>
      <c r="X2" s="38" t="s">
        <v>22</v>
      </c>
    </row>
    <row r="3" spans="1:24" x14ac:dyDescent="0.25">
      <c r="A3" s="40" t="s">
        <v>187</v>
      </c>
      <c r="B3" s="41">
        <v>11</v>
      </c>
      <c r="C3" s="42">
        <v>49</v>
      </c>
      <c r="D3" s="42">
        <v>206</v>
      </c>
      <c r="E3" s="42">
        <v>240</v>
      </c>
      <c r="F3" s="42">
        <v>247</v>
      </c>
      <c r="G3" s="42">
        <v>246</v>
      </c>
      <c r="H3" s="42">
        <v>215</v>
      </c>
      <c r="I3" s="42">
        <v>210</v>
      </c>
      <c r="J3" s="42">
        <v>212</v>
      </c>
      <c r="K3" s="42">
        <v>234</v>
      </c>
      <c r="L3" s="42">
        <v>237</v>
      </c>
      <c r="M3" s="42">
        <v>266</v>
      </c>
      <c r="N3" s="42">
        <v>199</v>
      </c>
      <c r="O3" s="42">
        <v>176</v>
      </c>
      <c r="P3" s="42">
        <v>231</v>
      </c>
      <c r="Q3" s="42">
        <v>59</v>
      </c>
      <c r="R3" s="42" t="s">
        <v>190</v>
      </c>
      <c r="S3" s="43">
        <v>3042</v>
      </c>
      <c r="T3" s="41">
        <v>2048</v>
      </c>
      <c r="U3" s="42">
        <v>469</v>
      </c>
      <c r="V3" s="42">
        <v>484</v>
      </c>
      <c r="W3" s="42">
        <v>41</v>
      </c>
      <c r="X3" s="43">
        <v>3042</v>
      </c>
    </row>
    <row r="4" spans="1:24" x14ac:dyDescent="0.25">
      <c r="A4" s="40" t="s">
        <v>188</v>
      </c>
      <c r="B4" s="41">
        <v>14</v>
      </c>
      <c r="C4" s="42">
        <v>71</v>
      </c>
      <c r="D4" s="42">
        <v>220</v>
      </c>
      <c r="E4" s="42">
        <v>231</v>
      </c>
      <c r="F4" s="42">
        <v>240</v>
      </c>
      <c r="G4" s="42">
        <v>215</v>
      </c>
      <c r="H4" s="42">
        <v>258</v>
      </c>
      <c r="I4" s="42">
        <v>234</v>
      </c>
      <c r="J4" s="42">
        <v>218</v>
      </c>
      <c r="K4" s="42">
        <v>221</v>
      </c>
      <c r="L4" s="42">
        <v>230</v>
      </c>
      <c r="M4" s="42">
        <v>271</v>
      </c>
      <c r="N4" s="42">
        <v>227</v>
      </c>
      <c r="O4" s="42">
        <v>229</v>
      </c>
      <c r="P4" s="42">
        <v>290</v>
      </c>
      <c r="Q4" s="42">
        <v>26</v>
      </c>
      <c r="R4" s="42">
        <v>22</v>
      </c>
      <c r="S4" s="43">
        <v>3217</v>
      </c>
      <c r="T4" s="41">
        <v>2600</v>
      </c>
      <c r="U4" s="42">
        <v>198</v>
      </c>
      <c r="V4" s="42">
        <v>412</v>
      </c>
      <c r="W4" s="42">
        <v>7</v>
      </c>
      <c r="X4" s="43">
        <v>3217</v>
      </c>
    </row>
    <row r="5" spans="1:24" x14ac:dyDescent="0.25">
      <c r="A5" s="40" t="s">
        <v>189</v>
      </c>
      <c r="B5" s="41">
        <v>7</v>
      </c>
      <c r="C5" s="42">
        <v>190</v>
      </c>
      <c r="D5" s="42">
        <v>293</v>
      </c>
      <c r="E5" s="42">
        <v>293</v>
      </c>
      <c r="F5" s="42">
        <v>258</v>
      </c>
      <c r="G5" s="42">
        <v>272</v>
      </c>
      <c r="H5" s="42">
        <v>265</v>
      </c>
      <c r="I5" s="42">
        <v>258</v>
      </c>
      <c r="J5" s="42">
        <v>248</v>
      </c>
      <c r="K5" s="42">
        <v>241</v>
      </c>
      <c r="L5" s="42">
        <v>221</v>
      </c>
      <c r="M5" s="42">
        <v>264</v>
      </c>
      <c r="N5" s="42">
        <v>234</v>
      </c>
      <c r="O5" s="42">
        <v>192</v>
      </c>
      <c r="P5" s="42">
        <v>219</v>
      </c>
      <c r="Q5" s="42">
        <v>48</v>
      </c>
      <c r="R5" s="42" t="s">
        <v>190</v>
      </c>
      <c r="S5" s="43">
        <v>3506</v>
      </c>
      <c r="T5" s="41">
        <v>2684</v>
      </c>
      <c r="U5" s="42">
        <v>350</v>
      </c>
      <c r="V5" s="42">
        <v>464</v>
      </c>
      <c r="W5" s="42">
        <v>8</v>
      </c>
      <c r="X5" s="43">
        <v>3506</v>
      </c>
    </row>
    <row r="6" spans="1:24" x14ac:dyDescent="0.25">
      <c r="A6" s="40" t="s">
        <v>191</v>
      </c>
      <c r="B6" s="41">
        <v>44</v>
      </c>
      <c r="C6" s="42">
        <v>106</v>
      </c>
      <c r="D6" s="42">
        <v>440</v>
      </c>
      <c r="E6" s="42">
        <v>457</v>
      </c>
      <c r="F6" s="42">
        <v>506</v>
      </c>
      <c r="G6" s="42">
        <v>488</v>
      </c>
      <c r="H6" s="42">
        <v>498</v>
      </c>
      <c r="I6" s="42">
        <v>489</v>
      </c>
      <c r="J6" s="42">
        <v>519</v>
      </c>
      <c r="K6" s="42">
        <v>501</v>
      </c>
      <c r="L6" s="42">
        <v>457</v>
      </c>
      <c r="M6" s="42">
        <v>805</v>
      </c>
      <c r="N6" s="42">
        <v>514</v>
      </c>
      <c r="O6" s="42">
        <v>534</v>
      </c>
      <c r="P6" s="42">
        <v>448</v>
      </c>
      <c r="Q6" s="42">
        <v>121</v>
      </c>
      <c r="R6" s="42">
        <v>7</v>
      </c>
      <c r="S6" s="43">
        <v>6934</v>
      </c>
      <c r="T6" s="41">
        <v>5117</v>
      </c>
      <c r="U6" s="42">
        <v>572</v>
      </c>
      <c r="V6" s="42">
        <v>1213</v>
      </c>
      <c r="W6" s="42">
        <v>32</v>
      </c>
      <c r="X6" s="43">
        <v>6934</v>
      </c>
    </row>
    <row r="7" spans="1:24" x14ac:dyDescent="0.25">
      <c r="A7" s="40" t="s">
        <v>192</v>
      </c>
      <c r="B7" s="41">
        <v>57</v>
      </c>
      <c r="C7" s="42">
        <v>82</v>
      </c>
      <c r="D7" s="42">
        <v>297</v>
      </c>
      <c r="E7" s="42">
        <v>295</v>
      </c>
      <c r="F7" s="42">
        <v>362</v>
      </c>
      <c r="G7" s="42">
        <v>410</v>
      </c>
      <c r="H7" s="42">
        <v>448</v>
      </c>
      <c r="I7" s="42">
        <v>449</v>
      </c>
      <c r="J7" s="42">
        <v>519</v>
      </c>
      <c r="K7" s="42">
        <v>483</v>
      </c>
      <c r="L7" s="42">
        <v>503</v>
      </c>
      <c r="M7" s="42">
        <v>537</v>
      </c>
      <c r="N7" s="42">
        <v>483</v>
      </c>
      <c r="O7" s="42">
        <v>456</v>
      </c>
      <c r="P7" s="42">
        <v>515</v>
      </c>
      <c r="Q7" s="42">
        <v>165</v>
      </c>
      <c r="R7" s="42" t="s">
        <v>190</v>
      </c>
      <c r="S7" s="43">
        <v>6062</v>
      </c>
      <c r="T7" s="41">
        <v>4038</v>
      </c>
      <c r="U7" s="42">
        <v>433</v>
      </c>
      <c r="V7" s="42">
        <v>1567</v>
      </c>
      <c r="W7" s="42">
        <v>24</v>
      </c>
      <c r="X7" s="43">
        <v>6062</v>
      </c>
    </row>
    <row r="8" spans="1:24" x14ac:dyDescent="0.25">
      <c r="A8" s="40" t="s">
        <v>193</v>
      </c>
      <c r="B8" s="41" t="s">
        <v>190</v>
      </c>
      <c r="C8" s="42">
        <v>20</v>
      </c>
      <c r="D8" s="42">
        <v>66</v>
      </c>
      <c r="E8" s="42">
        <v>62</v>
      </c>
      <c r="F8" s="42">
        <v>85</v>
      </c>
      <c r="G8" s="42">
        <v>66</v>
      </c>
      <c r="H8" s="42">
        <v>70</v>
      </c>
      <c r="I8" s="42">
        <v>81</v>
      </c>
      <c r="J8" s="42">
        <v>74</v>
      </c>
      <c r="K8" s="42">
        <v>60</v>
      </c>
      <c r="L8" s="42">
        <v>68</v>
      </c>
      <c r="M8" s="42">
        <v>72</v>
      </c>
      <c r="N8" s="42">
        <v>56</v>
      </c>
      <c r="O8" s="42">
        <v>56</v>
      </c>
      <c r="P8" s="42">
        <v>90</v>
      </c>
      <c r="Q8" s="42">
        <v>15</v>
      </c>
      <c r="R8" s="42" t="s">
        <v>190</v>
      </c>
      <c r="S8" s="43">
        <v>946</v>
      </c>
      <c r="T8" s="41">
        <v>733</v>
      </c>
      <c r="U8" s="42">
        <v>132</v>
      </c>
      <c r="V8" s="42">
        <v>80</v>
      </c>
      <c r="W8" s="42" t="s">
        <v>190</v>
      </c>
      <c r="X8" s="43">
        <v>946</v>
      </c>
    </row>
    <row r="9" spans="1:24" x14ac:dyDescent="0.25">
      <c r="A9" s="40" t="s">
        <v>85</v>
      </c>
      <c r="B9" s="41">
        <v>0</v>
      </c>
      <c r="C9" s="42">
        <v>6001</v>
      </c>
      <c r="D9" s="42">
        <v>6042</v>
      </c>
      <c r="E9" s="42">
        <v>7025</v>
      </c>
      <c r="F9" s="42">
        <v>7647</v>
      </c>
      <c r="G9" s="42">
        <v>7888</v>
      </c>
      <c r="H9" s="42">
        <v>8345</v>
      </c>
      <c r="I9" s="42">
        <v>8484</v>
      </c>
      <c r="J9" s="42">
        <v>8066</v>
      </c>
      <c r="K9" s="42">
        <v>7908</v>
      </c>
      <c r="L9" s="42">
        <v>7840</v>
      </c>
      <c r="M9" s="42">
        <v>8869</v>
      </c>
      <c r="N9" s="42">
        <v>6978</v>
      </c>
      <c r="O9" s="42">
        <v>5887</v>
      </c>
      <c r="P9" s="42">
        <v>5601</v>
      </c>
      <c r="Q9" s="42">
        <v>1525</v>
      </c>
      <c r="R9" s="42">
        <v>186</v>
      </c>
      <c r="S9" s="43">
        <v>104292</v>
      </c>
      <c r="T9" s="41">
        <v>69180</v>
      </c>
      <c r="U9" s="42">
        <v>358</v>
      </c>
      <c r="V9" s="42">
        <v>29268</v>
      </c>
      <c r="W9" s="42">
        <v>5486</v>
      </c>
      <c r="X9" s="43">
        <v>104292</v>
      </c>
    </row>
    <row r="10" spans="1:24" x14ac:dyDescent="0.25">
      <c r="A10" s="40" t="s">
        <v>194</v>
      </c>
      <c r="B10" s="41">
        <v>5</v>
      </c>
      <c r="C10" s="42">
        <v>27</v>
      </c>
      <c r="D10" s="42">
        <v>100</v>
      </c>
      <c r="E10" s="42">
        <v>97</v>
      </c>
      <c r="F10" s="42">
        <v>80</v>
      </c>
      <c r="G10" s="42">
        <v>91</v>
      </c>
      <c r="H10" s="42">
        <v>93</v>
      </c>
      <c r="I10" s="42">
        <v>86</v>
      </c>
      <c r="J10" s="42">
        <v>73</v>
      </c>
      <c r="K10" s="42">
        <v>82</v>
      </c>
      <c r="L10" s="42">
        <v>88</v>
      </c>
      <c r="M10" s="42">
        <v>61</v>
      </c>
      <c r="N10" s="42">
        <v>69</v>
      </c>
      <c r="O10" s="42">
        <v>63</v>
      </c>
      <c r="P10" s="42">
        <v>85</v>
      </c>
      <c r="Q10" s="42">
        <v>17</v>
      </c>
      <c r="R10" s="42">
        <v>5</v>
      </c>
      <c r="S10" s="43">
        <v>1122</v>
      </c>
      <c r="T10" s="41">
        <v>927</v>
      </c>
      <c r="U10" s="42">
        <v>77</v>
      </c>
      <c r="V10" s="42">
        <v>107</v>
      </c>
      <c r="W10" s="42">
        <v>11</v>
      </c>
      <c r="X10" s="43">
        <v>1122</v>
      </c>
    </row>
    <row r="11" spans="1:24" x14ac:dyDescent="0.25">
      <c r="A11" s="40" t="s">
        <v>195</v>
      </c>
      <c r="B11" s="41">
        <v>6</v>
      </c>
      <c r="C11" s="42">
        <v>37</v>
      </c>
      <c r="D11" s="42">
        <v>112</v>
      </c>
      <c r="E11" s="42">
        <v>110</v>
      </c>
      <c r="F11" s="42">
        <v>109</v>
      </c>
      <c r="G11" s="42">
        <v>122</v>
      </c>
      <c r="H11" s="42">
        <v>116</v>
      </c>
      <c r="I11" s="42">
        <v>106</v>
      </c>
      <c r="J11" s="42">
        <v>99</v>
      </c>
      <c r="K11" s="42">
        <v>93</v>
      </c>
      <c r="L11" s="42">
        <v>103</v>
      </c>
      <c r="M11" s="42">
        <v>128</v>
      </c>
      <c r="N11" s="42">
        <v>82</v>
      </c>
      <c r="O11" s="42">
        <v>89</v>
      </c>
      <c r="P11" s="42">
        <v>156</v>
      </c>
      <c r="Q11" s="42">
        <v>39</v>
      </c>
      <c r="R11" s="42" t="s">
        <v>190</v>
      </c>
      <c r="S11" s="43">
        <v>1511</v>
      </c>
      <c r="T11" s="41">
        <v>1065</v>
      </c>
      <c r="U11" s="42">
        <v>234</v>
      </c>
      <c r="V11" s="42">
        <v>210</v>
      </c>
      <c r="W11" s="42" t="s">
        <v>190</v>
      </c>
      <c r="X11" s="43">
        <v>1511</v>
      </c>
    </row>
    <row r="12" spans="1:24" x14ac:dyDescent="0.25">
      <c r="A12" s="40" t="s">
        <v>29</v>
      </c>
      <c r="B12" s="41">
        <v>21</v>
      </c>
      <c r="C12" s="42">
        <v>102</v>
      </c>
      <c r="D12" s="42">
        <v>235</v>
      </c>
      <c r="E12" s="42">
        <v>243</v>
      </c>
      <c r="F12" s="42">
        <v>242</v>
      </c>
      <c r="G12" s="42">
        <v>233</v>
      </c>
      <c r="H12" s="42">
        <v>191</v>
      </c>
      <c r="I12" s="42">
        <v>189</v>
      </c>
      <c r="J12" s="42">
        <v>198</v>
      </c>
      <c r="K12" s="42">
        <v>199</v>
      </c>
      <c r="L12" s="42">
        <v>208</v>
      </c>
      <c r="M12" s="42">
        <v>247</v>
      </c>
      <c r="N12" s="42">
        <v>207</v>
      </c>
      <c r="O12" s="42">
        <v>178</v>
      </c>
      <c r="P12" s="42">
        <v>212</v>
      </c>
      <c r="Q12" s="42">
        <v>60</v>
      </c>
      <c r="R12" s="42" t="s">
        <v>190</v>
      </c>
      <c r="S12" s="43">
        <v>2967</v>
      </c>
      <c r="T12" s="41">
        <v>2210</v>
      </c>
      <c r="U12" s="42">
        <v>291</v>
      </c>
      <c r="V12" s="42">
        <v>443</v>
      </c>
      <c r="W12" s="42">
        <v>23</v>
      </c>
      <c r="X12" s="43">
        <v>2967</v>
      </c>
    </row>
    <row r="13" spans="1:24" s="29" customFormat="1" ht="21" customHeight="1" thickBot="1" x14ac:dyDescent="0.3">
      <c r="A13" s="44" t="s">
        <v>186</v>
      </c>
      <c r="B13" s="45">
        <v>167</v>
      </c>
      <c r="C13" s="46">
        <v>6685</v>
      </c>
      <c r="D13" s="46">
        <v>8011</v>
      </c>
      <c r="E13" s="46">
        <v>9053</v>
      </c>
      <c r="F13" s="46">
        <v>9776</v>
      </c>
      <c r="G13" s="46">
        <v>10031</v>
      </c>
      <c r="H13" s="46">
        <v>10499</v>
      </c>
      <c r="I13" s="46">
        <v>10586</v>
      </c>
      <c r="J13" s="46">
        <v>10226</v>
      </c>
      <c r="K13" s="46">
        <v>10022</v>
      </c>
      <c r="L13" s="46">
        <v>9955</v>
      </c>
      <c r="M13" s="46">
        <v>11520</v>
      </c>
      <c r="N13" s="46">
        <v>9049</v>
      </c>
      <c r="O13" s="46">
        <v>7860</v>
      </c>
      <c r="P13" s="46">
        <v>7847</v>
      </c>
      <c r="Q13" s="46">
        <v>2075</v>
      </c>
      <c r="R13" s="46">
        <v>237</v>
      </c>
      <c r="S13" s="47">
        <v>133599</v>
      </c>
      <c r="T13" s="45">
        <v>90602</v>
      </c>
      <c r="U13" s="46">
        <v>3114</v>
      </c>
      <c r="V13" s="46">
        <v>34248</v>
      </c>
      <c r="W13" s="46">
        <v>5635</v>
      </c>
      <c r="X13" s="47">
        <v>133599</v>
      </c>
    </row>
  </sheetData>
  <mergeCells count="3">
    <mergeCell ref="A1:A2"/>
    <mergeCell ref="B1:S1"/>
    <mergeCell ref="T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NYS by LEA</vt:lpstr>
      <vt:lpstr>NYC by LEA</vt:lpstr>
      <vt:lpstr>PTNR_Grade Level (by County)</vt:lpstr>
      <vt:lpstr>PTNR_Grade Level (by Region)</vt:lpstr>
    </vt:vector>
  </TitlesOfParts>
  <Company>Exported Data, created by SPSS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SPSS Inc. Export Facility</dc:creator>
  <cp:lastModifiedBy>Yuri</cp:lastModifiedBy>
  <dcterms:created xsi:type="dcterms:W3CDTF">2007-02-23T14:58:14Z</dcterms:created>
  <dcterms:modified xsi:type="dcterms:W3CDTF">2023-02-28T21:03:25Z</dcterms:modified>
</cp:coreProperties>
</file>