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nde\Desktop\WoKaS_Data_Record\WoKaS_Hydrograph_Metafile\"/>
    </mc:Choice>
  </mc:AlternateContent>
  <bookViews>
    <workbookView xWindow="0" yWindow="0" windowWidth="28800" windowHeight="11700"/>
  </bookViews>
  <sheets>
    <sheet name="WokasMetaInfo" sheetId="1" r:id="rId1"/>
  </sheets>
  <definedNames>
    <definedName name="_xlnm._FilterDatabase" localSheetId="0" hidden="1">WokasMetaInfo!$D$116:$D$160</definedName>
  </definedNames>
  <calcPr calcId="162913"/>
</workbook>
</file>

<file path=xl/sharedStrings.xml><?xml version="1.0" encoding="utf-8"?>
<sst xmlns="http://schemas.openxmlformats.org/spreadsheetml/2006/main" count="3806" uniqueCount="1280">
  <si>
    <t>ISO</t>
  </si>
  <si>
    <t>Name</t>
  </si>
  <si>
    <t>Local_database_ID</t>
  </si>
  <si>
    <t>Longitude</t>
  </si>
  <si>
    <t>Latitude</t>
  </si>
  <si>
    <t>Catchment Area (km²)</t>
  </si>
  <si>
    <t>Koeppen-Geiger</t>
  </si>
  <si>
    <t>AL</t>
  </si>
  <si>
    <t>AL-0013</t>
  </si>
  <si>
    <t>Crnojevicá</t>
  </si>
  <si>
    <t>NA</t>
  </si>
  <si>
    <t>Cfb and Dfb</t>
  </si>
  <si>
    <t>Radulovic et al; Hydrogeology of the Skadar Lake basin (Southeast Dinarides) with an assessment of considerable subterranean inflow; 2015</t>
  </si>
  <si>
    <t>Skadar Lake Basin</t>
  </si>
  <si>
    <t>AT</t>
  </si>
  <si>
    <t>AT-0001</t>
  </si>
  <si>
    <t>LTER-Zöbelboden</t>
  </si>
  <si>
    <t>Dfb</t>
  </si>
  <si>
    <t>Umweltbundesamt GmbH, Vienna</t>
  </si>
  <si>
    <t>AT-0003</t>
  </si>
  <si>
    <t>Pießling-Ursprung</t>
  </si>
  <si>
    <t>eHYD, Bundesministerium für Land- und Forstwirtschaft, Umwelt und Wasserwirtschaft, Österreich</t>
  </si>
  <si>
    <t>AT-0004</t>
  </si>
  <si>
    <t>Waldbachursprung</t>
  </si>
  <si>
    <t>Cfb</t>
  </si>
  <si>
    <t>AT-0005</t>
  </si>
  <si>
    <t>Blaue Quelle</t>
  </si>
  <si>
    <t>AT-0006</t>
  </si>
  <si>
    <t>Gollinger Wasserfall</t>
  </si>
  <si>
    <t>AT-0008</t>
  </si>
  <si>
    <t>Hammerbachquelle</t>
  </si>
  <si>
    <t>gauging station</t>
  </si>
  <si>
    <t>AT-0011</t>
  </si>
  <si>
    <t>Rettenbachquelle</t>
  </si>
  <si>
    <t>AT-0013</t>
  </si>
  <si>
    <t>Schreiende Brunnen</t>
  </si>
  <si>
    <t>ET</t>
  </si>
  <si>
    <t>AT-0014</t>
  </si>
  <si>
    <t>Steinbachquelle</t>
  </si>
  <si>
    <t>AT-0016</t>
  </si>
  <si>
    <t>Teufelskirche</t>
  </si>
  <si>
    <t>AT-0018</t>
  </si>
  <si>
    <t>Wassermannsloch</t>
  </si>
  <si>
    <t>AT-0028</t>
  </si>
  <si>
    <t>Windener Quelle</t>
  </si>
  <si>
    <t>AT-0030</t>
  </si>
  <si>
    <t>Lappenbachquelle</t>
  </si>
  <si>
    <t>Dfc</t>
  </si>
  <si>
    <t>AT-0032</t>
  </si>
  <si>
    <t>Union Quelle</t>
  </si>
  <si>
    <t>AT-0034</t>
  </si>
  <si>
    <t>Große Mühlquelle</t>
  </si>
  <si>
    <t>AT-0036</t>
  </si>
  <si>
    <t>Reithbachquelle</t>
  </si>
  <si>
    <t>AT-0038</t>
  </si>
  <si>
    <t>Ursulaquelle</t>
  </si>
  <si>
    <t>AT-0040</t>
  </si>
  <si>
    <t>Hirschbrunn</t>
  </si>
  <si>
    <t>AT-0042</t>
  </si>
  <si>
    <t>Steyernquelle</t>
  </si>
  <si>
    <t>AT-0044</t>
  </si>
  <si>
    <t>Marbachquelle</t>
  </si>
  <si>
    <t>AT-0045</t>
  </si>
  <si>
    <t>Roßlochquelle</t>
  </si>
  <si>
    <t>AT-0047</t>
  </si>
  <si>
    <t>Sagtümpel</t>
  </si>
  <si>
    <t>AT-0049</t>
  </si>
  <si>
    <t>Lehnbachquellen</t>
  </si>
  <si>
    <t>AT-0051</t>
  </si>
  <si>
    <t>Moosbrunnquelle</t>
  </si>
  <si>
    <t>AT-0053</t>
  </si>
  <si>
    <t>Schwarzbach-Moosquelle</t>
  </si>
  <si>
    <t>AT-0055</t>
  </si>
  <si>
    <t>Schwarzbodenquelle</t>
  </si>
  <si>
    <t>AT-0057</t>
  </si>
  <si>
    <t>Stubbachquelle</t>
  </si>
  <si>
    <t>AT-0059</t>
  </si>
  <si>
    <t>TW-Stollen Bettelwurf (mitte)</t>
  </si>
  <si>
    <t>AT-0060</t>
  </si>
  <si>
    <t>Aubachquelle</t>
  </si>
  <si>
    <t>AT-0062</t>
  </si>
  <si>
    <t>Fidelisquelle</t>
  </si>
  <si>
    <t>AT-0064</t>
  </si>
  <si>
    <t>Gerstenbödenquelle</t>
  </si>
  <si>
    <t>AT-0066</t>
  </si>
  <si>
    <t>Pfannbauernquelle</t>
  </si>
  <si>
    <t>Wasseralmquelle</t>
  </si>
  <si>
    <t>water supply (I. Wiener Hochquellenleitung)</t>
  </si>
  <si>
    <t>Siebenquellen</t>
  </si>
  <si>
    <t>AT-0084</t>
  </si>
  <si>
    <t>Hinterlug (Waidhofen a.d. Ybbs Austria)</t>
  </si>
  <si>
    <t>Daniel Bittner, Technical University Munich</t>
  </si>
  <si>
    <t>AT-0085</t>
  </si>
  <si>
    <t>Kerschbaum (Waidhofen a.dd. Ybbs Austria)</t>
  </si>
  <si>
    <t>Daniel Bittner Techmical University Munich</t>
  </si>
  <si>
    <t>AT-0086</t>
  </si>
  <si>
    <t>Sägebachquelle</t>
  </si>
  <si>
    <t>Zhao Chen</t>
  </si>
  <si>
    <t>AT-0087</t>
  </si>
  <si>
    <t>Estavelle</t>
  </si>
  <si>
    <t>AU</t>
  </si>
  <si>
    <t>AU-0002</t>
  </si>
  <si>
    <t>Umpherston Sinkhole</t>
  </si>
  <si>
    <t>Csb</t>
  </si>
  <si>
    <t>Sinkhole at Mount Gambier</t>
  </si>
  <si>
    <t>AU-0003</t>
  </si>
  <si>
    <t>Mole Creek</t>
  </si>
  <si>
    <t>Mole Creek 400m downstream of Sassafras Creek</t>
  </si>
  <si>
    <t>AU-0004</t>
  </si>
  <si>
    <t>Picc Ponds</t>
  </si>
  <si>
    <t>Cameron Wood and Greg Jones</t>
  </si>
  <si>
    <t>Ewens Ponds - Eight Mile Creek</t>
  </si>
  <si>
    <t>AU-0006</t>
  </si>
  <si>
    <t>Deep Creek</t>
  </si>
  <si>
    <t>Recharge area is very approximate, based on groundwater flow contours south of Mount Gambier</t>
  </si>
  <si>
    <t>AU-0007</t>
  </si>
  <si>
    <t>Cress Creek</t>
  </si>
  <si>
    <t>BR</t>
  </si>
  <si>
    <t>BR-0016</t>
  </si>
  <si>
    <t>Roncador</t>
  </si>
  <si>
    <t>Csc</t>
  </si>
  <si>
    <t>Dr. Ivo Karmann</t>
  </si>
  <si>
    <t>Instituto do Carste</t>
  </si>
  <si>
    <t>CA</t>
  </si>
  <si>
    <t>CA-0001</t>
  </si>
  <si>
    <t>Crowsnest</t>
  </si>
  <si>
    <t>Stephen Worthington</t>
  </si>
  <si>
    <t>CA-0002</t>
  </si>
  <si>
    <t>Ptolemy spring</t>
  </si>
  <si>
    <t>CH</t>
  </si>
  <si>
    <t>CH-0001</t>
  </si>
  <si>
    <t>Rappenfluh</t>
  </si>
  <si>
    <t>Department of Environmental Sciences, Applied and Environmental Geology, University of Basel, Basel, Switzerland</t>
  </si>
  <si>
    <t>CH-0019</t>
  </si>
  <si>
    <t>Serrière</t>
  </si>
  <si>
    <t>Numerical versus statistical modelling of natural response of a karst hydrogeological system; Laurent Eisenlohr et al.; 1997</t>
  </si>
  <si>
    <t>CH-0020</t>
  </si>
  <si>
    <t>Lac de Tseuzier</t>
  </si>
  <si>
    <t>Identification of glacial meltwater runoff in a karstic environment and its implication for present and future water availability; D. Finger et al.; 2013</t>
  </si>
  <si>
    <t>Artificial hydropower reservoir; Connected with Glacier Plaine Morte</t>
  </si>
  <si>
    <t>CH-0021</t>
  </si>
  <si>
    <t>Areuse</t>
  </si>
  <si>
    <t>CH-0022</t>
  </si>
  <si>
    <t>Simme-Oberried</t>
  </si>
  <si>
    <t>Identification of glacial meltwater runoff in a karstic environment and its implication for present and future water availability; D. Finger et al.; Hydrol. Earth Syt. Sci.; 2013</t>
  </si>
  <si>
    <t>CH-0023</t>
  </si>
  <si>
    <t>Martinsmatt</t>
  </si>
  <si>
    <t>EPTING, Jannis, et al. Process-based monitoring and modeling of Karst springs–Linking intrinsic to specific vulnerability. Science of the total environment, 2018, 625. Jg., S. 403-415.</t>
  </si>
  <si>
    <t>Well for drinking water supply</t>
  </si>
  <si>
    <t>CH-0024</t>
  </si>
  <si>
    <t>zHof Spring Niederdorf</t>
  </si>
  <si>
    <t>Future well for drinking water supply</t>
  </si>
  <si>
    <t>CH-0025</t>
  </si>
  <si>
    <t>zHof Spring North</t>
  </si>
  <si>
    <t>CH-0026</t>
  </si>
  <si>
    <t>zHof Spring West</t>
  </si>
  <si>
    <t>CN</t>
  </si>
  <si>
    <t>CN-0001</t>
  </si>
  <si>
    <t>Liulin springs</t>
  </si>
  <si>
    <t>Dwa</t>
  </si>
  <si>
    <t>CN-0002</t>
  </si>
  <si>
    <t>Niangziguan Springs</t>
  </si>
  <si>
    <t>BSk</t>
  </si>
  <si>
    <t>CN-0003</t>
  </si>
  <si>
    <t>Shentou</t>
  </si>
  <si>
    <t>CN-0004</t>
  </si>
  <si>
    <t>Xinan</t>
  </si>
  <si>
    <t>CN-0006</t>
  </si>
  <si>
    <t>Jinci</t>
  </si>
  <si>
    <t>CN-0018</t>
  </si>
  <si>
    <t>Nandong</t>
  </si>
  <si>
    <t>Cwa</t>
  </si>
  <si>
    <t>Junbing Pu, Institute of Karst Geology, Chinese Academy of Geological Science</t>
  </si>
  <si>
    <t>CN-0019</t>
  </si>
  <si>
    <t>Yaji S31</t>
  </si>
  <si>
    <t>Cwb</t>
  </si>
  <si>
    <t>Dr. Guo Fang, Institute of Karst Geology, Chinese Academy of Geological Sciences, China</t>
  </si>
  <si>
    <t>CN-0020</t>
  </si>
  <si>
    <t>Guancun</t>
  </si>
  <si>
    <t>CN-0021</t>
  </si>
  <si>
    <t>Huanghou</t>
  </si>
  <si>
    <t>Zaihua Liu,  Institute of Geochemistry, Chinese Academy of Sciences, Guiyang, China</t>
  </si>
  <si>
    <t>CN-0022</t>
  </si>
  <si>
    <t>Houzhai Subterranean river part</t>
  </si>
  <si>
    <t>CN-0023</t>
  </si>
  <si>
    <t>Houzhai Surface river part</t>
  </si>
  <si>
    <t>Zaihua Liu, Institute of Geochemistry, Chinese Academy of Sciences, Guiyang, China</t>
  </si>
  <si>
    <t>CN-0024</t>
  </si>
  <si>
    <t>Banzhai</t>
  </si>
  <si>
    <t>Niangziguan Springs Basin</t>
  </si>
  <si>
    <t>HAO, Yonghong; Investigation of karstic hydrological processes of Niangziguan Springs (North China) using wavelet analysis; 2012</t>
  </si>
  <si>
    <t>Severals springs from one karst region</t>
  </si>
  <si>
    <t>CN-0026</t>
  </si>
  <si>
    <t>Wulongdong</t>
  </si>
  <si>
    <t>Cfa</t>
  </si>
  <si>
    <t>LUO, Mingming; Method for calibrating a theoretical model in karst springs: an example for a hydropower station in South China; 2016</t>
  </si>
  <si>
    <t>DE</t>
  </si>
  <si>
    <t>DE-0003</t>
  </si>
  <si>
    <t>Blautopf</t>
  </si>
  <si>
    <t>DE-0009</t>
  </si>
  <si>
    <t>DE-0011</t>
  </si>
  <si>
    <t>Blaubrunnen</t>
  </si>
  <si>
    <t>Südliche Frankenalb</t>
  </si>
  <si>
    <t>DE-0012</t>
  </si>
  <si>
    <t>Karstquelle Obereichstätt (Hüttenbachquelle)</t>
  </si>
  <si>
    <t>DE-0013</t>
  </si>
  <si>
    <t>Weissbrunnen</t>
  </si>
  <si>
    <t>DE-0014</t>
  </si>
  <si>
    <t>Sulzthalquelle</t>
  </si>
  <si>
    <t>DE-0015</t>
  </si>
  <si>
    <t>DE-0016</t>
  </si>
  <si>
    <t>Quelle Winzer</t>
  </si>
  <si>
    <t>DE-0017</t>
  </si>
  <si>
    <t>DE-0018</t>
  </si>
  <si>
    <t>Hetzlesquellen 1-5</t>
  </si>
  <si>
    <t>DE-0019</t>
  </si>
  <si>
    <t>Kleinalfalterbach Quelle 1</t>
  </si>
  <si>
    <t>DE-0020</t>
  </si>
  <si>
    <t>DE-0021</t>
  </si>
  <si>
    <t>Gori-Quelle</t>
  </si>
  <si>
    <t>DE-0022</t>
  </si>
  <si>
    <t>DE-0023</t>
  </si>
  <si>
    <t>DE-0024</t>
  </si>
  <si>
    <t>DE-0025</t>
  </si>
  <si>
    <t>Schwalbquelle Gosheim</t>
  </si>
  <si>
    <t>DE-0026</t>
  </si>
  <si>
    <t>Bronnbachquelle</t>
  </si>
  <si>
    <t>DE-0027</t>
  </si>
  <si>
    <t>Bruchbrunnenquelle</t>
  </si>
  <si>
    <t>Gallusquelle</t>
  </si>
  <si>
    <t>DE-0029</t>
  </si>
  <si>
    <t>Lonequelle</t>
  </si>
  <si>
    <t>DE-0030</t>
  </si>
  <si>
    <t>Schwarzer Kocher</t>
  </si>
  <si>
    <t>DE-0031</t>
  </si>
  <si>
    <t>DE-0032</t>
  </si>
  <si>
    <t>Nächstquelle</t>
  </si>
  <si>
    <t>DE-0033</t>
  </si>
  <si>
    <t>Böhming</t>
  </si>
  <si>
    <t>Einsidl et al.; Estimation of denitrification potential in a karst aquifer using the 15 N and 18 O isotopes of NO 3-; 2005</t>
  </si>
  <si>
    <t>DE-0034</t>
  </si>
  <si>
    <t>Kirchenflussquelle</t>
  </si>
  <si>
    <t>DE-0035</t>
  </si>
  <si>
    <t>Aschenbrunnen Pottenstein</t>
  </si>
  <si>
    <t>ES</t>
  </si>
  <si>
    <t>ES-0001</t>
  </si>
  <si>
    <t>Cueva del Gato (Spring S-1)</t>
  </si>
  <si>
    <t>Csa</t>
  </si>
  <si>
    <t>Department of Geology, Centre of Hydrogeology of the University of Malaga (CEHIUMA), 29071 Malaga, Spain</t>
  </si>
  <si>
    <t>Gaduares river reappears in Gato cave, spring not captured, in northern sector of the aquifer</t>
  </si>
  <si>
    <t>ES-0002</t>
  </si>
  <si>
    <t>Benaojan (Spring S-2)</t>
  </si>
  <si>
    <t>ES-0005</t>
  </si>
  <si>
    <t>Genal</t>
  </si>
  <si>
    <t>ES-0015</t>
  </si>
  <si>
    <t>Yedra</t>
  </si>
  <si>
    <t>Villanueva del Rosario</t>
  </si>
  <si>
    <t>ES-0018</t>
  </si>
  <si>
    <t>Parroso</t>
  </si>
  <si>
    <t>ES-0021</t>
  </si>
  <si>
    <t>Canamero</t>
  </si>
  <si>
    <t>ES-0022</t>
  </si>
  <si>
    <t>Canamero overflow</t>
  </si>
  <si>
    <t>FR</t>
  </si>
  <si>
    <t>FR-0002</t>
  </si>
  <si>
    <t>W2217410</t>
  </si>
  <si>
    <t>Y0705410</t>
  </si>
  <si>
    <t>FR-0003</t>
  </si>
  <si>
    <t>Aliou</t>
  </si>
  <si>
    <t>Pyrennees</t>
  </si>
  <si>
    <t>FR-0004</t>
  </si>
  <si>
    <t>FR-0005</t>
  </si>
  <si>
    <t>Touvre (Sources de la)</t>
  </si>
  <si>
    <t>U2002010</t>
  </si>
  <si>
    <t>FR-0007</t>
  </si>
  <si>
    <t>Durzon</t>
  </si>
  <si>
    <t>FR-0010</t>
  </si>
  <si>
    <t>Loue (Source de la)</t>
  </si>
  <si>
    <t>FR-0011</t>
  </si>
  <si>
    <t>FR-0012</t>
  </si>
  <si>
    <t>Fontestramar</t>
  </si>
  <si>
    <t>FR-0013</t>
  </si>
  <si>
    <t>FR-0015</t>
  </si>
  <si>
    <t>Doubs (Source du)</t>
  </si>
  <si>
    <t>FR-0016</t>
  </si>
  <si>
    <t>Bèze (Source de)</t>
  </si>
  <si>
    <t>U2425220</t>
  </si>
  <si>
    <t>FR-0017</t>
  </si>
  <si>
    <t>Douix (Source de la)</t>
  </si>
  <si>
    <t>H2463710</t>
  </si>
  <si>
    <t>H0110010</t>
  </si>
  <si>
    <t>FR-0019</t>
  </si>
  <si>
    <t>Archiane (Source d')</t>
  </si>
  <si>
    <t>V6155020</t>
  </si>
  <si>
    <t>FR-0020</t>
  </si>
  <si>
    <t>Arcier (Source d')</t>
  </si>
  <si>
    <t>U2615820</t>
  </si>
  <si>
    <t>FR-0022</t>
  </si>
  <si>
    <t>Fontbelle (Font-Claire, Fontaine du Moulin de Caoulet ou Caulet)</t>
  </si>
  <si>
    <t>FR-0024</t>
  </si>
  <si>
    <t>Espérelle (Source de l')</t>
  </si>
  <si>
    <t>O3414010</t>
  </si>
  <si>
    <t>FR-0025</t>
  </si>
  <si>
    <t>Homède (ou Source Ladoux)</t>
  </si>
  <si>
    <t>FR-0026</t>
  </si>
  <si>
    <t>Boundoulaou</t>
  </si>
  <si>
    <t>FR-0027</t>
  </si>
  <si>
    <t>Cernon</t>
  </si>
  <si>
    <t>O3564620</t>
  </si>
  <si>
    <t>FR-0029</t>
  </si>
  <si>
    <t>Font de Champdamoy</t>
  </si>
  <si>
    <t>FR-0030</t>
  </si>
  <si>
    <t>Fontaine de Nimes</t>
  </si>
  <si>
    <t>FR-0033</t>
  </si>
  <si>
    <t>Groin (Source du)</t>
  </si>
  <si>
    <t>FR-0034</t>
  </si>
  <si>
    <t>Lison (Source du)</t>
  </si>
  <si>
    <t>FR-0036</t>
  </si>
  <si>
    <t>Hannetot (Source Norville)</t>
  </si>
  <si>
    <t>Karst de la Craie, Resurgence Du Hannetot Riviere Du Bebec</t>
  </si>
  <si>
    <t>FR-0038</t>
  </si>
  <si>
    <t>Cuisance (Source de la)</t>
  </si>
  <si>
    <t>V1425010</t>
  </si>
  <si>
    <t>FR-0039</t>
  </si>
  <si>
    <t>Fosse Dionne</t>
  </si>
  <si>
    <t>O0485110</t>
  </si>
  <si>
    <t>FR-0041</t>
  </si>
  <si>
    <t>Source Bleue (Cusancin)</t>
  </si>
  <si>
    <t>FR-0042</t>
  </si>
  <si>
    <t>Source Noire (Cusancin)</t>
  </si>
  <si>
    <t>FR-0050</t>
  </si>
  <si>
    <t>Cent-Fonts</t>
  </si>
  <si>
    <t>used for drinking water supply</t>
  </si>
  <si>
    <t>FR-0053</t>
  </si>
  <si>
    <t>Les petites Gillardes</t>
  </si>
  <si>
    <t>Y2035020</t>
  </si>
  <si>
    <t>FR-0054</t>
  </si>
  <si>
    <t>La Lèche</t>
  </si>
  <si>
    <t>Banque Hydro</t>
  </si>
  <si>
    <t>FR-0057</t>
  </si>
  <si>
    <t>Dardennes</t>
  </si>
  <si>
    <t>FR-0058</t>
  </si>
  <si>
    <t>Bouillon</t>
  </si>
  <si>
    <t>FR-0059</t>
  </si>
  <si>
    <t>Le Lez</t>
  </si>
  <si>
    <t>GB</t>
  </si>
  <si>
    <t>GB-0001</t>
  </si>
  <si>
    <t>Catchwater at Withernwick</t>
  </si>
  <si>
    <t>UK National River Flow Archive</t>
  </si>
  <si>
    <t>GB-0002</t>
  </si>
  <si>
    <t>West Beck at Snakeholme Lock</t>
  </si>
  <si>
    <t>GB-0003</t>
  </si>
  <si>
    <t>Stanford Water at Buckenham Tofts</t>
  </si>
  <si>
    <t>GB-0004</t>
  </si>
  <si>
    <t>Brett at Cockfield</t>
  </si>
  <si>
    <t>GB-0005</t>
  </si>
  <si>
    <t>Ewelme Brook at Ewelme</t>
  </si>
  <si>
    <t>GB-0006</t>
  </si>
  <si>
    <t>Aldbourne at Ramsbury</t>
  </si>
  <si>
    <t>GB-0007</t>
  </si>
  <si>
    <t>Manor Farm Brook at Letcombe Regis</t>
  </si>
  <si>
    <t>GB-0008</t>
  </si>
  <si>
    <t>Wendover Springs at Wendover</t>
  </si>
  <si>
    <t>GB-0009</t>
  </si>
  <si>
    <t>Test at Broadlands</t>
  </si>
  <si>
    <t>GB-0010</t>
  </si>
  <si>
    <t>Cheriton Stream at Sewards Bridge</t>
  </si>
  <si>
    <t>GB-0011</t>
  </si>
  <si>
    <t>Anton at Fullerton</t>
  </si>
  <si>
    <t>GB-0012</t>
  </si>
  <si>
    <t>Test at Chilbolton Total</t>
  </si>
  <si>
    <t>GB-0013</t>
  </si>
  <si>
    <t>Avon at East Mills Total</t>
  </si>
  <si>
    <t>GB-0014</t>
  </si>
  <si>
    <t>Bourne at Laverstock</t>
  </si>
  <si>
    <t>GB-0015</t>
  </si>
  <si>
    <t>Wylye at South Newton</t>
  </si>
  <si>
    <t>GB-0016</t>
  </si>
  <si>
    <t>Ebble at Bodenham</t>
  </si>
  <si>
    <t>GB-0017</t>
  </si>
  <si>
    <t>Sydling Water at Sydling St Nicholas</t>
  </si>
  <si>
    <t>GB-0019</t>
  </si>
  <si>
    <t>Wookey Hole</t>
  </si>
  <si>
    <t>National River Flow Archive (NRFA)</t>
  </si>
  <si>
    <t>GB-0021</t>
  </si>
  <si>
    <t>Banwell</t>
  </si>
  <si>
    <t>Mendip Hills, 4th largest spring, abstractions for Bristol Waterworks</t>
  </si>
  <si>
    <t>GB-0023</t>
  </si>
  <si>
    <t>Bubble springs</t>
  </si>
  <si>
    <t>John Gunn, University of Birmingham</t>
  </si>
  <si>
    <t>GB-0024</t>
  </si>
  <si>
    <t>Hooke at Hooke</t>
  </si>
  <si>
    <t>Nicholas Howden, University of Bristol</t>
  </si>
  <si>
    <t>GB-0025</t>
  </si>
  <si>
    <t>South Winterbourne at Winterbourne Steepleton</t>
  </si>
  <si>
    <t>GR</t>
  </si>
  <si>
    <t>Almyros</t>
  </si>
  <si>
    <t>brackish spring on the island of Crete, water supply to Iraklion</t>
  </si>
  <si>
    <t>GR-0002</t>
  </si>
  <si>
    <t>Stymphalia</t>
  </si>
  <si>
    <t>Nanou et al.; Groundwater Vulnerability to Pollution Map for Karst Aquifer Protection (Ziria Karst System, Southern Greece); 2018</t>
  </si>
  <si>
    <t>GR-0003</t>
  </si>
  <si>
    <t>Lilea</t>
  </si>
  <si>
    <t>ROZOS, Evangelos; A multicell karstic aquifer model with alternative flow equations; 2006</t>
  </si>
  <si>
    <t>At the foot of Parnasos mountain 130 km northwest of Athens; Parnasos sez for coordinates (but elevation fromspring)</t>
  </si>
  <si>
    <t>GR-0005</t>
  </si>
  <si>
    <t>Mai Vryssi</t>
  </si>
  <si>
    <t>GOYAL, Manish Kumar; Prediction of flow rate of karstic springs using support vector machines. 2017</t>
  </si>
  <si>
    <t>GR-0006</t>
  </si>
  <si>
    <t>Pera Vryssi</t>
  </si>
  <si>
    <t>GR-0007</t>
  </si>
  <si>
    <t>Almiros-Heraklion</t>
  </si>
  <si>
    <t>MALAGÒ, Anna; Regional scale hydrologic modeling of a karst-dominant geomorphology: The case study of the Island of Crete; 2016</t>
  </si>
  <si>
    <t>GR-0008</t>
  </si>
  <si>
    <t>Anapodiaris</t>
  </si>
  <si>
    <t>GR-0009</t>
  </si>
  <si>
    <t>Aposelemis</t>
  </si>
  <si>
    <t>GR-0010</t>
  </si>
  <si>
    <t>Armenoi</t>
  </si>
  <si>
    <t>GR-0011</t>
  </si>
  <si>
    <t>Arvis</t>
  </si>
  <si>
    <t>GR-0012</t>
  </si>
  <si>
    <t>Drapania</t>
  </si>
  <si>
    <t>GR-0013</t>
  </si>
  <si>
    <t>Geropotamos</t>
  </si>
  <si>
    <t>GR-0014</t>
  </si>
  <si>
    <t>Kourbos</t>
  </si>
  <si>
    <t>GR-0016</t>
  </si>
  <si>
    <t>Kourtaliotis</t>
  </si>
  <si>
    <t>GR-0017</t>
  </si>
  <si>
    <t>Koutsoulidis</t>
  </si>
  <si>
    <t>GR-0018</t>
  </si>
  <si>
    <t>Kria Vrisi-Simis-Kefalovrisi-Viannou</t>
  </si>
  <si>
    <t>GR-0019</t>
  </si>
  <si>
    <t>Platis</t>
  </si>
  <si>
    <t>GR-0020</t>
  </si>
  <si>
    <t>Sfinari</t>
  </si>
  <si>
    <t>GR-0021</t>
  </si>
  <si>
    <t>Stylos</t>
  </si>
  <si>
    <t>HR</t>
  </si>
  <si>
    <t>HR-0002</t>
  </si>
  <si>
    <t>Ombla</t>
  </si>
  <si>
    <t>Meteorological and Hydrological Service, Croatia</t>
  </si>
  <si>
    <t>water supply for the city of Dubrovnik</t>
  </si>
  <si>
    <t>HR-0003</t>
  </si>
  <si>
    <t>Jadro</t>
  </si>
  <si>
    <t>most important spring in the coastal belt, water supply to Split &amp; Trogir, close to Žrnovnica spring</t>
  </si>
  <si>
    <t>HR-0005</t>
  </si>
  <si>
    <t>Vrelo Zrmanja</t>
  </si>
  <si>
    <t>HR-0006</t>
  </si>
  <si>
    <t>Izvor Krka</t>
  </si>
  <si>
    <t>perennial</t>
  </si>
  <si>
    <t>HR-0010</t>
  </si>
  <si>
    <t>Žrnovnica</t>
  </si>
  <si>
    <t>water supply, close to Jadro spring</t>
  </si>
  <si>
    <t>HR-0011</t>
  </si>
  <si>
    <t>Rijecina</t>
  </si>
  <si>
    <t>water supply to Rijeka and its surroundings, often dries out</t>
  </si>
  <si>
    <t>HR-0012</t>
  </si>
  <si>
    <t>Zvir</t>
  </si>
  <si>
    <t>most important and largest permanent spring in the Rjecina river basin (to Rijeka)</t>
  </si>
  <si>
    <t>HR-0014</t>
  </si>
  <si>
    <t>Tonkovica vrelo</t>
  </si>
  <si>
    <t>one main spring of the Gacka river (important for water supply)</t>
  </si>
  <si>
    <t>HR-0017</t>
  </si>
  <si>
    <t>Izvor Kupa</t>
  </si>
  <si>
    <t>spring of the river Kupa</t>
  </si>
  <si>
    <t>HR-0018</t>
  </si>
  <si>
    <t>Cabranka</t>
  </si>
  <si>
    <t>Kupa river catchment, water supply of the town of Cabar</t>
  </si>
  <si>
    <t>HR-0019</t>
  </si>
  <si>
    <t>Zamost</t>
  </si>
  <si>
    <t>Kupa river catchment</t>
  </si>
  <si>
    <t>HR-0020</t>
  </si>
  <si>
    <t>Kupica</t>
  </si>
  <si>
    <t>Kupa river catchment, water supply of Gorski kotar</t>
  </si>
  <si>
    <t>HR-0021</t>
  </si>
  <si>
    <t>Martinšcica</t>
  </si>
  <si>
    <t>used for water supply of Rijeka</t>
  </si>
  <si>
    <t>HR-0023</t>
  </si>
  <si>
    <t>Zagorska Mrežnica</t>
  </si>
  <si>
    <t>Bonacci; Impact of an inter-basin water transfer and reservoir operation on a karst open streamflow hydrological regime: an example from the Dinaric karst (Croatia); 2010</t>
  </si>
  <si>
    <t>Sring of the river Zagorska Mrežnica; 1958 installation of hydroelectric power plant downstream; catchment size seems to changes/ is not known</t>
  </si>
  <si>
    <t>HR-0024</t>
  </si>
  <si>
    <t>Tounjcica</t>
  </si>
  <si>
    <t>Ozanici gauging station first after karst Spring of Tounjcica River; is rechared by Zagorska Mrežnica; 1958 installation of hydroelectric power plant upstream; catchment size seems to changes/ is not known</t>
  </si>
  <si>
    <t>HR-0025</t>
  </si>
  <si>
    <t>Upper Dobra</t>
  </si>
  <si>
    <t>Bonacci et al.; Impact of an inter-basin water transfer and reservoir operation on a karst open streamflow hydrological regime: an example from the Dinaric karst (Croatia); 2010</t>
  </si>
  <si>
    <t>Hreljin gauging station first after karst Spring of Upper Dobra River; 1958 installation of hydroelectric power plant upstream</t>
  </si>
  <si>
    <t>HR-0026</t>
  </si>
  <si>
    <t>Lower Dobra</t>
  </si>
  <si>
    <t>Trosmarija gauging station first after spring of Lower Dobra River; 1958 installation of hydroelectric power plant</t>
  </si>
  <si>
    <t>HU</t>
  </si>
  <si>
    <t>HU-0001</t>
  </si>
  <si>
    <t>Garadna</t>
  </si>
  <si>
    <t>Kovács et al.; Well hydrograph analysis for the characterisation of flow dynamics and conduit network geometry in a karst aquifer, Bükk Mountains; 2015</t>
  </si>
  <si>
    <t>ID</t>
  </si>
  <si>
    <t>ID-0001</t>
  </si>
  <si>
    <t>Petoyan</t>
  </si>
  <si>
    <t>Am</t>
  </si>
  <si>
    <t>ID-0002</t>
  </si>
  <si>
    <t>Kakap</t>
  </si>
  <si>
    <t>IE</t>
  </si>
  <si>
    <t>IE-0002</t>
  </si>
  <si>
    <t>Killeglan</t>
  </si>
  <si>
    <t>IE-0003</t>
  </si>
  <si>
    <t>Parkhill</t>
  </si>
  <si>
    <t>IE-0004</t>
  </si>
  <si>
    <t>Kyle spring</t>
  </si>
  <si>
    <t>IE-0005</t>
  </si>
  <si>
    <t>Paulstown</t>
  </si>
  <si>
    <t>IE-0006</t>
  </si>
  <si>
    <t>Shanballymore</t>
  </si>
  <si>
    <t>IE-0007</t>
  </si>
  <si>
    <t>Sillogue well</t>
  </si>
  <si>
    <t>IE-0008</t>
  </si>
  <si>
    <t>Rockingham</t>
  </si>
  <si>
    <t>IE-0009</t>
  </si>
  <si>
    <t>Tobereeogue</t>
  </si>
  <si>
    <t>IE-0010</t>
  </si>
  <si>
    <t>Kilkerrin spring</t>
  </si>
  <si>
    <t>IE-0011</t>
  </si>
  <si>
    <t>Caltra spring</t>
  </si>
  <si>
    <t>IE-0012</t>
  </si>
  <si>
    <t>Mountbellew spring</t>
  </si>
  <si>
    <t>IE-0013</t>
  </si>
  <si>
    <t>Clarinbridge spring</t>
  </si>
  <si>
    <t>IE-0014</t>
  </si>
  <si>
    <t>Gortgarrow spring</t>
  </si>
  <si>
    <t>IE-0015</t>
  </si>
  <si>
    <t>Kilmaine spring</t>
  </si>
  <si>
    <t>IE-0016</t>
  </si>
  <si>
    <t>Ballindine spring</t>
  </si>
  <si>
    <t>IE-0017</t>
  </si>
  <si>
    <t>Cregduff spring</t>
  </si>
  <si>
    <t>IE-0018</t>
  </si>
  <si>
    <t>Mid galway</t>
  </si>
  <si>
    <t>IE-0019</t>
  </si>
  <si>
    <t>Killaturly spring</t>
  </si>
  <si>
    <t>IE-0020</t>
  </si>
  <si>
    <t>Charlestown spring</t>
  </si>
  <si>
    <t>IE-0021</t>
  </si>
  <si>
    <t>Killaser spring</t>
  </si>
  <si>
    <t>IE-0022</t>
  </si>
  <si>
    <t>Manorhamilton spring</t>
  </si>
  <si>
    <t>IL</t>
  </si>
  <si>
    <t>IL-0001</t>
  </si>
  <si>
    <t>Dan</t>
  </si>
  <si>
    <t>Israel Oceanographic and Limnological Research, Kinneret Limnological Laboratory, Migdal, Israel</t>
  </si>
  <si>
    <t>IL-0002</t>
  </si>
  <si>
    <t>Banias</t>
  </si>
  <si>
    <t>IL-0003</t>
  </si>
  <si>
    <t>Izrael</t>
  </si>
  <si>
    <t>Israel Water Authority, The Hydrological Service (IWAHS)</t>
  </si>
  <si>
    <t>IL-0004</t>
  </si>
  <si>
    <t>Amall</t>
  </si>
  <si>
    <t>IL-0005</t>
  </si>
  <si>
    <t>Shoqeq</t>
  </si>
  <si>
    <t>IL-0006</t>
  </si>
  <si>
    <t>Migdal</t>
  </si>
  <si>
    <t>IL-0007</t>
  </si>
  <si>
    <t>Homa</t>
  </si>
  <si>
    <t>IL-0008</t>
  </si>
  <si>
    <t>Harod</t>
  </si>
  <si>
    <t>IQ</t>
  </si>
  <si>
    <t>IQ-0001</t>
  </si>
  <si>
    <t>Qalabo</t>
  </si>
  <si>
    <t>IQ-0002</t>
  </si>
  <si>
    <t>Qurena</t>
  </si>
  <si>
    <t>IQ-0003</t>
  </si>
  <si>
    <t>Sarchawi Saraw</t>
  </si>
  <si>
    <t>IQ-0004</t>
  </si>
  <si>
    <t>Sarchinar</t>
  </si>
  <si>
    <t>Stevanovic et al.; Karstification depth and storativity as main factors of karst aquifer regimes: some examples from southern Alpine branches (SE Europe and Middle East); 2015</t>
  </si>
  <si>
    <t>IR</t>
  </si>
  <si>
    <t>IR-0001</t>
  </si>
  <si>
    <t>Barme-Jamal</t>
  </si>
  <si>
    <t>IR-0002</t>
  </si>
  <si>
    <t>Gilan</t>
  </si>
  <si>
    <t>IR-0003</t>
  </si>
  <si>
    <t>Poto</t>
  </si>
  <si>
    <t>IR-0004</t>
  </si>
  <si>
    <t>Barm</t>
  </si>
  <si>
    <t>Rouhollah Adinehvand</t>
  </si>
  <si>
    <t>Barm spring observation at Lordegan station</t>
  </si>
  <si>
    <t>IR-0005</t>
  </si>
  <si>
    <t>Pire Ghar</t>
  </si>
  <si>
    <t>Rouhollah Adinedvand</t>
  </si>
  <si>
    <t>Pire Ghar spring observation at Farsan station</t>
  </si>
  <si>
    <t>IR-0006</t>
  </si>
  <si>
    <t>Dimeh</t>
  </si>
  <si>
    <t>Dsa</t>
  </si>
  <si>
    <t>Dimeh spring observation at Chele gerd station</t>
  </si>
  <si>
    <t>IR-0007</t>
  </si>
  <si>
    <t>Sasan</t>
  </si>
  <si>
    <t>Sasan spring observation at Rashan Abad station</t>
  </si>
  <si>
    <t>IR-0008</t>
  </si>
  <si>
    <t>Tange Syab</t>
  </si>
  <si>
    <t>Tange Syab spring observation at tange syab station</t>
  </si>
  <si>
    <t>IR-0009</t>
  </si>
  <si>
    <t>Biston</t>
  </si>
  <si>
    <t>Biston spring observation at Pole Chehr</t>
  </si>
  <si>
    <t>IT</t>
  </si>
  <si>
    <t>IT-0003</t>
  </si>
  <si>
    <t>Scirca</t>
  </si>
  <si>
    <t>Earth Sciences Department, University of Perugia, Italy</t>
  </si>
  <si>
    <t>overflow type spring</t>
  </si>
  <si>
    <t>IT-0004</t>
  </si>
  <si>
    <t>Bagnara</t>
  </si>
  <si>
    <t>important water supply to Perugia</t>
  </si>
  <si>
    <t>IT-0005</t>
  </si>
  <si>
    <t>Capo d'Acqua del Tirino</t>
  </si>
  <si>
    <t>Dipartimento di Scienze e Tecnologie, University of Sannio, Benevento, Italy</t>
  </si>
  <si>
    <t>Gran Sasso aquifer, one of the 2 main springs of Tirino river</t>
  </si>
  <si>
    <t>IT-0006</t>
  </si>
  <si>
    <t>Verde</t>
  </si>
  <si>
    <t>Majella aquifer</t>
  </si>
  <si>
    <t>Serino (Acquaro-Pelosi group)</t>
  </si>
  <si>
    <t>Dipartimento di Scienze per la Biologia, Geologia e l’Ambiente, University of Sannio, Benevento, Italy</t>
  </si>
  <si>
    <t>spring group, Picentini mountains, Terminio karst aquifer, water supply to Naples</t>
  </si>
  <si>
    <t>Cassano Irpino group</t>
  </si>
  <si>
    <t>spring group fed by Terminio-Tuoro massif, water supply to Puglia</t>
  </si>
  <si>
    <t>Caposele group</t>
  </si>
  <si>
    <t>spring group formed by Sanita spring, supply to Puglia</t>
  </si>
  <si>
    <t>Torano</t>
  </si>
  <si>
    <t>Matese massif, water supply to Naples together with Maretto spring (“Acquedotto Campano”)</t>
  </si>
  <si>
    <t>IT-0035</t>
  </si>
  <si>
    <t>S. Maria a Rivoli (Maiella group)</t>
  </si>
  <si>
    <t>Boiano (Molise)</t>
  </si>
  <si>
    <t>IT-0036</t>
  </si>
  <si>
    <t>Maretto</t>
  </si>
  <si>
    <t>Piedimonte Alife (Campania)</t>
  </si>
  <si>
    <t>IT-0038</t>
  </si>
  <si>
    <t>Serino</t>
  </si>
  <si>
    <t>Fiorillo; Karst spring discharges analysis in relation to drought periods, using the SPI; 2010</t>
  </si>
  <si>
    <t>IT-0039</t>
  </si>
  <si>
    <t>Sanita</t>
  </si>
  <si>
    <t>IT-0040</t>
  </si>
  <si>
    <t>Cassano Pollentania</t>
  </si>
  <si>
    <t>IT-0041</t>
  </si>
  <si>
    <t>Madonna della Neve Spring 1</t>
  </si>
  <si>
    <t>IT-0042</t>
  </si>
  <si>
    <t>Madonna della Neve Spring 2</t>
  </si>
  <si>
    <t>IT-0043</t>
  </si>
  <si>
    <t>Acquara Pelosi</t>
  </si>
  <si>
    <t>IT-0044</t>
  </si>
  <si>
    <t>Caliendo cave</t>
  </si>
  <si>
    <t>IT-0046</t>
  </si>
  <si>
    <t>Fiume Grande</t>
  </si>
  <si>
    <t>IT-0047</t>
  </si>
  <si>
    <t>Fiume Morello</t>
  </si>
  <si>
    <t>IT-0048</t>
  </si>
  <si>
    <t>Fiume Piccolo</t>
  </si>
  <si>
    <t>IT-0049</t>
  </si>
  <si>
    <t>Vasca di Trani</t>
  </si>
  <si>
    <t>IT-0050</t>
  </si>
  <si>
    <t>Galese</t>
  </si>
  <si>
    <t>IT-0051</t>
  </si>
  <si>
    <t>Riso</t>
  </si>
  <si>
    <t>IT-0052</t>
  </si>
  <si>
    <t>Tara</t>
  </si>
  <si>
    <t>IT-0053</t>
  </si>
  <si>
    <t>Battentieri</t>
  </si>
  <si>
    <t>Chidro</t>
  </si>
  <si>
    <t>IT-0055</t>
  </si>
  <si>
    <t>Boraco</t>
  </si>
  <si>
    <t>IT-0056</t>
  </si>
  <si>
    <t>Asciatizza I</t>
  </si>
  <si>
    <t>IT-0057</t>
  </si>
  <si>
    <t>Asciatizza II</t>
  </si>
  <si>
    <t>IT-0058</t>
  </si>
  <si>
    <t>Canneto</t>
  </si>
  <si>
    <t>IT-0059</t>
  </si>
  <si>
    <t>Chirce</t>
  </si>
  <si>
    <t>IT-0060</t>
  </si>
  <si>
    <t>Montenero I</t>
  </si>
  <si>
    <t>IT-0061</t>
  </si>
  <si>
    <t>Montenero II</t>
  </si>
  <si>
    <t>IT-0062</t>
  </si>
  <si>
    <t>Vasto</t>
  </si>
  <si>
    <t>JO</t>
  </si>
  <si>
    <t>JO-0001</t>
  </si>
  <si>
    <t>Tanour</t>
  </si>
  <si>
    <t>BSh</t>
  </si>
  <si>
    <t>Hamdan et al.; Spring response to precipitation events using d18O and d2H in the Tanour catchment, NW Jordan; 2016</t>
  </si>
  <si>
    <t>LA</t>
  </si>
  <si>
    <t>LA-0001</t>
  </si>
  <si>
    <t>Xe Bang Fai Cave</t>
  </si>
  <si>
    <t>Terry Bolger</t>
  </si>
  <si>
    <t>65% of catchment area is karstic</t>
  </si>
  <si>
    <t>LB</t>
  </si>
  <si>
    <t>LB-0001</t>
  </si>
  <si>
    <t>Assal</t>
  </si>
  <si>
    <t>Joana Doummar</t>
  </si>
  <si>
    <t>LB-0002</t>
  </si>
  <si>
    <t>Qachqouch</t>
  </si>
  <si>
    <t>NO</t>
  </si>
  <si>
    <t>NO-0001</t>
  </si>
  <si>
    <t>Gronli-Seter</t>
  </si>
  <si>
    <t>Rannveig Skoglund</t>
  </si>
  <si>
    <t>PE</t>
  </si>
  <si>
    <t>PE-0001</t>
  </si>
  <si>
    <t>Soloco</t>
  </si>
  <si>
    <t>LMI IRD and SO HYBAM: Liz Hidalgo Sanchez, James Apaestegui, Jean-Loup Guyot, William Santini, Pascal Fraisy</t>
  </si>
  <si>
    <t>PE-0002</t>
  </si>
  <si>
    <t>Aquas Claras</t>
  </si>
  <si>
    <t>Aw</t>
  </si>
  <si>
    <t>PE-0003</t>
  </si>
  <si>
    <t>Palestina</t>
  </si>
  <si>
    <t>PE-0004</t>
  </si>
  <si>
    <t>Rio Negro</t>
  </si>
  <si>
    <t>As</t>
  </si>
  <si>
    <t>PE-0005</t>
  </si>
  <si>
    <t>Tio Yacu</t>
  </si>
  <si>
    <t>Af</t>
  </si>
  <si>
    <t>PR</t>
  </si>
  <si>
    <t>PR-0001</t>
  </si>
  <si>
    <t>San Pedro</t>
  </si>
  <si>
    <t>PR-0003</t>
  </si>
  <si>
    <t>Ojo de Agua</t>
  </si>
  <si>
    <t>PS</t>
  </si>
  <si>
    <t>PS-0001</t>
  </si>
  <si>
    <t>Faria</t>
  </si>
  <si>
    <t>Civil Engineering Department, An-Najah National University, Nablus, Palestine</t>
  </si>
  <si>
    <t>PS-0002</t>
  </si>
  <si>
    <t>Auja</t>
  </si>
  <si>
    <t>Schmidt et al.; Characterisation and modelling of conduit restricted karst aquifers–example of the Auja spring, Jordan Valley; 2014</t>
  </si>
  <si>
    <t>RS</t>
  </si>
  <si>
    <t>RS-0001</t>
  </si>
  <si>
    <t>Vrelo Mlave</t>
  </si>
  <si>
    <t>Zoran Stevanovic</t>
  </si>
  <si>
    <t>vauclusian spring, siphon, largest spring of Carpathian karst, northern edge of Beljanica massif</t>
  </si>
  <si>
    <t>RS-0009</t>
  </si>
  <si>
    <t>Grza</t>
  </si>
  <si>
    <t>Kucaj karstic massif, not captured, position needs clarification</t>
  </si>
  <si>
    <t>RS-0012</t>
  </si>
  <si>
    <t>Mlava</t>
  </si>
  <si>
    <t>SI</t>
  </si>
  <si>
    <t>SI-0001</t>
  </si>
  <si>
    <t>one of the most important springs, captured for drinking water supply</t>
  </si>
  <si>
    <t>SI-0002</t>
  </si>
  <si>
    <t>perennial, most important drinking water supply for coastal region, one of the most important karst water resources in the Slovene med. karst</t>
  </si>
  <si>
    <t>SI-0003</t>
  </si>
  <si>
    <t>Podstenjšek</t>
  </si>
  <si>
    <t>Upper Pivka valley, spring consists of five permanent orifices, 1 is captured for water supply</t>
  </si>
  <si>
    <t>SI-0004</t>
  </si>
  <si>
    <t>perennial spring, one of the most important karst water resources in the Slovene med. karst</t>
  </si>
  <si>
    <t>SI-0010</t>
  </si>
  <si>
    <t>SI-0011</t>
  </si>
  <si>
    <t>group of seven permanent springs, close to Vipava town, water supply</t>
  </si>
  <si>
    <t>SI-0012</t>
  </si>
  <si>
    <t>Reka river, captured for the water supply</t>
  </si>
  <si>
    <t>SI-0021</t>
  </si>
  <si>
    <t>BWh</t>
  </si>
  <si>
    <t>SY</t>
  </si>
  <si>
    <t>SY-0002</t>
  </si>
  <si>
    <t>Fageh</t>
  </si>
  <si>
    <t>Recharge area is near Anti-Lebanon range, actual size unknown but approximate figure given (Smiatek et. al., 2013)</t>
  </si>
  <si>
    <t>SY-0003</t>
  </si>
  <si>
    <t>Figeh</t>
  </si>
  <si>
    <t>SMIATEK, Gerhard; KASPAR, Severin; KUNSTMANN, Harald. Hydrological climate change impact analysis for the Figeh Spring near Damascus, Syria. Journal of Hydrometeorology, 2013, 14. Jg., Nr. 2, S. 577-593.</t>
  </si>
  <si>
    <t>TR</t>
  </si>
  <si>
    <t>TR-0004</t>
  </si>
  <si>
    <t>TR-0005</t>
  </si>
  <si>
    <t>Beyyayla</t>
  </si>
  <si>
    <t>Aydin et al.; Characterization and conceptualization of a relict karst aquifer (Bilecik, Turkey); 2013</t>
  </si>
  <si>
    <t>TR-0006</t>
  </si>
  <si>
    <t>Döskaya</t>
  </si>
  <si>
    <t>AYDIN, Harun; Characterization and conceptualization of a relict karst aquifer (Bilecik, Turkey);2013</t>
  </si>
  <si>
    <t>TR-0007</t>
  </si>
  <si>
    <t>Subasi</t>
  </si>
  <si>
    <t>DEMIROGLU, Muhterem. Classification of karst springs for flash-flood-prone areas in western Turkey. Natural Hazards &amp; Earth System Sciences, 2016, 16. Jg., Nr. 6.</t>
  </si>
  <si>
    <t>Belongs to the Günyüzü springs. Subasi spring is having high response capability to heavy rainfall at very high groundwater levels.</t>
  </si>
  <si>
    <t>TR-0008</t>
  </si>
  <si>
    <t>Pinargözü</t>
  </si>
  <si>
    <t>Belongs to the Kirkgoz karst springs. Pinargözü spring conduit-dominated poor base flow.</t>
  </si>
  <si>
    <t>Kirkgözler</t>
  </si>
  <si>
    <t>Suppling drinking and irrigation water. Actual two spring called the Kirkgoz karst springs, only one is measured.</t>
  </si>
  <si>
    <t>US</t>
  </si>
  <si>
    <t>US-0001</t>
  </si>
  <si>
    <t>Big Spring Creek at Big Spring, PA</t>
  </si>
  <si>
    <t>USGS National Water Information System</t>
  </si>
  <si>
    <t>US-0002</t>
  </si>
  <si>
    <t>ALB. POWELL FISH HATCHERY SP. AT BEAVER CREEK, MD</t>
  </si>
  <si>
    <t>US-0004</t>
  </si>
  <si>
    <t>BLUE SPRINGS NEAR ORANGE CITY, FL</t>
  </si>
  <si>
    <t>USGS NAtional Water Information System</t>
  </si>
  <si>
    <t>spring type, Florida</t>
  </si>
  <si>
    <t>US-0005</t>
  </si>
  <si>
    <t>SILVER GLEN SPRINGS NEAR ASTOR, FL</t>
  </si>
  <si>
    <t>USGS</t>
  </si>
  <si>
    <t>US-0006</t>
  </si>
  <si>
    <t>Silver springs near Ocala</t>
  </si>
  <si>
    <t>spring group, Florida</t>
  </si>
  <si>
    <t>US-0009</t>
  </si>
  <si>
    <t>SULPHUR SPRINGS AT SULPHUR SPRINGS FL</t>
  </si>
  <si>
    <t>USGS Nation Water Information System</t>
  </si>
  <si>
    <t>US-0013</t>
  </si>
  <si>
    <t>HOMOSASSA SPRINGS AT HOMOSASSA SPRINGS FL</t>
  </si>
  <si>
    <t>US-0014</t>
  </si>
  <si>
    <t>SE FORK HOMOSASSA SPRING AT HOMOSASSA SPRINGS FL</t>
  </si>
  <si>
    <t>USGS National Water Infromation System</t>
  </si>
  <si>
    <t>US-0015</t>
  </si>
  <si>
    <t>GUM SPRINGS NEAR HOLDER, FL</t>
  </si>
  <si>
    <t>US-0016</t>
  </si>
  <si>
    <t>HOLTON SPRINGS NEAR FT. UNION,FL</t>
  </si>
  <si>
    <t>US-0017</t>
  </si>
  <si>
    <t>MADISON BLUE SPRING NR BLUE SPRINGS, FL</t>
  </si>
  <si>
    <t>US-0019</t>
  </si>
  <si>
    <t>BLUE SPRINGS NEAR DELL,FL</t>
  </si>
  <si>
    <t>US-0022</t>
  </si>
  <si>
    <t>ICHETUCKNEE HEAD SPRING NR HILDRETH, FL</t>
  </si>
  <si>
    <t>near Hildreth, Florida</t>
  </si>
  <si>
    <t>US-0023</t>
  </si>
  <si>
    <t>CEDAR HEAD SPRING NR HILDRETH, FL</t>
  </si>
  <si>
    <t>US-0024</t>
  </si>
  <si>
    <t>BLUE HOLE SPRING NR HILDRETH, FL</t>
  </si>
  <si>
    <t>US-0025</t>
  </si>
  <si>
    <t>MISSION SPRINGS COMPLEX NR HILDRETH, FL</t>
  </si>
  <si>
    <t>US-0026</t>
  </si>
  <si>
    <t>DEVIL'S EYE SPRING NR HILDRETH, FL</t>
  </si>
  <si>
    <t>US-0027</t>
  </si>
  <si>
    <t>MILL POND SPRING NR HILDRETH, FL</t>
  </si>
  <si>
    <t>US-0028</t>
  </si>
  <si>
    <t>ICHETUCKNEE R A DAMPIER'S LANDING NR HILDRETH, FL</t>
  </si>
  <si>
    <t>US-0029</t>
  </si>
  <si>
    <t>FANNING SPRINGS NR WILCOX FLA</t>
  </si>
  <si>
    <t>US-0030</t>
  </si>
  <si>
    <t>MANATEE SPRING NR CHIEFLAND FLA</t>
  </si>
  <si>
    <t>US-0032</t>
  </si>
  <si>
    <t>JACKSON BLUE SPRING NR MARIANNA, FL</t>
  </si>
  <si>
    <t>US-0034</t>
  </si>
  <si>
    <t>BIG SPRING AT RUTLEDGE FALLS</t>
  </si>
  <si>
    <t>US-0035</t>
  </si>
  <si>
    <t>CASCADE SPRING NEAR NORMANDY, TENN</t>
  </si>
  <si>
    <t>US-0036</t>
  </si>
  <si>
    <t>WILSON SPRING NEAR VERONA, TN</t>
  </si>
  <si>
    <t>US-0037</t>
  </si>
  <si>
    <t>SCUPPERNONG RIVER UPSTREAM OF MARL PIT NR EAGLE,WI</t>
  </si>
  <si>
    <t>Dfa</t>
  </si>
  <si>
    <t>US-0038</t>
  </si>
  <si>
    <t>PARADISE SPRINGS CREEK NEAR EAGLE, WI</t>
  </si>
  <si>
    <t>US-0039</t>
  </si>
  <si>
    <t>Bennett Spring</t>
  </si>
  <si>
    <t>at Bennett Springs, MO</t>
  </si>
  <si>
    <t>US-0040</t>
  </si>
  <si>
    <t>Hughes Spring near Zack</t>
  </si>
  <si>
    <t>US-0041</t>
  </si>
  <si>
    <t>Big Spring near Van Buren</t>
  </si>
  <si>
    <t>Missouri</t>
  </si>
  <si>
    <t>US-0042</t>
  </si>
  <si>
    <t>Roaring Spring near Cherokee Village</t>
  </si>
  <si>
    <t>US-0043</t>
  </si>
  <si>
    <t>Greer Spring at Greer, MO</t>
  </si>
  <si>
    <t>at Greer, MO</t>
  </si>
  <si>
    <t>US-0044</t>
  </si>
  <si>
    <t>Evening Shade Spring near Evening Shade</t>
  </si>
  <si>
    <t>US-0045</t>
  </si>
  <si>
    <t>Copperhead Spring at U of A Exp Farm near Savoy</t>
  </si>
  <si>
    <t>US-0046</t>
  </si>
  <si>
    <t>Langle Spring at U of A Exp Farm near Savoy</t>
  </si>
  <si>
    <t>US-0047</t>
  </si>
  <si>
    <t>01S-03E-01 ABB 1 Antelope Spring at Sulphur, OK</t>
  </si>
  <si>
    <t>US-0048</t>
  </si>
  <si>
    <t>02N-06E-34 CCD 1 Byrds Mill Spring nr Fittstown,OK</t>
  </si>
  <si>
    <t>US-0049</t>
  </si>
  <si>
    <t>Sheep Creek Spring near Fittstown, Ok</t>
  </si>
  <si>
    <t>US-0050</t>
  </si>
  <si>
    <t>Hot Springs at Hot Springs, AR</t>
  </si>
  <si>
    <t>Barton Springs at Austin</t>
  </si>
  <si>
    <t>US-0056</t>
  </si>
  <si>
    <t>Jacobs Well Spring</t>
  </si>
  <si>
    <t>near Wimbereley, TX</t>
  </si>
  <si>
    <t>Ojo de Guillo</t>
  </si>
  <si>
    <t>US-0070</t>
  </si>
  <si>
    <t>Alapaha rise</t>
  </si>
  <si>
    <t>Hamilton County, FL. one of the largest single springs in the US</t>
  </si>
  <si>
    <t>US-0072</t>
  </si>
  <si>
    <t>Cedar Creek</t>
  </si>
  <si>
    <t>US-0073</t>
  </si>
  <si>
    <t>Comal Springs</t>
  </si>
  <si>
    <t>at New Braunfels, Texas</t>
  </si>
  <si>
    <t>US-0074</t>
  </si>
  <si>
    <t>Davis Spring at Fort Spring</t>
  </si>
  <si>
    <t>US-0075</t>
  </si>
  <si>
    <t>Metolius River near Grandview</t>
  </si>
  <si>
    <t>US-0076</t>
  </si>
  <si>
    <t>Aucilla River near mouth near Nutall Rise</t>
  </si>
  <si>
    <t>US-0077</t>
  </si>
  <si>
    <t>Royal Springs</t>
  </si>
  <si>
    <t>at Georgetown</t>
  </si>
  <si>
    <t>US-0078</t>
  </si>
  <si>
    <t>San Marcos River</t>
  </si>
  <si>
    <t>at San Marcos, texas</t>
  </si>
  <si>
    <t>US-0079</t>
  </si>
  <si>
    <t>Mammoth Spring</t>
  </si>
  <si>
    <t>at Mammoth Spring, AR</t>
  </si>
  <si>
    <t>US-0081</t>
  </si>
  <si>
    <t>Alley Spring</t>
  </si>
  <si>
    <t>US-0082</t>
  </si>
  <si>
    <t>Ha Ha Tonka Spring</t>
  </si>
  <si>
    <t>US-0083</t>
  </si>
  <si>
    <t>Maramec Spring</t>
  </si>
  <si>
    <t>US-0084</t>
  </si>
  <si>
    <t>Niagra Springs</t>
  </si>
  <si>
    <t>US-0085</t>
  </si>
  <si>
    <t>Blue Lakes</t>
  </si>
  <si>
    <t>US-0086</t>
  </si>
  <si>
    <t>Box Canyon Springs</t>
  </si>
  <si>
    <t>US-0091</t>
  </si>
  <si>
    <t>Chalk Ridge Falls Spgs nr Belton, TX</t>
  </si>
  <si>
    <t>near Belton, TX</t>
  </si>
  <si>
    <t>US-0093</t>
  </si>
  <si>
    <t>Felps Spgs nr Burnet, TX</t>
  </si>
  <si>
    <t>near Burnet, TX</t>
  </si>
  <si>
    <t>US-0094</t>
  </si>
  <si>
    <t>Hueco Spgs nr New Braunfels, TX</t>
  </si>
  <si>
    <t>near New Braunfels, TX</t>
  </si>
  <si>
    <t>US-0095</t>
  </si>
  <si>
    <t>RATTLESNAKE SPRG AT EAST OUTLET NR WHITES CITY, NM</t>
  </si>
  <si>
    <t>NEAR WHITES CITY, NM</t>
  </si>
  <si>
    <t>US-0096</t>
  </si>
  <si>
    <t>RATTLESNAKE SP AT NORTH OUTLET NR WHITES CITY, NM</t>
  </si>
  <si>
    <t>US-0097</t>
  </si>
  <si>
    <t>Giffin Spgs at Toyahvale, TX</t>
  </si>
  <si>
    <t>Toyahvale, TX</t>
  </si>
  <si>
    <t>US-0098</t>
  </si>
  <si>
    <t>Las Moras Spgs at Brackettville, TX</t>
  </si>
  <si>
    <t>Brackettville, TX</t>
  </si>
  <si>
    <t>US-0099</t>
  </si>
  <si>
    <t>MALPAIS SPRING NR OSCURA, NM</t>
  </si>
  <si>
    <t>NEAR OSCURA, NM</t>
  </si>
  <si>
    <t>US-0100</t>
  </si>
  <si>
    <t>Babble Spring</t>
  </si>
  <si>
    <t>Correlating Global Precipitation Measurement satellite data with karst spring hydrographs for rapid catchment delineation; Longenecker et al. (2017)</t>
  </si>
  <si>
    <t>Pennsylvania, Boiling Springs</t>
  </si>
  <si>
    <t>US-0101</t>
  </si>
  <si>
    <t>WARM CREEK NEAR GANDY, UT</t>
  </si>
  <si>
    <t>NEAR GANDY, UT</t>
  </si>
  <si>
    <t>US-0102</t>
  </si>
  <si>
    <t>Rodeo Grounds springs outflow at Drummond MT</t>
  </si>
  <si>
    <t>at Drummond MT</t>
  </si>
  <si>
    <t>US-0103</t>
  </si>
  <si>
    <t>Donni Spring, Saipan, CNMI</t>
  </si>
  <si>
    <t>Saipan, CNMI</t>
  </si>
  <si>
    <t>US-0104</t>
  </si>
  <si>
    <t>162 S23 E55 05BAAB1 STUMP SPRING</t>
  </si>
  <si>
    <t>US-0105</t>
  </si>
  <si>
    <t>163 S22 E58 07ADDA1 RAINBOW SPRING</t>
  </si>
  <si>
    <t>US-0106</t>
  </si>
  <si>
    <t>162 S20 E56 31DADA1 KIUP SPRING</t>
  </si>
  <si>
    <t>US-0107</t>
  </si>
  <si>
    <t>230 S17 E53 21CAC 1 Grapevine Springs</t>
  </si>
  <si>
    <t>US-0108</t>
  </si>
  <si>
    <t>BURGERMEISTER SPRING</t>
  </si>
  <si>
    <t>US-0109</t>
  </si>
  <si>
    <t>(C-20- 7) 2ccd-S1</t>
  </si>
  <si>
    <t>US-0110</t>
  </si>
  <si>
    <t>(C- 3- 3)20bad-S1 BIG SPRING (PINE CYN),NR TOOELE</t>
  </si>
  <si>
    <t>US-0111</t>
  </si>
  <si>
    <t>(C- 2- 4)15cac-S1 MILL SPRING NR ERDA, UT</t>
  </si>
  <si>
    <t>VN</t>
  </si>
  <si>
    <t>VN-0001</t>
  </si>
  <si>
    <t>Hang Doi</t>
  </si>
  <si>
    <t>VTM Nguyet PhD thesis</t>
  </si>
  <si>
    <t>discharge, daily mean</t>
  </si>
  <si>
    <t>ZA</t>
  </si>
  <si>
    <t>ZA-0001</t>
  </si>
  <si>
    <t>Dinokana</t>
  </si>
  <si>
    <t>DEWNR</t>
  </si>
  <si>
    <t>WRT</t>
  </si>
  <si>
    <t>Ma et al. (2004): Response of carbonate aquifer to climate change in northern China: a case study at the Shentou karst springs</t>
  </si>
  <si>
    <t>Hao et al. (2016): How does the anthropogenic activity affect the spring discharge?</t>
  </si>
  <si>
    <t>Hao et al. (2009): THE ROLE OF CLIMATE AND HUMAN INFLUENCES IN THE DRY-UP OF THE JINCI SPRINGS</t>
  </si>
  <si>
    <t>Hao et al. (2006): A gray system model for studying the response to climatic change: The Liulin karst springs</t>
  </si>
  <si>
    <t>Liu et al. (2014) A nonstationary extreme value distribution for analysing the cessation of karst spring discharge</t>
  </si>
  <si>
    <t>0600/665-7</t>
  </si>
  <si>
    <t>0003/567-0</t>
  </si>
  <si>
    <t>0001/415-1</t>
  </si>
  <si>
    <t>0003/863-3</t>
  </si>
  <si>
    <t>0601/517-7</t>
  </si>
  <si>
    <t>0014/714-5</t>
  </si>
  <si>
    <t>0600/554-9</t>
  </si>
  <si>
    <t>0026/762-5</t>
  </si>
  <si>
    <t>DE-0036</t>
  </si>
  <si>
    <t>Stroessendorf Quelle</t>
  </si>
  <si>
    <t>20559</t>
  </si>
  <si>
    <t>20562</t>
  </si>
  <si>
    <t>Brenzquelle</t>
  </si>
  <si>
    <t>O0525010</t>
  </si>
  <si>
    <t>R2335050</t>
  </si>
  <si>
    <t>O3335010</t>
  </si>
  <si>
    <t>U2604010</t>
  </si>
  <si>
    <t>O1432930</t>
  </si>
  <si>
    <t>U1115030</t>
  </si>
  <si>
    <t>V4226010</t>
  </si>
  <si>
    <t>U2515420</t>
  </si>
  <si>
    <t>P2209910</t>
  </si>
  <si>
    <t>O3395010</t>
  </si>
  <si>
    <t>O3405610</t>
  </si>
  <si>
    <t>O3405210</t>
  </si>
  <si>
    <t>O3416810</t>
  </si>
  <si>
    <t>U0525010</t>
  </si>
  <si>
    <t>U2655020</t>
  </si>
  <si>
    <t>U2425210</t>
  </si>
  <si>
    <t>Bruno ARFIB, CEREGE, Aix-Marseille University, France</t>
  </si>
  <si>
    <t>FR-0062</t>
  </si>
  <si>
    <t>La Gouarège à Cazavet (Aliou)</t>
  </si>
  <si>
    <t>L'Hers à Bélesta (source de Fontestorbes)</t>
  </si>
  <si>
    <t>La Vis à Blandas (Lafoux de la Vis)</t>
  </si>
  <si>
    <t>Le ru de la pisciculture de la Mo à Lapanouse-de-Cernon (La Mouline)</t>
  </si>
  <si>
    <t>FR-0069</t>
  </si>
  <si>
    <t>La Sorgue à Cornus (aval pisciculture)</t>
  </si>
  <si>
    <t>FR-0070</t>
  </si>
  <si>
    <t>Port-Miou</t>
  </si>
  <si>
    <t>FR-0074</t>
  </si>
  <si>
    <t>coastal karst brackish submarine spring</t>
  </si>
  <si>
    <t>Fontaine de Vaucluse (Sorgomètre)</t>
  </si>
  <si>
    <t>V6155010</t>
  </si>
  <si>
    <t>Fontaine de Vaucluse (Moulin)</t>
  </si>
  <si>
    <t>FR-0076</t>
  </si>
  <si>
    <t>FR-0077</t>
  </si>
  <si>
    <t>Le Verneau à Nans-sous-Sainte-Anne</t>
  </si>
  <si>
    <t>U2616410</t>
  </si>
  <si>
    <t>FR-0078</t>
  </si>
  <si>
    <t>FR-0079</t>
  </si>
  <si>
    <t>FR-0080</t>
  </si>
  <si>
    <t>FR-0081</t>
  </si>
  <si>
    <t>Le Tarn (source Mas de Lafon) à Mostuéjouls Mas de Lafon</t>
  </si>
  <si>
    <t>O3140120</t>
  </si>
  <si>
    <t>Le Ruisseau Lévéjac (source Taurin) à Saint-Rome-de-Tarn</t>
  </si>
  <si>
    <t>O3460510</t>
  </si>
  <si>
    <t>Le ruisseau de Saint-Pierre à Verrières (Saint-Pierre)</t>
  </si>
  <si>
    <t>O3235510</t>
  </si>
  <si>
    <t>La source de Saint-Pons à Gémenos</t>
  </si>
  <si>
    <t>Y4425010</t>
  </si>
  <si>
    <t>FR-0082</t>
  </si>
  <si>
    <t>Le Caramy (source) à Mazaugues</t>
  </si>
  <si>
    <t>Y5105040</t>
  </si>
  <si>
    <t>Hobbs, S.L., and Smart, P.L. (1989). Delineation of the Bnawell spring cachemnt area and the nature of the spring hydrograph. Proc. Univ. Bristol Spelaeol. Soc., 18(3)</t>
  </si>
  <si>
    <t>44008</t>
  </si>
  <si>
    <t>44015</t>
  </si>
  <si>
    <t>GB-0026</t>
  </si>
  <si>
    <t>GB-0027</t>
  </si>
  <si>
    <t>GB-0028</t>
  </si>
  <si>
    <t>Alton Pancras</t>
  </si>
  <si>
    <t>Sydling Water</t>
  </si>
  <si>
    <t>Dewlish Village</t>
  </si>
  <si>
    <t>GB-0029</t>
  </si>
  <si>
    <t>Dewlish Woodsdown Cross</t>
  </si>
  <si>
    <t>IE-0023</t>
  </si>
  <si>
    <t>Hangedmans Arch</t>
  </si>
  <si>
    <t>14113</t>
  </si>
  <si>
    <t>Environmental Protection Agency (EPA) Ireland</t>
  </si>
  <si>
    <t>spring group, Picentini mountains, Terminio karst aquifer, water supply to Naples, one dataset is daily and other is annual (longer)</t>
  </si>
  <si>
    <t>spring group fed by Terminio-Tuoro massif, water supply to Puglia, four datasets in this location, keep only two for WoKaS (discharge.digitised1&amp;2)</t>
  </si>
  <si>
    <t>182435066414500</t>
  </si>
  <si>
    <t>182657066250600</t>
  </si>
  <si>
    <t>01569460</t>
  </si>
  <si>
    <t>01619320</t>
  </si>
  <si>
    <t>02235500</t>
  </si>
  <si>
    <t>02236160</t>
  </si>
  <si>
    <t>02239500</t>
  </si>
  <si>
    <t>02306000</t>
  </si>
  <si>
    <t>02310678</t>
  </si>
  <si>
    <t>02310688</t>
  </si>
  <si>
    <t>02312764</t>
  </si>
  <si>
    <t>02315620</t>
  </si>
  <si>
    <t>02319302</t>
  </si>
  <si>
    <t>02319950</t>
  </si>
  <si>
    <t>02322685</t>
  </si>
  <si>
    <t>02322687</t>
  </si>
  <si>
    <t>02322688</t>
  </si>
  <si>
    <t>02322691</t>
  </si>
  <si>
    <t>02322694</t>
  </si>
  <si>
    <t>02322695</t>
  </si>
  <si>
    <t>02322698</t>
  </si>
  <si>
    <t>02323502</t>
  </si>
  <si>
    <t>02323566</t>
  </si>
  <si>
    <t>02358795</t>
  </si>
  <si>
    <t>03596110</t>
  </si>
  <si>
    <t>03596485</t>
  </si>
  <si>
    <t>03599102</t>
  </si>
  <si>
    <t>05426350</t>
  </si>
  <si>
    <t>05426380</t>
  </si>
  <si>
    <t>06923500</t>
  </si>
  <si>
    <t>07056545</t>
  </si>
  <si>
    <t>07067500</t>
  </si>
  <si>
    <t>07069297</t>
  </si>
  <si>
    <t>07071000</t>
  </si>
  <si>
    <t>07073595</t>
  </si>
  <si>
    <t>071948215</t>
  </si>
  <si>
    <t>071948218</t>
  </si>
  <si>
    <t>07329849</t>
  </si>
  <si>
    <t>07334200</t>
  </si>
  <si>
    <t>07334238</t>
  </si>
  <si>
    <t>07358280</t>
  </si>
  <si>
    <t>08155500</t>
  </si>
  <si>
    <t>08170990</t>
  </si>
  <si>
    <t>02315626</t>
  </si>
  <si>
    <t>02397500</t>
  </si>
  <si>
    <t>08168710</t>
  </si>
  <si>
    <t>03183200</t>
  </si>
  <si>
    <t>14091500</t>
  </si>
  <si>
    <t>02326550</t>
  </si>
  <si>
    <t>03288110</t>
  </si>
  <si>
    <t>08170500</t>
  </si>
  <si>
    <t>07069190</t>
  </si>
  <si>
    <t>08405301</t>
  </si>
  <si>
    <t>08405303</t>
  </si>
  <si>
    <t>08427000</t>
  </si>
  <si>
    <t>08456300</t>
  </si>
  <si>
    <t>08480594</t>
  </si>
  <si>
    <t>10172860</t>
  </si>
  <si>
    <t>12331603</t>
  </si>
  <si>
    <t>16800000</t>
  </si>
  <si>
    <t>355906115492601</t>
  </si>
  <si>
    <t>360310115303201</t>
  </si>
  <si>
    <t>360956115432801</t>
  </si>
  <si>
    <t>362727116013501</t>
  </si>
  <si>
    <t>384304090441801</t>
  </si>
  <si>
    <t>390540112370001</t>
  </si>
  <si>
    <t>403258112123201</t>
  </si>
  <si>
    <t>403835112171801</t>
  </si>
  <si>
    <t>08152710</t>
  </si>
  <si>
    <t>08168000</t>
  </si>
  <si>
    <t>08104055</t>
  </si>
  <si>
    <t>13095500</t>
  </si>
  <si>
    <t>182541066313500</t>
  </si>
  <si>
    <t>PR-0005</t>
  </si>
  <si>
    <t>O</t>
  </si>
  <si>
    <t>F</t>
  </si>
  <si>
    <t>0024/762-4</t>
  </si>
  <si>
    <t>Aachursprung - Wimsener Höhle</t>
  </si>
  <si>
    <t>Source_type</t>
  </si>
  <si>
    <t>Malenščica-Malni</t>
  </si>
  <si>
    <t>Rižana-Kubed II</t>
  </si>
  <si>
    <t>Hubelj-Ajdovščina I</t>
  </si>
  <si>
    <t>Bistrica-Ilirska Bistrica</t>
  </si>
  <si>
    <t>Vipava-Vipava I</t>
  </si>
  <si>
    <t>Kamniška Bistrica-Kamnik I</t>
  </si>
  <si>
    <t>Le Lachein à Balaguères (Baget - Las Hountas)</t>
  </si>
  <si>
    <t>Dorfquelle Adlholz 9-21</t>
  </si>
  <si>
    <t>Schlögelsmühle-Hallerbrunnen</t>
  </si>
  <si>
    <t>Ellernbachquelle Rossdach 3-6</t>
  </si>
  <si>
    <t>Karstquelle Ettling-Kelsbachquelle</t>
  </si>
  <si>
    <t>Brunnbergquellen 9-19</t>
  </si>
  <si>
    <t>Bergmannsquellen 9-16</t>
  </si>
  <si>
    <t>CN-0025(A)</t>
  </si>
  <si>
    <t>CN-0025(B)</t>
  </si>
  <si>
    <t>AU-0005(A)</t>
  </si>
  <si>
    <t>AU-0005(B)</t>
  </si>
  <si>
    <t>AT-0069(A)</t>
  </si>
  <si>
    <t>AT-0069(B)</t>
  </si>
  <si>
    <t>AT-0071(A)</t>
  </si>
  <si>
    <t>AT-0071(B)</t>
  </si>
  <si>
    <t>GR-0001(A)</t>
  </si>
  <si>
    <t>GR-0001(B)</t>
  </si>
  <si>
    <t>IT-0008(A)</t>
  </si>
  <si>
    <t>IT-0008(B)</t>
  </si>
  <si>
    <t>IT-0012(A)</t>
  </si>
  <si>
    <t>IT-0012(B)</t>
  </si>
  <si>
    <t>Fiorillo, F., &amp; Guadagno, F. M. (2012). Long karst spring discharge time series and droughts occurrence in Southern Italy. Environmental Earth Sciences, 65(8), 2273–2283</t>
  </si>
  <si>
    <t>IT-0012, Fiorillo, F., &amp; Guadagno, F. M. (2012). Long karst spring discharge time series and droughts occurrence in Southern Italy. Environmental Earth Sciences, 65(8), 2273–2283</t>
  </si>
  <si>
    <t>Fiorillo, F., Revellino, P., &amp; Ventafridda, G. (2012). Karst aquifer draining during dry periods. Journal of Cave and Karst Studies, 74(2), 148–156</t>
  </si>
  <si>
    <t>IT-0013(A)</t>
  </si>
  <si>
    <t>IT-0013(B)</t>
  </si>
  <si>
    <t>Fiorillo, F., &amp; Doglioni, A. (2010). The relation between karst spring discharge and rainfall by cross-correlation analysis (Campania, southern Italy). Hydrogeology Journal, 18(8) and (Discharge 2000 - 2009) Fiorillo, F., Revellino, P., &amp; Ventafridda, G. (2012). Karst aquifer draining during dry periods. Journal of Cave and Karst Studies, 74(2), 148–156</t>
  </si>
  <si>
    <t>IT-0015(A)</t>
  </si>
  <si>
    <t>IT-0015(B)</t>
  </si>
  <si>
    <t>Fiorillo, F., &amp; Doglioni, A. (2010). The relation between karst spring discharge and rainfall by cross-correlation analysis (Campania, southern Italy). Hydrogeology Journal, 18(8), 1881–1895</t>
  </si>
  <si>
    <t>IT-0054(A)</t>
  </si>
  <si>
    <t>IT-0054(B)</t>
  </si>
  <si>
    <t>Reina C. (1961) Le sorgenti carsiche salmastre del Chidro. Memoires de l’Association Internationale des Hydrogeologues, reunion Generale de Rome, Tome 4</t>
  </si>
  <si>
    <t>US-0054(B)</t>
  </si>
  <si>
    <t>US-0054(A)</t>
  </si>
  <si>
    <t>Brian Hunt</t>
  </si>
  <si>
    <t>Bernhard Ladouche, Jean-Christophe Maréchal, Vincent Bailly-Comte; University Montpellier</t>
  </si>
  <si>
    <t>EE</t>
  </si>
  <si>
    <t>EE-0001</t>
  </si>
  <si>
    <t>Veetõusme spring</t>
  </si>
  <si>
    <t>Oliver Koit</t>
  </si>
  <si>
    <t>Source</t>
  </si>
  <si>
    <t xml:space="preserve"> eHYD Bundesministerium Nachhaltigkeit und Tourismus </t>
  </si>
  <si>
    <t>Landesanstalt für Umwelt, Baden-Württemberg</t>
  </si>
  <si>
    <t>GKD_Bavaria</t>
  </si>
  <si>
    <t>Banque Hydro France</t>
  </si>
  <si>
    <t>Agencija Republike Slovenije Za Okolje (ARSO) Slovenia</t>
  </si>
  <si>
    <t>CH-0027</t>
  </si>
  <si>
    <t>Saivu</t>
  </si>
  <si>
    <t>Pierre-Yves Jeannin</t>
  </si>
  <si>
    <t>Numerical versus statistical modelling of natural response of a karst hydrogeological system; Laurent Eisenlohr et al.(1997), Snowmelt infiltration and storage within a karstic environment,Vers Chez le Brandt, Switzerland; Jessica Meeks et al.(2000)</t>
  </si>
  <si>
    <t>Fiorillo, F. (2009). Spring hydrographs as indicators of droughts in a karst environment. Journal of Hydrology, 373(3-4), 290–301.</t>
  </si>
  <si>
    <t>USGS National Water Information System, Digitized: JARVIE, Helen; Phosphorus retention and remobilization along hydrological pathways in karst terrain; 2014</t>
  </si>
  <si>
    <t>Department of Geology, Centre of Hydrogeology of the University of Malaga (CEHIUMA), 29071 Malaga Spain, Discharge: GUARDIOLA-ALBERT; Comparison of recharge estimation methods during a wet period in a karst aquifer, 2015</t>
  </si>
  <si>
    <t>2 ROZOS, Evangelos; A multicell karstic aquifer model with alternative flow equation (2006)</t>
  </si>
  <si>
    <t>USGS National Water Information System, Digitized: JARVIE, Helen P. Phosphorus retention and remobilization along hydrological pathways in karst terrain (2014)</t>
  </si>
  <si>
    <t>01.01.1887 00:00:00</t>
  </si>
  <si>
    <t>Kalantari et. al., 2018, Discharge hydraulic behavior comparison of two karstic springs in Kuhe-Safid anticline Khuzestan, Iran</t>
  </si>
  <si>
    <t>Karimi et a., Hydrodynamic behaviour of thr Gilan karst spring, west of the Zagros, Iran</t>
  </si>
  <si>
    <t>WoKaS_ID</t>
  </si>
  <si>
    <t>Accuracy</t>
  </si>
  <si>
    <t>C-1</t>
  </si>
  <si>
    <t>A</t>
  </si>
  <si>
    <t>B</t>
  </si>
  <si>
    <t>C-3</t>
  </si>
  <si>
    <t>C-2</t>
  </si>
  <si>
    <t>Smiatek et. al., 2013: Hydrological Climate Change Impact Analysis for the Figeh Spring near Damascus, Syria. American Meteorological Society</t>
  </si>
  <si>
    <t>Andreo et. al., 2007, Advances in Research in Karst Media</t>
  </si>
  <si>
    <t>Natasa Ravbar, Ravbar, N., (2007). The protection of karst waters: a comprehensive Slovene approach to vulnerability and contamination risk mapping. Postojna: Inštitut za raziskovanje krasa ZRC SAZU</t>
  </si>
  <si>
    <t>5880</t>
  </si>
  <si>
    <t>Unica-Hasberg</t>
  </si>
  <si>
    <t>Demarcación Hidrográfica de las Cuencas Mediterráneas Andaluzas (Andalusian Water Administration)</t>
  </si>
  <si>
    <t>ES-0016</t>
  </si>
  <si>
    <t>Fulvio Celico &amp; Cesaria Mattia (2002), Analisi degli effetti indotti dal sisma del 23/11/1980 sugli equilibri idrogeologici della sorgente Sanità (Campania), mediante simulazione ragionata delle dinamiche di ricarica e di esaurimento, Quad. di Geolo., 9-1</t>
  </si>
  <si>
    <t>Alain Mangin, Banque Hydro France</t>
  </si>
  <si>
    <t>Captured partially for water supply of the Igualeja village. Gauge station located along river Genal, combined outflow from several karst springs is measured and influenced by surface runoff from the head basin of the river</t>
  </si>
  <si>
    <t>Observation length (year)</t>
  </si>
  <si>
    <t>BRGM, University of Montpellier - KARST observatory network (www.sokarst.org) initiative from the INSU/CNRS</t>
  </si>
  <si>
    <t>Matthieu Fournier, Universite de Rouen, France  - KARST observatory network (www.sokarst.org) initiative from the INSU/CNRS</t>
  </si>
  <si>
    <t>Bruno ARFIB, CEREGE, Aix-Marseille University, France - KARST observatory network (www.sokarst.org) initiative from the INSU/CNRS</t>
  </si>
  <si>
    <t>Vianney Sivelle, Alain Mangin - KARST observatory network (www.sokarst.org) initiative from the INSU/CNRS</t>
  </si>
  <si>
    <t>Hervé Jourde, Pascal Brunet, Christelle Batiot and Jean-Luc Seidel - KARST observatory network (www.sokarst.org) initiative from the INSU/CNRS</t>
  </si>
  <si>
    <t>Stéphane Binet, UMR/CNRS &amp; Ecole Polytechnique de l’Université d’Orléans, France - KARST observatory network (www.sokarst.org) initiative from the INSU/CNRS</t>
  </si>
  <si>
    <t>Antonio Santo, University Federico II, Naples, Italy</t>
  </si>
  <si>
    <t>Tadolini T., Tinelli R. &amp; Tulipano L. (1983) Discharge conditions and variations of the main hydrogeological parameters of some coastal Apulian springs relating to sea water influence of groundwater.  vol. 18 (2), p. 117-12.</t>
  </si>
  <si>
    <t>Tadolini T., Tinelli R. &amp; Tulipano L. (1983) Discharge conditions and variations of the main hydrogeological parameters of some coastal Apulian springs relating to sea water influence of groundwater. vol. 18 (2), p. 117-127.</t>
  </si>
  <si>
    <t>Mario Parise, Isabella Serena Liso, University Aldo Moro, Italy</t>
  </si>
  <si>
    <t>Tadolini T. &amp; Zanframundo P. (1975) Sul regime dei deflussi delle sorgenti Chidro e Boraco. Giornale del Genio Civile, fasc. 7-8-9, p. 303-309</t>
  </si>
  <si>
    <t>Tadolini T., Tulipano L. &amp; Zanframundo P. (1976) La falda idrica della zona compresa tra Vico del Gargano ed Ischitella (Puglia): caratteristiche ed equilibrio idrogeologico. Giornale del Genio Civile, fasc. 10-11-12, p. 423-433.</t>
  </si>
  <si>
    <t>KURTULUS, Bedri; Evaluation of the ability of an artificial neural network model to simulate the input-output responses of a large karstic aquifer: the La Rochefoucauld aquifer (Charente, France); 2007</t>
  </si>
  <si>
    <t>Adji et. al., Rainfall–discharge relationship and karst flow components analysis for karst aquifer characterisation in Petoyan spring Java, Indonesia</t>
  </si>
  <si>
    <t>P Wijayanti et al., 2018, Water Balance in Epikarst: Case study of Kakap Springs, the Eastern Karst of Gunungsewu</t>
  </si>
  <si>
    <t>Ozyurt et. at., 2008: Residence time distribution in the Kirkgoz karst springs (Antalya-Turkey) as a tool for contamination vulnerability assessment</t>
  </si>
  <si>
    <t>Dfb and BSk</t>
  </si>
  <si>
    <t>BWk</t>
  </si>
  <si>
    <t>Start date</t>
  </si>
  <si>
    <t>End date</t>
  </si>
  <si>
    <t>23.20.1955  00:00:00</t>
  </si>
  <si>
    <t>Additional information</t>
  </si>
  <si>
    <t>Altchenko et al., (2017) Resilience in the Limpopo basin: The potential role of the Transboundary Ramotswa aquifer, hydrogeology report</t>
  </si>
  <si>
    <t>Higher temporal resolution dataset available via download routine, reference to source database must be provided when used.</t>
  </si>
  <si>
    <t>gauging station (former water supply). Higher temporal resolution dataset available via download routine, reference to source database must be provided when used.</t>
  </si>
  <si>
    <t>hydropower, gauging station. Higher temporal resolution dataset available via download routine, reference to source database must be provided when used.</t>
  </si>
  <si>
    <t>water supply, gauging station. Higher temporal resolution dataset available via download routine, reference to source database must be provided when used.</t>
  </si>
  <si>
    <t>gauging station. Higher temporal resolution dataset available via download routine, reference to source database must be provided when used.</t>
  </si>
  <si>
    <t>water supply (Villach), gauging station. Higher temporal resolution dataset available via download routine, reference to source database must be provided when used.</t>
  </si>
  <si>
    <t>well (gefasste Quelle), gauging station. Higher temporal resolution dataset available via download routine, reference to source database must be provided when used.</t>
  </si>
  <si>
    <t>central water supply. Higher temporal resolution dataset available via download routine, reference to source database must be provided when used.</t>
  </si>
  <si>
    <t>water supply. Higher temporal resolution dataset available via download routine, reference to source database must be provided when used.</t>
  </si>
  <si>
    <t>gauging station, water supply, hydropower.Higher temporal resolution dataset available via download routine, reference to source database must be provided when used.</t>
  </si>
  <si>
    <t>water supply (I. Wiener Hochquellenleitung). Higher temporal resolution dataset available via download routine, reference to source database must be provided when used.</t>
  </si>
  <si>
    <t>2nd largest spring of the Swabian Jura, underwater cave system. Higher temporal resolution dataset available via download routine, reference to source database must be provided when used.</t>
  </si>
  <si>
    <t>Swabian Jura, hydro power. Higher temporal resolution dataset available via download routine, reference to source database must be provided when used.</t>
  </si>
  <si>
    <t>Swabian Jura, water supply to Stuttgart. Higher temporal resolution dataset available via download routine, reference to source database must be provided when used.</t>
  </si>
  <si>
    <t>Swabian Jura, water supply. Higher temporal resolution dataset available via download routine, reference to source database must be provided when used.</t>
  </si>
  <si>
    <t>Swabian Jura. Higher temporal resolution dataset available via download routine, reference to source database must be provided when used.</t>
  </si>
  <si>
    <t>Swabian Jura, spring in cave. Higher temporal resolution dataset available via download routine, reference to source database must be provided when used.</t>
  </si>
  <si>
    <t>Measurement exactly at the spring outlet. Daily discharge observations are instant values taking by visual reading. Higher temporal resolution dataset available via download routine, reference to source database must be provided when used.</t>
  </si>
  <si>
    <t>Measurement is 450m downstream of the Sorgomètre (previous station in the table). Runoff influence is deemed to be negligible. Daily discharge observations are computed based on 15 minutes automated readings. Stage-discharge relationship is subject to perturbations in low water level periods due to algal development. Higher temporal resolution dataset available via download routine, reference to source database must be provided when used.</t>
  </si>
  <si>
    <t>Rochefoucauld karst, is used by the city of Angouleme for water supply. Higher temporal resolution dataset available via download routine, reference to source database must be provided when used.</t>
  </si>
  <si>
    <t>Causses, vauclusian-type spring, main spring of Larzac Plateau. Higher temporal resolution dataset available via download routine, reference to source database must be provided when used.</t>
  </si>
  <si>
    <t>Jura. Higher temporal resolution dataset available via download routine, reference to source database must be provided when used.</t>
  </si>
  <si>
    <t>Pyrennees, intermittend, vauclusian. Higher temporal resolution dataset available via download routine, reference to source database must be provided when used.</t>
  </si>
  <si>
    <t>brackish spring above sea level. Higher temporal resolution dataset available via download routine, reference to source database must be provided when used.</t>
  </si>
  <si>
    <t>Bourgogne. Higher temporal resolution dataset available via download routine, reference to source database must be provided when used.</t>
  </si>
  <si>
    <t>Prealpes. Higher temporal resolution dataset available via download routine, reference to source database must be provided when used.</t>
  </si>
  <si>
    <t>main spring of Larzac Plateau. Higher temporal resolution dataset available via download routine, reference to source database must be provided when used.</t>
  </si>
  <si>
    <t>Causses. Higher temporal resolution dataset available via download routine, reference to source database must be provided when used.</t>
  </si>
  <si>
    <t>gauge station located few metres downstream of spring outlet. Higher temporal resolution dataset available via download routine, reference to source database must be provided when used.</t>
  </si>
  <si>
    <t>Jura, discharge measurement at Colombine River. Higher temporal resolution dataset available via download routine, reference to source database must be provided when used.</t>
  </si>
  <si>
    <t>Jura, Grande source de la cuisance. Higher temporal resolution dataset available via download routine, reference to source database must be provided when used.</t>
  </si>
  <si>
    <t>one of the springs of Cusancin. Higher temporal resolution dataset available via download routine, reference to source database must be provided when used.</t>
  </si>
  <si>
    <t>Parc Grands Causses. Higher temporal resolution dataset available via download routine, reference to source database must be provided when used.</t>
  </si>
  <si>
    <t>DE-0028(A)</t>
  </si>
  <si>
    <t>DE-0028(B)</t>
  </si>
  <si>
    <t>16/06/1992  0:00:00 AM</t>
  </si>
  <si>
    <t>Martin Sauter and Jannes Kordilla, Georg-August-University Göttingen</t>
  </si>
  <si>
    <t>Swabian Jura, water supply. The upper hull of the data corresponds to the true discharge, this was dur to electricity being cheaper at night and changes in pumping states at the spring.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</si>
</sst>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Arial"/>
      <family val="2"/>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0" fontId="0" fillId="0" borderId="0" xfId="0" applyFill="1"/>
    <xf numFmtId="49" fontId="0" fillId="0" borderId="0" xfId="0" applyNumberFormat="1" applyFill="1"/>
    <xf numFmtId="0" fontId="19" fillId="0" borderId="0" xfId="0" applyFont="1" applyFill="1"/>
    <xf numFmtId="0" fontId="0" fillId="0" borderId="0" xfId="0" applyFill="1" applyAlignment="1">
      <alignment wrapText="1"/>
    </xf>
    <xf numFmtId="0" fontId="0" fillId="0" borderId="0" xfId="0" applyFill="1" applyAlignment="1"/>
    <xf numFmtId="22" fontId="0" fillId="0" borderId="0" xfId="0" applyNumberFormat="1" applyFill="1"/>
    <xf numFmtId="0" fontId="16" fillId="0" borderId="0" xfId="0" applyFont="1" applyFill="1"/>
    <xf numFmtId="49" fontId="16" fillId="0" borderId="0" xfId="0" applyNumberFormat="1" applyFont="1" applyFill="1"/>
    <xf numFmtId="49" fontId="0" fillId="0" borderId="0" xfId="0" applyNumberFormat="1" applyFill="1" applyAlignment="1"/>
    <xf numFmtId="0" fontId="20" fillId="0" borderId="0" xfId="0" applyFont="1" applyFill="1" applyAlignment="1">
      <alignment wrapText="1"/>
    </xf>
    <xf numFmtId="0" fontId="20" fillId="0" borderId="0" xfId="42" applyFont="1" applyFill="1" applyAlignment="1">
      <alignment wrapText="1"/>
    </xf>
    <xf numFmtId="0" fontId="20" fillId="0"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scharge.Digitized@IT-0013,%20Fiorillo,%20F.,%20&amp;%20Guadagno,%20F.%20M.%20(2012).%20Long%20karst%20spring%20discharge%20time%20series%20and%20droughts%20occurrence%20in%20Southern%20Italy.%20Environmental%20Earth%20Sciences,%2065(8),%202273&#8211;22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0"/>
  <sheetViews>
    <sheetView tabSelected="1" zoomScale="70" zoomScaleNormal="70" workbookViewId="0">
      <pane ySplit="1" topLeftCell="A2" activePane="bottomLeft" state="frozen"/>
      <selection pane="bottomLeft" activeCell="M32" sqref="M32"/>
    </sheetView>
  </sheetViews>
  <sheetFormatPr defaultRowHeight="15" x14ac:dyDescent="0.25"/>
  <cols>
    <col min="1" max="1" width="9.140625" style="1"/>
    <col min="2" max="2" width="15.85546875" style="1" customWidth="1"/>
    <col min="3" max="3" width="68.7109375" style="1" bestFit="1" customWidth="1"/>
    <col min="4" max="4" width="19.85546875" style="2" customWidth="1"/>
    <col min="5" max="6" width="9.140625" style="1"/>
    <col min="7" max="7" width="20.28515625" style="1" bestFit="1" customWidth="1"/>
    <col min="8" max="8" width="18.5703125" style="1" bestFit="1" customWidth="1"/>
    <col min="9" max="9" width="13.85546875" style="1" customWidth="1"/>
    <col min="10" max="10" width="26.28515625" style="1" bestFit="1" customWidth="1"/>
    <col min="11" max="11" width="9.140625" style="1"/>
    <col min="12" max="12" width="110.140625" style="1" customWidth="1"/>
    <col min="13" max="13" width="21.42578125" style="1" customWidth="1"/>
    <col min="14" max="14" width="19.85546875" style="2" customWidth="1"/>
    <col min="15" max="15" width="255.7109375" style="1" bestFit="1" customWidth="1"/>
    <col min="16" max="19" width="9.140625" style="1"/>
    <col min="20" max="20" width="9.140625" style="2"/>
    <col min="21" max="16384" width="9.140625" style="1"/>
  </cols>
  <sheetData>
    <row r="1" spans="1:20" s="7" customFormat="1" x14ac:dyDescent="0.25">
      <c r="A1" s="7" t="s">
        <v>0</v>
      </c>
      <c r="B1" s="7" t="s">
        <v>1201</v>
      </c>
      <c r="C1" s="7" t="s">
        <v>1</v>
      </c>
      <c r="D1" s="8" t="s">
        <v>2</v>
      </c>
      <c r="E1" s="7" t="s">
        <v>3</v>
      </c>
      <c r="F1" s="7" t="s">
        <v>4</v>
      </c>
      <c r="G1" s="7" t="s">
        <v>1237</v>
      </c>
      <c r="H1" s="7" t="s">
        <v>1238</v>
      </c>
      <c r="I1" s="7" t="s">
        <v>1218</v>
      </c>
      <c r="J1" s="7" t="s">
        <v>5</v>
      </c>
      <c r="K1" s="7" t="s">
        <v>6</v>
      </c>
      <c r="L1" s="7" t="s">
        <v>1183</v>
      </c>
      <c r="M1" s="7" t="s">
        <v>1202</v>
      </c>
      <c r="N1" s="8" t="s">
        <v>1135</v>
      </c>
      <c r="O1" s="7" t="s">
        <v>1240</v>
      </c>
      <c r="T1" s="8"/>
    </row>
    <row r="2" spans="1:20" x14ac:dyDescent="0.25">
      <c r="A2" s="1" t="s">
        <v>7</v>
      </c>
      <c r="B2" s="1" t="s">
        <v>8</v>
      </c>
      <c r="C2" s="1" t="s">
        <v>9</v>
      </c>
      <c r="D2" s="2" t="s">
        <v>10</v>
      </c>
      <c r="E2" s="1">
        <v>19</v>
      </c>
      <c r="F2" s="1">
        <v>42.4</v>
      </c>
      <c r="G2" s="6">
        <v>32051</v>
      </c>
      <c r="H2" s="6">
        <v>32387</v>
      </c>
      <c r="I2" s="1">
        <v>1</v>
      </c>
      <c r="J2" s="1" t="s">
        <v>10</v>
      </c>
      <c r="K2" s="1" t="s">
        <v>11</v>
      </c>
      <c r="L2" s="1" t="s">
        <v>12</v>
      </c>
      <c r="M2" s="1" t="s">
        <v>1203</v>
      </c>
      <c r="N2" s="2" t="s">
        <v>1132</v>
      </c>
      <c r="O2" s="1" t="s">
        <v>13</v>
      </c>
    </row>
    <row r="3" spans="1:20" x14ac:dyDescent="0.25">
      <c r="A3" s="1" t="s">
        <v>14</v>
      </c>
      <c r="B3" s="1" t="s">
        <v>15</v>
      </c>
      <c r="C3" s="1" t="s">
        <v>16</v>
      </c>
      <c r="D3" s="2" t="s">
        <v>10</v>
      </c>
      <c r="E3" s="1">
        <v>14.441128000000001</v>
      </c>
      <c r="F3" s="1">
        <v>47.838085999999997</v>
      </c>
      <c r="G3" s="6">
        <v>37530</v>
      </c>
      <c r="H3" s="6">
        <v>38717</v>
      </c>
      <c r="I3" s="1">
        <v>3</v>
      </c>
      <c r="J3" s="1" t="s">
        <v>10</v>
      </c>
      <c r="K3" s="1" t="s">
        <v>17</v>
      </c>
      <c r="L3" s="1" t="s">
        <v>18</v>
      </c>
      <c r="M3" s="1" t="s">
        <v>1204</v>
      </c>
      <c r="N3" s="2" t="s">
        <v>1132</v>
      </c>
    </row>
    <row r="4" spans="1:20" x14ac:dyDescent="0.25">
      <c r="A4" s="1" t="s">
        <v>14</v>
      </c>
      <c r="B4" s="1" t="s">
        <v>19</v>
      </c>
      <c r="C4" s="1" t="s">
        <v>20</v>
      </c>
      <c r="D4" s="2">
        <v>395103</v>
      </c>
      <c r="E4" s="1">
        <v>14.276028</v>
      </c>
      <c r="F4" s="1">
        <v>47.692722000000003</v>
      </c>
      <c r="G4" s="6">
        <v>29374</v>
      </c>
      <c r="H4" s="6">
        <v>42370</v>
      </c>
      <c r="I4" s="1">
        <v>36</v>
      </c>
      <c r="J4" s="1" t="s">
        <v>10</v>
      </c>
      <c r="K4" s="1" t="s">
        <v>17</v>
      </c>
      <c r="L4" s="1" t="s">
        <v>1184</v>
      </c>
      <c r="M4" s="1" t="s">
        <v>1204</v>
      </c>
      <c r="N4" s="2" t="s">
        <v>1131</v>
      </c>
      <c r="O4" s="1" t="s">
        <v>1242</v>
      </c>
    </row>
    <row r="5" spans="1:20" x14ac:dyDescent="0.25">
      <c r="A5" s="1" t="s">
        <v>14</v>
      </c>
      <c r="B5" s="1" t="s">
        <v>22</v>
      </c>
      <c r="C5" s="1" t="s">
        <v>23</v>
      </c>
      <c r="D5" s="2">
        <v>395038</v>
      </c>
      <c r="E5" s="1">
        <v>13.607328000000001</v>
      </c>
      <c r="F5" s="1">
        <v>47.544133000000002</v>
      </c>
      <c r="G5" s="6">
        <v>35125</v>
      </c>
      <c r="H5" s="6">
        <v>42370</v>
      </c>
      <c r="I5" s="1">
        <v>20</v>
      </c>
      <c r="J5" s="1" t="s">
        <v>10</v>
      </c>
      <c r="K5" s="1" t="s">
        <v>24</v>
      </c>
      <c r="L5" s="1" t="s">
        <v>1184</v>
      </c>
      <c r="M5" s="1" t="s">
        <v>1204</v>
      </c>
      <c r="N5" s="2" t="s">
        <v>1131</v>
      </c>
      <c r="O5" s="1" t="s">
        <v>1243</v>
      </c>
    </row>
    <row r="6" spans="1:20" x14ac:dyDescent="0.25">
      <c r="A6" s="1" t="s">
        <v>14</v>
      </c>
      <c r="B6" s="1" t="s">
        <v>25</v>
      </c>
      <c r="C6" s="1" t="s">
        <v>26</v>
      </c>
      <c r="D6" s="2">
        <v>395434</v>
      </c>
      <c r="E6" s="1">
        <v>12.186667</v>
      </c>
      <c r="F6" s="1">
        <v>47.669722</v>
      </c>
      <c r="G6" s="6">
        <v>33843</v>
      </c>
      <c r="H6" s="6">
        <v>42370</v>
      </c>
      <c r="I6" s="1">
        <v>23</v>
      </c>
      <c r="J6" s="1" t="s">
        <v>10</v>
      </c>
      <c r="K6" s="1" t="s">
        <v>24</v>
      </c>
      <c r="L6" s="1" t="s">
        <v>1184</v>
      </c>
      <c r="M6" s="1" t="s">
        <v>1204</v>
      </c>
      <c r="N6" s="2" t="s">
        <v>1131</v>
      </c>
      <c r="O6" s="1" t="s">
        <v>1244</v>
      </c>
    </row>
    <row r="7" spans="1:20" x14ac:dyDescent="0.25">
      <c r="A7" s="1" t="s">
        <v>14</v>
      </c>
      <c r="B7" s="1" t="s">
        <v>27</v>
      </c>
      <c r="C7" s="1" t="s">
        <v>28</v>
      </c>
      <c r="D7" s="2">
        <v>395210</v>
      </c>
      <c r="E7" s="1">
        <v>13.136868</v>
      </c>
      <c r="F7" s="1">
        <v>47.601332999999997</v>
      </c>
      <c r="G7" s="6">
        <v>36161.010416666664</v>
      </c>
      <c r="H7" s="6">
        <v>42370</v>
      </c>
      <c r="I7" s="1">
        <v>17</v>
      </c>
      <c r="J7" s="1" t="s">
        <v>10</v>
      </c>
      <c r="K7" s="1" t="s">
        <v>24</v>
      </c>
      <c r="L7" s="1" t="s">
        <v>1184</v>
      </c>
      <c r="M7" s="1" t="s">
        <v>1204</v>
      </c>
      <c r="N7" s="2" t="s">
        <v>1131</v>
      </c>
      <c r="O7" s="1" t="s">
        <v>1245</v>
      </c>
    </row>
    <row r="8" spans="1:20" x14ac:dyDescent="0.25">
      <c r="A8" s="1" t="s">
        <v>14</v>
      </c>
      <c r="B8" s="1" t="s">
        <v>29</v>
      </c>
      <c r="C8" s="1" t="s">
        <v>30</v>
      </c>
      <c r="D8" s="2">
        <v>395855</v>
      </c>
      <c r="E8" s="1">
        <v>15.347382</v>
      </c>
      <c r="F8" s="1">
        <v>47.210047000000003</v>
      </c>
      <c r="G8" s="6">
        <v>34700</v>
      </c>
      <c r="H8" s="6">
        <v>42370</v>
      </c>
      <c r="I8" s="1">
        <v>21</v>
      </c>
      <c r="J8" s="1" t="s">
        <v>10</v>
      </c>
      <c r="K8" s="1" t="s">
        <v>17</v>
      </c>
      <c r="L8" s="1" t="s">
        <v>1184</v>
      </c>
      <c r="M8" s="1" t="s">
        <v>1204</v>
      </c>
      <c r="N8" s="2" t="s">
        <v>1131</v>
      </c>
      <c r="O8" s="1" t="s">
        <v>1246</v>
      </c>
    </row>
    <row r="9" spans="1:20" x14ac:dyDescent="0.25">
      <c r="A9" s="1" t="s">
        <v>14</v>
      </c>
      <c r="B9" s="1" t="s">
        <v>32</v>
      </c>
      <c r="C9" s="1" t="s">
        <v>33</v>
      </c>
      <c r="D9" s="2">
        <v>395111</v>
      </c>
      <c r="E9" s="1">
        <v>14.31382</v>
      </c>
      <c r="F9" s="1">
        <v>47.754800000000003</v>
      </c>
      <c r="G9" s="6">
        <v>33240</v>
      </c>
      <c r="H9" s="6">
        <v>42370</v>
      </c>
      <c r="I9" s="1">
        <v>25</v>
      </c>
      <c r="J9" s="1" t="s">
        <v>10</v>
      </c>
      <c r="K9" s="1" t="s">
        <v>17</v>
      </c>
      <c r="L9" s="1" t="s">
        <v>1184</v>
      </c>
      <c r="M9" s="1" t="s">
        <v>1204</v>
      </c>
      <c r="N9" s="2" t="s">
        <v>1131</v>
      </c>
      <c r="O9" s="1" t="s">
        <v>1246</v>
      </c>
    </row>
    <row r="10" spans="1:20" x14ac:dyDescent="0.25">
      <c r="A10" s="1" t="s">
        <v>14</v>
      </c>
      <c r="B10" s="1" t="s">
        <v>34</v>
      </c>
      <c r="C10" s="1" t="s">
        <v>35</v>
      </c>
      <c r="D10" s="2">
        <v>395343</v>
      </c>
      <c r="E10" s="1">
        <v>12.578611</v>
      </c>
      <c r="F10" s="1">
        <v>47.434167000000002</v>
      </c>
      <c r="G10" s="6">
        <v>35796.010416666664</v>
      </c>
      <c r="H10" s="6">
        <v>42370</v>
      </c>
      <c r="I10" s="1">
        <v>18</v>
      </c>
      <c r="J10" s="1" t="s">
        <v>10</v>
      </c>
      <c r="K10" s="1" t="s">
        <v>36</v>
      </c>
      <c r="L10" s="1" t="s">
        <v>1184</v>
      </c>
      <c r="M10" s="1" t="s">
        <v>1204</v>
      </c>
      <c r="N10" s="2" t="s">
        <v>1131</v>
      </c>
      <c r="O10" s="1" t="s">
        <v>1246</v>
      </c>
    </row>
    <row r="11" spans="1:20" x14ac:dyDescent="0.25">
      <c r="A11" s="1" t="s">
        <v>14</v>
      </c>
      <c r="B11" s="1" t="s">
        <v>37</v>
      </c>
      <c r="C11" s="1" t="s">
        <v>38</v>
      </c>
      <c r="D11" s="2">
        <v>395608</v>
      </c>
      <c r="E11" s="1">
        <v>14.767146</v>
      </c>
      <c r="F11" s="1">
        <v>47.813260999999997</v>
      </c>
      <c r="G11" s="6">
        <v>36342.4375</v>
      </c>
      <c r="H11" s="6">
        <v>42370</v>
      </c>
      <c r="I11" s="1">
        <v>16</v>
      </c>
      <c r="J11" s="1" t="s">
        <v>10</v>
      </c>
      <c r="K11" s="1" t="s">
        <v>17</v>
      </c>
      <c r="L11" s="1" t="s">
        <v>1184</v>
      </c>
      <c r="M11" s="1" t="s">
        <v>1204</v>
      </c>
      <c r="N11" s="2" t="s">
        <v>1131</v>
      </c>
      <c r="O11" s="1" t="s">
        <v>1242</v>
      </c>
    </row>
    <row r="12" spans="1:20" x14ac:dyDescent="0.25">
      <c r="A12" s="1" t="s">
        <v>14</v>
      </c>
      <c r="B12" s="1" t="s">
        <v>39</v>
      </c>
      <c r="C12" s="1" t="s">
        <v>40</v>
      </c>
      <c r="D12" s="2">
        <v>395012</v>
      </c>
      <c r="E12" s="1">
        <v>14.205975</v>
      </c>
      <c r="F12" s="1">
        <v>47.787289000000001</v>
      </c>
      <c r="G12" s="6">
        <v>34921.364583333336</v>
      </c>
      <c r="H12" s="6">
        <v>42370</v>
      </c>
      <c r="I12" s="1">
        <v>20</v>
      </c>
      <c r="J12" s="1" t="s">
        <v>10</v>
      </c>
      <c r="K12" s="1" t="s">
        <v>17</v>
      </c>
      <c r="L12" s="1" t="s">
        <v>1184</v>
      </c>
      <c r="M12" s="1" t="s">
        <v>1204</v>
      </c>
      <c r="N12" s="2" t="s">
        <v>1131</v>
      </c>
      <c r="O12" s="1" t="s">
        <v>1246</v>
      </c>
    </row>
    <row r="13" spans="1:20" x14ac:dyDescent="0.25">
      <c r="A13" s="1" t="s">
        <v>14</v>
      </c>
      <c r="B13" s="1" t="s">
        <v>41</v>
      </c>
      <c r="C13" s="1" t="s">
        <v>42</v>
      </c>
      <c r="D13" s="2">
        <v>395871</v>
      </c>
      <c r="E13" s="1">
        <v>14.826667</v>
      </c>
      <c r="F13" s="1">
        <v>47.581944</v>
      </c>
      <c r="G13" s="6">
        <v>35431</v>
      </c>
      <c r="H13" s="6">
        <v>42370</v>
      </c>
      <c r="I13" s="1">
        <v>19</v>
      </c>
      <c r="J13" s="1" t="s">
        <v>10</v>
      </c>
      <c r="K13" s="1" t="s">
        <v>17</v>
      </c>
      <c r="L13" s="1" t="s">
        <v>1184</v>
      </c>
      <c r="M13" s="1" t="s">
        <v>1204</v>
      </c>
      <c r="N13" s="2" t="s">
        <v>1131</v>
      </c>
      <c r="O13" s="1" t="s">
        <v>1242</v>
      </c>
    </row>
    <row r="14" spans="1:20" x14ac:dyDescent="0.25">
      <c r="A14" s="1" t="s">
        <v>14</v>
      </c>
      <c r="B14" s="1" t="s">
        <v>43</v>
      </c>
      <c r="C14" s="1" t="s">
        <v>44</v>
      </c>
      <c r="D14" s="2">
        <v>396010</v>
      </c>
      <c r="E14" s="1">
        <v>16.744599999999998</v>
      </c>
      <c r="F14" s="1">
        <v>47.958710000000004</v>
      </c>
      <c r="G14" s="6">
        <v>36375</v>
      </c>
      <c r="H14" s="6">
        <v>42370</v>
      </c>
      <c r="I14" s="1">
        <v>16</v>
      </c>
      <c r="J14" s="1" t="s">
        <v>10</v>
      </c>
      <c r="K14" s="1" t="s">
        <v>24</v>
      </c>
      <c r="L14" s="1" t="s">
        <v>1184</v>
      </c>
      <c r="M14" s="1" t="s">
        <v>1204</v>
      </c>
      <c r="N14" s="2" t="s">
        <v>1131</v>
      </c>
      <c r="O14" s="1" t="s">
        <v>1245</v>
      </c>
    </row>
    <row r="15" spans="1:20" x14ac:dyDescent="0.25">
      <c r="A15" s="1" t="s">
        <v>14</v>
      </c>
      <c r="B15" s="1" t="s">
        <v>45</v>
      </c>
      <c r="C15" s="1" t="s">
        <v>46</v>
      </c>
      <c r="D15" s="2">
        <v>395715</v>
      </c>
      <c r="E15" s="1">
        <v>13.042389999999999</v>
      </c>
      <c r="F15" s="1">
        <v>46.72419</v>
      </c>
      <c r="G15" s="6">
        <v>36161.000057870369</v>
      </c>
      <c r="H15" s="6">
        <v>42370</v>
      </c>
      <c r="I15" s="1">
        <v>17</v>
      </c>
      <c r="J15" s="1" t="s">
        <v>10</v>
      </c>
      <c r="K15" s="1" t="s">
        <v>47</v>
      </c>
      <c r="L15" s="1" t="s">
        <v>1184</v>
      </c>
      <c r="M15" s="1" t="s">
        <v>1204</v>
      </c>
      <c r="N15" s="2" t="s">
        <v>1131</v>
      </c>
      <c r="O15" s="1" t="s">
        <v>1242</v>
      </c>
    </row>
    <row r="16" spans="1:20" x14ac:dyDescent="0.25">
      <c r="A16" s="1" t="s">
        <v>14</v>
      </c>
      <c r="B16" s="1" t="s">
        <v>48</v>
      </c>
      <c r="C16" s="1" t="s">
        <v>49</v>
      </c>
      <c r="D16" s="2">
        <v>395673</v>
      </c>
      <c r="E16" s="1">
        <v>13.803520000000001</v>
      </c>
      <c r="F16" s="1">
        <v>46.630130000000001</v>
      </c>
      <c r="G16" s="6">
        <v>34701</v>
      </c>
      <c r="H16" s="6">
        <v>42370</v>
      </c>
      <c r="I16" s="1">
        <v>21</v>
      </c>
      <c r="J16" s="1" t="s">
        <v>10</v>
      </c>
      <c r="K16" s="1" t="s">
        <v>17</v>
      </c>
      <c r="L16" s="1" t="s">
        <v>1184</v>
      </c>
      <c r="M16" s="1" t="s">
        <v>1204</v>
      </c>
      <c r="N16" s="2" t="s">
        <v>1131</v>
      </c>
      <c r="O16" s="1" t="s">
        <v>1247</v>
      </c>
    </row>
    <row r="17" spans="1:15" x14ac:dyDescent="0.25">
      <c r="A17" s="1" t="s">
        <v>14</v>
      </c>
      <c r="B17" s="1" t="s">
        <v>50</v>
      </c>
      <c r="C17" s="1" t="s">
        <v>51</v>
      </c>
      <c r="D17" s="2">
        <v>395574</v>
      </c>
      <c r="E17" s="1">
        <v>15.20242</v>
      </c>
      <c r="F17" s="1">
        <v>47.909350000000003</v>
      </c>
      <c r="G17" s="6">
        <v>34730.999942129631</v>
      </c>
      <c r="H17" s="6">
        <v>42370</v>
      </c>
      <c r="I17" s="1">
        <v>21</v>
      </c>
      <c r="J17" s="1" t="s">
        <v>10</v>
      </c>
      <c r="K17" s="1" t="s">
        <v>17</v>
      </c>
      <c r="L17" s="1" t="s">
        <v>1184</v>
      </c>
      <c r="M17" s="1" t="s">
        <v>1204</v>
      </c>
      <c r="N17" s="2" t="s">
        <v>1131</v>
      </c>
      <c r="O17" s="1" t="s">
        <v>1246</v>
      </c>
    </row>
    <row r="18" spans="1:15" x14ac:dyDescent="0.25">
      <c r="A18" s="1" t="s">
        <v>14</v>
      </c>
      <c r="B18" s="1" t="s">
        <v>52</v>
      </c>
      <c r="C18" s="1" t="s">
        <v>53</v>
      </c>
      <c r="D18" s="2">
        <v>395590</v>
      </c>
      <c r="E18" s="1">
        <v>14.877560000000001</v>
      </c>
      <c r="F18" s="1">
        <v>47.842300000000002</v>
      </c>
      <c r="G18" s="6">
        <v>35065</v>
      </c>
      <c r="H18" s="6">
        <v>42370</v>
      </c>
      <c r="I18" s="1">
        <v>20</v>
      </c>
      <c r="J18" s="1" t="s">
        <v>10</v>
      </c>
      <c r="K18" s="1" t="s">
        <v>17</v>
      </c>
      <c r="L18" s="1" t="s">
        <v>1184</v>
      </c>
      <c r="M18" s="1" t="s">
        <v>1204</v>
      </c>
      <c r="N18" s="2" t="s">
        <v>1131</v>
      </c>
      <c r="O18" s="1" t="s">
        <v>1248</v>
      </c>
    </row>
    <row r="19" spans="1:15" x14ac:dyDescent="0.25">
      <c r="A19" s="1" t="s">
        <v>14</v>
      </c>
      <c r="B19" s="1" t="s">
        <v>54</v>
      </c>
      <c r="C19" s="1" t="s">
        <v>55</v>
      </c>
      <c r="D19" s="2">
        <v>395582</v>
      </c>
      <c r="E19" s="1">
        <v>16.140170000000001</v>
      </c>
      <c r="F19" s="1">
        <v>47.633789999999998</v>
      </c>
      <c r="G19" s="6">
        <v>35065</v>
      </c>
      <c r="H19" s="6">
        <v>42370</v>
      </c>
      <c r="I19" s="1">
        <v>20</v>
      </c>
      <c r="J19" s="1" t="s">
        <v>10</v>
      </c>
      <c r="K19" s="1" t="s">
        <v>17</v>
      </c>
      <c r="L19" s="1" t="s">
        <v>1184</v>
      </c>
      <c r="M19" s="1" t="s">
        <v>1204</v>
      </c>
      <c r="N19" s="2" t="s">
        <v>1131</v>
      </c>
      <c r="O19" s="1" t="s">
        <v>1249</v>
      </c>
    </row>
    <row r="20" spans="1:15" x14ac:dyDescent="0.25">
      <c r="A20" s="1" t="s">
        <v>14</v>
      </c>
      <c r="B20" s="1" t="s">
        <v>56</v>
      </c>
      <c r="C20" s="1" t="s">
        <v>57</v>
      </c>
      <c r="D20" s="2">
        <v>395053</v>
      </c>
      <c r="E20" s="1">
        <v>13.658110000000001</v>
      </c>
      <c r="F20" s="1">
        <v>47.546759999999999</v>
      </c>
      <c r="G20" s="6">
        <v>39582.40625</v>
      </c>
      <c r="H20" s="6">
        <v>42370</v>
      </c>
      <c r="I20" s="1">
        <v>8</v>
      </c>
      <c r="J20" s="1" t="s">
        <v>10</v>
      </c>
      <c r="K20" s="1" t="s">
        <v>24</v>
      </c>
      <c r="L20" s="1" t="s">
        <v>1184</v>
      </c>
      <c r="M20" s="1" t="s">
        <v>1204</v>
      </c>
      <c r="N20" s="2" t="s">
        <v>1131</v>
      </c>
      <c r="O20" s="1" t="s">
        <v>1246</v>
      </c>
    </row>
    <row r="21" spans="1:15" x14ac:dyDescent="0.25">
      <c r="A21" s="1" t="s">
        <v>14</v>
      </c>
      <c r="B21" s="1" t="s">
        <v>58</v>
      </c>
      <c r="C21" s="1" t="s">
        <v>59</v>
      </c>
      <c r="D21" s="2">
        <v>395079</v>
      </c>
      <c r="E21" s="1">
        <v>14.35242</v>
      </c>
      <c r="F21" s="1">
        <v>47.824770000000001</v>
      </c>
      <c r="G21" s="6">
        <v>35796.010416666664</v>
      </c>
      <c r="H21" s="6">
        <v>42370</v>
      </c>
      <c r="I21" s="1">
        <v>18</v>
      </c>
      <c r="J21" s="1" t="s">
        <v>10</v>
      </c>
      <c r="K21" s="1" t="s">
        <v>17</v>
      </c>
      <c r="L21" s="1" t="s">
        <v>1184</v>
      </c>
      <c r="M21" s="1" t="s">
        <v>1204</v>
      </c>
      <c r="N21" s="2" t="s">
        <v>1131</v>
      </c>
      <c r="O21" s="1" t="s">
        <v>1244</v>
      </c>
    </row>
    <row r="22" spans="1:15" x14ac:dyDescent="0.25">
      <c r="A22" s="1" t="s">
        <v>14</v>
      </c>
      <c r="B22" s="1" t="s">
        <v>60</v>
      </c>
      <c r="C22" s="1" t="s">
        <v>61</v>
      </c>
      <c r="D22" s="2">
        <v>395244</v>
      </c>
      <c r="E22" s="1">
        <v>13.41342</v>
      </c>
      <c r="F22" s="1">
        <v>47.251899999999999</v>
      </c>
      <c r="G22" s="6">
        <v>35796</v>
      </c>
      <c r="H22" s="6">
        <v>42370</v>
      </c>
      <c r="I22" s="1">
        <v>18</v>
      </c>
      <c r="J22" s="1" t="s">
        <v>10</v>
      </c>
      <c r="K22" s="1" t="s">
        <v>47</v>
      </c>
      <c r="L22" s="1" t="s">
        <v>1184</v>
      </c>
      <c r="M22" s="1" t="s">
        <v>1204</v>
      </c>
      <c r="N22" s="2" t="s">
        <v>1131</v>
      </c>
      <c r="O22" s="1" t="s">
        <v>1250</v>
      </c>
    </row>
    <row r="23" spans="1:15" x14ac:dyDescent="0.25">
      <c r="A23" s="1" t="s">
        <v>14</v>
      </c>
      <c r="B23" s="1" t="s">
        <v>62</v>
      </c>
      <c r="C23" s="1" t="s">
        <v>63</v>
      </c>
      <c r="D23" s="2" t="s">
        <v>10</v>
      </c>
      <c r="E23" s="1">
        <v>15.474259999999999</v>
      </c>
      <c r="F23" s="1">
        <v>47.698180000000001</v>
      </c>
      <c r="G23" s="6">
        <v>35612.003472222219</v>
      </c>
      <c r="H23" s="6">
        <v>41276</v>
      </c>
      <c r="I23" s="1">
        <v>15</v>
      </c>
      <c r="J23" s="1" t="s">
        <v>10</v>
      </c>
      <c r="K23" s="1" t="s">
        <v>17</v>
      </c>
      <c r="L23" s="1" t="s">
        <v>1184</v>
      </c>
      <c r="M23" s="1" t="s">
        <v>1204</v>
      </c>
      <c r="N23" s="2" t="s">
        <v>1132</v>
      </c>
      <c r="O23" s="1" t="s">
        <v>31</v>
      </c>
    </row>
    <row r="24" spans="1:15" x14ac:dyDescent="0.25">
      <c r="A24" s="1" t="s">
        <v>14</v>
      </c>
      <c r="B24" s="1" t="s">
        <v>64</v>
      </c>
      <c r="C24" s="1" t="s">
        <v>65</v>
      </c>
      <c r="D24" s="2">
        <v>395863</v>
      </c>
      <c r="E24" s="1">
        <v>14.03054</v>
      </c>
      <c r="F24" s="1">
        <v>47.582590000000003</v>
      </c>
      <c r="G24" s="6">
        <v>35975.71875</v>
      </c>
      <c r="H24" s="6">
        <v>42370</v>
      </c>
      <c r="I24" s="1">
        <v>17</v>
      </c>
      <c r="J24" s="1" t="s">
        <v>10</v>
      </c>
      <c r="K24" s="1" t="s">
        <v>24</v>
      </c>
      <c r="L24" s="1" t="s">
        <v>1184</v>
      </c>
      <c r="M24" s="1" t="s">
        <v>1204</v>
      </c>
      <c r="N24" s="2" t="s">
        <v>1131</v>
      </c>
      <c r="O24" s="1" t="s">
        <v>1245</v>
      </c>
    </row>
    <row r="25" spans="1:15" x14ac:dyDescent="0.25">
      <c r="A25" s="1" t="s">
        <v>14</v>
      </c>
      <c r="B25" s="1" t="s">
        <v>66</v>
      </c>
      <c r="C25" s="1" t="s">
        <v>67</v>
      </c>
      <c r="D25" s="2">
        <v>395400</v>
      </c>
      <c r="E25" s="1">
        <v>10.563789999999999</v>
      </c>
      <c r="F25" s="1">
        <v>47.424680000000002</v>
      </c>
      <c r="G25" s="6">
        <v>36415.312557870369</v>
      </c>
      <c r="H25" s="6">
        <v>41276</v>
      </c>
      <c r="I25" s="1">
        <v>13</v>
      </c>
      <c r="J25" s="1" t="s">
        <v>10</v>
      </c>
      <c r="K25" s="1" t="s">
        <v>36</v>
      </c>
      <c r="L25" s="1" t="s">
        <v>1184</v>
      </c>
      <c r="M25" s="1" t="s">
        <v>1204</v>
      </c>
      <c r="N25" s="2" t="s">
        <v>1131</v>
      </c>
      <c r="O25" s="1" t="s">
        <v>1246</v>
      </c>
    </row>
    <row r="26" spans="1:15" x14ac:dyDescent="0.25">
      <c r="A26" s="1" t="s">
        <v>14</v>
      </c>
      <c r="B26" s="1" t="s">
        <v>68</v>
      </c>
      <c r="C26" s="1" t="s">
        <v>69</v>
      </c>
      <c r="D26" s="2">
        <v>395483</v>
      </c>
      <c r="E26" s="1">
        <v>12.85369</v>
      </c>
      <c r="F26" s="1">
        <v>46.792319999999997</v>
      </c>
      <c r="G26" s="6">
        <v>36708.312557870369</v>
      </c>
      <c r="H26" s="6">
        <v>42370</v>
      </c>
      <c r="I26" s="1">
        <v>15</v>
      </c>
      <c r="J26" s="1" t="s">
        <v>10</v>
      </c>
      <c r="K26" s="1" t="s">
        <v>47</v>
      </c>
      <c r="L26" s="1" t="s">
        <v>1184</v>
      </c>
      <c r="M26" s="1" t="s">
        <v>1204</v>
      </c>
      <c r="N26" s="2" t="s">
        <v>1131</v>
      </c>
      <c r="O26" s="1" t="s">
        <v>1246</v>
      </c>
    </row>
    <row r="27" spans="1:15" x14ac:dyDescent="0.25">
      <c r="A27" s="1" t="s">
        <v>14</v>
      </c>
      <c r="B27" s="1" t="s">
        <v>70</v>
      </c>
      <c r="C27" s="1" t="s">
        <v>71</v>
      </c>
      <c r="D27" s="2">
        <v>395368</v>
      </c>
      <c r="E27" s="1">
        <v>11.004810000000001</v>
      </c>
      <c r="F27" s="1">
        <v>47.373190000000001</v>
      </c>
      <c r="G27" s="6">
        <v>36069</v>
      </c>
      <c r="H27" s="6">
        <v>42370</v>
      </c>
      <c r="I27" s="1">
        <v>17</v>
      </c>
      <c r="J27" s="1" t="s">
        <v>10</v>
      </c>
      <c r="K27" s="1" t="s">
        <v>47</v>
      </c>
      <c r="L27" s="1" t="s">
        <v>1184</v>
      </c>
      <c r="M27" s="1" t="s">
        <v>1204</v>
      </c>
      <c r="N27" s="2" t="s">
        <v>1131</v>
      </c>
      <c r="O27" s="1" t="s">
        <v>1246</v>
      </c>
    </row>
    <row r="28" spans="1:15" x14ac:dyDescent="0.25">
      <c r="A28" s="1" t="s">
        <v>14</v>
      </c>
      <c r="B28" s="1" t="s">
        <v>72</v>
      </c>
      <c r="C28" s="1" t="s">
        <v>73</v>
      </c>
      <c r="D28" s="2">
        <v>395426</v>
      </c>
      <c r="E28" s="1">
        <v>12.670310000000001</v>
      </c>
      <c r="F28" s="1">
        <v>46.776809999999998</v>
      </c>
      <c r="G28" s="6">
        <v>34700.416666666664</v>
      </c>
      <c r="H28" s="6">
        <v>42370</v>
      </c>
      <c r="I28" s="1">
        <v>21</v>
      </c>
      <c r="J28" s="1" t="s">
        <v>10</v>
      </c>
      <c r="K28" s="1" t="s">
        <v>47</v>
      </c>
      <c r="L28" s="1" t="s">
        <v>1184</v>
      </c>
      <c r="M28" s="1" t="s">
        <v>1204</v>
      </c>
      <c r="N28" s="2" t="s">
        <v>1131</v>
      </c>
      <c r="O28" s="1" t="s">
        <v>1244</v>
      </c>
    </row>
    <row r="29" spans="1:15" x14ac:dyDescent="0.25">
      <c r="A29" s="1" t="s">
        <v>14</v>
      </c>
      <c r="B29" s="1" t="s">
        <v>74</v>
      </c>
      <c r="C29" s="1" t="s">
        <v>75</v>
      </c>
      <c r="D29" s="2">
        <v>395350</v>
      </c>
      <c r="E29" s="1">
        <v>11.639089999999999</v>
      </c>
      <c r="F29" s="1">
        <v>47.351970000000001</v>
      </c>
      <c r="G29" s="6">
        <v>33604</v>
      </c>
      <c r="H29" s="6">
        <v>42370</v>
      </c>
      <c r="I29" s="1">
        <v>24</v>
      </c>
      <c r="J29" s="1" t="s">
        <v>10</v>
      </c>
      <c r="K29" s="1" t="s">
        <v>17</v>
      </c>
      <c r="L29" s="1" t="s">
        <v>1184</v>
      </c>
      <c r="M29" s="1" t="s">
        <v>1204</v>
      </c>
      <c r="N29" s="2" t="s">
        <v>1131</v>
      </c>
      <c r="O29" s="1" t="s">
        <v>1250</v>
      </c>
    </row>
    <row r="30" spans="1:15" x14ac:dyDescent="0.25">
      <c r="A30" s="1" t="s">
        <v>14</v>
      </c>
      <c r="B30" s="1" t="s">
        <v>76</v>
      </c>
      <c r="C30" s="1" t="s">
        <v>77</v>
      </c>
      <c r="D30" s="2">
        <v>396226</v>
      </c>
      <c r="E30" s="1">
        <v>11.51726</v>
      </c>
      <c r="F30" s="1">
        <v>47.330109999999998</v>
      </c>
      <c r="G30" s="6">
        <v>37257.010416666664</v>
      </c>
      <c r="H30" s="6">
        <v>42370</v>
      </c>
      <c r="I30" s="1">
        <v>14</v>
      </c>
      <c r="J30" s="1" t="s">
        <v>10</v>
      </c>
      <c r="K30" s="1" t="s">
        <v>17</v>
      </c>
      <c r="L30" s="1" t="s">
        <v>1184</v>
      </c>
      <c r="M30" s="1" t="s">
        <v>1204</v>
      </c>
      <c r="N30" s="2" t="s">
        <v>1131</v>
      </c>
      <c r="O30" s="1" t="s">
        <v>1251</v>
      </c>
    </row>
    <row r="31" spans="1:15" x14ac:dyDescent="0.25">
      <c r="A31" s="1" t="s">
        <v>14</v>
      </c>
      <c r="B31" s="1" t="s">
        <v>78</v>
      </c>
      <c r="C31" s="1" t="s">
        <v>79</v>
      </c>
      <c r="D31" s="2">
        <v>395764</v>
      </c>
      <c r="E31" s="1">
        <v>10.17184</v>
      </c>
      <c r="F31" s="1">
        <v>47.359200000000001</v>
      </c>
      <c r="G31" s="6">
        <v>36161.020833333336</v>
      </c>
      <c r="H31" s="6">
        <v>42370</v>
      </c>
      <c r="I31" s="1">
        <v>17</v>
      </c>
      <c r="J31" s="1" t="s">
        <v>10</v>
      </c>
      <c r="K31" s="1" t="s">
        <v>47</v>
      </c>
      <c r="L31" s="1" t="s">
        <v>1184</v>
      </c>
      <c r="M31" s="1" t="s">
        <v>1204</v>
      </c>
      <c r="N31" s="2" t="s">
        <v>1131</v>
      </c>
      <c r="O31" s="1" t="s">
        <v>1246</v>
      </c>
    </row>
    <row r="32" spans="1:15" x14ac:dyDescent="0.25">
      <c r="A32" s="1" t="s">
        <v>14</v>
      </c>
      <c r="B32" s="1" t="s">
        <v>80</v>
      </c>
      <c r="C32" s="1" t="s">
        <v>81</v>
      </c>
      <c r="D32" s="2">
        <v>395756</v>
      </c>
      <c r="E32" s="1">
        <v>9.9313500000000001</v>
      </c>
      <c r="F32" s="1">
        <v>46.984409999999997</v>
      </c>
      <c r="G32" s="6">
        <v>35796.020833333336</v>
      </c>
      <c r="H32" s="6">
        <v>42370</v>
      </c>
      <c r="I32" s="1">
        <v>18</v>
      </c>
      <c r="J32" s="1" t="s">
        <v>10</v>
      </c>
      <c r="K32" s="1" t="s">
        <v>36</v>
      </c>
      <c r="L32" s="1" t="s">
        <v>1184</v>
      </c>
      <c r="M32" s="1" t="s">
        <v>1204</v>
      </c>
      <c r="N32" s="2" t="s">
        <v>1131</v>
      </c>
      <c r="O32" s="1" t="s">
        <v>1245</v>
      </c>
    </row>
    <row r="33" spans="1:15" x14ac:dyDescent="0.25">
      <c r="A33" s="1" t="s">
        <v>14</v>
      </c>
      <c r="B33" s="1" t="s">
        <v>82</v>
      </c>
      <c r="C33" s="1" t="s">
        <v>83</v>
      </c>
      <c r="D33" s="2">
        <v>395731</v>
      </c>
      <c r="E33" s="1">
        <v>9.7676599999999993</v>
      </c>
      <c r="F33" s="1">
        <v>47.256599999999999</v>
      </c>
      <c r="G33" s="6">
        <v>35065</v>
      </c>
      <c r="H33" s="6">
        <v>42370</v>
      </c>
      <c r="I33" s="1">
        <v>20</v>
      </c>
      <c r="J33" s="1" t="s">
        <v>10</v>
      </c>
      <c r="K33" s="1" t="s">
        <v>24</v>
      </c>
      <c r="L33" s="1" t="s">
        <v>1184</v>
      </c>
      <c r="M33" s="1" t="s">
        <v>1204</v>
      </c>
      <c r="N33" s="2" t="s">
        <v>1131</v>
      </c>
      <c r="O33" s="1" t="s">
        <v>1246</v>
      </c>
    </row>
    <row r="34" spans="1:15" x14ac:dyDescent="0.25">
      <c r="A34" s="1" t="s">
        <v>14</v>
      </c>
      <c r="B34" s="1" t="s">
        <v>84</v>
      </c>
      <c r="C34" s="1" t="s">
        <v>85</v>
      </c>
      <c r="D34" s="2">
        <v>396127</v>
      </c>
      <c r="E34" s="1">
        <v>15.32399</v>
      </c>
      <c r="F34" s="1">
        <v>47.704839999999997</v>
      </c>
      <c r="G34" s="6">
        <v>34705</v>
      </c>
      <c r="H34" s="6">
        <v>42370</v>
      </c>
      <c r="I34" s="1">
        <v>21</v>
      </c>
      <c r="J34" s="1" t="s">
        <v>10</v>
      </c>
      <c r="K34" s="1" t="s">
        <v>17</v>
      </c>
      <c r="L34" s="1" t="s">
        <v>1184</v>
      </c>
      <c r="M34" s="1" t="s">
        <v>1204</v>
      </c>
      <c r="N34" s="2" t="s">
        <v>1131</v>
      </c>
      <c r="O34" s="1" t="s">
        <v>1250</v>
      </c>
    </row>
    <row r="35" spans="1:15" x14ac:dyDescent="0.25">
      <c r="A35" s="1" t="s">
        <v>14</v>
      </c>
      <c r="B35" s="1" t="s">
        <v>1153</v>
      </c>
      <c r="C35" s="1" t="s">
        <v>86</v>
      </c>
      <c r="D35" s="2">
        <v>396077</v>
      </c>
      <c r="E35" s="1">
        <v>15.6456</v>
      </c>
      <c r="F35" s="1">
        <v>47.732900000000001</v>
      </c>
      <c r="G35" s="6">
        <v>34700</v>
      </c>
      <c r="H35" s="6">
        <v>42369</v>
      </c>
      <c r="I35" s="1">
        <v>21</v>
      </c>
      <c r="J35" s="1" t="s">
        <v>10</v>
      </c>
      <c r="K35" s="1" t="s">
        <v>17</v>
      </c>
      <c r="L35" s="1" t="s">
        <v>1184</v>
      </c>
      <c r="M35" s="1" t="s">
        <v>1204</v>
      </c>
      <c r="N35" s="2" t="s">
        <v>1131</v>
      </c>
      <c r="O35" s="1" t="s">
        <v>1252</v>
      </c>
    </row>
    <row r="36" spans="1:15" x14ac:dyDescent="0.25">
      <c r="A36" s="1" t="s">
        <v>14</v>
      </c>
      <c r="B36" s="1" t="s">
        <v>1154</v>
      </c>
      <c r="C36" s="1" t="s">
        <v>86</v>
      </c>
      <c r="D36" s="2" t="s">
        <v>10</v>
      </c>
      <c r="E36" s="1">
        <v>15.6456</v>
      </c>
      <c r="F36" s="1">
        <v>47.732900000000001</v>
      </c>
      <c r="G36" s="6">
        <v>26695</v>
      </c>
      <c r="H36" s="6">
        <v>33204</v>
      </c>
      <c r="I36" s="1">
        <v>18</v>
      </c>
      <c r="J36" s="1" t="s">
        <v>10</v>
      </c>
      <c r="K36" s="1" t="s">
        <v>17</v>
      </c>
      <c r="L36" s="1" t="s">
        <v>21</v>
      </c>
      <c r="M36" s="1" t="s">
        <v>1204</v>
      </c>
      <c r="N36" s="2" t="s">
        <v>1132</v>
      </c>
      <c r="O36" s="1" t="s">
        <v>87</v>
      </c>
    </row>
    <row r="37" spans="1:15" x14ac:dyDescent="0.25">
      <c r="A37" s="1" t="s">
        <v>14</v>
      </c>
      <c r="B37" s="1" t="s">
        <v>1155</v>
      </c>
      <c r="C37" s="1" t="s">
        <v>88</v>
      </c>
      <c r="D37" s="2">
        <v>396093</v>
      </c>
      <c r="E37" s="1">
        <v>15.56578</v>
      </c>
      <c r="F37" s="1">
        <v>47.683669999999999</v>
      </c>
      <c r="G37" s="6">
        <v>34700</v>
      </c>
      <c r="H37" s="6">
        <v>42369</v>
      </c>
      <c r="I37" s="1">
        <v>21</v>
      </c>
      <c r="J37" s="1" t="s">
        <v>10</v>
      </c>
      <c r="K37" s="1" t="s">
        <v>17</v>
      </c>
      <c r="L37" s="1" t="s">
        <v>1184</v>
      </c>
      <c r="M37" s="1" t="s">
        <v>1204</v>
      </c>
      <c r="N37" s="2" t="s">
        <v>1131</v>
      </c>
      <c r="O37" s="1" t="s">
        <v>1252</v>
      </c>
    </row>
    <row r="38" spans="1:15" x14ac:dyDescent="0.25">
      <c r="A38" s="1" t="s">
        <v>14</v>
      </c>
      <c r="B38" s="1" t="s">
        <v>1156</v>
      </c>
      <c r="C38" s="1" t="s">
        <v>88</v>
      </c>
      <c r="D38" s="2" t="s">
        <v>10</v>
      </c>
      <c r="E38" s="1">
        <v>15.56578</v>
      </c>
      <c r="F38" s="1">
        <v>47.683669999999999</v>
      </c>
      <c r="G38" s="6">
        <v>26716</v>
      </c>
      <c r="H38" s="6">
        <v>33189</v>
      </c>
      <c r="I38" s="1">
        <v>18</v>
      </c>
      <c r="J38" s="1" t="s">
        <v>10</v>
      </c>
      <c r="K38" s="1" t="s">
        <v>17</v>
      </c>
      <c r="L38" s="1" t="s">
        <v>21</v>
      </c>
      <c r="M38" s="1" t="s">
        <v>1204</v>
      </c>
      <c r="N38" s="2" t="s">
        <v>1132</v>
      </c>
      <c r="O38" s="1" t="s">
        <v>87</v>
      </c>
    </row>
    <row r="39" spans="1:15" x14ac:dyDescent="0.25">
      <c r="A39" s="1" t="s">
        <v>14</v>
      </c>
      <c r="B39" s="1" t="s">
        <v>89</v>
      </c>
      <c r="C39" s="1" t="s">
        <v>90</v>
      </c>
      <c r="D39" s="2" t="s">
        <v>10</v>
      </c>
      <c r="E39" s="1">
        <v>14.743</v>
      </c>
      <c r="F39" s="1">
        <v>47.927999999999997</v>
      </c>
      <c r="G39" s="6">
        <v>36892</v>
      </c>
      <c r="H39" s="6">
        <v>42735</v>
      </c>
      <c r="I39" s="1">
        <v>16</v>
      </c>
      <c r="J39" s="1" t="s">
        <v>10</v>
      </c>
      <c r="K39" s="1" t="s">
        <v>24</v>
      </c>
      <c r="L39" s="1" t="s">
        <v>91</v>
      </c>
      <c r="M39" s="1" t="s">
        <v>1204</v>
      </c>
      <c r="N39" s="2" t="s">
        <v>1132</v>
      </c>
    </row>
    <row r="40" spans="1:15" x14ac:dyDescent="0.25">
      <c r="A40" s="1" t="s">
        <v>14</v>
      </c>
      <c r="B40" s="1" t="s">
        <v>92</v>
      </c>
      <c r="C40" s="1" t="s">
        <v>93</v>
      </c>
      <c r="D40" s="2" t="s">
        <v>10</v>
      </c>
      <c r="E40" s="1">
        <v>14.7675</v>
      </c>
      <c r="F40" s="1">
        <v>47.92</v>
      </c>
      <c r="G40" s="6">
        <v>36892</v>
      </c>
      <c r="H40" s="6">
        <v>42735</v>
      </c>
      <c r="I40" s="1">
        <v>16</v>
      </c>
      <c r="J40" s="1" t="s">
        <v>10</v>
      </c>
      <c r="K40" s="1" t="s">
        <v>24</v>
      </c>
      <c r="L40" s="1" t="s">
        <v>94</v>
      </c>
      <c r="M40" s="1" t="s">
        <v>1204</v>
      </c>
      <c r="N40" s="2" t="s">
        <v>1132</v>
      </c>
    </row>
    <row r="41" spans="1:15" x14ac:dyDescent="0.25">
      <c r="A41" s="1" t="s">
        <v>14</v>
      </c>
      <c r="B41" s="1" t="s">
        <v>95</v>
      </c>
      <c r="C41" s="1" t="s">
        <v>96</v>
      </c>
      <c r="D41" s="2" t="s">
        <v>10</v>
      </c>
      <c r="E41" s="1">
        <v>10.1785</v>
      </c>
      <c r="F41" s="1">
        <v>47.368299999999998</v>
      </c>
      <c r="G41" s="6">
        <v>41630.333333333336</v>
      </c>
      <c r="H41" s="6">
        <v>41922</v>
      </c>
      <c r="I41" s="1">
        <v>1</v>
      </c>
      <c r="J41" s="1" t="s">
        <v>10</v>
      </c>
      <c r="K41" s="1" t="s">
        <v>24</v>
      </c>
      <c r="L41" s="1" t="s">
        <v>97</v>
      </c>
      <c r="M41" s="1" t="s">
        <v>1204</v>
      </c>
      <c r="N41" s="2" t="s">
        <v>1132</v>
      </c>
    </row>
    <row r="42" spans="1:15" x14ac:dyDescent="0.25">
      <c r="A42" s="1" t="s">
        <v>14</v>
      </c>
      <c r="B42" s="1" t="s">
        <v>98</v>
      </c>
      <c r="C42" s="1" t="s">
        <v>99</v>
      </c>
      <c r="D42" s="2" t="s">
        <v>10</v>
      </c>
      <c r="E42" s="1">
        <v>10.158300000000001</v>
      </c>
      <c r="F42" s="1">
        <v>47.3523</v>
      </c>
      <c r="G42" s="6">
        <v>41825</v>
      </c>
      <c r="H42" s="6">
        <v>41922</v>
      </c>
      <c r="I42" s="1">
        <v>1</v>
      </c>
      <c r="J42" s="1" t="s">
        <v>10</v>
      </c>
      <c r="K42" s="1" t="s">
        <v>47</v>
      </c>
      <c r="L42" s="1" t="s">
        <v>97</v>
      </c>
      <c r="M42" s="1" t="s">
        <v>1204</v>
      </c>
      <c r="N42" s="2" t="s">
        <v>1132</v>
      </c>
    </row>
    <row r="43" spans="1:15" x14ac:dyDescent="0.25">
      <c r="A43" s="1" t="s">
        <v>100</v>
      </c>
      <c r="B43" s="1" t="s">
        <v>101</v>
      </c>
      <c r="C43" s="1" t="s">
        <v>102</v>
      </c>
      <c r="D43" s="2" t="s">
        <v>10</v>
      </c>
      <c r="E43" s="1">
        <v>140.80940000000001</v>
      </c>
      <c r="F43" s="1">
        <v>-37.8401</v>
      </c>
      <c r="G43" s="6">
        <v>32797</v>
      </c>
      <c r="H43" s="6">
        <v>33627</v>
      </c>
      <c r="I43" s="1">
        <v>2</v>
      </c>
      <c r="J43" s="1" t="s">
        <v>10</v>
      </c>
      <c r="K43" s="1" t="s">
        <v>103</v>
      </c>
      <c r="L43" s="1" t="s">
        <v>970</v>
      </c>
      <c r="M43" s="1" t="s">
        <v>1205</v>
      </c>
      <c r="N43" s="2" t="s">
        <v>1132</v>
      </c>
      <c r="O43" s="1" t="s">
        <v>104</v>
      </c>
    </row>
    <row r="44" spans="1:15" x14ac:dyDescent="0.25">
      <c r="A44" s="1" t="s">
        <v>100</v>
      </c>
      <c r="B44" s="1" t="s">
        <v>105</v>
      </c>
      <c r="C44" s="1" t="s">
        <v>106</v>
      </c>
      <c r="D44" s="2" t="s">
        <v>10</v>
      </c>
      <c r="E44" s="1">
        <v>146.35038</v>
      </c>
      <c r="F44" s="1">
        <v>-41.534199999999998</v>
      </c>
      <c r="G44" s="6">
        <v>39617</v>
      </c>
      <c r="H44" s="6">
        <v>42520</v>
      </c>
      <c r="I44" s="1">
        <v>8</v>
      </c>
      <c r="J44" s="1" t="s">
        <v>10</v>
      </c>
      <c r="K44" s="1" t="s">
        <v>24</v>
      </c>
      <c r="L44" s="1" t="s">
        <v>971</v>
      </c>
      <c r="M44" s="1" t="s">
        <v>1205</v>
      </c>
      <c r="N44" s="2" t="s">
        <v>1132</v>
      </c>
      <c r="O44" s="1" t="s">
        <v>107</v>
      </c>
    </row>
    <row r="45" spans="1:15" x14ac:dyDescent="0.25">
      <c r="A45" s="1" t="s">
        <v>100</v>
      </c>
      <c r="B45" s="1" t="s">
        <v>108</v>
      </c>
      <c r="C45" s="1" t="s">
        <v>109</v>
      </c>
      <c r="D45" s="2" t="s">
        <v>10</v>
      </c>
      <c r="E45" s="1">
        <v>140.9434128</v>
      </c>
      <c r="F45" s="1">
        <v>-38.047529099999998</v>
      </c>
      <c r="G45" s="6">
        <v>25848</v>
      </c>
      <c r="H45" s="6">
        <v>43278</v>
      </c>
      <c r="I45" s="1">
        <v>48</v>
      </c>
      <c r="J45" s="1" t="s">
        <v>10</v>
      </c>
      <c r="K45" s="1" t="s">
        <v>103</v>
      </c>
      <c r="L45" s="1" t="s">
        <v>110</v>
      </c>
      <c r="M45" s="1" t="s">
        <v>1204</v>
      </c>
      <c r="N45" s="2" t="s">
        <v>1132</v>
      </c>
      <c r="O45" s="1" t="s">
        <v>10</v>
      </c>
    </row>
    <row r="46" spans="1:15" x14ac:dyDescent="0.25">
      <c r="A46" s="1" t="s">
        <v>100</v>
      </c>
      <c r="B46" s="1" t="s">
        <v>1151</v>
      </c>
      <c r="C46" s="1" t="s">
        <v>111</v>
      </c>
      <c r="D46" s="2" t="s">
        <v>10</v>
      </c>
      <c r="E46" s="1">
        <v>140.7979369</v>
      </c>
      <c r="F46" s="1">
        <v>-38.0440343</v>
      </c>
      <c r="G46" s="6">
        <v>40923</v>
      </c>
      <c r="H46" s="6">
        <v>41375</v>
      </c>
      <c r="I46" s="1">
        <v>1</v>
      </c>
      <c r="J46" s="1" t="s">
        <v>10</v>
      </c>
      <c r="K46" s="1" t="s">
        <v>103</v>
      </c>
      <c r="L46" s="1" t="s">
        <v>110</v>
      </c>
      <c r="M46" s="1" t="s">
        <v>1204</v>
      </c>
      <c r="N46" s="2" t="s">
        <v>1132</v>
      </c>
    </row>
    <row r="47" spans="1:15" x14ac:dyDescent="0.25">
      <c r="A47" s="1" t="s">
        <v>100</v>
      </c>
      <c r="B47" s="1" t="s">
        <v>1152</v>
      </c>
      <c r="C47" s="1" t="s">
        <v>111</v>
      </c>
      <c r="D47" s="2" t="s">
        <v>10</v>
      </c>
      <c r="E47" s="1">
        <v>140.7979369</v>
      </c>
      <c r="F47" s="1">
        <v>-38.0440343</v>
      </c>
      <c r="G47" s="6">
        <v>25848</v>
      </c>
      <c r="H47" s="6">
        <v>43278</v>
      </c>
      <c r="I47" s="1">
        <v>48</v>
      </c>
      <c r="J47" s="1" t="s">
        <v>10</v>
      </c>
      <c r="K47" s="1" t="s">
        <v>103</v>
      </c>
      <c r="L47" s="1" t="s">
        <v>110</v>
      </c>
      <c r="M47" s="1" t="s">
        <v>1204</v>
      </c>
      <c r="N47" s="2" t="s">
        <v>1132</v>
      </c>
    </row>
    <row r="48" spans="1:15" x14ac:dyDescent="0.25">
      <c r="A48" s="1" t="s">
        <v>100</v>
      </c>
      <c r="B48" s="1" t="s">
        <v>112</v>
      </c>
      <c r="C48" s="1" t="s">
        <v>113</v>
      </c>
      <c r="D48" s="2" t="s">
        <v>10</v>
      </c>
      <c r="E48" s="1">
        <v>140.78124</v>
      </c>
      <c r="F48" s="1">
        <v>-38.044167000000002</v>
      </c>
      <c r="G48" s="6">
        <v>25848</v>
      </c>
      <c r="H48" s="6">
        <v>43278</v>
      </c>
      <c r="I48" s="1">
        <v>48</v>
      </c>
      <c r="J48" s="1" t="s">
        <v>10</v>
      </c>
      <c r="K48" s="1" t="s">
        <v>103</v>
      </c>
      <c r="L48" s="1" t="s">
        <v>110</v>
      </c>
      <c r="M48" s="1" t="s">
        <v>1204</v>
      </c>
      <c r="N48" s="2" t="s">
        <v>1132</v>
      </c>
      <c r="O48" s="1" t="s">
        <v>114</v>
      </c>
    </row>
    <row r="49" spans="1:15" x14ac:dyDescent="0.25">
      <c r="A49" s="1" t="s">
        <v>100</v>
      </c>
      <c r="B49" s="1" t="s">
        <v>115</v>
      </c>
      <c r="C49" s="1" t="s">
        <v>116</v>
      </c>
      <c r="D49" s="2" t="s">
        <v>10</v>
      </c>
      <c r="E49" s="1">
        <v>140.72749999999999</v>
      </c>
      <c r="F49" s="1">
        <v>-38.045499999999997</v>
      </c>
      <c r="G49" s="6">
        <v>38064</v>
      </c>
      <c r="H49" s="6">
        <v>43278</v>
      </c>
      <c r="I49" s="1">
        <v>14</v>
      </c>
      <c r="J49" s="1" t="s">
        <v>10</v>
      </c>
      <c r="K49" s="1" t="s">
        <v>103</v>
      </c>
      <c r="L49" s="1" t="s">
        <v>110</v>
      </c>
      <c r="M49" s="1" t="s">
        <v>1204</v>
      </c>
      <c r="N49" s="2" t="s">
        <v>1132</v>
      </c>
      <c r="O49" s="1" t="s">
        <v>114</v>
      </c>
    </row>
    <row r="50" spans="1:15" x14ac:dyDescent="0.25">
      <c r="A50" s="1" t="s">
        <v>117</v>
      </c>
      <c r="B50" s="1" t="s">
        <v>118</v>
      </c>
      <c r="C50" s="1" t="s">
        <v>119</v>
      </c>
      <c r="D50" s="2" t="s">
        <v>10</v>
      </c>
      <c r="E50" s="1">
        <v>-48.726666000000002</v>
      </c>
      <c r="F50" s="1">
        <v>-24.530833000000001</v>
      </c>
      <c r="G50" s="6">
        <v>33035</v>
      </c>
      <c r="H50" s="6">
        <v>33675</v>
      </c>
      <c r="I50" s="1">
        <v>2</v>
      </c>
      <c r="J50" s="1" t="s">
        <v>10</v>
      </c>
      <c r="K50" s="1" t="s">
        <v>120</v>
      </c>
      <c r="L50" s="1" t="s">
        <v>121</v>
      </c>
      <c r="M50" s="1" t="s">
        <v>1205</v>
      </c>
      <c r="N50" s="2" t="s">
        <v>1132</v>
      </c>
      <c r="O50" s="1" t="s">
        <v>122</v>
      </c>
    </row>
    <row r="51" spans="1:15" x14ac:dyDescent="0.25">
      <c r="A51" s="1" t="s">
        <v>123</v>
      </c>
      <c r="B51" s="1" t="s">
        <v>124</v>
      </c>
      <c r="C51" s="1" t="s">
        <v>125</v>
      </c>
      <c r="D51" s="2" t="s">
        <v>10</v>
      </c>
      <c r="E51" s="1">
        <v>-114.643</v>
      </c>
      <c r="F51" s="1">
        <v>49.634</v>
      </c>
      <c r="G51" s="6">
        <v>31242</v>
      </c>
      <c r="H51" s="6">
        <v>31710</v>
      </c>
      <c r="I51" s="1">
        <v>1</v>
      </c>
      <c r="J51" s="1" t="s">
        <v>10</v>
      </c>
      <c r="K51" s="1" t="s">
        <v>47</v>
      </c>
      <c r="L51" s="1" t="s">
        <v>126</v>
      </c>
      <c r="M51" s="1" t="s">
        <v>1204</v>
      </c>
      <c r="N51" s="2" t="s">
        <v>1132</v>
      </c>
    </row>
    <row r="52" spans="1:15" x14ac:dyDescent="0.25">
      <c r="A52" s="1" t="s">
        <v>123</v>
      </c>
      <c r="B52" s="1" t="s">
        <v>127</v>
      </c>
      <c r="C52" s="1" t="s">
        <v>128</v>
      </c>
      <c r="D52" s="2" t="s">
        <v>10</v>
      </c>
      <c r="E52" s="1">
        <v>-114.664</v>
      </c>
      <c r="F52" s="1">
        <v>49.591000000000001</v>
      </c>
      <c r="G52" s="6">
        <v>31242</v>
      </c>
      <c r="H52" s="6">
        <v>31710</v>
      </c>
      <c r="I52" s="1">
        <v>1</v>
      </c>
      <c r="J52" s="1" t="s">
        <v>10</v>
      </c>
      <c r="K52" s="1" t="s">
        <v>47</v>
      </c>
      <c r="L52" s="1" t="s">
        <v>126</v>
      </c>
      <c r="M52" s="1" t="s">
        <v>1204</v>
      </c>
      <c r="N52" s="2" t="s">
        <v>1132</v>
      </c>
    </row>
    <row r="53" spans="1:15" x14ac:dyDescent="0.25">
      <c r="A53" s="1" t="s">
        <v>129</v>
      </c>
      <c r="B53" s="1" t="s">
        <v>130</v>
      </c>
      <c r="C53" s="1" t="s">
        <v>131</v>
      </c>
      <c r="D53" s="2" t="s">
        <v>10</v>
      </c>
      <c r="E53" s="1">
        <v>7.6663969999999999</v>
      </c>
      <c r="F53" s="1">
        <v>47.486775000000002</v>
      </c>
      <c r="G53" s="6">
        <v>38139</v>
      </c>
      <c r="H53" s="6">
        <v>40451</v>
      </c>
      <c r="I53" s="1">
        <v>6</v>
      </c>
      <c r="J53" s="1" t="s">
        <v>10</v>
      </c>
      <c r="K53" s="1" t="s">
        <v>24</v>
      </c>
      <c r="L53" s="1" t="s">
        <v>132</v>
      </c>
      <c r="M53" s="1" t="s">
        <v>1205</v>
      </c>
      <c r="N53" s="2" t="s">
        <v>1132</v>
      </c>
    </row>
    <row r="54" spans="1:15" x14ac:dyDescent="0.25">
      <c r="A54" s="1" t="s">
        <v>129</v>
      </c>
      <c r="B54" s="1" t="s">
        <v>133</v>
      </c>
      <c r="C54" s="1" t="s">
        <v>134</v>
      </c>
      <c r="D54" s="2" t="s">
        <v>10</v>
      </c>
      <c r="E54" s="1">
        <v>6.9094439999999997</v>
      </c>
      <c r="F54" s="1">
        <v>46.989722</v>
      </c>
      <c r="G54" s="6">
        <v>30934</v>
      </c>
      <c r="H54" s="6">
        <v>31334</v>
      </c>
      <c r="I54" s="1">
        <v>1</v>
      </c>
      <c r="J54" s="1" t="s">
        <v>10</v>
      </c>
      <c r="K54" s="1" t="s">
        <v>24</v>
      </c>
      <c r="L54" s="1" t="s">
        <v>135</v>
      </c>
      <c r="M54" s="1" t="s">
        <v>1203</v>
      </c>
      <c r="N54" s="2" t="s">
        <v>1132</v>
      </c>
      <c r="O54" s="1" t="s">
        <v>10</v>
      </c>
    </row>
    <row r="55" spans="1:15" x14ac:dyDescent="0.25">
      <c r="A55" s="1" t="s">
        <v>129</v>
      </c>
      <c r="B55" s="1" t="s">
        <v>136</v>
      </c>
      <c r="C55" s="1" t="s">
        <v>137</v>
      </c>
      <c r="D55" s="2" t="s">
        <v>10</v>
      </c>
      <c r="E55" s="1">
        <v>7.4355890000000002</v>
      </c>
      <c r="F55" s="1">
        <v>46.347450000000002</v>
      </c>
      <c r="G55" s="6">
        <v>40544</v>
      </c>
      <c r="H55" s="6">
        <v>41122</v>
      </c>
      <c r="I55" s="1">
        <v>2</v>
      </c>
      <c r="J55" s="1" t="s">
        <v>10</v>
      </c>
      <c r="K55" s="1" t="s">
        <v>36</v>
      </c>
      <c r="L55" s="1" t="s">
        <v>138</v>
      </c>
      <c r="M55" s="1" t="s">
        <v>1203</v>
      </c>
      <c r="O55" s="1" t="s">
        <v>139</v>
      </c>
    </row>
    <row r="56" spans="1:15" ht="30.75" customHeight="1" x14ac:dyDescent="0.25">
      <c r="A56" s="1" t="s">
        <v>129</v>
      </c>
      <c r="B56" s="1" t="s">
        <v>140</v>
      </c>
      <c r="C56" s="1" t="s">
        <v>141</v>
      </c>
      <c r="D56" s="2" t="s">
        <v>10</v>
      </c>
      <c r="E56" s="1">
        <v>6.548889</v>
      </c>
      <c r="F56" s="1">
        <v>46.911667000000001</v>
      </c>
      <c r="G56" s="6">
        <v>30934</v>
      </c>
      <c r="H56" s="6">
        <v>31335</v>
      </c>
      <c r="I56" s="1">
        <v>1</v>
      </c>
      <c r="J56" s="1">
        <v>130</v>
      </c>
      <c r="K56" s="1" t="s">
        <v>24</v>
      </c>
      <c r="L56" s="4" t="s">
        <v>1192</v>
      </c>
      <c r="M56" s="1" t="s">
        <v>1203</v>
      </c>
      <c r="N56" s="2" t="s">
        <v>1132</v>
      </c>
      <c r="O56" s="1" t="s">
        <v>10</v>
      </c>
    </row>
    <row r="57" spans="1:15" x14ac:dyDescent="0.25">
      <c r="A57" s="1" t="s">
        <v>129</v>
      </c>
      <c r="B57" s="1" t="s">
        <v>142</v>
      </c>
      <c r="C57" s="1" t="s">
        <v>143</v>
      </c>
      <c r="D57" s="2" t="s">
        <v>10</v>
      </c>
      <c r="E57" s="1">
        <v>7.4728440000000003</v>
      </c>
      <c r="F57" s="1">
        <v>46.426253000000003</v>
      </c>
      <c r="G57" s="6">
        <v>40544</v>
      </c>
      <c r="H57" s="6">
        <v>41122</v>
      </c>
      <c r="I57" s="1">
        <v>2</v>
      </c>
      <c r="J57" s="1">
        <v>34.799999999999997</v>
      </c>
      <c r="K57" s="1" t="s">
        <v>36</v>
      </c>
      <c r="L57" s="1" t="s">
        <v>144</v>
      </c>
      <c r="M57" s="1" t="s">
        <v>1203</v>
      </c>
      <c r="N57" s="2" t="s">
        <v>1132</v>
      </c>
    </row>
    <row r="58" spans="1:15" x14ac:dyDescent="0.25">
      <c r="A58" s="1" t="s">
        <v>129</v>
      </c>
      <c r="B58" s="1" t="s">
        <v>145</v>
      </c>
      <c r="C58" s="1" t="s">
        <v>146</v>
      </c>
      <c r="D58" s="2" t="s">
        <v>10</v>
      </c>
      <c r="E58" s="1">
        <v>7.7306910000000002</v>
      </c>
      <c r="F58" s="1">
        <v>47.393352999999998</v>
      </c>
      <c r="G58" s="6">
        <v>41561.833333333336</v>
      </c>
      <c r="H58" s="6">
        <v>42270.958333333336</v>
      </c>
      <c r="I58" s="1">
        <v>2</v>
      </c>
      <c r="J58" s="1">
        <v>0.28999999999999998</v>
      </c>
      <c r="K58" s="1" t="s">
        <v>24</v>
      </c>
      <c r="L58" s="1" t="s">
        <v>147</v>
      </c>
      <c r="M58" s="1" t="s">
        <v>1205</v>
      </c>
      <c r="N58" s="2" t="s">
        <v>1132</v>
      </c>
      <c r="O58" s="1" t="s">
        <v>148</v>
      </c>
    </row>
    <row r="59" spans="1:15" x14ac:dyDescent="0.25">
      <c r="A59" s="1" t="s">
        <v>129</v>
      </c>
      <c r="B59" s="1" t="s">
        <v>149</v>
      </c>
      <c r="C59" s="1" t="s">
        <v>150</v>
      </c>
      <c r="D59" s="2" t="s">
        <v>10</v>
      </c>
      <c r="E59" s="1">
        <v>7.7409369999999997</v>
      </c>
      <c r="F59" s="1">
        <v>47.394703</v>
      </c>
      <c r="G59" s="6">
        <v>41579</v>
      </c>
      <c r="H59" s="6">
        <v>42270</v>
      </c>
      <c r="I59" s="1">
        <v>2</v>
      </c>
      <c r="J59" s="1">
        <v>1</v>
      </c>
      <c r="K59" s="1" t="s">
        <v>24</v>
      </c>
      <c r="L59" s="1" t="s">
        <v>147</v>
      </c>
      <c r="M59" s="1" t="s">
        <v>1205</v>
      </c>
      <c r="N59" s="2" t="s">
        <v>1132</v>
      </c>
      <c r="O59" s="1" t="s">
        <v>151</v>
      </c>
    </row>
    <row r="60" spans="1:15" x14ac:dyDescent="0.25">
      <c r="A60" s="1" t="s">
        <v>129</v>
      </c>
      <c r="B60" s="1" t="s">
        <v>152</v>
      </c>
      <c r="C60" s="1" t="s">
        <v>153</v>
      </c>
      <c r="D60" s="2" t="s">
        <v>10</v>
      </c>
      <c r="E60" s="1">
        <v>7.744014</v>
      </c>
      <c r="F60" s="1">
        <v>47.395288999999998</v>
      </c>
      <c r="G60" s="6">
        <v>41563</v>
      </c>
      <c r="H60" s="6">
        <v>42270.958333333336</v>
      </c>
      <c r="I60" s="1">
        <v>2</v>
      </c>
      <c r="J60" s="1">
        <v>0.504</v>
      </c>
      <c r="K60" s="1" t="s">
        <v>24</v>
      </c>
      <c r="L60" s="1" t="s">
        <v>147</v>
      </c>
      <c r="M60" s="1" t="s">
        <v>1205</v>
      </c>
      <c r="N60" s="2" t="s">
        <v>1132</v>
      </c>
      <c r="O60" s="1" t="s">
        <v>10</v>
      </c>
    </row>
    <row r="61" spans="1:15" x14ac:dyDescent="0.25">
      <c r="A61" s="1" t="s">
        <v>129</v>
      </c>
      <c r="B61" s="1" t="s">
        <v>154</v>
      </c>
      <c r="C61" s="1" t="s">
        <v>155</v>
      </c>
      <c r="D61" s="2" t="s">
        <v>10</v>
      </c>
      <c r="E61" s="1">
        <v>7.7438279999999997</v>
      </c>
      <c r="F61" s="1">
        <v>47.395198999999998</v>
      </c>
      <c r="G61" s="6">
        <v>41561.269444444442</v>
      </c>
      <c r="H61" s="6">
        <v>42261.689583333333</v>
      </c>
      <c r="I61" s="1">
        <v>2</v>
      </c>
      <c r="J61" s="1">
        <v>0.16</v>
      </c>
      <c r="K61" s="1" t="s">
        <v>24</v>
      </c>
      <c r="L61" s="1" t="s">
        <v>147</v>
      </c>
      <c r="M61" s="1" t="s">
        <v>1205</v>
      </c>
      <c r="N61" s="2" t="s">
        <v>1132</v>
      </c>
      <c r="O61" s="1" t="s">
        <v>10</v>
      </c>
    </row>
    <row r="62" spans="1:15" x14ac:dyDescent="0.25">
      <c r="A62" s="1" t="s">
        <v>129</v>
      </c>
      <c r="B62" s="1" t="s">
        <v>1189</v>
      </c>
      <c r="C62" s="1" t="s">
        <v>1190</v>
      </c>
      <c r="D62" s="2" t="s">
        <v>10</v>
      </c>
      <c r="E62" s="1">
        <v>7.0137099999999997</v>
      </c>
      <c r="F62" s="1">
        <v>47.487279999999998</v>
      </c>
      <c r="G62" s="6">
        <v>33871.629861111112</v>
      </c>
      <c r="H62" s="6">
        <v>34786.979166666664</v>
      </c>
      <c r="I62" s="1">
        <v>3</v>
      </c>
      <c r="J62" s="1" t="s">
        <v>10</v>
      </c>
      <c r="K62" s="1" t="s">
        <v>24</v>
      </c>
      <c r="L62" s="1" t="s">
        <v>1191</v>
      </c>
      <c r="M62" s="1" t="s">
        <v>1205</v>
      </c>
      <c r="N62" s="2" t="s">
        <v>1132</v>
      </c>
    </row>
    <row r="63" spans="1:15" x14ac:dyDescent="0.25">
      <c r="A63" s="1" t="s">
        <v>156</v>
      </c>
      <c r="B63" s="1" t="s">
        <v>157</v>
      </c>
      <c r="C63" s="1" t="s">
        <v>158</v>
      </c>
      <c r="D63" s="2" t="s">
        <v>10</v>
      </c>
      <c r="E63" s="1">
        <v>110.889016</v>
      </c>
      <c r="F63" s="1">
        <v>37.430104999999998</v>
      </c>
      <c r="G63" s="6">
        <v>20821</v>
      </c>
      <c r="H63" s="6">
        <v>37987</v>
      </c>
      <c r="I63" s="1">
        <v>47</v>
      </c>
      <c r="J63" s="1" t="s">
        <v>10</v>
      </c>
      <c r="K63" s="1" t="s">
        <v>159</v>
      </c>
      <c r="L63" s="1" t="s">
        <v>975</v>
      </c>
      <c r="M63" s="1" t="s">
        <v>1206</v>
      </c>
      <c r="N63" s="2" t="s">
        <v>1132</v>
      </c>
    </row>
    <row r="64" spans="1:15" x14ac:dyDescent="0.25">
      <c r="A64" s="1" t="s">
        <v>156</v>
      </c>
      <c r="B64" s="1" t="s">
        <v>160</v>
      </c>
      <c r="C64" s="1" t="s">
        <v>161</v>
      </c>
      <c r="D64" s="2" t="s">
        <v>10</v>
      </c>
      <c r="E64" s="1">
        <v>113.868931</v>
      </c>
      <c r="F64" s="1">
        <v>37.958635999999998</v>
      </c>
      <c r="G64" s="6">
        <v>21367</v>
      </c>
      <c r="H64" s="6">
        <v>40148</v>
      </c>
      <c r="I64" s="1">
        <v>51</v>
      </c>
      <c r="J64" s="1">
        <v>7394</v>
      </c>
      <c r="K64" s="1" t="s">
        <v>162</v>
      </c>
      <c r="L64" s="1" t="s">
        <v>976</v>
      </c>
      <c r="M64" s="1" t="s">
        <v>1206</v>
      </c>
      <c r="N64" s="2" t="s">
        <v>1132</v>
      </c>
    </row>
    <row r="65" spans="1:15" x14ac:dyDescent="0.25">
      <c r="A65" s="1" t="s">
        <v>156</v>
      </c>
      <c r="B65" s="1" t="s">
        <v>163</v>
      </c>
      <c r="C65" s="1" t="s">
        <v>164</v>
      </c>
      <c r="D65" s="2" t="s">
        <v>10</v>
      </c>
      <c r="E65" s="1">
        <v>112.582556</v>
      </c>
      <c r="F65" s="1">
        <v>39.397485000000003</v>
      </c>
      <c r="G65" s="6">
        <v>21186</v>
      </c>
      <c r="H65" s="6">
        <v>36465</v>
      </c>
      <c r="I65" s="1">
        <v>42</v>
      </c>
      <c r="J65" s="1" t="s">
        <v>10</v>
      </c>
      <c r="K65" s="1" t="s">
        <v>162</v>
      </c>
      <c r="L65" s="1" t="s">
        <v>972</v>
      </c>
      <c r="M65" s="1" t="s">
        <v>1206</v>
      </c>
      <c r="N65" s="2" t="s">
        <v>1132</v>
      </c>
      <c r="O65" s="1" t="s">
        <v>10</v>
      </c>
    </row>
    <row r="66" spans="1:15" x14ac:dyDescent="0.25">
      <c r="A66" s="1" t="s">
        <v>156</v>
      </c>
      <c r="B66" s="1" t="s">
        <v>165</v>
      </c>
      <c r="C66" s="1" t="s">
        <v>166</v>
      </c>
      <c r="D66" s="2" t="s">
        <v>10</v>
      </c>
      <c r="E66" s="1">
        <v>113.39059399999999</v>
      </c>
      <c r="F66" s="1">
        <v>36.369902000000003</v>
      </c>
      <c r="G66" s="6">
        <v>20469</v>
      </c>
      <c r="H66" s="6">
        <v>41193</v>
      </c>
      <c r="I66" s="1">
        <v>57</v>
      </c>
      <c r="J66" s="1" t="s">
        <v>10</v>
      </c>
      <c r="K66" s="1" t="s">
        <v>162</v>
      </c>
      <c r="L66" s="1" t="s">
        <v>973</v>
      </c>
      <c r="M66" s="1" t="s">
        <v>1206</v>
      </c>
      <c r="N66" s="2" t="s">
        <v>1132</v>
      </c>
      <c r="O66" s="1" t="s">
        <v>10</v>
      </c>
    </row>
    <row r="67" spans="1:15" x14ac:dyDescent="0.25">
      <c r="A67" s="1" t="s">
        <v>156</v>
      </c>
      <c r="B67" s="1" t="s">
        <v>167</v>
      </c>
      <c r="C67" s="1" t="s">
        <v>168</v>
      </c>
      <c r="D67" s="2" t="s">
        <v>10</v>
      </c>
      <c r="E67" s="1">
        <v>112.44</v>
      </c>
      <c r="F67" s="1">
        <v>37.700000000000003</v>
      </c>
      <c r="G67" s="6">
        <v>19725</v>
      </c>
      <c r="H67" s="6">
        <v>39083</v>
      </c>
      <c r="I67" s="1">
        <v>53</v>
      </c>
      <c r="J67" s="1" t="s">
        <v>10</v>
      </c>
      <c r="K67" s="1" t="s">
        <v>162</v>
      </c>
      <c r="L67" s="1" t="s">
        <v>974</v>
      </c>
      <c r="M67" s="1" t="s">
        <v>1206</v>
      </c>
      <c r="N67" s="2" t="s">
        <v>1132</v>
      </c>
    </row>
    <row r="68" spans="1:15" x14ac:dyDescent="0.25">
      <c r="A68" s="1" t="s">
        <v>156</v>
      </c>
      <c r="B68" s="1" t="s">
        <v>169</v>
      </c>
      <c r="C68" s="1" t="s">
        <v>170</v>
      </c>
      <c r="D68" s="2" t="s">
        <v>10</v>
      </c>
      <c r="E68" s="1">
        <v>103.2872</v>
      </c>
      <c r="F68" s="1">
        <v>23.65222</v>
      </c>
      <c r="G68" s="6">
        <v>39814</v>
      </c>
      <c r="H68" s="6">
        <v>41639</v>
      </c>
      <c r="I68" s="1">
        <v>5</v>
      </c>
      <c r="J68" s="1">
        <v>1684</v>
      </c>
      <c r="K68" s="1" t="s">
        <v>171</v>
      </c>
      <c r="L68" s="1" t="s">
        <v>172</v>
      </c>
      <c r="M68" s="1" t="s">
        <v>1205</v>
      </c>
      <c r="N68" s="2" t="s">
        <v>1132</v>
      </c>
    </row>
    <row r="69" spans="1:15" x14ac:dyDescent="0.25">
      <c r="A69" s="1" t="s">
        <v>156</v>
      </c>
      <c r="B69" s="1" t="s">
        <v>173</v>
      </c>
      <c r="C69" s="1" t="s">
        <v>174</v>
      </c>
      <c r="D69" s="2" t="s">
        <v>10</v>
      </c>
      <c r="E69" s="1">
        <v>101.37288100000001</v>
      </c>
      <c r="F69" s="1">
        <v>25.247520999999999</v>
      </c>
      <c r="G69" s="6">
        <v>42353</v>
      </c>
      <c r="H69" s="6">
        <v>43434</v>
      </c>
      <c r="I69" s="1">
        <v>3</v>
      </c>
      <c r="J69" s="1">
        <v>1</v>
      </c>
      <c r="K69" s="1" t="s">
        <v>175</v>
      </c>
      <c r="L69" s="1" t="s">
        <v>176</v>
      </c>
      <c r="M69" s="1" t="s">
        <v>1205</v>
      </c>
      <c r="N69" s="2" t="s">
        <v>1132</v>
      </c>
    </row>
    <row r="70" spans="1:15" x14ac:dyDescent="0.25">
      <c r="A70" s="1" t="s">
        <v>156</v>
      </c>
      <c r="B70" s="1" t="s">
        <v>177</v>
      </c>
      <c r="C70" s="1" t="s">
        <v>178</v>
      </c>
      <c r="D70" s="2" t="s">
        <v>10</v>
      </c>
      <c r="E70" s="1">
        <v>109.33428000000001</v>
      </c>
      <c r="F70" s="1">
        <v>24.86815</v>
      </c>
      <c r="G70" s="6">
        <v>38597</v>
      </c>
      <c r="H70" s="6">
        <v>39584</v>
      </c>
      <c r="I70" s="1">
        <v>3</v>
      </c>
      <c r="J70" s="1">
        <v>30.5</v>
      </c>
      <c r="K70" s="1" t="s">
        <v>120</v>
      </c>
      <c r="L70" s="1" t="s">
        <v>176</v>
      </c>
      <c r="M70" s="1" t="s">
        <v>1205</v>
      </c>
      <c r="N70" s="2" t="s">
        <v>1132</v>
      </c>
    </row>
    <row r="71" spans="1:15" x14ac:dyDescent="0.25">
      <c r="A71" s="1" t="s">
        <v>156</v>
      </c>
      <c r="B71" s="1" t="s">
        <v>179</v>
      </c>
      <c r="C71" s="1" t="s">
        <v>180</v>
      </c>
      <c r="D71" s="2" t="s">
        <v>10</v>
      </c>
      <c r="E71" s="1">
        <v>107.683333</v>
      </c>
      <c r="F71" s="1">
        <v>25.266660000000002</v>
      </c>
      <c r="G71" s="6">
        <v>39212.51059027778</v>
      </c>
      <c r="H71" s="6">
        <v>41477.5625</v>
      </c>
      <c r="I71" s="1">
        <v>6</v>
      </c>
      <c r="J71" s="1">
        <v>257</v>
      </c>
      <c r="K71" s="1" t="s">
        <v>171</v>
      </c>
      <c r="L71" s="1" t="s">
        <v>181</v>
      </c>
      <c r="M71" s="1" t="s">
        <v>1205</v>
      </c>
      <c r="N71" s="2" t="s">
        <v>1132</v>
      </c>
    </row>
    <row r="72" spans="1:15" x14ac:dyDescent="0.25">
      <c r="A72" s="1" t="s">
        <v>156</v>
      </c>
      <c r="B72" s="1" t="s">
        <v>182</v>
      </c>
      <c r="C72" s="1" t="s">
        <v>183</v>
      </c>
      <c r="D72" s="2" t="s">
        <v>10</v>
      </c>
      <c r="E72" s="1">
        <v>105.68333</v>
      </c>
      <c r="F72" s="1">
        <v>26.216666</v>
      </c>
      <c r="G72" s="6">
        <v>39288</v>
      </c>
      <c r="H72" s="6">
        <v>41566.489583333336</v>
      </c>
      <c r="I72" s="1">
        <v>6</v>
      </c>
      <c r="J72" s="1">
        <v>81</v>
      </c>
      <c r="K72" s="1" t="s">
        <v>171</v>
      </c>
      <c r="L72" s="1" t="s">
        <v>181</v>
      </c>
      <c r="M72" s="1" t="s">
        <v>1205</v>
      </c>
      <c r="N72" s="2" t="s">
        <v>1132</v>
      </c>
    </row>
    <row r="73" spans="1:15" x14ac:dyDescent="0.25">
      <c r="A73" s="1" t="s">
        <v>156</v>
      </c>
      <c r="B73" s="1" t="s">
        <v>184</v>
      </c>
      <c r="C73" s="1" t="s">
        <v>185</v>
      </c>
      <c r="D73" s="2" t="s">
        <v>10</v>
      </c>
      <c r="E73" s="1">
        <v>105.68333</v>
      </c>
      <c r="F73" s="1">
        <v>26.216666</v>
      </c>
      <c r="G73" s="6">
        <v>39257</v>
      </c>
      <c r="H73" s="6">
        <v>41540.46875</v>
      </c>
      <c r="I73" s="1">
        <v>6</v>
      </c>
      <c r="J73" s="1">
        <v>81</v>
      </c>
      <c r="K73" s="1" t="s">
        <v>171</v>
      </c>
      <c r="L73" s="1" t="s">
        <v>186</v>
      </c>
      <c r="M73" s="1" t="s">
        <v>1205</v>
      </c>
      <c r="N73" s="2" t="s">
        <v>1132</v>
      </c>
    </row>
    <row r="74" spans="1:15" x14ac:dyDescent="0.25">
      <c r="A74" s="1" t="s">
        <v>156</v>
      </c>
      <c r="B74" s="1" t="s">
        <v>187</v>
      </c>
      <c r="C74" s="1" t="s">
        <v>188</v>
      </c>
      <c r="D74" s="2" t="s">
        <v>10</v>
      </c>
      <c r="E74" s="1">
        <v>107.9166</v>
      </c>
      <c r="F74" s="1">
        <v>25.2</v>
      </c>
      <c r="G74" s="6">
        <v>39111.458333333336</v>
      </c>
      <c r="H74" s="6">
        <v>41480.479166666664</v>
      </c>
      <c r="I74" s="1">
        <v>6</v>
      </c>
      <c r="J74" s="1">
        <v>19</v>
      </c>
      <c r="K74" s="1" t="s">
        <v>171</v>
      </c>
      <c r="L74" s="1" t="s">
        <v>186</v>
      </c>
      <c r="M74" s="1" t="s">
        <v>1205</v>
      </c>
      <c r="N74" s="2" t="s">
        <v>1132</v>
      </c>
    </row>
    <row r="75" spans="1:15" x14ac:dyDescent="0.25">
      <c r="A75" s="1" t="s">
        <v>156</v>
      </c>
      <c r="B75" s="1" t="s">
        <v>1149</v>
      </c>
      <c r="C75" s="1" t="s">
        <v>189</v>
      </c>
      <c r="D75" s="2" t="s">
        <v>10</v>
      </c>
      <c r="E75" s="1">
        <v>113.873296</v>
      </c>
      <c r="F75" s="1">
        <v>37.965176999999997</v>
      </c>
      <c r="G75" s="6">
        <v>21216</v>
      </c>
      <c r="H75" s="6">
        <v>40178</v>
      </c>
      <c r="I75" s="1">
        <v>52</v>
      </c>
      <c r="J75" s="1">
        <v>7394</v>
      </c>
      <c r="K75" s="1" t="s">
        <v>171</v>
      </c>
      <c r="L75" s="1" t="s">
        <v>190</v>
      </c>
      <c r="M75" s="1" t="s">
        <v>1206</v>
      </c>
      <c r="N75" s="2" t="s">
        <v>1132</v>
      </c>
      <c r="O75" s="1" t="s">
        <v>191</v>
      </c>
    </row>
    <row r="76" spans="1:15" x14ac:dyDescent="0.25">
      <c r="A76" s="1" t="s">
        <v>156</v>
      </c>
      <c r="B76" s="1" t="s">
        <v>1150</v>
      </c>
      <c r="C76" s="1" t="s">
        <v>189</v>
      </c>
      <c r="D76" s="2" t="s">
        <v>10</v>
      </c>
      <c r="E76" s="1">
        <v>113.873296</v>
      </c>
      <c r="F76" s="1">
        <v>37.965176999999997</v>
      </c>
      <c r="G76" s="6">
        <v>20820</v>
      </c>
      <c r="H76" s="6">
        <v>37256</v>
      </c>
      <c r="I76" s="1">
        <v>45</v>
      </c>
      <c r="J76" s="1">
        <v>7394</v>
      </c>
      <c r="K76" s="1" t="s">
        <v>171</v>
      </c>
      <c r="L76" s="1" t="s">
        <v>190</v>
      </c>
      <c r="M76" s="1" t="s">
        <v>1206</v>
      </c>
      <c r="N76" s="2" t="s">
        <v>1132</v>
      </c>
      <c r="O76" s="1" t="s">
        <v>191</v>
      </c>
    </row>
    <row r="77" spans="1:15" x14ac:dyDescent="0.25">
      <c r="A77" s="1" t="s">
        <v>156</v>
      </c>
      <c r="B77" s="1" t="s">
        <v>192</v>
      </c>
      <c r="C77" s="1" t="s">
        <v>193</v>
      </c>
      <c r="D77" s="2" t="s">
        <v>10</v>
      </c>
      <c r="E77" s="1">
        <v>110.90460899999999</v>
      </c>
      <c r="F77" s="1">
        <v>31.214486999999998</v>
      </c>
      <c r="G77" s="6">
        <v>41008</v>
      </c>
      <c r="H77" s="6">
        <v>41088</v>
      </c>
      <c r="I77" s="1">
        <v>1</v>
      </c>
      <c r="J77" s="1">
        <v>9</v>
      </c>
      <c r="K77" s="1" t="s">
        <v>194</v>
      </c>
      <c r="L77" s="1" t="s">
        <v>195</v>
      </c>
      <c r="M77" s="1" t="s">
        <v>1203</v>
      </c>
      <c r="N77" s="2" t="s">
        <v>1132</v>
      </c>
    </row>
    <row r="78" spans="1:15" x14ac:dyDescent="0.25">
      <c r="A78" s="1" t="s">
        <v>196</v>
      </c>
      <c r="B78" s="1" t="s">
        <v>197</v>
      </c>
      <c r="C78" s="1" t="s">
        <v>198</v>
      </c>
      <c r="D78" s="2" t="s">
        <v>977</v>
      </c>
      <c r="E78" s="1">
        <v>9.7843300000000006</v>
      </c>
      <c r="F78" s="1">
        <v>48.416227999999997</v>
      </c>
      <c r="G78" s="6">
        <v>20394</v>
      </c>
      <c r="H78" s="6">
        <v>43524</v>
      </c>
      <c r="I78" s="1">
        <v>63</v>
      </c>
      <c r="J78" s="1" t="s">
        <v>10</v>
      </c>
      <c r="K78" s="1" t="s">
        <v>24</v>
      </c>
      <c r="L78" s="1" t="s">
        <v>1185</v>
      </c>
      <c r="M78" s="1" t="s">
        <v>1204</v>
      </c>
      <c r="N78" s="2" t="s">
        <v>1131</v>
      </c>
      <c r="O78" s="1" t="s">
        <v>1253</v>
      </c>
    </row>
    <row r="79" spans="1:15" x14ac:dyDescent="0.25">
      <c r="A79" s="1" t="s">
        <v>196</v>
      </c>
      <c r="B79" s="1" t="s">
        <v>199</v>
      </c>
      <c r="C79" s="1" t="s">
        <v>989</v>
      </c>
      <c r="D79" s="2" t="s">
        <v>1133</v>
      </c>
      <c r="E79" s="1">
        <v>10.112978999999999</v>
      </c>
      <c r="F79" s="1">
        <v>48.737470000000002</v>
      </c>
      <c r="G79" s="6">
        <v>19664.5</v>
      </c>
      <c r="H79" s="6">
        <v>42401.5</v>
      </c>
      <c r="I79" s="1">
        <v>62</v>
      </c>
      <c r="J79" s="1" t="s">
        <v>10</v>
      </c>
      <c r="K79" s="1" t="s">
        <v>24</v>
      </c>
      <c r="L79" s="1" t="s">
        <v>1185</v>
      </c>
      <c r="M79" s="1" t="s">
        <v>1204</v>
      </c>
      <c r="N79" s="2" t="s">
        <v>1131</v>
      </c>
      <c r="O79" s="1" t="s">
        <v>1254</v>
      </c>
    </row>
    <row r="80" spans="1:15" x14ac:dyDescent="0.25">
      <c r="A80" s="1" t="s">
        <v>196</v>
      </c>
      <c r="B80" s="1" t="s">
        <v>200</v>
      </c>
      <c r="C80" s="1" t="s">
        <v>201</v>
      </c>
      <c r="D80" s="2">
        <v>11535</v>
      </c>
      <c r="E80" s="1">
        <v>11.276999999999999</v>
      </c>
      <c r="F80" s="1">
        <v>48.985999999999997</v>
      </c>
      <c r="G80" s="6">
        <v>41244</v>
      </c>
      <c r="H80" s="6">
        <v>43583</v>
      </c>
      <c r="I80" s="1">
        <v>6</v>
      </c>
      <c r="J80" s="1" t="s">
        <v>10</v>
      </c>
      <c r="K80" s="1" t="s">
        <v>24</v>
      </c>
      <c r="L80" s="1" t="s">
        <v>1186</v>
      </c>
      <c r="M80" s="1" t="s">
        <v>1204</v>
      </c>
      <c r="N80" s="2" t="s">
        <v>1131</v>
      </c>
      <c r="O80" s="1" t="s">
        <v>202</v>
      </c>
    </row>
    <row r="81" spans="1:15" x14ac:dyDescent="0.25">
      <c r="A81" s="1" t="s">
        <v>196</v>
      </c>
      <c r="B81" s="1" t="s">
        <v>203</v>
      </c>
      <c r="C81" s="1" t="s">
        <v>204</v>
      </c>
      <c r="D81" s="2">
        <v>11530</v>
      </c>
      <c r="E81" s="1">
        <v>11.134</v>
      </c>
      <c r="F81" s="1">
        <v>48.892000000000003</v>
      </c>
      <c r="G81" s="6">
        <v>41290</v>
      </c>
      <c r="H81" s="6">
        <v>43556</v>
      </c>
      <c r="I81" s="1">
        <v>6</v>
      </c>
      <c r="J81" s="1" t="s">
        <v>10</v>
      </c>
      <c r="K81" s="1" t="s">
        <v>24</v>
      </c>
      <c r="L81" s="1" t="s">
        <v>1186</v>
      </c>
      <c r="M81" s="1" t="s">
        <v>1204</v>
      </c>
      <c r="N81" s="2" t="s">
        <v>1131</v>
      </c>
      <c r="O81" s="1" t="s">
        <v>202</v>
      </c>
    </row>
    <row r="82" spans="1:15" x14ac:dyDescent="0.25">
      <c r="A82" s="1" t="s">
        <v>196</v>
      </c>
      <c r="B82" s="1" t="s">
        <v>205</v>
      </c>
      <c r="C82" s="1" t="s">
        <v>206</v>
      </c>
      <c r="D82" s="2">
        <v>5506</v>
      </c>
      <c r="E82" s="1">
        <v>11.363</v>
      </c>
      <c r="F82" s="1">
        <v>50.277000000000001</v>
      </c>
      <c r="G82" s="6">
        <v>18750</v>
      </c>
      <c r="H82" s="6">
        <v>43583</v>
      </c>
      <c r="I82" s="1">
        <v>68</v>
      </c>
      <c r="J82" s="1" t="s">
        <v>10</v>
      </c>
      <c r="K82" s="1" t="s">
        <v>24</v>
      </c>
      <c r="L82" s="1" t="s">
        <v>1186</v>
      </c>
      <c r="M82" s="1" t="s">
        <v>1204</v>
      </c>
      <c r="N82" s="2" t="s">
        <v>1131</v>
      </c>
    </row>
    <row r="83" spans="1:15" x14ac:dyDescent="0.25">
      <c r="A83" s="1" t="s">
        <v>196</v>
      </c>
      <c r="B83" s="1" t="s">
        <v>207</v>
      </c>
      <c r="C83" s="1" t="s">
        <v>208</v>
      </c>
      <c r="D83" s="2">
        <v>22541</v>
      </c>
      <c r="E83" s="1">
        <v>10.035</v>
      </c>
      <c r="F83" s="1">
        <v>50.13</v>
      </c>
      <c r="G83" s="6">
        <v>40738</v>
      </c>
      <c r="H83" s="6">
        <v>43583</v>
      </c>
      <c r="I83" s="1">
        <v>8</v>
      </c>
      <c r="J83" s="1" t="s">
        <v>10</v>
      </c>
      <c r="K83" s="1" t="s">
        <v>24</v>
      </c>
      <c r="L83" s="1" t="s">
        <v>1186</v>
      </c>
      <c r="M83" s="1" t="s">
        <v>1204</v>
      </c>
      <c r="N83" s="2" t="s">
        <v>1131</v>
      </c>
    </row>
    <row r="84" spans="1:15" x14ac:dyDescent="0.25">
      <c r="A84" s="1" t="s">
        <v>196</v>
      </c>
      <c r="B84" s="1" t="s">
        <v>209</v>
      </c>
      <c r="C84" s="1" t="s">
        <v>1143</v>
      </c>
      <c r="D84" s="2">
        <v>2500</v>
      </c>
      <c r="E84" s="1">
        <v>11.837999999999999</v>
      </c>
      <c r="F84" s="1">
        <v>49.58</v>
      </c>
      <c r="G84" s="6">
        <v>18759</v>
      </c>
      <c r="H84" s="6">
        <v>43583</v>
      </c>
      <c r="I84" s="1">
        <v>68</v>
      </c>
      <c r="J84" s="1" t="s">
        <v>10</v>
      </c>
      <c r="K84" s="1" t="s">
        <v>24</v>
      </c>
      <c r="L84" s="1" t="s">
        <v>1186</v>
      </c>
      <c r="M84" s="1" t="s">
        <v>1204</v>
      </c>
      <c r="N84" s="2" t="s">
        <v>1131</v>
      </c>
    </row>
    <row r="85" spans="1:15" x14ac:dyDescent="0.25">
      <c r="A85" s="1" t="s">
        <v>196</v>
      </c>
      <c r="B85" s="1" t="s">
        <v>210</v>
      </c>
      <c r="C85" s="1" t="s">
        <v>211</v>
      </c>
      <c r="D85" s="2" t="s">
        <v>987</v>
      </c>
      <c r="E85" s="1">
        <v>12.061</v>
      </c>
      <c r="F85" s="1">
        <v>49.033999999999999</v>
      </c>
      <c r="G85" s="6">
        <v>40756</v>
      </c>
      <c r="H85" s="6">
        <v>42479</v>
      </c>
      <c r="I85" s="1">
        <v>5</v>
      </c>
      <c r="J85" s="1" t="s">
        <v>10</v>
      </c>
      <c r="K85" s="1" t="s">
        <v>24</v>
      </c>
      <c r="L85" s="1" t="s">
        <v>1186</v>
      </c>
      <c r="M85" s="1" t="s">
        <v>1204</v>
      </c>
      <c r="N85" s="2" t="s">
        <v>1131</v>
      </c>
    </row>
    <row r="86" spans="1:15" x14ac:dyDescent="0.25">
      <c r="A86" s="1" t="s">
        <v>196</v>
      </c>
      <c r="B86" s="1" t="s">
        <v>212</v>
      </c>
      <c r="C86" s="1" t="s">
        <v>1144</v>
      </c>
      <c r="D86" s="2">
        <v>20557</v>
      </c>
      <c r="E86" s="1">
        <v>11.635</v>
      </c>
      <c r="F86" s="1">
        <v>49.372999999999998</v>
      </c>
      <c r="G86" s="6">
        <v>40804</v>
      </c>
      <c r="H86" s="6">
        <v>43541</v>
      </c>
      <c r="I86" s="1">
        <v>7</v>
      </c>
      <c r="J86" s="1" t="s">
        <v>10</v>
      </c>
      <c r="K86" s="1" t="s">
        <v>24</v>
      </c>
      <c r="L86" s="1" t="s">
        <v>1186</v>
      </c>
      <c r="M86" s="1" t="s">
        <v>1204</v>
      </c>
      <c r="N86" s="2" t="s">
        <v>1131</v>
      </c>
    </row>
    <row r="87" spans="1:15" x14ac:dyDescent="0.25">
      <c r="A87" s="1" t="s">
        <v>196</v>
      </c>
      <c r="B87" s="1" t="s">
        <v>213</v>
      </c>
      <c r="C87" s="1" t="s">
        <v>214</v>
      </c>
      <c r="D87" s="2">
        <v>5560</v>
      </c>
      <c r="E87" s="1">
        <v>11.145</v>
      </c>
      <c r="F87" s="1">
        <v>49.643999999999998</v>
      </c>
      <c r="G87" s="6">
        <v>40862</v>
      </c>
      <c r="H87" s="6">
        <v>43583</v>
      </c>
      <c r="I87" s="1">
        <v>7</v>
      </c>
      <c r="J87" s="1" t="s">
        <v>10</v>
      </c>
      <c r="K87" s="1" t="s">
        <v>24</v>
      </c>
      <c r="L87" s="1" t="s">
        <v>1186</v>
      </c>
      <c r="M87" s="1" t="s">
        <v>1204</v>
      </c>
      <c r="N87" s="2" t="s">
        <v>1131</v>
      </c>
    </row>
    <row r="88" spans="1:15" x14ac:dyDescent="0.25">
      <c r="A88" s="1" t="s">
        <v>196</v>
      </c>
      <c r="B88" s="1" t="s">
        <v>215</v>
      </c>
      <c r="C88" s="1" t="s">
        <v>216</v>
      </c>
      <c r="D88" s="2">
        <v>20560</v>
      </c>
      <c r="E88" s="1">
        <v>11.56</v>
      </c>
      <c r="F88" s="1">
        <v>49.198</v>
      </c>
      <c r="G88" s="6">
        <v>41164</v>
      </c>
      <c r="H88" s="6">
        <v>43563</v>
      </c>
      <c r="I88" s="1">
        <v>7</v>
      </c>
      <c r="J88" s="1" t="s">
        <v>10</v>
      </c>
      <c r="K88" s="1" t="s">
        <v>24</v>
      </c>
      <c r="L88" s="1" t="s">
        <v>1186</v>
      </c>
      <c r="M88" s="1" t="s">
        <v>1204</v>
      </c>
      <c r="N88" s="2" t="s">
        <v>1131</v>
      </c>
    </row>
    <row r="89" spans="1:15" x14ac:dyDescent="0.25">
      <c r="A89" s="1" t="s">
        <v>196</v>
      </c>
      <c r="B89" s="1" t="s">
        <v>217</v>
      </c>
      <c r="C89" s="1" t="s">
        <v>1145</v>
      </c>
      <c r="D89" s="2">
        <v>5502</v>
      </c>
      <c r="E89" s="1">
        <v>11.092000000000001</v>
      </c>
      <c r="F89" s="1">
        <v>50.024000000000001</v>
      </c>
      <c r="G89" s="6">
        <v>18825</v>
      </c>
      <c r="H89" s="6">
        <v>43583</v>
      </c>
      <c r="I89" s="1">
        <v>68</v>
      </c>
      <c r="J89" s="1" t="s">
        <v>10</v>
      </c>
      <c r="K89" s="1" t="s">
        <v>24</v>
      </c>
      <c r="L89" s="1" t="s">
        <v>1186</v>
      </c>
      <c r="M89" s="1" t="s">
        <v>1204</v>
      </c>
      <c r="N89" s="2" t="s">
        <v>1131</v>
      </c>
    </row>
    <row r="90" spans="1:15" x14ac:dyDescent="0.25">
      <c r="A90" s="1" t="s">
        <v>196</v>
      </c>
      <c r="B90" s="1" t="s">
        <v>218</v>
      </c>
      <c r="C90" s="1" t="s">
        <v>219</v>
      </c>
      <c r="D90" s="2" t="s">
        <v>988</v>
      </c>
      <c r="E90" s="1">
        <v>12.000999999999999</v>
      </c>
      <c r="F90" s="1">
        <v>49.014000000000003</v>
      </c>
      <c r="G90" s="6">
        <v>41599</v>
      </c>
      <c r="H90" s="6">
        <v>42479</v>
      </c>
      <c r="I90" s="1">
        <v>2</v>
      </c>
      <c r="J90" s="1" t="s">
        <v>10</v>
      </c>
      <c r="K90" s="1" t="s">
        <v>24</v>
      </c>
      <c r="L90" s="1" t="s">
        <v>1186</v>
      </c>
      <c r="M90" s="1" t="s">
        <v>1204</v>
      </c>
      <c r="N90" s="2" t="s">
        <v>1131</v>
      </c>
    </row>
    <row r="91" spans="1:15" x14ac:dyDescent="0.25">
      <c r="A91" s="1" t="s">
        <v>196</v>
      </c>
      <c r="B91" s="1" t="s">
        <v>220</v>
      </c>
      <c r="C91" s="1" t="s">
        <v>1146</v>
      </c>
      <c r="D91" s="2">
        <v>11507</v>
      </c>
      <c r="E91" s="1">
        <v>11.659000000000001</v>
      </c>
      <c r="F91" s="1">
        <v>48.819000000000003</v>
      </c>
      <c r="G91" s="6">
        <v>28065</v>
      </c>
      <c r="H91" s="6">
        <v>43582</v>
      </c>
      <c r="I91" s="1">
        <v>42</v>
      </c>
      <c r="J91" s="1" t="s">
        <v>10</v>
      </c>
      <c r="K91" s="1" t="s">
        <v>24</v>
      </c>
      <c r="L91" s="1" t="s">
        <v>1186</v>
      </c>
      <c r="M91" s="1" t="s">
        <v>1204</v>
      </c>
      <c r="N91" s="2" t="s">
        <v>1131</v>
      </c>
    </row>
    <row r="92" spans="1:15" x14ac:dyDescent="0.25">
      <c r="A92" s="1" t="s">
        <v>196</v>
      </c>
      <c r="B92" s="1" t="s">
        <v>221</v>
      </c>
      <c r="C92" s="1" t="s">
        <v>1147</v>
      </c>
      <c r="D92" s="2">
        <v>2524</v>
      </c>
      <c r="E92" s="1">
        <v>11.564</v>
      </c>
      <c r="F92" s="1">
        <v>49.656999999999996</v>
      </c>
      <c r="G92" s="6">
        <v>41962</v>
      </c>
      <c r="H92" s="6">
        <v>43583</v>
      </c>
      <c r="I92" s="1">
        <v>4</v>
      </c>
      <c r="J92" s="1" t="s">
        <v>10</v>
      </c>
      <c r="K92" s="1" t="s">
        <v>24</v>
      </c>
      <c r="L92" s="1" t="s">
        <v>1186</v>
      </c>
      <c r="M92" s="1" t="s">
        <v>1204</v>
      </c>
      <c r="N92" s="2" t="s">
        <v>1131</v>
      </c>
    </row>
    <row r="93" spans="1:15" x14ac:dyDescent="0.25">
      <c r="A93" s="1" t="s">
        <v>196</v>
      </c>
      <c r="B93" s="1" t="s">
        <v>222</v>
      </c>
      <c r="C93" s="1" t="s">
        <v>1148</v>
      </c>
      <c r="D93" s="2">
        <v>2521</v>
      </c>
      <c r="E93" s="1">
        <v>11.565</v>
      </c>
      <c r="F93" s="1">
        <v>49.683</v>
      </c>
      <c r="G93" s="6">
        <v>41965</v>
      </c>
      <c r="H93" s="6">
        <v>43583</v>
      </c>
      <c r="I93" s="1">
        <v>4</v>
      </c>
      <c r="J93" s="1" t="s">
        <v>10</v>
      </c>
      <c r="K93" s="1" t="s">
        <v>24</v>
      </c>
      <c r="L93" s="1" t="s">
        <v>1186</v>
      </c>
      <c r="M93" s="1" t="s">
        <v>1204</v>
      </c>
      <c r="N93" s="2" t="s">
        <v>1131</v>
      </c>
    </row>
    <row r="94" spans="1:15" x14ac:dyDescent="0.25">
      <c r="A94" s="1" t="s">
        <v>196</v>
      </c>
      <c r="B94" s="1" t="s">
        <v>223</v>
      </c>
      <c r="C94" s="1" t="s">
        <v>224</v>
      </c>
      <c r="D94" s="2">
        <v>8501</v>
      </c>
      <c r="E94" s="1">
        <v>10.725</v>
      </c>
      <c r="F94" s="1">
        <v>48.844999999999999</v>
      </c>
      <c r="G94" s="6">
        <v>28503</v>
      </c>
      <c r="H94" s="6">
        <v>43583</v>
      </c>
      <c r="I94" s="1">
        <v>41</v>
      </c>
      <c r="J94" s="1" t="s">
        <v>10</v>
      </c>
      <c r="K94" s="1" t="s">
        <v>24</v>
      </c>
      <c r="L94" s="1" t="s">
        <v>1186</v>
      </c>
      <c r="M94" s="1" t="s">
        <v>1204</v>
      </c>
      <c r="N94" s="2" t="s">
        <v>1131</v>
      </c>
      <c r="O94" s="1" t="s">
        <v>10</v>
      </c>
    </row>
    <row r="95" spans="1:15" x14ac:dyDescent="0.25">
      <c r="A95" s="1" t="s">
        <v>196</v>
      </c>
      <c r="B95" s="1" t="s">
        <v>225</v>
      </c>
      <c r="C95" s="1" t="s">
        <v>226</v>
      </c>
      <c r="D95" s="2" t="s">
        <v>979</v>
      </c>
      <c r="E95" s="1">
        <v>8.905106</v>
      </c>
      <c r="F95" s="1">
        <v>48.468781</v>
      </c>
      <c r="G95" s="6">
        <v>30895.5</v>
      </c>
      <c r="H95" s="6">
        <v>42430.5</v>
      </c>
      <c r="I95" s="1">
        <v>32</v>
      </c>
      <c r="J95" s="1" t="s">
        <v>10</v>
      </c>
      <c r="K95" s="1" t="s">
        <v>24</v>
      </c>
      <c r="L95" s="1" t="s">
        <v>1185</v>
      </c>
      <c r="M95" s="1" t="s">
        <v>1204</v>
      </c>
      <c r="N95" s="2" t="s">
        <v>1131</v>
      </c>
      <c r="O95" s="1" t="s">
        <v>1250</v>
      </c>
    </row>
    <row r="96" spans="1:15" x14ac:dyDescent="0.25">
      <c r="A96" s="1" t="s">
        <v>196</v>
      </c>
      <c r="B96" s="1" t="s">
        <v>227</v>
      </c>
      <c r="C96" s="1" t="s">
        <v>228</v>
      </c>
      <c r="D96" s="2" t="s">
        <v>980</v>
      </c>
      <c r="E96" s="1">
        <v>10.364088000000001</v>
      </c>
      <c r="F96" s="1">
        <v>48.680374999999998</v>
      </c>
      <c r="G96" s="6">
        <v>21557.5</v>
      </c>
      <c r="H96" s="6">
        <v>42366.5</v>
      </c>
      <c r="I96" s="1">
        <v>57</v>
      </c>
      <c r="J96" s="1" t="s">
        <v>10</v>
      </c>
      <c r="K96" s="1" t="s">
        <v>24</v>
      </c>
      <c r="L96" s="1" t="s">
        <v>1185</v>
      </c>
      <c r="M96" s="1" t="s">
        <v>1204</v>
      </c>
      <c r="N96" s="2" t="s">
        <v>1131</v>
      </c>
      <c r="O96" s="1" t="s">
        <v>1255</v>
      </c>
    </row>
    <row r="97" spans="1:15" ht="19.5" customHeight="1" x14ac:dyDescent="0.25">
      <c r="A97" s="1" t="s">
        <v>196</v>
      </c>
      <c r="B97" s="1" t="s">
        <v>1275</v>
      </c>
      <c r="C97" s="1" t="s">
        <v>229</v>
      </c>
      <c r="D97" s="2" t="s">
        <v>981</v>
      </c>
      <c r="E97" s="1">
        <v>9.2146650000000001</v>
      </c>
      <c r="F97" s="1">
        <v>48.200057000000001</v>
      </c>
      <c r="G97" s="6">
        <v>20403.5</v>
      </c>
      <c r="H97" s="6">
        <v>42401.5</v>
      </c>
      <c r="I97" s="1">
        <v>60</v>
      </c>
      <c r="J97" s="1">
        <v>45</v>
      </c>
      <c r="K97" s="1" t="s">
        <v>24</v>
      </c>
      <c r="L97" s="4" t="s">
        <v>1185</v>
      </c>
      <c r="M97" s="4" t="s">
        <v>1204</v>
      </c>
      <c r="N97" s="2" t="s">
        <v>1131</v>
      </c>
      <c r="O97" s="1" t="s">
        <v>1256</v>
      </c>
    </row>
    <row r="98" spans="1:15" ht="19.5" customHeight="1" x14ac:dyDescent="0.25">
      <c r="A98" s="1" t="s">
        <v>196</v>
      </c>
      <c r="B98" s="1" t="s">
        <v>1276</v>
      </c>
      <c r="C98" s="1" t="s">
        <v>229</v>
      </c>
      <c r="D98" s="2" t="s">
        <v>10</v>
      </c>
      <c r="E98" s="1">
        <v>9.2146650000000001</v>
      </c>
      <c r="F98" s="1">
        <v>48.200057000000001</v>
      </c>
      <c r="G98" s="6">
        <v>32934.0625</v>
      </c>
      <c r="H98" s="6" t="s">
        <v>1277</v>
      </c>
      <c r="I98" s="1">
        <v>3</v>
      </c>
      <c r="J98" s="1">
        <v>45</v>
      </c>
      <c r="K98" s="1" t="s">
        <v>24</v>
      </c>
      <c r="L98" s="4" t="s">
        <v>1278</v>
      </c>
      <c r="M98" s="4" t="s">
        <v>1204</v>
      </c>
      <c r="N98" s="2" t="s">
        <v>1132</v>
      </c>
      <c r="O98" s="1" t="s">
        <v>1279</v>
      </c>
    </row>
    <row r="99" spans="1:15" x14ac:dyDescent="0.25">
      <c r="A99" s="1" t="s">
        <v>196</v>
      </c>
      <c r="B99" s="1" t="s">
        <v>230</v>
      </c>
      <c r="C99" s="1" t="s">
        <v>231</v>
      </c>
      <c r="D99" s="2" t="s">
        <v>982</v>
      </c>
      <c r="E99" s="1">
        <v>9.8923179999999995</v>
      </c>
      <c r="F99" s="1">
        <v>48.548369000000001</v>
      </c>
      <c r="G99" s="6">
        <v>21125.5</v>
      </c>
      <c r="H99" s="6">
        <v>42429.5</v>
      </c>
      <c r="I99" s="1">
        <v>58</v>
      </c>
      <c r="J99" s="1" t="s">
        <v>10</v>
      </c>
      <c r="K99" s="1" t="s">
        <v>24</v>
      </c>
      <c r="L99" s="1" t="s">
        <v>1185</v>
      </c>
      <c r="M99" s="1" t="s">
        <v>1204</v>
      </c>
      <c r="N99" s="2" t="s">
        <v>1131</v>
      </c>
      <c r="O99" s="1" t="s">
        <v>1257</v>
      </c>
    </row>
    <row r="100" spans="1:15" x14ac:dyDescent="0.25">
      <c r="A100" s="1" t="s">
        <v>196</v>
      </c>
      <c r="B100" s="1" t="s">
        <v>232</v>
      </c>
      <c r="C100" s="1" t="s">
        <v>233</v>
      </c>
      <c r="D100" s="2" t="s">
        <v>984</v>
      </c>
      <c r="E100" s="1">
        <v>10.095367</v>
      </c>
      <c r="F100" s="1">
        <v>48.772097000000002</v>
      </c>
      <c r="G100" s="6">
        <v>22221</v>
      </c>
      <c r="H100" s="6">
        <v>43524</v>
      </c>
      <c r="I100" s="1">
        <v>58</v>
      </c>
      <c r="J100" s="1" t="s">
        <v>10</v>
      </c>
      <c r="K100" s="1" t="s">
        <v>24</v>
      </c>
      <c r="L100" s="1" t="s">
        <v>1185</v>
      </c>
      <c r="M100" s="1" t="s">
        <v>1204</v>
      </c>
      <c r="N100" s="2" t="s">
        <v>1131</v>
      </c>
      <c r="O100" s="1" t="s">
        <v>1257</v>
      </c>
    </row>
    <row r="101" spans="1:15" x14ac:dyDescent="0.25">
      <c r="A101" s="1" t="s">
        <v>196</v>
      </c>
      <c r="B101" s="1" t="s">
        <v>234</v>
      </c>
      <c r="C101" s="1" t="s">
        <v>1134</v>
      </c>
      <c r="D101" s="2" t="s">
        <v>978</v>
      </c>
      <c r="E101" s="1">
        <v>9.4482420000000005</v>
      </c>
      <c r="F101" s="1">
        <v>48.256777</v>
      </c>
      <c r="G101" s="6">
        <v>22586</v>
      </c>
      <c r="H101" s="6">
        <v>43524</v>
      </c>
      <c r="I101" s="1">
        <v>57</v>
      </c>
      <c r="J101" s="1" t="s">
        <v>10</v>
      </c>
      <c r="K101" s="1" t="s">
        <v>24</v>
      </c>
      <c r="L101" s="1" t="s">
        <v>1185</v>
      </c>
      <c r="M101" s="1" t="s">
        <v>1204</v>
      </c>
      <c r="N101" s="2" t="s">
        <v>1131</v>
      </c>
      <c r="O101" s="1" t="s">
        <v>1258</v>
      </c>
    </row>
    <row r="102" spans="1:15" x14ac:dyDescent="0.25">
      <c r="A102" s="1" t="s">
        <v>196</v>
      </c>
      <c r="B102" s="1" t="s">
        <v>235</v>
      </c>
      <c r="C102" s="1" t="s">
        <v>236</v>
      </c>
      <c r="D102" s="2" t="s">
        <v>983</v>
      </c>
      <c r="E102" s="1">
        <v>9.3910560000000007</v>
      </c>
      <c r="F102" s="1">
        <v>49.501131999999998</v>
      </c>
      <c r="G102" s="6">
        <v>20394</v>
      </c>
      <c r="H102" s="6">
        <v>42429.5</v>
      </c>
      <c r="I102" s="1">
        <v>60</v>
      </c>
      <c r="J102" s="1" t="s">
        <v>10</v>
      </c>
      <c r="K102" s="1" t="s">
        <v>24</v>
      </c>
      <c r="L102" s="1" t="s">
        <v>1185</v>
      </c>
      <c r="M102" s="1" t="s">
        <v>1204</v>
      </c>
      <c r="N102" s="2" t="s">
        <v>1131</v>
      </c>
      <c r="O102" s="1" t="s">
        <v>1242</v>
      </c>
    </row>
    <row r="103" spans="1:15" x14ac:dyDescent="0.25">
      <c r="A103" s="1" t="s">
        <v>196</v>
      </c>
      <c r="B103" s="1" t="s">
        <v>237</v>
      </c>
      <c r="C103" s="1" t="s">
        <v>238</v>
      </c>
      <c r="D103" s="2" t="s">
        <v>10</v>
      </c>
      <c r="E103" s="1">
        <v>11.37</v>
      </c>
      <c r="F103" s="1">
        <v>48.95</v>
      </c>
      <c r="G103" s="6">
        <v>37200</v>
      </c>
      <c r="H103" s="6">
        <v>37350</v>
      </c>
      <c r="I103" s="1">
        <v>1</v>
      </c>
      <c r="J103" s="1">
        <v>7</v>
      </c>
      <c r="K103" s="1" t="s">
        <v>24</v>
      </c>
      <c r="L103" s="1" t="s">
        <v>239</v>
      </c>
      <c r="M103" s="1" t="s">
        <v>1203</v>
      </c>
      <c r="N103" s="2" t="s">
        <v>1132</v>
      </c>
      <c r="O103" s="1" t="s">
        <v>10</v>
      </c>
    </row>
    <row r="104" spans="1:15" x14ac:dyDescent="0.25">
      <c r="A104" s="1" t="s">
        <v>196</v>
      </c>
      <c r="B104" s="1" t="s">
        <v>240</v>
      </c>
      <c r="C104" s="1" t="s">
        <v>241</v>
      </c>
      <c r="D104" s="2">
        <v>20500</v>
      </c>
      <c r="E104" s="1">
        <v>11.85</v>
      </c>
      <c r="F104" s="1">
        <v>49.2</v>
      </c>
      <c r="G104" s="6">
        <v>40756</v>
      </c>
      <c r="H104" s="6">
        <v>43601</v>
      </c>
      <c r="I104" s="1">
        <v>8</v>
      </c>
      <c r="J104" s="1" t="s">
        <v>10</v>
      </c>
      <c r="K104" s="1" t="s">
        <v>24</v>
      </c>
      <c r="L104" s="1" t="s">
        <v>1186</v>
      </c>
      <c r="M104" s="1" t="s">
        <v>1204</v>
      </c>
      <c r="N104" s="2" t="s">
        <v>1131</v>
      </c>
    </row>
    <row r="105" spans="1:15" x14ac:dyDescent="0.25">
      <c r="A105" s="1" t="s">
        <v>196</v>
      </c>
      <c r="B105" s="1" t="s">
        <v>242</v>
      </c>
      <c r="C105" s="1" t="s">
        <v>243</v>
      </c>
      <c r="D105" s="2">
        <v>6516</v>
      </c>
      <c r="E105" s="1">
        <v>11.43</v>
      </c>
      <c r="F105" s="1">
        <v>49.77</v>
      </c>
      <c r="G105" s="6">
        <v>41329</v>
      </c>
      <c r="H105" s="6">
        <v>43605</v>
      </c>
      <c r="I105" s="1">
        <v>6</v>
      </c>
      <c r="J105" s="1" t="s">
        <v>10</v>
      </c>
      <c r="K105" s="1" t="s">
        <v>24</v>
      </c>
      <c r="L105" s="1" t="s">
        <v>1186</v>
      </c>
      <c r="M105" s="1" t="s">
        <v>1204</v>
      </c>
      <c r="N105" s="2" t="s">
        <v>1131</v>
      </c>
    </row>
    <row r="106" spans="1:15" x14ac:dyDescent="0.25">
      <c r="A106" s="1" t="s">
        <v>196</v>
      </c>
      <c r="B106" s="1" t="s">
        <v>985</v>
      </c>
      <c r="C106" s="1" t="s">
        <v>986</v>
      </c>
      <c r="D106" s="2">
        <v>5561</v>
      </c>
      <c r="E106" s="1">
        <v>11.21</v>
      </c>
      <c r="F106" s="1">
        <v>50.13</v>
      </c>
      <c r="G106" s="6">
        <v>41953</v>
      </c>
      <c r="H106" s="6">
        <v>43605</v>
      </c>
      <c r="I106" s="1">
        <v>5</v>
      </c>
      <c r="J106" s="1" t="s">
        <v>10</v>
      </c>
      <c r="K106" s="1" t="s">
        <v>24</v>
      </c>
      <c r="L106" s="1" t="s">
        <v>1186</v>
      </c>
      <c r="M106" s="1" t="s">
        <v>1204</v>
      </c>
      <c r="N106" s="2" t="s">
        <v>1131</v>
      </c>
    </row>
    <row r="107" spans="1:15" x14ac:dyDescent="0.25">
      <c r="A107" s="1" t="s">
        <v>1179</v>
      </c>
      <c r="B107" s="1" t="s">
        <v>1180</v>
      </c>
      <c r="C107" s="1" t="s">
        <v>1181</v>
      </c>
      <c r="D107" s="2" t="s">
        <v>10</v>
      </c>
      <c r="E107" s="1">
        <v>24.968921999999999</v>
      </c>
      <c r="F107" s="1">
        <v>59.200884000000002</v>
      </c>
      <c r="G107" s="6">
        <v>42762.5</v>
      </c>
      <c r="H107" s="6">
        <v>43601.165972222225</v>
      </c>
      <c r="I107" s="1">
        <v>2</v>
      </c>
      <c r="J107" s="1">
        <v>78</v>
      </c>
      <c r="K107" s="1" t="s">
        <v>47</v>
      </c>
      <c r="L107" s="1" t="s">
        <v>1182</v>
      </c>
      <c r="M107" s="1" t="s">
        <v>1204</v>
      </c>
      <c r="N107" s="2" t="s">
        <v>1132</v>
      </c>
    </row>
    <row r="108" spans="1:15" x14ac:dyDescent="0.25">
      <c r="A108" s="1" t="s">
        <v>244</v>
      </c>
      <c r="B108" s="1" t="s">
        <v>245</v>
      </c>
      <c r="C108" s="1" t="s">
        <v>246</v>
      </c>
      <c r="D108" s="2" t="s">
        <v>10</v>
      </c>
      <c r="E108" s="1">
        <v>-5.235589</v>
      </c>
      <c r="F108" s="1">
        <v>36.729675999999998</v>
      </c>
      <c r="G108" s="6">
        <v>16346</v>
      </c>
      <c r="H108" s="6">
        <v>42124</v>
      </c>
      <c r="I108" s="1">
        <v>71</v>
      </c>
      <c r="J108" s="1" t="s">
        <v>10</v>
      </c>
      <c r="K108" s="1" t="s">
        <v>247</v>
      </c>
      <c r="L108" s="1" t="s">
        <v>1213</v>
      </c>
      <c r="M108" s="1" t="s">
        <v>1205</v>
      </c>
      <c r="N108" s="2" t="s">
        <v>1132</v>
      </c>
      <c r="O108" s="1" t="s">
        <v>249</v>
      </c>
    </row>
    <row r="109" spans="1:15" x14ac:dyDescent="0.25">
      <c r="A109" s="1" t="s">
        <v>244</v>
      </c>
      <c r="B109" s="1" t="s">
        <v>250</v>
      </c>
      <c r="C109" s="1" t="s">
        <v>251</v>
      </c>
      <c r="D109" s="2" t="s">
        <v>10</v>
      </c>
      <c r="E109" s="1">
        <v>-5.2452379999999996</v>
      </c>
      <c r="F109" s="1">
        <v>36.715088999999999</v>
      </c>
      <c r="G109" s="6">
        <v>36434</v>
      </c>
      <c r="H109" s="6">
        <v>42766</v>
      </c>
      <c r="I109" s="1">
        <v>18</v>
      </c>
      <c r="J109" s="1" t="s">
        <v>10</v>
      </c>
      <c r="K109" s="1" t="s">
        <v>247</v>
      </c>
      <c r="L109" s="1" t="s">
        <v>1213</v>
      </c>
      <c r="M109" s="1" t="s">
        <v>1205</v>
      </c>
      <c r="N109" s="2" t="s">
        <v>1132</v>
      </c>
    </row>
    <row r="110" spans="1:15" ht="30" customHeight="1" x14ac:dyDescent="0.25">
      <c r="A110" s="1" t="s">
        <v>244</v>
      </c>
      <c r="B110" s="1" t="s">
        <v>252</v>
      </c>
      <c r="C110" s="1" t="s">
        <v>253</v>
      </c>
      <c r="D110" s="2" t="s">
        <v>10</v>
      </c>
      <c r="E110" s="1">
        <v>-5.1184260000000004</v>
      </c>
      <c r="F110" s="1">
        <v>36.640253000000001</v>
      </c>
      <c r="G110" s="6">
        <v>35735</v>
      </c>
      <c r="H110" s="6">
        <v>36008</v>
      </c>
      <c r="I110" s="1">
        <v>1</v>
      </c>
      <c r="J110" s="1">
        <v>19.600000000000001</v>
      </c>
      <c r="K110" s="1" t="s">
        <v>247</v>
      </c>
      <c r="L110" s="5" t="s">
        <v>1195</v>
      </c>
      <c r="M110" s="5" t="s">
        <v>1203</v>
      </c>
      <c r="N110" s="2" t="s">
        <v>1132</v>
      </c>
      <c r="O110" s="1" t="s">
        <v>1217</v>
      </c>
    </row>
    <row r="111" spans="1:15" x14ac:dyDescent="0.25">
      <c r="A111" s="1" t="s">
        <v>244</v>
      </c>
      <c r="B111" s="1" t="s">
        <v>254</v>
      </c>
      <c r="C111" s="1" t="s">
        <v>255</v>
      </c>
      <c r="D111" s="2" t="s">
        <v>10</v>
      </c>
      <c r="E111" s="1">
        <v>-4.4637669999999998</v>
      </c>
      <c r="F111" s="1">
        <v>36.980032999999999</v>
      </c>
      <c r="G111" s="6">
        <v>32944</v>
      </c>
      <c r="H111" s="6">
        <v>36802</v>
      </c>
      <c r="I111" s="1">
        <v>11</v>
      </c>
      <c r="J111" s="1">
        <v>10.5</v>
      </c>
      <c r="K111" s="1" t="s">
        <v>247</v>
      </c>
      <c r="L111" s="1" t="s">
        <v>248</v>
      </c>
      <c r="M111" s="5" t="s">
        <v>1205</v>
      </c>
      <c r="N111" s="2" t="s">
        <v>1132</v>
      </c>
    </row>
    <row r="112" spans="1:15" x14ac:dyDescent="0.25">
      <c r="A112" s="1" t="s">
        <v>244</v>
      </c>
      <c r="B112" s="1" t="s">
        <v>1214</v>
      </c>
      <c r="C112" s="1" t="s">
        <v>256</v>
      </c>
      <c r="D112" s="2" t="s">
        <v>10</v>
      </c>
      <c r="E112" s="1">
        <v>-4.3549439999999997</v>
      </c>
      <c r="F112" s="1">
        <v>36.984929999999999</v>
      </c>
      <c r="G112" s="6">
        <v>28187</v>
      </c>
      <c r="H112" s="6">
        <v>40330</v>
      </c>
      <c r="I112" s="1">
        <v>33</v>
      </c>
      <c r="J112" s="1" t="s">
        <v>10</v>
      </c>
      <c r="K112" s="1" t="s">
        <v>247</v>
      </c>
      <c r="L112" s="1" t="s">
        <v>1213</v>
      </c>
      <c r="M112" s="5" t="s">
        <v>1205</v>
      </c>
      <c r="N112" s="2" t="s">
        <v>1132</v>
      </c>
    </row>
    <row r="113" spans="1:15" x14ac:dyDescent="0.25">
      <c r="A113" s="1" t="s">
        <v>244</v>
      </c>
      <c r="B113" s="1" t="s">
        <v>257</v>
      </c>
      <c r="C113" s="1" t="s">
        <v>258</v>
      </c>
      <c r="D113" s="2" t="s">
        <v>10</v>
      </c>
      <c r="E113" s="1">
        <v>-4.3910270000000002</v>
      </c>
      <c r="F113" s="1">
        <v>36.975904999999997</v>
      </c>
      <c r="G113" s="6">
        <v>27318</v>
      </c>
      <c r="H113" s="6">
        <v>40317</v>
      </c>
      <c r="I113" s="1">
        <v>36</v>
      </c>
      <c r="J113" s="1" t="s">
        <v>10</v>
      </c>
      <c r="K113" s="1" t="s">
        <v>247</v>
      </c>
      <c r="L113" s="1" t="s">
        <v>248</v>
      </c>
      <c r="M113" s="5" t="s">
        <v>1205</v>
      </c>
      <c r="N113" s="2" t="s">
        <v>1132</v>
      </c>
    </row>
    <row r="114" spans="1:15" x14ac:dyDescent="0.25">
      <c r="A114" s="1" t="s">
        <v>244</v>
      </c>
      <c r="B114" s="1" t="s">
        <v>259</v>
      </c>
      <c r="C114" s="1" t="s">
        <v>260</v>
      </c>
      <c r="D114" s="2" t="s">
        <v>10</v>
      </c>
      <c r="E114" s="1">
        <v>-4.997598</v>
      </c>
      <c r="F114" s="1">
        <v>36.893127</v>
      </c>
      <c r="G114" s="6">
        <v>39356</v>
      </c>
      <c r="H114" s="6">
        <v>40290</v>
      </c>
      <c r="I114" s="1">
        <v>3</v>
      </c>
      <c r="J114" s="1" t="s">
        <v>10</v>
      </c>
      <c r="K114" s="1" t="s">
        <v>247</v>
      </c>
      <c r="L114" s="1" t="s">
        <v>248</v>
      </c>
      <c r="M114" s="5" t="s">
        <v>1205</v>
      </c>
      <c r="N114" s="2" t="s">
        <v>1132</v>
      </c>
    </row>
    <row r="115" spans="1:15" x14ac:dyDescent="0.25">
      <c r="A115" s="1" t="s">
        <v>244</v>
      </c>
      <c r="B115" s="1" t="s">
        <v>261</v>
      </c>
      <c r="C115" s="1" t="s">
        <v>262</v>
      </c>
      <c r="D115" s="2" t="s">
        <v>10</v>
      </c>
      <c r="E115" s="1">
        <v>-5.010497</v>
      </c>
      <c r="F115" s="1">
        <v>36.873838999999997</v>
      </c>
      <c r="G115" s="6">
        <v>40174</v>
      </c>
      <c r="H115" s="6">
        <v>40253</v>
      </c>
      <c r="I115" s="1">
        <v>1</v>
      </c>
      <c r="J115" s="1" t="s">
        <v>10</v>
      </c>
      <c r="K115" s="1" t="s">
        <v>247</v>
      </c>
      <c r="L115" s="1" t="s">
        <v>248</v>
      </c>
      <c r="M115" s="5" t="s">
        <v>1205</v>
      </c>
      <c r="N115" s="2" t="s">
        <v>1132</v>
      </c>
    </row>
    <row r="116" spans="1:15" x14ac:dyDescent="0.25">
      <c r="A116" s="1" t="s">
        <v>263</v>
      </c>
      <c r="B116" s="1" t="s">
        <v>264</v>
      </c>
      <c r="C116" s="1" t="s">
        <v>1018</v>
      </c>
      <c r="D116" s="2" t="s">
        <v>1019</v>
      </c>
      <c r="E116" s="1">
        <v>5.1327148500000002</v>
      </c>
      <c r="F116" s="1">
        <v>43.917713839999998</v>
      </c>
      <c r="G116" s="6">
        <v>24108.000694444443</v>
      </c>
      <c r="H116" s="6">
        <v>43467.5</v>
      </c>
      <c r="I116" s="1">
        <v>53</v>
      </c>
      <c r="J116" s="1">
        <v>1230</v>
      </c>
      <c r="K116" s="1" t="s">
        <v>247</v>
      </c>
      <c r="L116" s="1" t="s">
        <v>1187</v>
      </c>
      <c r="M116" s="5" t="s">
        <v>1204</v>
      </c>
      <c r="N116" s="2" t="s">
        <v>1131</v>
      </c>
      <c r="O116" s="1" t="s">
        <v>1259</v>
      </c>
    </row>
    <row r="117" spans="1:15" x14ac:dyDescent="0.25">
      <c r="A117" s="1" t="s">
        <v>263</v>
      </c>
      <c r="B117" s="1" t="s">
        <v>267</v>
      </c>
      <c r="C117" s="1" t="s">
        <v>1020</v>
      </c>
      <c r="D117" s="2" t="s">
        <v>293</v>
      </c>
      <c r="E117" s="1">
        <v>5.1303999999999998</v>
      </c>
      <c r="F117" s="1">
        <v>43.921500000000002</v>
      </c>
      <c r="G117" s="6">
        <v>37944.925694444442</v>
      </c>
      <c r="H117" s="6">
        <v>43467.958333333336</v>
      </c>
      <c r="I117" s="1">
        <v>15</v>
      </c>
      <c r="J117" s="1">
        <v>1230</v>
      </c>
      <c r="K117" s="1" t="s">
        <v>247</v>
      </c>
      <c r="L117" s="1" t="s">
        <v>1187</v>
      </c>
      <c r="M117" s="5" t="s">
        <v>1204</v>
      </c>
      <c r="N117" s="2" t="s">
        <v>1131</v>
      </c>
      <c r="O117" s="1" t="s">
        <v>1260</v>
      </c>
    </row>
    <row r="118" spans="1:15" x14ac:dyDescent="0.25">
      <c r="A118" s="1" t="s">
        <v>263</v>
      </c>
      <c r="B118" s="1" t="s">
        <v>270</v>
      </c>
      <c r="C118" s="1" t="s">
        <v>1142</v>
      </c>
      <c r="D118" s="2" t="s">
        <v>325</v>
      </c>
      <c r="E118" s="1">
        <v>1.03037841</v>
      </c>
      <c r="F118" s="1">
        <v>42.955443649999999</v>
      </c>
      <c r="G118" s="6">
        <v>24838</v>
      </c>
      <c r="H118" s="6">
        <v>42369</v>
      </c>
      <c r="I118" s="1">
        <v>48</v>
      </c>
      <c r="J118" s="1">
        <v>13.3</v>
      </c>
      <c r="K118" s="1" t="s">
        <v>24</v>
      </c>
      <c r="L118" s="1" t="s">
        <v>1216</v>
      </c>
      <c r="M118" s="5" t="s">
        <v>1204</v>
      </c>
      <c r="N118" s="2" t="s">
        <v>1131</v>
      </c>
      <c r="O118" s="1" t="s">
        <v>269</v>
      </c>
    </row>
    <row r="119" spans="1:15" x14ac:dyDescent="0.25">
      <c r="A119" s="1" t="s">
        <v>263</v>
      </c>
      <c r="B119" s="1" t="s">
        <v>271</v>
      </c>
      <c r="C119" s="1" t="s">
        <v>272</v>
      </c>
      <c r="D119" s="2" t="s">
        <v>991</v>
      </c>
      <c r="E119" s="1">
        <v>0.25457046999999999</v>
      </c>
      <c r="F119" s="1">
        <v>45.662997500000003</v>
      </c>
      <c r="G119" s="6">
        <v>29221</v>
      </c>
      <c r="H119" s="6">
        <v>42735</v>
      </c>
      <c r="I119" s="1">
        <v>37</v>
      </c>
      <c r="J119" s="1" t="s">
        <v>10</v>
      </c>
      <c r="K119" s="1" t="s">
        <v>24</v>
      </c>
      <c r="L119" s="1" t="s">
        <v>1187</v>
      </c>
      <c r="M119" s="5" t="s">
        <v>1204</v>
      </c>
      <c r="N119" s="2" t="s">
        <v>1131</v>
      </c>
      <c r="O119" s="1" t="s">
        <v>1261</v>
      </c>
    </row>
    <row r="120" spans="1:15" x14ac:dyDescent="0.25">
      <c r="A120" s="1" t="s">
        <v>263</v>
      </c>
      <c r="B120" s="1" t="s">
        <v>274</v>
      </c>
      <c r="C120" s="1" t="s">
        <v>275</v>
      </c>
      <c r="D120" s="2" t="s">
        <v>992</v>
      </c>
      <c r="E120" s="1">
        <v>3.2616559999999999</v>
      </c>
      <c r="F120" s="1">
        <v>43.990934119999999</v>
      </c>
      <c r="G120" s="6">
        <v>35796</v>
      </c>
      <c r="H120" s="6">
        <v>42735</v>
      </c>
      <c r="I120" s="1">
        <v>19</v>
      </c>
      <c r="J120" s="1">
        <v>97.7</v>
      </c>
      <c r="K120" s="1" t="s">
        <v>103</v>
      </c>
      <c r="L120" s="1" t="s">
        <v>1187</v>
      </c>
      <c r="M120" s="5" t="s">
        <v>1204</v>
      </c>
      <c r="N120" s="2" t="s">
        <v>1131</v>
      </c>
      <c r="O120" s="1" t="s">
        <v>1262</v>
      </c>
    </row>
    <row r="121" spans="1:15" x14ac:dyDescent="0.25">
      <c r="A121" s="1" t="s">
        <v>263</v>
      </c>
      <c r="B121" s="1" t="s">
        <v>276</v>
      </c>
      <c r="C121" s="1" t="s">
        <v>277</v>
      </c>
      <c r="D121" s="2" t="s">
        <v>993</v>
      </c>
      <c r="E121" s="1">
        <v>6.2996798700000003</v>
      </c>
      <c r="F121" s="1">
        <v>47.010799570000003</v>
      </c>
      <c r="G121" s="6">
        <v>37257</v>
      </c>
      <c r="H121" s="6">
        <v>39447</v>
      </c>
      <c r="I121" s="1">
        <v>6</v>
      </c>
      <c r="J121" s="1">
        <v>200</v>
      </c>
      <c r="K121" s="1" t="s">
        <v>24</v>
      </c>
      <c r="L121" s="1" t="s">
        <v>1187</v>
      </c>
      <c r="M121" s="5" t="s">
        <v>1204</v>
      </c>
      <c r="N121" s="2" t="s">
        <v>1131</v>
      </c>
      <c r="O121" s="1" t="s">
        <v>1263</v>
      </c>
    </row>
    <row r="122" spans="1:15" x14ac:dyDescent="0.25">
      <c r="A122" s="1" t="s">
        <v>263</v>
      </c>
      <c r="B122" s="1" t="s">
        <v>278</v>
      </c>
      <c r="C122" s="1" t="s">
        <v>1009</v>
      </c>
      <c r="D122" s="2" t="s">
        <v>994</v>
      </c>
      <c r="E122" s="1">
        <v>1.927141</v>
      </c>
      <c r="F122" s="1">
        <v>42.892530999999998</v>
      </c>
      <c r="G122" s="6">
        <v>23743</v>
      </c>
      <c r="H122" s="6">
        <v>42369</v>
      </c>
      <c r="I122" s="1">
        <v>51</v>
      </c>
      <c r="J122" s="1">
        <v>85</v>
      </c>
      <c r="K122" s="1" t="s">
        <v>24</v>
      </c>
      <c r="L122" s="1" t="s">
        <v>1187</v>
      </c>
      <c r="M122" s="5" t="s">
        <v>1204</v>
      </c>
      <c r="N122" s="2" t="s">
        <v>1131</v>
      </c>
      <c r="O122" s="1" t="s">
        <v>1264</v>
      </c>
    </row>
    <row r="123" spans="1:15" x14ac:dyDescent="0.25">
      <c r="A123" s="1" t="s">
        <v>263</v>
      </c>
      <c r="B123" s="1" t="s">
        <v>279</v>
      </c>
      <c r="C123" s="1" t="s">
        <v>280</v>
      </c>
      <c r="D123" s="1" t="s">
        <v>266</v>
      </c>
      <c r="E123" s="1">
        <v>2.95833799</v>
      </c>
      <c r="F123" s="1">
        <v>42.858999500000003</v>
      </c>
      <c r="G123" s="6">
        <v>23012</v>
      </c>
      <c r="H123" s="6">
        <v>42735</v>
      </c>
      <c r="I123" s="1">
        <v>54</v>
      </c>
      <c r="J123" s="1" t="s">
        <v>10</v>
      </c>
      <c r="K123" s="1" t="s">
        <v>194</v>
      </c>
      <c r="L123" s="1" t="s">
        <v>1187</v>
      </c>
      <c r="M123" s="5" t="s">
        <v>1204</v>
      </c>
      <c r="N123" s="2" t="s">
        <v>1131</v>
      </c>
      <c r="O123" s="1" t="s">
        <v>1265</v>
      </c>
    </row>
    <row r="124" spans="1:15" x14ac:dyDescent="0.25">
      <c r="A124" s="1" t="s">
        <v>263</v>
      </c>
      <c r="B124" s="1" t="s">
        <v>281</v>
      </c>
      <c r="C124" s="3" t="s">
        <v>1010</v>
      </c>
      <c r="D124" s="1" t="s">
        <v>335</v>
      </c>
      <c r="E124" s="1">
        <v>3.4830939500000002</v>
      </c>
      <c r="F124" s="1">
        <v>43.899805479999998</v>
      </c>
      <c r="G124" s="6">
        <v>37257</v>
      </c>
      <c r="H124" s="6">
        <v>42735</v>
      </c>
      <c r="I124" s="1">
        <v>15</v>
      </c>
      <c r="J124" s="1">
        <v>198</v>
      </c>
      <c r="K124" s="1" t="s">
        <v>103</v>
      </c>
      <c r="L124" s="1" t="s">
        <v>1187</v>
      </c>
      <c r="M124" s="5" t="s">
        <v>1204</v>
      </c>
      <c r="N124" s="2" t="s">
        <v>1131</v>
      </c>
      <c r="O124" s="1" t="s">
        <v>1242</v>
      </c>
    </row>
    <row r="125" spans="1:15" x14ac:dyDescent="0.25">
      <c r="A125" s="1" t="s">
        <v>263</v>
      </c>
      <c r="B125" s="1" t="s">
        <v>282</v>
      </c>
      <c r="C125" s="1" t="s">
        <v>283</v>
      </c>
      <c r="D125" s="1" t="s">
        <v>273</v>
      </c>
      <c r="E125" s="1">
        <v>6.2093230000000004</v>
      </c>
      <c r="F125" s="1">
        <v>46.704922000000003</v>
      </c>
      <c r="G125" s="6">
        <v>28856</v>
      </c>
      <c r="H125" s="6">
        <v>42735</v>
      </c>
      <c r="I125" s="1">
        <v>38</v>
      </c>
      <c r="J125" s="1">
        <v>30</v>
      </c>
      <c r="K125" s="1" t="s">
        <v>24</v>
      </c>
      <c r="L125" s="1" t="s">
        <v>1187</v>
      </c>
      <c r="M125" s="5" t="s">
        <v>1204</v>
      </c>
      <c r="N125" s="2" t="s">
        <v>1131</v>
      </c>
      <c r="O125" s="1" t="s">
        <v>1263</v>
      </c>
    </row>
    <row r="126" spans="1:15" x14ac:dyDescent="0.25">
      <c r="A126" s="1" t="s">
        <v>263</v>
      </c>
      <c r="B126" s="1" t="s">
        <v>284</v>
      </c>
      <c r="C126" s="1" t="s">
        <v>285</v>
      </c>
      <c r="D126" s="1" t="s">
        <v>995</v>
      </c>
      <c r="E126" s="1">
        <v>5.2692205599999999</v>
      </c>
      <c r="F126" s="1">
        <v>47.470927670000002</v>
      </c>
      <c r="G126" s="6">
        <v>35431</v>
      </c>
      <c r="H126" s="6">
        <v>38717</v>
      </c>
      <c r="I126" s="1">
        <v>9</v>
      </c>
      <c r="J126" s="1">
        <v>27.6</v>
      </c>
      <c r="K126" s="1" t="s">
        <v>24</v>
      </c>
      <c r="L126" s="1" t="s">
        <v>1187</v>
      </c>
      <c r="M126" s="5" t="s">
        <v>1204</v>
      </c>
      <c r="N126" s="2" t="s">
        <v>1131</v>
      </c>
      <c r="O126" s="1" t="s">
        <v>1266</v>
      </c>
    </row>
    <row r="127" spans="1:15" x14ac:dyDescent="0.25">
      <c r="A127" s="1" t="s">
        <v>263</v>
      </c>
      <c r="B127" s="1" t="s">
        <v>287</v>
      </c>
      <c r="C127" s="1" t="s">
        <v>288</v>
      </c>
      <c r="D127" s="1" t="s">
        <v>290</v>
      </c>
      <c r="E127" s="1">
        <v>4.5793257799999996</v>
      </c>
      <c r="F127" s="1">
        <v>47.859734260000003</v>
      </c>
      <c r="G127" s="6">
        <v>35065</v>
      </c>
      <c r="H127" s="6">
        <v>40229.972222222219</v>
      </c>
      <c r="I127" s="1">
        <v>14</v>
      </c>
      <c r="J127" s="1" t="s">
        <v>10</v>
      </c>
      <c r="K127" s="1" t="s">
        <v>24</v>
      </c>
      <c r="L127" s="1" t="s">
        <v>1187</v>
      </c>
      <c r="M127" s="5" t="s">
        <v>1204</v>
      </c>
      <c r="N127" s="2" t="s">
        <v>1131</v>
      </c>
      <c r="O127" s="1" t="s">
        <v>1266</v>
      </c>
    </row>
    <row r="128" spans="1:15" x14ac:dyDescent="0.25">
      <c r="A128" s="1" t="s">
        <v>263</v>
      </c>
      <c r="B128" s="1" t="s">
        <v>291</v>
      </c>
      <c r="C128" s="1" t="s">
        <v>292</v>
      </c>
      <c r="D128" s="1" t="s">
        <v>996</v>
      </c>
      <c r="E128" s="1">
        <v>5.4976525900000004</v>
      </c>
      <c r="F128" s="1">
        <v>44.747278729999998</v>
      </c>
      <c r="G128" s="6">
        <v>25569</v>
      </c>
      <c r="H128" s="6">
        <v>40543</v>
      </c>
      <c r="I128" s="1">
        <v>41</v>
      </c>
      <c r="J128" s="1" t="s">
        <v>10</v>
      </c>
      <c r="K128" s="1" t="s">
        <v>24</v>
      </c>
      <c r="L128" s="1" t="s">
        <v>1187</v>
      </c>
      <c r="M128" s="5" t="s">
        <v>1204</v>
      </c>
      <c r="N128" s="2" t="s">
        <v>1131</v>
      </c>
      <c r="O128" s="1" t="s">
        <v>1267</v>
      </c>
    </row>
    <row r="129" spans="1:15" x14ac:dyDescent="0.25">
      <c r="A129" s="1" t="s">
        <v>263</v>
      </c>
      <c r="B129" s="1" t="s">
        <v>294</v>
      </c>
      <c r="C129" s="1" t="s">
        <v>295</v>
      </c>
      <c r="D129" s="1" t="s">
        <v>997</v>
      </c>
      <c r="E129" s="1">
        <v>6.1206420000000001</v>
      </c>
      <c r="F129" s="1">
        <v>47.267094</v>
      </c>
      <c r="G129" s="6">
        <v>30317</v>
      </c>
      <c r="H129" s="6">
        <v>42735</v>
      </c>
      <c r="I129" s="1">
        <v>34</v>
      </c>
      <c r="J129" s="1" t="s">
        <v>10</v>
      </c>
      <c r="K129" s="1" t="s">
        <v>24</v>
      </c>
      <c r="L129" s="1" t="s">
        <v>1187</v>
      </c>
      <c r="M129" s="5" t="s">
        <v>1204</v>
      </c>
      <c r="N129" s="2" t="s">
        <v>1131</v>
      </c>
      <c r="O129" s="1" t="s">
        <v>1263</v>
      </c>
    </row>
    <row r="130" spans="1:15" x14ac:dyDescent="0.25">
      <c r="A130" s="1" t="s">
        <v>263</v>
      </c>
      <c r="B130" s="1" t="s">
        <v>297</v>
      </c>
      <c r="C130" s="1" t="s">
        <v>298</v>
      </c>
      <c r="D130" s="1" t="s">
        <v>998</v>
      </c>
      <c r="E130" s="1">
        <v>1.56395525</v>
      </c>
      <c r="F130" s="1">
        <v>44.795626720000001</v>
      </c>
      <c r="G130" s="6">
        <v>37987</v>
      </c>
      <c r="H130" s="6">
        <v>42369</v>
      </c>
      <c r="I130" s="1">
        <v>12</v>
      </c>
      <c r="J130" s="1" t="s">
        <v>10</v>
      </c>
      <c r="K130" s="1" t="s">
        <v>24</v>
      </c>
      <c r="L130" s="1" t="s">
        <v>1187</v>
      </c>
      <c r="M130" s="5" t="s">
        <v>1204</v>
      </c>
      <c r="N130" s="2" t="s">
        <v>1131</v>
      </c>
      <c r="O130" s="1" t="s">
        <v>1242</v>
      </c>
    </row>
    <row r="131" spans="1:15" x14ac:dyDescent="0.25">
      <c r="A131" s="1" t="s">
        <v>263</v>
      </c>
      <c r="B131" s="1" t="s">
        <v>299</v>
      </c>
      <c r="C131" s="1" t="s">
        <v>300</v>
      </c>
      <c r="D131" s="1" t="s">
        <v>999</v>
      </c>
      <c r="E131" s="1">
        <v>3.2094366071560798</v>
      </c>
      <c r="F131" s="1">
        <v>44.121513223487298</v>
      </c>
      <c r="G131" s="6">
        <v>35796</v>
      </c>
      <c r="H131" s="6">
        <v>42735</v>
      </c>
      <c r="I131" s="1">
        <v>19</v>
      </c>
      <c r="J131" s="1" t="s">
        <v>10</v>
      </c>
      <c r="K131" s="1" t="s">
        <v>24</v>
      </c>
      <c r="L131" s="1" t="s">
        <v>1187</v>
      </c>
      <c r="M131" s="5" t="s">
        <v>1204</v>
      </c>
      <c r="N131" s="2" t="s">
        <v>1131</v>
      </c>
      <c r="O131" s="1" t="s">
        <v>1268</v>
      </c>
    </row>
    <row r="132" spans="1:15" x14ac:dyDescent="0.25">
      <c r="A132" s="1" t="s">
        <v>263</v>
      </c>
      <c r="B132" s="1" t="s">
        <v>302</v>
      </c>
      <c r="C132" s="1" t="s">
        <v>303</v>
      </c>
      <c r="D132" s="1" t="s">
        <v>1000</v>
      </c>
      <c r="E132" s="1">
        <v>3.06048177</v>
      </c>
      <c r="F132" s="1">
        <v>44.07690916</v>
      </c>
      <c r="G132" s="6">
        <v>34335</v>
      </c>
      <c r="H132" s="6">
        <v>42369</v>
      </c>
      <c r="I132" s="1">
        <v>22</v>
      </c>
      <c r="J132" s="1" t="s">
        <v>10</v>
      </c>
      <c r="K132" s="1" t="s">
        <v>24</v>
      </c>
      <c r="L132" s="1" t="s">
        <v>1187</v>
      </c>
      <c r="M132" s="5" t="s">
        <v>1204</v>
      </c>
      <c r="N132" s="2" t="s">
        <v>1131</v>
      </c>
      <c r="O132" s="1" t="s">
        <v>1269</v>
      </c>
    </row>
    <row r="133" spans="1:15" x14ac:dyDescent="0.25">
      <c r="A133" s="1" t="s">
        <v>263</v>
      </c>
      <c r="B133" s="1" t="s">
        <v>304</v>
      </c>
      <c r="C133" s="1" t="s">
        <v>305</v>
      </c>
      <c r="D133" s="1" t="s">
        <v>1001</v>
      </c>
      <c r="E133" s="1">
        <v>3.0481235899999999</v>
      </c>
      <c r="F133" s="1">
        <v>44.066725419999997</v>
      </c>
      <c r="G133" s="6">
        <v>35796</v>
      </c>
      <c r="H133" s="6">
        <v>42369</v>
      </c>
      <c r="I133" s="1">
        <v>18</v>
      </c>
      <c r="J133" s="1" t="s">
        <v>10</v>
      </c>
      <c r="K133" s="1" t="s">
        <v>24</v>
      </c>
      <c r="L133" s="1" t="s">
        <v>1187</v>
      </c>
      <c r="M133" s="5" t="s">
        <v>1204</v>
      </c>
      <c r="N133" s="2" t="s">
        <v>1131</v>
      </c>
      <c r="O133" s="1" t="s">
        <v>1242</v>
      </c>
    </row>
    <row r="134" spans="1:15" x14ac:dyDescent="0.25">
      <c r="A134" s="1" t="s">
        <v>263</v>
      </c>
      <c r="B134" s="1" t="s">
        <v>306</v>
      </c>
      <c r="C134" s="1" t="s">
        <v>307</v>
      </c>
      <c r="D134" s="1" t="s">
        <v>301</v>
      </c>
      <c r="E134" s="1">
        <v>3.1456238600000002</v>
      </c>
      <c r="F134" s="1">
        <v>43.975163209999998</v>
      </c>
      <c r="G134" s="6">
        <v>35796</v>
      </c>
      <c r="H134" s="6">
        <v>42735</v>
      </c>
      <c r="I134" s="1">
        <v>19</v>
      </c>
      <c r="J134" s="1" t="s">
        <v>10</v>
      </c>
      <c r="K134" s="1" t="s">
        <v>103</v>
      </c>
      <c r="L134" s="1" t="s">
        <v>1187</v>
      </c>
      <c r="M134" s="5" t="s">
        <v>1204</v>
      </c>
      <c r="N134" s="2" t="s">
        <v>1131</v>
      </c>
      <c r="O134" s="1" t="s">
        <v>1270</v>
      </c>
    </row>
    <row r="135" spans="1:15" x14ac:dyDescent="0.25">
      <c r="A135" s="1" t="s">
        <v>263</v>
      </c>
      <c r="B135" s="1" t="s">
        <v>309</v>
      </c>
      <c r="C135" s="1" t="s">
        <v>310</v>
      </c>
      <c r="D135" s="1" t="s">
        <v>1003</v>
      </c>
      <c r="E135" s="1">
        <v>6.1927261400000004</v>
      </c>
      <c r="F135" s="1">
        <v>47.612178640000003</v>
      </c>
      <c r="G135" s="6">
        <v>33604</v>
      </c>
      <c r="H135" s="6">
        <v>42735</v>
      </c>
      <c r="I135" s="1">
        <v>25</v>
      </c>
      <c r="J135" s="1">
        <v>152</v>
      </c>
      <c r="K135" s="1" t="s">
        <v>24</v>
      </c>
      <c r="L135" s="1" t="s">
        <v>1187</v>
      </c>
      <c r="M135" s="5" t="s">
        <v>1204</v>
      </c>
      <c r="N135" s="2" t="s">
        <v>1131</v>
      </c>
      <c r="O135" s="1" t="s">
        <v>1271</v>
      </c>
    </row>
    <row r="136" spans="1:15" x14ac:dyDescent="0.25">
      <c r="A136" s="1" t="s">
        <v>263</v>
      </c>
      <c r="B136" s="1" t="s">
        <v>311</v>
      </c>
      <c r="C136" s="1" t="s">
        <v>312</v>
      </c>
      <c r="D136" s="1" t="s">
        <v>10</v>
      </c>
      <c r="E136" s="1">
        <v>4.3488980100000001</v>
      </c>
      <c r="F136" s="1">
        <v>43.840438040000002</v>
      </c>
      <c r="G136" s="6">
        <v>36096.75</v>
      </c>
      <c r="H136" s="6">
        <v>42964.84375</v>
      </c>
      <c r="I136" s="1">
        <v>19</v>
      </c>
      <c r="J136" s="1" t="s">
        <v>10</v>
      </c>
      <c r="K136" s="1" t="s">
        <v>247</v>
      </c>
      <c r="L136" s="1" t="s">
        <v>1219</v>
      </c>
      <c r="M136" s="5" t="s">
        <v>1204</v>
      </c>
      <c r="N136" s="2" t="s">
        <v>1132</v>
      </c>
    </row>
    <row r="137" spans="1:15" x14ac:dyDescent="0.25">
      <c r="A137" s="1" t="s">
        <v>263</v>
      </c>
      <c r="B137" s="1" t="s">
        <v>313</v>
      </c>
      <c r="C137" s="1" t="s">
        <v>314</v>
      </c>
      <c r="D137" s="1" t="s">
        <v>322</v>
      </c>
      <c r="E137" s="1">
        <v>5.6906233200000003</v>
      </c>
      <c r="F137" s="1">
        <v>45.893323000000002</v>
      </c>
      <c r="G137" s="6">
        <v>29587</v>
      </c>
      <c r="H137" s="6">
        <v>32183.21736111111</v>
      </c>
      <c r="I137" s="1">
        <v>7</v>
      </c>
      <c r="J137" s="1" t="s">
        <v>10</v>
      </c>
      <c r="K137" s="1" t="s">
        <v>24</v>
      </c>
      <c r="L137" s="1" t="s">
        <v>1187</v>
      </c>
      <c r="M137" s="5" t="s">
        <v>1204</v>
      </c>
      <c r="N137" s="2" t="s">
        <v>1131</v>
      </c>
      <c r="O137" s="1" t="s">
        <v>1270</v>
      </c>
    </row>
    <row r="138" spans="1:15" x14ac:dyDescent="0.25">
      <c r="A138" s="1" t="s">
        <v>263</v>
      </c>
      <c r="B138" s="1" t="s">
        <v>315</v>
      </c>
      <c r="C138" s="1" t="s">
        <v>316</v>
      </c>
      <c r="D138" s="1" t="s">
        <v>296</v>
      </c>
      <c r="E138" s="1">
        <v>6.0112940000000004</v>
      </c>
      <c r="F138" s="1">
        <v>46.965341000000002</v>
      </c>
      <c r="G138" s="6">
        <v>27760</v>
      </c>
      <c r="H138" s="6">
        <v>42735</v>
      </c>
      <c r="I138" s="1">
        <v>41</v>
      </c>
      <c r="J138" s="1">
        <v>140</v>
      </c>
      <c r="K138" s="1" t="s">
        <v>24</v>
      </c>
      <c r="L138" s="1" t="s">
        <v>1187</v>
      </c>
      <c r="M138" s="5" t="s">
        <v>1204</v>
      </c>
      <c r="N138" s="2" t="s">
        <v>1131</v>
      </c>
      <c r="O138" s="1" t="s">
        <v>1263</v>
      </c>
    </row>
    <row r="139" spans="1:15" x14ac:dyDescent="0.25">
      <c r="A139" s="1" t="s">
        <v>263</v>
      </c>
      <c r="B139" s="1" t="s">
        <v>317</v>
      </c>
      <c r="C139" s="1" t="s">
        <v>318</v>
      </c>
      <c r="D139" s="1" t="s">
        <v>10</v>
      </c>
      <c r="E139" s="1">
        <v>0.65990881999999995</v>
      </c>
      <c r="F139" s="1">
        <v>49.491156740000001</v>
      </c>
      <c r="G139" s="6">
        <v>41361</v>
      </c>
      <c r="H139" s="6">
        <v>42829</v>
      </c>
      <c r="I139" s="1">
        <v>4</v>
      </c>
      <c r="J139" s="1">
        <v>8.3000000000000007</v>
      </c>
      <c r="K139" s="1" t="s">
        <v>24</v>
      </c>
      <c r="L139" s="1" t="s">
        <v>1220</v>
      </c>
      <c r="M139" s="5" t="s">
        <v>1204</v>
      </c>
      <c r="N139" s="2" t="s">
        <v>1132</v>
      </c>
      <c r="O139" s="1" t="s">
        <v>319</v>
      </c>
    </row>
    <row r="140" spans="1:15" x14ac:dyDescent="0.25">
      <c r="A140" s="1" t="s">
        <v>263</v>
      </c>
      <c r="B140" s="1" t="s">
        <v>320</v>
      </c>
      <c r="C140" s="1" t="s">
        <v>321</v>
      </c>
      <c r="D140" s="1" t="s">
        <v>1004</v>
      </c>
      <c r="E140" s="1">
        <v>5.8158409999999998</v>
      </c>
      <c r="F140" s="1">
        <v>46.879401000000001</v>
      </c>
      <c r="G140" s="6">
        <v>28491</v>
      </c>
      <c r="H140" s="6">
        <v>29951</v>
      </c>
      <c r="I140" s="1">
        <v>4</v>
      </c>
      <c r="J140" s="1">
        <v>30</v>
      </c>
      <c r="K140" s="1" t="s">
        <v>24</v>
      </c>
      <c r="L140" s="1" t="s">
        <v>1187</v>
      </c>
      <c r="M140" s="5" t="s">
        <v>1204</v>
      </c>
      <c r="N140" s="2" t="s">
        <v>1131</v>
      </c>
      <c r="O140" s="1" t="s">
        <v>1272</v>
      </c>
    </row>
    <row r="141" spans="1:15" x14ac:dyDescent="0.25">
      <c r="A141" s="1" t="s">
        <v>263</v>
      </c>
      <c r="B141" s="1" t="s">
        <v>323</v>
      </c>
      <c r="C141" s="1" t="s">
        <v>324</v>
      </c>
      <c r="D141" s="1" t="s">
        <v>289</v>
      </c>
      <c r="E141" s="1">
        <v>3.9706099300000002</v>
      </c>
      <c r="F141" s="1">
        <v>47.856611829999999</v>
      </c>
      <c r="G141" s="6">
        <v>33970</v>
      </c>
      <c r="H141" s="6">
        <v>42735</v>
      </c>
      <c r="I141" s="1">
        <v>24</v>
      </c>
      <c r="J141" s="1">
        <v>2.5099999999999998</v>
      </c>
      <c r="K141" s="1" t="s">
        <v>24</v>
      </c>
      <c r="L141" s="1" t="s">
        <v>1187</v>
      </c>
      <c r="M141" s="5" t="s">
        <v>1204</v>
      </c>
      <c r="N141" s="2" t="s">
        <v>1131</v>
      </c>
      <c r="O141" s="1" t="s">
        <v>1242</v>
      </c>
    </row>
    <row r="142" spans="1:15" x14ac:dyDescent="0.25">
      <c r="A142" s="1" t="s">
        <v>263</v>
      </c>
      <c r="B142" s="1" t="s">
        <v>326</v>
      </c>
      <c r="C142" s="1" t="s">
        <v>327</v>
      </c>
      <c r="D142" s="1" t="s">
        <v>286</v>
      </c>
      <c r="E142" s="1">
        <v>6.4400867000000002</v>
      </c>
      <c r="F142" s="1">
        <v>47.326553150000002</v>
      </c>
      <c r="G142" s="6">
        <v>29221</v>
      </c>
      <c r="H142" s="6">
        <v>31777</v>
      </c>
      <c r="I142" s="1">
        <v>7</v>
      </c>
      <c r="J142" s="1">
        <v>108</v>
      </c>
      <c r="K142" s="1" t="s">
        <v>24</v>
      </c>
      <c r="L142" s="1" t="s">
        <v>1187</v>
      </c>
      <c r="M142" s="5" t="s">
        <v>1204</v>
      </c>
      <c r="N142" s="2" t="s">
        <v>1131</v>
      </c>
      <c r="O142" s="1" t="s">
        <v>1273</v>
      </c>
    </row>
    <row r="143" spans="1:15" x14ac:dyDescent="0.25">
      <c r="A143" s="1" t="s">
        <v>263</v>
      </c>
      <c r="B143" s="1" t="s">
        <v>328</v>
      </c>
      <c r="C143" s="1" t="s">
        <v>329</v>
      </c>
      <c r="D143" s="1" t="s">
        <v>1005</v>
      </c>
      <c r="E143" s="1">
        <v>6.4374543400000004</v>
      </c>
      <c r="F143" s="1">
        <v>47.321602390000002</v>
      </c>
      <c r="G143" s="6">
        <v>29221</v>
      </c>
      <c r="H143" s="6">
        <v>32873</v>
      </c>
      <c r="I143" s="1">
        <v>10</v>
      </c>
      <c r="J143" s="1">
        <v>71</v>
      </c>
      <c r="K143" s="1" t="s">
        <v>24</v>
      </c>
      <c r="L143" s="1" t="s">
        <v>1187</v>
      </c>
      <c r="M143" s="5" t="s">
        <v>1204</v>
      </c>
      <c r="N143" s="2" t="s">
        <v>1131</v>
      </c>
      <c r="O143" s="1" t="s">
        <v>1273</v>
      </c>
    </row>
    <row r="144" spans="1:15" ht="18.75" customHeight="1" x14ac:dyDescent="0.25">
      <c r="A144" s="1" t="s">
        <v>263</v>
      </c>
      <c r="B144" s="1" t="s">
        <v>330</v>
      </c>
      <c r="C144" s="1" t="s">
        <v>331</v>
      </c>
      <c r="D144" s="1" t="s">
        <v>10</v>
      </c>
      <c r="E144" s="1">
        <v>3.6240606999999998</v>
      </c>
      <c r="F144" s="1">
        <v>43.759836669999999</v>
      </c>
      <c r="G144" s="6">
        <v>36517</v>
      </c>
      <c r="H144" s="6">
        <v>43608</v>
      </c>
      <c r="I144" s="1">
        <v>19</v>
      </c>
      <c r="J144" s="1">
        <v>60</v>
      </c>
      <c r="K144" s="1" t="s">
        <v>247</v>
      </c>
      <c r="L144" s="4" t="s">
        <v>1178</v>
      </c>
      <c r="M144" s="5" t="s">
        <v>1204</v>
      </c>
      <c r="N144" s="2" t="s">
        <v>1132</v>
      </c>
      <c r="O144" s="1" t="s">
        <v>332</v>
      </c>
    </row>
    <row r="145" spans="1:15" x14ac:dyDescent="0.25">
      <c r="A145" s="1" t="s">
        <v>263</v>
      </c>
      <c r="B145" s="1" t="s">
        <v>333</v>
      </c>
      <c r="C145" s="1" t="s">
        <v>334</v>
      </c>
      <c r="D145" s="1" t="s">
        <v>265</v>
      </c>
      <c r="E145" s="1">
        <v>5.8829502946562497</v>
      </c>
      <c r="F145" s="1">
        <v>44.764232575460099</v>
      </c>
      <c r="G145" s="6">
        <v>28126</v>
      </c>
      <c r="H145" s="6">
        <v>31047</v>
      </c>
      <c r="I145" s="1">
        <v>8</v>
      </c>
      <c r="J145" s="1" t="s">
        <v>10</v>
      </c>
      <c r="K145" s="1" t="s">
        <v>24</v>
      </c>
      <c r="L145" s="1" t="s">
        <v>1187</v>
      </c>
      <c r="M145" s="5" t="s">
        <v>1204</v>
      </c>
      <c r="N145" s="2" t="s">
        <v>1131</v>
      </c>
      <c r="O145" s="1" t="s">
        <v>1242</v>
      </c>
    </row>
    <row r="146" spans="1:15" ht="30" customHeight="1" x14ac:dyDescent="0.25">
      <c r="A146" s="1" t="s">
        <v>263</v>
      </c>
      <c r="B146" s="1" t="s">
        <v>336</v>
      </c>
      <c r="C146" s="1" t="s">
        <v>337</v>
      </c>
      <c r="D146" s="1" t="s">
        <v>10</v>
      </c>
      <c r="E146" s="1">
        <v>0.25825791558535</v>
      </c>
      <c r="F146" s="1">
        <v>45.658477639449998</v>
      </c>
      <c r="G146" s="6">
        <v>31048</v>
      </c>
      <c r="H146" s="6">
        <v>35064</v>
      </c>
      <c r="I146" s="1">
        <v>11</v>
      </c>
      <c r="J146" s="1" t="s">
        <v>10</v>
      </c>
      <c r="K146" s="1" t="s">
        <v>24</v>
      </c>
      <c r="L146" s="1" t="s">
        <v>1231</v>
      </c>
      <c r="M146" s="5" t="s">
        <v>1204</v>
      </c>
      <c r="N146" s="2" t="s">
        <v>1132</v>
      </c>
      <c r="O146" s="1" t="s">
        <v>338</v>
      </c>
    </row>
    <row r="147" spans="1:15" ht="30.75" customHeight="1" x14ac:dyDescent="0.25">
      <c r="A147" s="1" t="s">
        <v>263</v>
      </c>
      <c r="B147" s="1" t="s">
        <v>339</v>
      </c>
      <c r="C147" s="1" t="s">
        <v>340</v>
      </c>
      <c r="D147" s="1" t="s">
        <v>10</v>
      </c>
      <c r="E147" s="1">
        <v>5.93</v>
      </c>
      <c r="F147" s="1">
        <v>43.176000000000002</v>
      </c>
      <c r="G147" s="6">
        <v>41196</v>
      </c>
      <c r="H147" s="6">
        <v>42427</v>
      </c>
      <c r="I147" s="1">
        <v>3</v>
      </c>
      <c r="J147" s="1">
        <v>60</v>
      </c>
      <c r="K147" s="1" t="s">
        <v>247</v>
      </c>
      <c r="L147" s="4" t="s">
        <v>1221</v>
      </c>
      <c r="M147" s="5" t="s">
        <v>1204</v>
      </c>
      <c r="N147" s="2" t="s">
        <v>1132</v>
      </c>
    </row>
    <row r="148" spans="1:15" ht="22.5" customHeight="1" x14ac:dyDescent="0.25">
      <c r="A148" s="1" t="s">
        <v>263</v>
      </c>
      <c r="B148" s="1" t="s">
        <v>341</v>
      </c>
      <c r="C148" s="1" t="s">
        <v>342</v>
      </c>
      <c r="D148" s="1" t="s">
        <v>10</v>
      </c>
      <c r="E148" s="1">
        <v>1.7497</v>
      </c>
      <c r="F148" s="1">
        <v>47.991199999999999</v>
      </c>
      <c r="G148" s="6">
        <v>41720</v>
      </c>
      <c r="H148" s="6">
        <v>43546</v>
      </c>
      <c r="I148" s="1">
        <v>5</v>
      </c>
      <c r="J148" s="1" t="s">
        <v>10</v>
      </c>
      <c r="K148" s="1" t="s">
        <v>24</v>
      </c>
      <c r="L148" s="1" t="s">
        <v>1224</v>
      </c>
      <c r="M148" s="5" t="s">
        <v>1204</v>
      </c>
      <c r="N148" s="2" t="s">
        <v>1132</v>
      </c>
    </row>
    <row r="149" spans="1:15" ht="25.5" customHeight="1" x14ac:dyDescent="0.25">
      <c r="A149" s="1" t="s">
        <v>263</v>
      </c>
      <c r="B149" s="1" t="s">
        <v>343</v>
      </c>
      <c r="C149" s="1" t="s">
        <v>344</v>
      </c>
      <c r="D149" s="1" t="s">
        <v>10</v>
      </c>
      <c r="E149" s="1">
        <v>3.8841999999999999</v>
      </c>
      <c r="F149" s="1">
        <v>43.718200000000003</v>
      </c>
      <c r="G149" s="6">
        <v>39728.520833333336</v>
      </c>
      <c r="H149" s="6">
        <v>43465.979166666664</v>
      </c>
      <c r="I149" s="1">
        <v>10</v>
      </c>
      <c r="J149" s="1">
        <v>150</v>
      </c>
      <c r="K149" s="1" t="s">
        <v>247</v>
      </c>
      <c r="L149" s="1" t="s">
        <v>1223</v>
      </c>
      <c r="M149" s="5" t="s">
        <v>1204</v>
      </c>
      <c r="N149" s="2" t="s">
        <v>1132</v>
      </c>
    </row>
    <row r="150" spans="1:15" x14ac:dyDescent="0.25">
      <c r="A150" s="1" t="s">
        <v>263</v>
      </c>
      <c r="B150" s="1" t="s">
        <v>1007</v>
      </c>
      <c r="C150" s="1" t="s">
        <v>1008</v>
      </c>
      <c r="D150" s="1" t="s">
        <v>990</v>
      </c>
      <c r="E150" s="1">
        <v>1.0488999999999999</v>
      </c>
      <c r="F150" s="1">
        <v>42.990299999999998</v>
      </c>
      <c r="G150" s="6">
        <v>37987</v>
      </c>
      <c r="H150" s="6">
        <v>40708.645833333336</v>
      </c>
      <c r="I150" s="1">
        <v>7</v>
      </c>
      <c r="J150" s="1">
        <v>11.9</v>
      </c>
      <c r="K150" s="1" t="s">
        <v>24</v>
      </c>
      <c r="L150" s="1" t="s">
        <v>1187</v>
      </c>
      <c r="M150" s="5" t="s">
        <v>1204</v>
      </c>
      <c r="N150" s="2" t="s">
        <v>1131</v>
      </c>
      <c r="O150" s="1" t="s">
        <v>1242</v>
      </c>
    </row>
    <row r="151" spans="1:15" x14ac:dyDescent="0.25">
      <c r="A151" s="1" t="s">
        <v>263</v>
      </c>
      <c r="B151" s="1" t="s">
        <v>1012</v>
      </c>
      <c r="C151" s="1" t="s">
        <v>1011</v>
      </c>
      <c r="D151" s="1" t="s">
        <v>1002</v>
      </c>
      <c r="E151" s="1">
        <v>3.0863999999999998</v>
      </c>
      <c r="F151" s="1">
        <v>43.993499999999997</v>
      </c>
      <c r="G151" s="6">
        <v>36242.604166666664</v>
      </c>
      <c r="H151" s="6">
        <v>43487.4375</v>
      </c>
      <c r="I151" s="1">
        <v>20</v>
      </c>
      <c r="J151" s="1">
        <v>27.1</v>
      </c>
      <c r="K151" s="1" t="s">
        <v>103</v>
      </c>
      <c r="L151" s="1" t="s">
        <v>1187</v>
      </c>
      <c r="M151" s="5" t="s">
        <v>1204</v>
      </c>
      <c r="N151" s="2" t="s">
        <v>1131</v>
      </c>
      <c r="O151" s="1" t="s">
        <v>1274</v>
      </c>
    </row>
    <row r="152" spans="1:15" x14ac:dyDescent="0.25">
      <c r="A152" s="1" t="s">
        <v>263</v>
      </c>
      <c r="B152" s="1" t="s">
        <v>1014</v>
      </c>
      <c r="C152" s="1" t="s">
        <v>1013</v>
      </c>
      <c r="D152" s="1" t="s">
        <v>308</v>
      </c>
      <c r="E152" s="1">
        <v>3.1903000000000001</v>
      </c>
      <c r="F152" s="1">
        <v>43.876399999999997</v>
      </c>
      <c r="G152" s="6">
        <v>37559.4375</v>
      </c>
      <c r="H152" s="6">
        <v>42765.104166666664</v>
      </c>
      <c r="I152" s="1">
        <v>14</v>
      </c>
      <c r="J152" s="1">
        <v>37.200000000000003</v>
      </c>
      <c r="K152" s="1" t="s">
        <v>103</v>
      </c>
      <c r="L152" s="1" t="s">
        <v>1187</v>
      </c>
      <c r="M152" s="5" t="s">
        <v>1204</v>
      </c>
      <c r="N152" s="2" t="s">
        <v>1131</v>
      </c>
      <c r="O152" s="1" t="s">
        <v>1274</v>
      </c>
    </row>
    <row r="153" spans="1:15" ht="37.5" customHeight="1" x14ac:dyDescent="0.25">
      <c r="A153" s="1" t="s">
        <v>263</v>
      </c>
      <c r="B153" s="1" t="s">
        <v>1016</v>
      </c>
      <c r="C153" s="1" t="s">
        <v>1015</v>
      </c>
      <c r="D153" s="1" t="s">
        <v>10</v>
      </c>
      <c r="E153" s="1">
        <v>5.5140000000000002</v>
      </c>
      <c r="F153" s="1">
        <v>43.21</v>
      </c>
      <c r="G153" s="6">
        <v>40528</v>
      </c>
      <c r="H153" s="6">
        <v>42185</v>
      </c>
      <c r="I153" s="1">
        <v>5</v>
      </c>
      <c r="K153" s="1" t="s">
        <v>247</v>
      </c>
      <c r="L153" s="4" t="s">
        <v>1221</v>
      </c>
      <c r="M153" s="5" t="s">
        <v>1204</v>
      </c>
      <c r="N153" s="2" t="s">
        <v>1132</v>
      </c>
      <c r="O153" s="1" t="s">
        <v>1017</v>
      </c>
    </row>
    <row r="154" spans="1:15" ht="22.5" customHeight="1" x14ac:dyDescent="0.25">
      <c r="A154" s="1" t="s">
        <v>263</v>
      </c>
      <c r="B154" s="1" t="s">
        <v>1021</v>
      </c>
      <c r="C154" s="1" t="s">
        <v>268</v>
      </c>
      <c r="D154" s="2" t="s">
        <v>10</v>
      </c>
      <c r="E154" s="1">
        <v>1.03037841</v>
      </c>
      <c r="F154" s="1">
        <v>42.955443649999999</v>
      </c>
      <c r="G154" s="6">
        <v>25204</v>
      </c>
      <c r="H154" s="6">
        <v>42004</v>
      </c>
      <c r="I154" s="1">
        <v>46</v>
      </c>
      <c r="J154" s="1">
        <v>11.9</v>
      </c>
      <c r="K154" s="1" t="s">
        <v>24</v>
      </c>
      <c r="L154" s="1" t="s">
        <v>1222</v>
      </c>
      <c r="M154" s="5" t="s">
        <v>1204</v>
      </c>
      <c r="N154" s="2" t="s">
        <v>1132</v>
      </c>
      <c r="O154" s="1" t="s">
        <v>269</v>
      </c>
    </row>
    <row r="155" spans="1:15" x14ac:dyDescent="0.25">
      <c r="A155" s="1" t="s">
        <v>263</v>
      </c>
      <c r="B155" s="1" t="s">
        <v>1022</v>
      </c>
      <c r="C155" s="1" t="s">
        <v>1023</v>
      </c>
      <c r="D155" s="1" t="s">
        <v>1024</v>
      </c>
      <c r="E155" s="1">
        <v>6.0024410000000001</v>
      </c>
      <c r="F155" s="1">
        <v>46.978149999999999</v>
      </c>
      <c r="G155" s="6">
        <v>25934</v>
      </c>
      <c r="H155" s="6">
        <v>29151.290972222221</v>
      </c>
      <c r="I155" s="1">
        <v>9</v>
      </c>
      <c r="K155" s="1" t="s">
        <v>24</v>
      </c>
      <c r="L155" s="1" t="s">
        <v>1187</v>
      </c>
      <c r="M155" s="5" t="s">
        <v>1204</v>
      </c>
      <c r="N155" s="2" t="s">
        <v>1131</v>
      </c>
      <c r="O155" s="1" t="s">
        <v>1242</v>
      </c>
    </row>
    <row r="156" spans="1:15" x14ac:dyDescent="0.25">
      <c r="A156" s="1" t="s">
        <v>263</v>
      </c>
      <c r="B156" s="1" t="s">
        <v>1025</v>
      </c>
      <c r="C156" s="1" t="s">
        <v>1029</v>
      </c>
      <c r="D156" s="1" t="s">
        <v>1030</v>
      </c>
      <c r="E156" s="1">
        <v>3.2227730000000001</v>
      </c>
      <c r="F156" s="1">
        <v>44.220039999999997</v>
      </c>
      <c r="G156" s="6">
        <v>37574.6875</v>
      </c>
      <c r="H156" s="6">
        <v>43487.645833333336</v>
      </c>
      <c r="I156" s="1">
        <v>16</v>
      </c>
      <c r="K156" s="1" t="s">
        <v>24</v>
      </c>
      <c r="L156" s="1" t="s">
        <v>1187</v>
      </c>
      <c r="M156" s="5" t="s">
        <v>1204</v>
      </c>
      <c r="N156" s="2" t="s">
        <v>1131</v>
      </c>
      <c r="O156" s="1" t="s">
        <v>1242</v>
      </c>
    </row>
    <row r="157" spans="1:15" x14ac:dyDescent="0.25">
      <c r="A157" s="1" t="s">
        <v>263</v>
      </c>
      <c r="B157" s="1" t="s">
        <v>1026</v>
      </c>
      <c r="C157" s="1" t="s">
        <v>1031</v>
      </c>
      <c r="D157" s="1" t="s">
        <v>1032</v>
      </c>
      <c r="E157" s="1">
        <v>2.9180799999999998</v>
      </c>
      <c r="F157" s="1">
        <v>44.032539999999997</v>
      </c>
      <c r="G157" s="6">
        <v>40786.5</v>
      </c>
      <c r="H157" s="6">
        <v>43496.583333333336</v>
      </c>
      <c r="I157" s="1">
        <v>7</v>
      </c>
      <c r="K157" s="1" t="s">
        <v>24</v>
      </c>
      <c r="L157" s="1" t="s">
        <v>1187</v>
      </c>
      <c r="M157" s="5" t="s">
        <v>1204</v>
      </c>
      <c r="N157" s="2" t="s">
        <v>1131</v>
      </c>
      <c r="O157" s="1" t="s">
        <v>1242</v>
      </c>
    </row>
    <row r="158" spans="1:15" x14ac:dyDescent="0.25">
      <c r="A158" s="1" t="s">
        <v>263</v>
      </c>
      <c r="B158" s="1" t="s">
        <v>1027</v>
      </c>
      <c r="C158" s="1" t="s">
        <v>1033</v>
      </c>
      <c r="D158" s="1" t="s">
        <v>1034</v>
      </c>
      <c r="E158" s="1">
        <v>3.015533</v>
      </c>
      <c r="F158" s="1">
        <v>44.225110000000001</v>
      </c>
      <c r="G158" s="6">
        <v>37049.583333333336</v>
      </c>
      <c r="H158" s="6">
        <v>38577.40625</v>
      </c>
      <c r="I158" s="1">
        <v>4</v>
      </c>
      <c r="K158" s="1" t="s">
        <v>24</v>
      </c>
      <c r="L158" s="1" t="s">
        <v>1187</v>
      </c>
      <c r="M158" s="5" t="s">
        <v>1204</v>
      </c>
      <c r="N158" s="2" t="s">
        <v>1131</v>
      </c>
      <c r="O158" s="1" t="s">
        <v>1242</v>
      </c>
    </row>
    <row r="159" spans="1:15" x14ac:dyDescent="0.25">
      <c r="A159" s="1" t="s">
        <v>263</v>
      </c>
      <c r="B159" s="1" t="s">
        <v>1028</v>
      </c>
      <c r="C159" s="1" t="s">
        <v>1035</v>
      </c>
      <c r="D159" s="1" t="s">
        <v>1036</v>
      </c>
      <c r="E159" s="1">
        <v>5.663869</v>
      </c>
      <c r="F159" s="1">
        <v>43.29307</v>
      </c>
      <c r="G159" s="6">
        <v>35735.5</v>
      </c>
      <c r="H159" s="6">
        <v>42379.760416666664</v>
      </c>
      <c r="I159" s="1">
        <v>18</v>
      </c>
      <c r="K159" s="1" t="s">
        <v>247</v>
      </c>
      <c r="L159" s="1" t="s">
        <v>1187</v>
      </c>
      <c r="M159" s="5" t="s">
        <v>1204</v>
      </c>
      <c r="N159" s="2" t="s">
        <v>1131</v>
      </c>
      <c r="O159" s="1" t="s">
        <v>1242</v>
      </c>
    </row>
    <row r="160" spans="1:15" x14ac:dyDescent="0.25">
      <c r="A160" s="1" t="s">
        <v>263</v>
      </c>
      <c r="B160" s="1" t="s">
        <v>1037</v>
      </c>
      <c r="C160" s="1" t="s">
        <v>1038</v>
      </c>
      <c r="D160" s="1" t="s">
        <v>1039</v>
      </c>
      <c r="E160" s="1">
        <v>5.9240640000000004</v>
      </c>
      <c r="F160" s="1">
        <v>43.345500000000001</v>
      </c>
      <c r="G160" s="6">
        <v>34487.520833333336</v>
      </c>
      <c r="H160" s="6">
        <v>39438.944444444445</v>
      </c>
      <c r="I160" s="1">
        <v>14</v>
      </c>
      <c r="K160" s="1" t="s">
        <v>247</v>
      </c>
      <c r="L160" s="1" t="s">
        <v>1187</v>
      </c>
      <c r="M160" s="5" t="s">
        <v>1204</v>
      </c>
      <c r="N160" s="2" t="s">
        <v>1131</v>
      </c>
      <c r="O160" s="1" t="s">
        <v>1242</v>
      </c>
    </row>
    <row r="161" spans="1:15" x14ac:dyDescent="0.25">
      <c r="A161" s="1" t="s">
        <v>345</v>
      </c>
      <c r="B161" s="1" t="s">
        <v>346</v>
      </c>
      <c r="C161" s="1" t="s">
        <v>347</v>
      </c>
      <c r="D161" s="2">
        <v>26007</v>
      </c>
      <c r="E161" s="1">
        <v>-0.22</v>
      </c>
      <c r="F161" s="1">
        <v>53.85</v>
      </c>
      <c r="G161" s="6">
        <v>23798</v>
      </c>
      <c r="H161" s="6">
        <v>29220</v>
      </c>
      <c r="I161" s="1">
        <v>15</v>
      </c>
      <c r="J161" s="1" t="s">
        <v>10</v>
      </c>
      <c r="K161" s="1" t="s">
        <v>24</v>
      </c>
      <c r="L161" s="1" t="s">
        <v>348</v>
      </c>
      <c r="M161" s="5" t="s">
        <v>1204</v>
      </c>
      <c r="N161" s="2" t="s">
        <v>1131</v>
      </c>
      <c r="O161" s="1" t="s">
        <v>1242</v>
      </c>
    </row>
    <row r="162" spans="1:15" x14ac:dyDescent="0.25">
      <c r="A162" s="1" t="s">
        <v>345</v>
      </c>
      <c r="B162" s="1" t="s">
        <v>349</v>
      </c>
      <c r="C162" s="1" t="s">
        <v>350</v>
      </c>
      <c r="D162" s="2">
        <v>26009</v>
      </c>
      <c r="E162" s="1">
        <v>-0.37</v>
      </c>
      <c r="F162" s="1">
        <v>53.99</v>
      </c>
      <c r="G162" s="6">
        <v>32423</v>
      </c>
      <c r="H162" s="6">
        <v>43008</v>
      </c>
      <c r="I162" s="1">
        <v>29</v>
      </c>
      <c r="J162" s="1" t="s">
        <v>10</v>
      </c>
      <c r="K162" s="1" t="s">
        <v>24</v>
      </c>
      <c r="L162" s="1" t="s">
        <v>348</v>
      </c>
      <c r="M162" s="5" t="s">
        <v>1204</v>
      </c>
      <c r="N162" s="2" t="s">
        <v>1131</v>
      </c>
      <c r="O162" s="1" t="s">
        <v>1242</v>
      </c>
    </row>
    <row r="163" spans="1:15" x14ac:dyDescent="0.25">
      <c r="A163" s="1" t="s">
        <v>345</v>
      </c>
      <c r="B163" s="1" t="s">
        <v>351</v>
      </c>
      <c r="C163" s="1" t="s">
        <v>352</v>
      </c>
      <c r="D163" s="2">
        <v>33049</v>
      </c>
      <c r="E163" s="1">
        <v>0.7</v>
      </c>
      <c r="F163" s="1">
        <v>52.52</v>
      </c>
      <c r="G163" s="6">
        <v>26665</v>
      </c>
      <c r="H163" s="6">
        <v>29494</v>
      </c>
      <c r="I163" s="1">
        <v>8</v>
      </c>
      <c r="J163" s="1" t="s">
        <v>10</v>
      </c>
      <c r="K163" s="1" t="s">
        <v>24</v>
      </c>
      <c r="L163" s="1" t="s">
        <v>348</v>
      </c>
      <c r="M163" s="5" t="s">
        <v>1204</v>
      </c>
      <c r="N163" s="2" t="s">
        <v>1131</v>
      </c>
      <c r="O163" s="1" t="s">
        <v>1242</v>
      </c>
    </row>
    <row r="164" spans="1:15" x14ac:dyDescent="0.25">
      <c r="A164" s="1" t="s">
        <v>345</v>
      </c>
      <c r="B164" s="1" t="s">
        <v>353</v>
      </c>
      <c r="C164" s="1" t="s">
        <v>354</v>
      </c>
      <c r="D164" s="2">
        <v>36009</v>
      </c>
      <c r="E164" s="1">
        <v>0.79</v>
      </c>
      <c r="F164" s="1">
        <v>52.14</v>
      </c>
      <c r="G164" s="6">
        <v>24838</v>
      </c>
      <c r="H164" s="6">
        <v>43008</v>
      </c>
      <c r="I164" s="1">
        <v>50</v>
      </c>
      <c r="J164" s="1" t="s">
        <v>10</v>
      </c>
      <c r="K164" s="1" t="s">
        <v>24</v>
      </c>
      <c r="L164" s="1" t="s">
        <v>348</v>
      </c>
      <c r="M164" s="5" t="s">
        <v>1204</v>
      </c>
      <c r="N164" s="2" t="s">
        <v>1131</v>
      </c>
      <c r="O164" s="1" t="s">
        <v>1242</v>
      </c>
    </row>
    <row r="165" spans="1:15" x14ac:dyDescent="0.25">
      <c r="A165" s="1" t="s">
        <v>345</v>
      </c>
      <c r="B165" s="1" t="s">
        <v>355</v>
      </c>
      <c r="C165" s="1" t="s">
        <v>356</v>
      </c>
      <c r="D165" s="2">
        <v>39065</v>
      </c>
      <c r="E165" s="1">
        <v>-1.07</v>
      </c>
      <c r="F165" s="1">
        <v>51.62</v>
      </c>
      <c r="G165" s="6">
        <v>25750</v>
      </c>
      <c r="H165" s="6">
        <v>43008</v>
      </c>
      <c r="I165" s="1">
        <v>47</v>
      </c>
      <c r="J165" s="1" t="s">
        <v>10</v>
      </c>
      <c r="K165" s="1" t="s">
        <v>24</v>
      </c>
      <c r="L165" s="1" t="s">
        <v>348</v>
      </c>
      <c r="M165" s="5" t="s">
        <v>1204</v>
      </c>
      <c r="N165" s="2" t="s">
        <v>1131</v>
      </c>
      <c r="O165" s="1" t="s">
        <v>1242</v>
      </c>
    </row>
    <row r="166" spans="1:15" x14ac:dyDescent="0.25">
      <c r="A166" s="1" t="s">
        <v>345</v>
      </c>
      <c r="B166" s="1" t="s">
        <v>357</v>
      </c>
      <c r="C166" s="1" t="s">
        <v>358</v>
      </c>
      <c r="D166" s="2">
        <v>39101</v>
      </c>
      <c r="E166" s="1">
        <v>-1.59</v>
      </c>
      <c r="F166" s="1">
        <v>51.44</v>
      </c>
      <c r="G166" s="6">
        <v>30011</v>
      </c>
      <c r="H166" s="6">
        <v>42277</v>
      </c>
      <c r="I166" s="1">
        <v>34</v>
      </c>
      <c r="J166" s="1" t="s">
        <v>10</v>
      </c>
      <c r="K166" s="1" t="s">
        <v>24</v>
      </c>
      <c r="L166" s="1" t="s">
        <v>348</v>
      </c>
      <c r="M166" s="5" t="s">
        <v>1204</v>
      </c>
      <c r="N166" s="2" t="s">
        <v>1131</v>
      </c>
      <c r="O166" s="1" t="s">
        <v>1242</v>
      </c>
    </row>
    <row r="167" spans="1:15" x14ac:dyDescent="0.25">
      <c r="A167" s="1" t="s">
        <v>345</v>
      </c>
      <c r="B167" s="1" t="s">
        <v>359</v>
      </c>
      <c r="C167" s="1" t="s">
        <v>360</v>
      </c>
      <c r="D167" s="2">
        <v>39113</v>
      </c>
      <c r="E167" s="1">
        <v>-1.45</v>
      </c>
      <c r="F167" s="1">
        <v>51.57</v>
      </c>
      <c r="G167" s="6">
        <v>33635</v>
      </c>
      <c r="H167" s="6">
        <v>43008</v>
      </c>
      <c r="I167" s="1">
        <v>26</v>
      </c>
      <c r="J167" s="1" t="s">
        <v>10</v>
      </c>
      <c r="K167" s="1" t="s">
        <v>24</v>
      </c>
      <c r="L167" s="1" t="s">
        <v>348</v>
      </c>
      <c r="M167" s="5" t="s">
        <v>1204</v>
      </c>
      <c r="N167" s="2" t="s">
        <v>1131</v>
      </c>
      <c r="O167" s="1" t="s">
        <v>1242</v>
      </c>
    </row>
    <row r="168" spans="1:15" x14ac:dyDescent="0.25">
      <c r="A168" s="1" t="s">
        <v>345</v>
      </c>
      <c r="B168" s="1" t="s">
        <v>361</v>
      </c>
      <c r="C168" s="1" t="s">
        <v>362</v>
      </c>
      <c r="D168" s="2">
        <v>39147</v>
      </c>
      <c r="E168" s="1">
        <v>-0.74</v>
      </c>
      <c r="F168" s="1">
        <v>51.77</v>
      </c>
      <c r="G168" s="6">
        <v>23375</v>
      </c>
      <c r="H168" s="6">
        <v>42643</v>
      </c>
      <c r="I168" s="1">
        <v>53</v>
      </c>
      <c r="J168" s="1" t="s">
        <v>10</v>
      </c>
      <c r="K168" s="1" t="s">
        <v>24</v>
      </c>
      <c r="L168" s="1" t="s">
        <v>348</v>
      </c>
      <c r="M168" s="5" t="s">
        <v>1204</v>
      </c>
      <c r="N168" s="2" t="s">
        <v>1131</v>
      </c>
      <c r="O168" s="1" t="s">
        <v>1242</v>
      </c>
    </row>
    <row r="169" spans="1:15" x14ac:dyDescent="0.25">
      <c r="A169" s="1" t="s">
        <v>345</v>
      </c>
      <c r="B169" s="1" t="s">
        <v>363</v>
      </c>
      <c r="C169" s="1" t="s">
        <v>364</v>
      </c>
      <c r="D169" s="2">
        <v>42004</v>
      </c>
      <c r="E169" s="1">
        <v>-1.5</v>
      </c>
      <c r="F169" s="1">
        <v>50.97</v>
      </c>
      <c r="G169" s="6">
        <v>21094</v>
      </c>
      <c r="H169" s="6">
        <v>43008</v>
      </c>
      <c r="I169" s="1">
        <v>60</v>
      </c>
      <c r="J169" s="1" t="s">
        <v>10</v>
      </c>
      <c r="K169" s="1" t="s">
        <v>24</v>
      </c>
      <c r="L169" s="1" t="s">
        <v>348</v>
      </c>
      <c r="M169" s="5" t="s">
        <v>1204</v>
      </c>
      <c r="N169" s="2" t="s">
        <v>1131</v>
      </c>
      <c r="O169" s="1" t="s">
        <v>1242</v>
      </c>
    </row>
    <row r="170" spans="1:15" x14ac:dyDescent="0.25">
      <c r="A170" s="1" t="s">
        <v>345</v>
      </c>
      <c r="B170" s="1" t="s">
        <v>365</v>
      </c>
      <c r="C170" s="1" t="s">
        <v>366</v>
      </c>
      <c r="D170" s="2">
        <v>42008</v>
      </c>
      <c r="E170" s="1">
        <v>-1.18</v>
      </c>
      <c r="F170" s="1">
        <v>51.09</v>
      </c>
      <c r="G170" s="6">
        <v>25750</v>
      </c>
      <c r="H170" s="6">
        <v>43008</v>
      </c>
      <c r="I170" s="1">
        <v>47</v>
      </c>
      <c r="J170" s="1" t="s">
        <v>10</v>
      </c>
      <c r="K170" s="1" t="s">
        <v>24</v>
      </c>
      <c r="L170" s="1" t="s">
        <v>348</v>
      </c>
      <c r="M170" s="5" t="s">
        <v>1204</v>
      </c>
      <c r="N170" s="2" t="s">
        <v>1131</v>
      </c>
      <c r="O170" s="1" t="s">
        <v>1242</v>
      </c>
    </row>
    <row r="171" spans="1:15" x14ac:dyDescent="0.25">
      <c r="A171" s="1" t="s">
        <v>345</v>
      </c>
      <c r="B171" s="1" t="s">
        <v>367</v>
      </c>
      <c r="C171" s="1" t="s">
        <v>368</v>
      </c>
      <c r="D171" s="2">
        <v>42012</v>
      </c>
      <c r="E171" s="1">
        <v>-1.46</v>
      </c>
      <c r="F171" s="1">
        <v>51.15</v>
      </c>
      <c r="G171" s="6">
        <v>27395</v>
      </c>
      <c r="H171" s="6">
        <v>43008</v>
      </c>
      <c r="I171" s="1">
        <v>43</v>
      </c>
      <c r="J171" s="1" t="s">
        <v>10</v>
      </c>
      <c r="K171" s="1" t="s">
        <v>24</v>
      </c>
      <c r="L171" s="1" t="s">
        <v>348</v>
      </c>
      <c r="M171" s="5" t="s">
        <v>1204</v>
      </c>
      <c r="N171" s="2" t="s">
        <v>1131</v>
      </c>
      <c r="O171" s="1" t="s">
        <v>1242</v>
      </c>
    </row>
    <row r="172" spans="1:15" x14ac:dyDescent="0.25">
      <c r="A172" s="1" t="s">
        <v>345</v>
      </c>
      <c r="B172" s="1" t="s">
        <v>369</v>
      </c>
      <c r="C172" s="1" t="s">
        <v>370</v>
      </c>
      <c r="D172" s="2">
        <v>42024</v>
      </c>
      <c r="E172" s="1">
        <v>-1.45</v>
      </c>
      <c r="F172" s="1">
        <v>51.15</v>
      </c>
      <c r="G172" s="6">
        <v>32517</v>
      </c>
      <c r="H172" s="6">
        <v>43008</v>
      </c>
      <c r="I172" s="1">
        <v>29</v>
      </c>
      <c r="J172" s="1" t="s">
        <v>10</v>
      </c>
      <c r="K172" s="1" t="s">
        <v>24</v>
      </c>
      <c r="L172" s="1" t="s">
        <v>348</v>
      </c>
      <c r="M172" s="5" t="s">
        <v>1204</v>
      </c>
      <c r="N172" s="2" t="s">
        <v>1131</v>
      </c>
      <c r="O172" s="1" t="s">
        <v>1242</v>
      </c>
    </row>
    <row r="173" spans="1:15" x14ac:dyDescent="0.25">
      <c r="A173" s="1" t="s">
        <v>345</v>
      </c>
      <c r="B173" s="1" t="s">
        <v>371</v>
      </c>
      <c r="C173" s="1" t="s">
        <v>372</v>
      </c>
      <c r="D173" s="2">
        <v>43003</v>
      </c>
      <c r="E173" s="1">
        <v>-1.78</v>
      </c>
      <c r="F173" s="1">
        <v>50.93</v>
      </c>
      <c r="G173" s="6">
        <v>23743</v>
      </c>
      <c r="H173" s="6">
        <v>43008</v>
      </c>
      <c r="I173" s="1">
        <v>53</v>
      </c>
      <c r="J173" s="1" t="s">
        <v>10</v>
      </c>
      <c r="K173" s="1" t="s">
        <v>24</v>
      </c>
      <c r="L173" s="1" t="s">
        <v>348</v>
      </c>
      <c r="M173" s="5" t="s">
        <v>1204</v>
      </c>
      <c r="N173" s="2" t="s">
        <v>1131</v>
      </c>
      <c r="O173" s="1" t="s">
        <v>1242</v>
      </c>
    </row>
    <row r="174" spans="1:15" x14ac:dyDescent="0.25">
      <c r="A174" s="1" t="s">
        <v>345</v>
      </c>
      <c r="B174" s="1" t="s">
        <v>373</v>
      </c>
      <c r="C174" s="1" t="s">
        <v>374</v>
      </c>
      <c r="D174" s="2">
        <v>43004</v>
      </c>
      <c r="E174" s="1">
        <v>-1.78</v>
      </c>
      <c r="F174" s="1">
        <v>51.07</v>
      </c>
      <c r="G174" s="6">
        <v>24016</v>
      </c>
      <c r="H174" s="6">
        <v>42907</v>
      </c>
      <c r="I174" s="1">
        <v>52</v>
      </c>
      <c r="J174" s="1" t="s">
        <v>10</v>
      </c>
      <c r="K174" s="1" t="s">
        <v>24</v>
      </c>
      <c r="L174" s="1" t="s">
        <v>348</v>
      </c>
      <c r="M174" s="5" t="s">
        <v>1204</v>
      </c>
      <c r="N174" s="2" t="s">
        <v>1131</v>
      </c>
      <c r="O174" s="1" t="s">
        <v>1242</v>
      </c>
    </row>
    <row r="175" spans="1:15" x14ac:dyDescent="0.25">
      <c r="A175" s="1" t="s">
        <v>345</v>
      </c>
      <c r="B175" s="1" t="s">
        <v>375</v>
      </c>
      <c r="C175" s="1" t="s">
        <v>376</v>
      </c>
      <c r="D175" s="2">
        <v>43008</v>
      </c>
      <c r="E175" s="1">
        <v>-1.88</v>
      </c>
      <c r="F175" s="1">
        <v>51.11</v>
      </c>
      <c r="G175" s="6">
        <v>24473</v>
      </c>
      <c r="H175" s="6">
        <v>43008</v>
      </c>
      <c r="I175" s="1">
        <v>51</v>
      </c>
      <c r="J175" s="1" t="s">
        <v>10</v>
      </c>
      <c r="K175" s="1" t="s">
        <v>24</v>
      </c>
      <c r="L175" s="1" t="s">
        <v>348</v>
      </c>
      <c r="M175" s="5" t="s">
        <v>1204</v>
      </c>
      <c r="N175" s="2" t="s">
        <v>1131</v>
      </c>
      <c r="O175" s="1" t="s">
        <v>1242</v>
      </c>
    </row>
    <row r="176" spans="1:15" x14ac:dyDescent="0.25">
      <c r="A176" s="1" t="s">
        <v>345</v>
      </c>
      <c r="B176" s="1" t="s">
        <v>377</v>
      </c>
      <c r="C176" s="1" t="s">
        <v>378</v>
      </c>
      <c r="D176" s="2">
        <v>43011</v>
      </c>
      <c r="E176" s="1">
        <v>-1.77</v>
      </c>
      <c r="F176" s="1">
        <v>51.04</v>
      </c>
      <c r="G176" s="6">
        <v>25659</v>
      </c>
      <c r="H176" s="6">
        <v>27911</v>
      </c>
      <c r="I176" s="1">
        <v>6</v>
      </c>
      <c r="J176" s="1" t="s">
        <v>10</v>
      </c>
      <c r="K176" s="1" t="s">
        <v>24</v>
      </c>
      <c r="L176" s="1" t="s">
        <v>348</v>
      </c>
      <c r="M176" s="5" t="s">
        <v>1204</v>
      </c>
      <c r="N176" s="2" t="s">
        <v>1131</v>
      </c>
      <c r="O176" s="1" t="s">
        <v>1242</v>
      </c>
    </row>
    <row r="177" spans="1:15" x14ac:dyDescent="0.25">
      <c r="A177" s="1" t="s">
        <v>345</v>
      </c>
      <c r="B177" s="1" t="s">
        <v>379</v>
      </c>
      <c r="C177" s="1" t="s">
        <v>380</v>
      </c>
      <c r="D177" s="2">
        <v>44006</v>
      </c>
      <c r="E177" s="1">
        <v>-2.52</v>
      </c>
      <c r="F177" s="1">
        <v>50.8</v>
      </c>
      <c r="G177" s="6">
        <v>25538</v>
      </c>
      <c r="H177" s="6">
        <v>43008</v>
      </c>
      <c r="I177" s="1">
        <v>48</v>
      </c>
      <c r="J177" s="1" t="s">
        <v>10</v>
      </c>
      <c r="K177" s="1" t="s">
        <v>24</v>
      </c>
      <c r="L177" s="1" t="s">
        <v>348</v>
      </c>
      <c r="M177" s="5" t="s">
        <v>1204</v>
      </c>
      <c r="N177" s="2" t="s">
        <v>1131</v>
      </c>
      <c r="O177" s="1" t="s">
        <v>1242</v>
      </c>
    </row>
    <row r="178" spans="1:15" x14ac:dyDescent="0.25">
      <c r="A178" s="1" t="s">
        <v>345</v>
      </c>
      <c r="B178" s="1" t="s">
        <v>381</v>
      </c>
      <c r="C178" s="1" t="s">
        <v>382</v>
      </c>
      <c r="D178" s="2" t="s">
        <v>10</v>
      </c>
      <c r="E178" s="1">
        <v>-2.6714500000000001</v>
      </c>
      <c r="F178" s="1">
        <v>51.228749999999998</v>
      </c>
      <c r="G178" s="6">
        <v>20729</v>
      </c>
      <c r="H178" s="6">
        <v>41912</v>
      </c>
      <c r="I178" s="1">
        <v>58</v>
      </c>
      <c r="J178" s="1" t="s">
        <v>10</v>
      </c>
      <c r="K178" s="1" t="s">
        <v>24</v>
      </c>
      <c r="L178" s="1" t="s">
        <v>383</v>
      </c>
      <c r="M178" s="5" t="s">
        <v>1204</v>
      </c>
      <c r="N178" s="2" t="s">
        <v>1132</v>
      </c>
    </row>
    <row r="179" spans="1:15" x14ac:dyDescent="0.25">
      <c r="A179" s="1" t="s">
        <v>345</v>
      </c>
      <c r="B179" s="1" t="s">
        <v>384</v>
      </c>
      <c r="C179" s="1" t="s">
        <v>385</v>
      </c>
      <c r="D179" s="2" t="s">
        <v>10</v>
      </c>
      <c r="E179" s="1">
        <v>-2.8642500000000002</v>
      </c>
      <c r="F179" s="1">
        <v>51.32826</v>
      </c>
      <c r="G179" s="6">
        <v>31717</v>
      </c>
      <c r="H179" s="6">
        <v>31958</v>
      </c>
      <c r="I179" s="1">
        <v>1</v>
      </c>
      <c r="J179" s="1" t="s">
        <v>10</v>
      </c>
      <c r="K179" s="1" t="s">
        <v>24</v>
      </c>
      <c r="L179" s="1" t="s">
        <v>1040</v>
      </c>
      <c r="M179" s="5" t="s">
        <v>1203</v>
      </c>
      <c r="N179" s="2" t="s">
        <v>1132</v>
      </c>
      <c r="O179" s="1" t="s">
        <v>386</v>
      </c>
    </row>
    <row r="180" spans="1:15" x14ac:dyDescent="0.25">
      <c r="A180" s="1" t="s">
        <v>345</v>
      </c>
      <c r="B180" s="1" t="s">
        <v>387</v>
      </c>
      <c r="C180" s="1" t="s">
        <v>388</v>
      </c>
      <c r="D180" s="2" t="s">
        <v>10</v>
      </c>
      <c r="E180" s="1">
        <v>-1.694787</v>
      </c>
      <c r="F180" s="1">
        <v>53.191775999999997</v>
      </c>
      <c r="G180" s="6">
        <v>39722</v>
      </c>
      <c r="H180" s="6">
        <v>42212</v>
      </c>
      <c r="I180" s="1">
        <v>7</v>
      </c>
      <c r="J180" s="1" t="s">
        <v>10</v>
      </c>
      <c r="K180" s="1" t="s">
        <v>24</v>
      </c>
      <c r="L180" s="1" t="s">
        <v>389</v>
      </c>
      <c r="M180" s="5" t="s">
        <v>1204</v>
      </c>
      <c r="N180" s="2" t="s">
        <v>1132</v>
      </c>
    </row>
    <row r="181" spans="1:15" x14ac:dyDescent="0.25">
      <c r="A181" s="1" t="s">
        <v>345</v>
      </c>
      <c r="B181" s="1" t="s">
        <v>390</v>
      </c>
      <c r="C181" s="1" t="s">
        <v>391</v>
      </c>
      <c r="D181" s="2" t="s">
        <v>1042</v>
      </c>
      <c r="E181" s="1">
        <v>-2.6583000000000001</v>
      </c>
      <c r="F181" s="1">
        <v>50.797699999999999</v>
      </c>
      <c r="G181" s="6">
        <v>33604</v>
      </c>
      <c r="H181" s="6">
        <v>39392</v>
      </c>
      <c r="I181" s="1">
        <v>16</v>
      </c>
      <c r="J181" s="1">
        <v>11.8</v>
      </c>
      <c r="K181" s="1" t="s">
        <v>24</v>
      </c>
      <c r="L181" s="1" t="s">
        <v>392</v>
      </c>
      <c r="M181" s="5" t="s">
        <v>1204</v>
      </c>
      <c r="N181" s="2" t="s">
        <v>1131</v>
      </c>
      <c r="O181" s="1" t="s">
        <v>1242</v>
      </c>
    </row>
    <row r="182" spans="1:15" x14ac:dyDescent="0.25">
      <c r="A182" s="1" t="s">
        <v>345</v>
      </c>
      <c r="B182" s="1" t="s">
        <v>393</v>
      </c>
      <c r="C182" s="1" t="s">
        <v>394</v>
      </c>
      <c r="D182" s="2" t="s">
        <v>1041</v>
      </c>
      <c r="E182" s="1">
        <v>-2.5299999999999998</v>
      </c>
      <c r="F182" s="1">
        <v>50.71</v>
      </c>
      <c r="G182" s="6">
        <v>27364</v>
      </c>
      <c r="H182" s="6">
        <v>43008</v>
      </c>
      <c r="I182" s="1">
        <v>43</v>
      </c>
      <c r="J182" s="1" t="s">
        <v>10</v>
      </c>
      <c r="K182" s="1" t="s">
        <v>24</v>
      </c>
      <c r="L182" s="1" t="s">
        <v>392</v>
      </c>
      <c r="M182" s="5" t="s">
        <v>1204</v>
      </c>
      <c r="N182" s="2" t="s">
        <v>1131</v>
      </c>
      <c r="O182" s="1" t="s">
        <v>1242</v>
      </c>
    </row>
    <row r="183" spans="1:15" x14ac:dyDescent="0.25">
      <c r="A183" s="1" t="s">
        <v>345</v>
      </c>
      <c r="B183" s="1" t="s">
        <v>1043</v>
      </c>
      <c r="C183" s="1" t="s">
        <v>1046</v>
      </c>
      <c r="D183" s="2" t="s">
        <v>10</v>
      </c>
      <c r="E183" s="1">
        <v>-2.4243450000000002</v>
      </c>
      <c r="F183" s="1">
        <v>50.813175999999999</v>
      </c>
      <c r="G183" s="6">
        <v>35605</v>
      </c>
      <c r="H183" s="6">
        <v>36686</v>
      </c>
      <c r="I183" s="1">
        <v>3</v>
      </c>
      <c r="J183" s="1">
        <v>7.78</v>
      </c>
      <c r="K183" s="1" t="s">
        <v>24</v>
      </c>
      <c r="L183" s="1" t="s">
        <v>392</v>
      </c>
      <c r="M183" s="5" t="s">
        <v>1205</v>
      </c>
      <c r="N183" s="2" t="s">
        <v>1132</v>
      </c>
    </row>
    <row r="184" spans="1:15" x14ac:dyDescent="0.25">
      <c r="A184" s="1" t="s">
        <v>345</v>
      </c>
      <c r="B184" s="1" t="s">
        <v>1044</v>
      </c>
      <c r="C184" s="1" t="s">
        <v>1047</v>
      </c>
      <c r="D184" s="2" t="s">
        <v>10</v>
      </c>
      <c r="E184" s="1">
        <v>-2.5229490000000001</v>
      </c>
      <c r="F184" s="1">
        <v>50.795231000000001</v>
      </c>
      <c r="G184" s="6">
        <v>25538</v>
      </c>
      <c r="H184" s="6">
        <v>43008</v>
      </c>
      <c r="I184" s="1">
        <v>48</v>
      </c>
      <c r="J184" s="1" t="s">
        <v>10</v>
      </c>
      <c r="K184" s="1" t="s">
        <v>24</v>
      </c>
      <c r="L184" s="1" t="s">
        <v>392</v>
      </c>
      <c r="M184" s="5" t="s">
        <v>1205</v>
      </c>
      <c r="N184" s="2" t="s">
        <v>1132</v>
      </c>
    </row>
    <row r="185" spans="1:15" x14ac:dyDescent="0.25">
      <c r="A185" s="1" t="s">
        <v>345</v>
      </c>
      <c r="B185" s="1" t="s">
        <v>1045</v>
      </c>
      <c r="C185" s="1" t="s">
        <v>1048</v>
      </c>
      <c r="D185" s="2" t="s">
        <v>10</v>
      </c>
      <c r="E185" s="1">
        <v>-2.3162850000000001</v>
      </c>
      <c r="F185" s="1">
        <v>50.785642000000003</v>
      </c>
      <c r="G185" s="6">
        <v>33604</v>
      </c>
      <c r="H185" s="6">
        <v>39392</v>
      </c>
      <c r="I185" s="1">
        <v>16</v>
      </c>
      <c r="J185" s="1">
        <v>12.13</v>
      </c>
      <c r="K185" s="1" t="s">
        <v>24</v>
      </c>
      <c r="L185" s="1" t="s">
        <v>392</v>
      </c>
      <c r="M185" s="5" t="s">
        <v>1205</v>
      </c>
      <c r="N185" s="2" t="s">
        <v>1132</v>
      </c>
    </row>
    <row r="186" spans="1:15" x14ac:dyDescent="0.25">
      <c r="A186" s="1" t="s">
        <v>345</v>
      </c>
      <c r="B186" s="1" t="s">
        <v>1049</v>
      </c>
      <c r="C186" s="1" t="s">
        <v>1050</v>
      </c>
      <c r="D186" s="2" t="s">
        <v>10</v>
      </c>
      <c r="E186" s="1">
        <v>-2.3206449999999998</v>
      </c>
      <c r="F186" s="1">
        <v>50.800918000000003</v>
      </c>
      <c r="G186" s="6">
        <v>33604</v>
      </c>
      <c r="H186" s="6">
        <v>39392</v>
      </c>
      <c r="I186" s="1">
        <v>16</v>
      </c>
      <c r="J186" s="1">
        <v>9.1</v>
      </c>
      <c r="K186" s="1" t="s">
        <v>24</v>
      </c>
      <c r="L186" s="1" t="s">
        <v>392</v>
      </c>
      <c r="M186" s="5" t="s">
        <v>1205</v>
      </c>
      <c r="N186" s="2" t="s">
        <v>1132</v>
      </c>
    </row>
    <row r="187" spans="1:15" ht="20.25" customHeight="1" x14ac:dyDescent="0.25">
      <c r="A187" s="1" t="s">
        <v>395</v>
      </c>
      <c r="B187" s="1" t="s">
        <v>1157</v>
      </c>
      <c r="C187" s="1" t="s">
        <v>396</v>
      </c>
      <c r="D187" s="2" t="s">
        <v>10</v>
      </c>
      <c r="E187" s="1">
        <v>25.048999999999999</v>
      </c>
      <c r="F187" s="1">
        <v>35.338999999999999</v>
      </c>
      <c r="G187" s="6">
        <v>36410</v>
      </c>
      <c r="H187" s="6">
        <v>37029</v>
      </c>
      <c r="I187" s="1">
        <v>2</v>
      </c>
      <c r="J187" s="1">
        <v>500</v>
      </c>
      <c r="K187" s="1" t="s">
        <v>247</v>
      </c>
      <c r="L187" s="4" t="s">
        <v>1006</v>
      </c>
      <c r="M187" s="4" t="s">
        <v>1205</v>
      </c>
      <c r="N187" s="2" t="s">
        <v>1132</v>
      </c>
      <c r="O187" s="1" t="s">
        <v>397</v>
      </c>
    </row>
    <row r="188" spans="1:15" ht="19.5" customHeight="1" x14ac:dyDescent="0.25">
      <c r="A188" s="1" t="s">
        <v>395</v>
      </c>
      <c r="B188" s="1" t="s">
        <v>1158</v>
      </c>
      <c r="C188" s="1" t="s">
        <v>396</v>
      </c>
      <c r="D188" s="2" t="s">
        <v>10</v>
      </c>
      <c r="E188" s="1">
        <v>25.048999999999999</v>
      </c>
      <c r="F188" s="1">
        <v>35.338999999999999</v>
      </c>
      <c r="G188" s="6">
        <v>28429</v>
      </c>
      <c r="H188" s="6">
        <v>31320</v>
      </c>
      <c r="I188" s="1">
        <v>8</v>
      </c>
      <c r="J188" s="1">
        <v>500</v>
      </c>
      <c r="K188" s="1" t="s">
        <v>247</v>
      </c>
      <c r="L188" s="5" t="s">
        <v>1196</v>
      </c>
      <c r="M188" s="5" t="s">
        <v>1207</v>
      </c>
      <c r="N188" s="2" t="s">
        <v>1132</v>
      </c>
      <c r="O188" s="1" t="s">
        <v>397</v>
      </c>
    </row>
    <row r="189" spans="1:15" x14ac:dyDescent="0.25">
      <c r="A189" s="1" t="s">
        <v>395</v>
      </c>
      <c r="B189" s="1" t="s">
        <v>398</v>
      </c>
      <c r="C189" s="1" t="s">
        <v>399</v>
      </c>
      <c r="D189" s="2" t="s">
        <v>10</v>
      </c>
      <c r="E189" s="1">
        <v>22.46</v>
      </c>
      <c r="F189" s="1">
        <v>37.86</v>
      </c>
      <c r="G189" s="6">
        <v>42710</v>
      </c>
      <c r="H189" s="6">
        <v>42984</v>
      </c>
      <c r="I189" s="1">
        <v>1</v>
      </c>
      <c r="J189" s="1" t="s">
        <v>10</v>
      </c>
      <c r="K189" s="1" t="s">
        <v>247</v>
      </c>
      <c r="L189" s="1" t="s">
        <v>400</v>
      </c>
      <c r="M189" s="1" t="s">
        <v>1203</v>
      </c>
      <c r="N189" s="2" t="s">
        <v>1132</v>
      </c>
    </row>
    <row r="190" spans="1:15" x14ac:dyDescent="0.25">
      <c r="A190" s="1" t="s">
        <v>395</v>
      </c>
      <c r="B190" s="1" t="s">
        <v>401</v>
      </c>
      <c r="C190" s="1" t="s">
        <v>402</v>
      </c>
      <c r="D190" s="2" t="s">
        <v>10</v>
      </c>
      <c r="E190" s="1">
        <v>22.624368</v>
      </c>
      <c r="F190" s="1">
        <v>38.534298999999997</v>
      </c>
      <c r="G190" s="6">
        <v>34424</v>
      </c>
      <c r="H190" s="6">
        <v>36585</v>
      </c>
      <c r="I190" s="1">
        <v>6</v>
      </c>
      <c r="J190" s="1">
        <v>8</v>
      </c>
      <c r="K190" s="1" t="s">
        <v>247</v>
      </c>
      <c r="L190" s="1" t="s">
        <v>403</v>
      </c>
      <c r="M190" s="1" t="s">
        <v>1203</v>
      </c>
      <c r="N190" s="2" t="s">
        <v>1132</v>
      </c>
      <c r="O190" s="1" t="s">
        <v>404</v>
      </c>
    </row>
    <row r="191" spans="1:15" x14ac:dyDescent="0.25">
      <c r="A191" s="1" t="s">
        <v>395</v>
      </c>
      <c r="B191" s="1" t="s">
        <v>405</v>
      </c>
      <c r="C191" s="1" t="s">
        <v>406</v>
      </c>
      <c r="D191" s="2" t="s">
        <v>10</v>
      </c>
      <c r="E191" s="1">
        <v>24.949055999999999</v>
      </c>
      <c r="F191" s="1">
        <v>35.132525999999999</v>
      </c>
      <c r="G191" s="6">
        <v>39180</v>
      </c>
      <c r="H191" s="6">
        <v>39271</v>
      </c>
      <c r="I191" s="1">
        <v>1</v>
      </c>
      <c r="J191" s="1" t="s">
        <v>10</v>
      </c>
      <c r="K191" s="1" t="s">
        <v>247</v>
      </c>
      <c r="L191" s="1" t="s">
        <v>407</v>
      </c>
      <c r="M191" s="1" t="s">
        <v>1203</v>
      </c>
      <c r="N191" s="2" t="s">
        <v>1132</v>
      </c>
    </row>
    <row r="192" spans="1:15" x14ac:dyDescent="0.25">
      <c r="A192" s="1" t="s">
        <v>395</v>
      </c>
      <c r="B192" s="1" t="s">
        <v>408</v>
      </c>
      <c r="C192" s="1" t="s">
        <v>409</v>
      </c>
      <c r="D192" s="2" t="s">
        <v>10</v>
      </c>
      <c r="E192" s="1">
        <v>24.949055999999999</v>
      </c>
      <c r="F192" s="1">
        <v>35.132525999999999</v>
      </c>
      <c r="G192" s="6">
        <v>39180</v>
      </c>
      <c r="H192" s="6">
        <v>39271</v>
      </c>
      <c r="I192" s="1">
        <v>1</v>
      </c>
      <c r="J192" s="1" t="s">
        <v>10</v>
      </c>
      <c r="K192" s="1" t="s">
        <v>247</v>
      </c>
      <c r="L192" s="1" t="s">
        <v>407</v>
      </c>
      <c r="M192" s="1" t="s">
        <v>1203</v>
      </c>
      <c r="N192" s="2" t="s">
        <v>1132</v>
      </c>
    </row>
    <row r="193" spans="1:15" x14ac:dyDescent="0.25">
      <c r="A193" s="1" t="s">
        <v>395</v>
      </c>
      <c r="B193" s="1" t="s">
        <v>410</v>
      </c>
      <c r="C193" s="1" t="s">
        <v>411</v>
      </c>
      <c r="D193" s="2" t="s">
        <v>10</v>
      </c>
      <c r="E193" s="1">
        <v>25.063324000000001</v>
      </c>
      <c r="F193" s="1">
        <v>35.333305000000003</v>
      </c>
      <c r="G193" s="6">
        <v>30347</v>
      </c>
      <c r="H193" s="6">
        <v>37315</v>
      </c>
      <c r="I193" s="1">
        <v>19</v>
      </c>
      <c r="J193" s="1">
        <v>323.48</v>
      </c>
      <c r="K193" s="1" t="s">
        <v>247</v>
      </c>
      <c r="L193" s="1" t="s">
        <v>412</v>
      </c>
      <c r="M193" s="1" t="s">
        <v>1207</v>
      </c>
      <c r="N193" s="2" t="s">
        <v>1132</v>
      </c>
    </row>
    <row r="194" spans="1:15" x14ac:dyDescent="0.25">
      <c r="A194" s="1" t="s">
        <v>395</v>
      </c>
      <c r="B194" s="1" t="s">
        <v>413</v>
      </c>
      <c r="C194" s="1" t="s">
        <v>414</v>
      </c>
      <c r="D194" s="2" t="s">
        <v>10</v>
      </c>
      <c r="E194" s="1">
        <v>25.328635999999999</v>
      </c>
      <c r="F194" s="1">
        <v>35.005622000000002</v>
      </c>
      <c r="G194" s="6">
        <v>30347</v>
      </c>
      <c r="H194" s="6">
        <v>35489</v>
      </c>
      <c r="I194" s="1">
        <v>14</v>
      </c>
      <c r="J194" s="1">
        <v>522.70000000000005</v>
      </c>
      <c r="K194" s="1" t="s">
        <v>247</v>
      </c>
      <c r="L194" s="1" t="s">
        <v>412</v>
      </c>
      <c r="M194" s="1" t="s">
        <v>1207</v>
      </c>
      <c r="N194" s="2" t="s">
        <v>1132</v>
      </c>
    </row>
    <row r="195" spans="1:15" x14ac:dyDescent="0.25">
      <c r="A195" s="1" t="s">
        <v>395</v>
      </c>
      <c r="B195" s="1" t="s">
        <v>415</v>
      </c>
      <c r="C195" s="1" t="s">
        <v>416</v>
      </c>
      <c r="D195" s="2" t="s">
        <v>10</v>
      </c>
      <c r="E195" s="1">
        <v>25.349613000000002</v>
      </c>
      <c r="F195" s="1">
        <v>35.252870999999999</v>
      </c>
      <c r="G195" s="6">
        <v>30347</v>
      </c>
      <c r="H195" s="6">
        <v>35489</v>
      </c>
      <c r="I195" s="1">
        <v>14</v>
      </c>
      <c r="J195" s="1">
        <v>204.8</v>
      </c>
      <c r="K195" s="1" t="s">
        <v>247</v>
      </c>
      <c r="L195" s="1" t="s">
        <v>412</v>
      </c>
      <c r="M195" s="1" t="s">
        <v>1207</v>
      </c>
      <c r="N195" s="2" t="s">
        <v>1132</v>
      </c>
    </row>
    <row r="196" spans="1:15" x14ac:dyDescent="0.25">
      <c r="A196" s="1" t="s">
        <v>395</v>
      </c>
      <c r="B196" s="1" t="s">
        <v>417</v>
      </c>
      <c r="C196" s="1" t="s">
        <v>418</v>
      </c>
      <c r="D196" s="2" t="s">
        <v>10</v>
      </c>
      <c r="E196" s="1">
        <v>24.161339000000002</v>
      </c>
      <c r="F196" s="1">
        <v>35.455635999999998</v>
      </c>
      <c r="G196" s="6">
        <v>30347</v>
      </c>
      <c r="H196" s="6">
        <v>38291</v>
      </c>
      <c r="I196" s="1">
        <v>22</v>
      </c>
      <c r="J196" s="1">
        <v>78.48</v>
      </c>
      <c r="K196" s="1" t="s">
        <v>247</v>
      </c>
      <c r="L196" s="1" t="s">
        <v>412</v>
      </c>
      <c r="M196" s="1" t="s">
        <v>1207</v>
      </c>
      <c r="N196" s="2" t="s">
        <v>1132</v>
      </c>
    </row>
    <row r="197" spans="1:15" x14ac:dyDescent="0.25">
      <c r="A197" s="1" t="s">
        <v>395</v>
      </c>
      <c r="B197" s="1" t="s">
        <v>419</v>
      </c>
      <c r="C197" s="1" t="s">
        <v>420</v>
      </c>
      <c r="D197" s="2" t="s">
        <v>10</v>
      </c>
      <c r="E197" s="1">
        <v>25.442447999999999</v>
      </c>
      <c r="F197" s="1">
        <v>34.993018999999997</v>
      </c>
      <c r="G197" s="6">
        <v>30347</v>
      </c>
      <c r="H197" s="6">
        <v>38077</v>
      </c>
      <c r="I197" s="1">
        <v>21</v>
      </c>
      <c r="J197" s="1">
        <v>26.5</v>
      </c>
      <c r="K197" s="1" t="s">
        <v>247</v>
      </c>
      <c r="L197" s="1" t="s">
        <v>412</v>
      </c>
      <c r="M197" s="1" t="s">
        <v>1207</v>
      </c>
      <c r="N197" s="2" t="s">
        <v>1132</v>
      </c>
    </row>
    <row r="198" spans="1:15" x14ac:dyDescent="0.25">
      <c r="A198" s="1" t="s">
        <v>395</v>
      </c>
      <c r="B198" s="1" t="s">
        <v>421</v>
      </c>
      <c r="C198" s="1" t="s">
        <v>422</v>
      </c>
      <c r="D198" s="2" t="s">
        <v>10</v>
      </c>
      <c r="E198" s="1">
        <v>23.764800999999999</v>
      </c>
      <c r="F198" s="1">
        <v>35.517417000000002</v>
      </c>
      <c r="G198" s="6">
        <v>30347</v>
      </c>
      <c r="H198" s="6">
        <v>38291</v>
      </c>
      <c r="I198" s="1">
        <v>22</v>
      </c>
      <c r="J198" s="1">
        <v>40.9</v>
      </c>
      <c r="K198" s="1" t="s">
        <v>247</v>
      </c>
      <c r="L198" s="1" t="s">
        <v>412</v>
      </c>
      <c r="M198" s="1" t="s">
        <v>1207</v>
      </c>
      <c r="N198" s="2" t="s">
        <v>1132</v>
      </c>
    </row>
    <row r="199" spans="1:15" x14ac:dyDescent="0.25">
      <c r="A199" s="1" t="s">
        <v>395</v>
      </c>
      <c r="B199" s="1" t="s">
        <v>423</v>
      </c>
      <c r="C199" s="1" t="s">
        <v>424</v>
      </c>
      <c r="D199" s="2" t="s">
        <v>10</v>
      </c>
      <c r="E199" s="1">
        <v>24.799575999999998</v>
      </c>
      <c r="F199" s="1">
        <v>35.060352999999999</v>
      </c>
      <c r="G199" s="6">
        <v>30347</v>
      </c>
      <c r="H199" s="6">
        <v>35489</v>
      </c>
      <c r="I199" s="1">
        <v>14</v>
      </c>
      <c r="J199" s="1">
        <v>394.5</v>
      </c>
      <c r="K199" s="1" t="s">
        <v>247</v>
      </c>
      <c r="L199" s="1" t="s">
        <v>412</v>
      </c>
      <c r="M199" s="1" t="s">
        <v>1207</v>
      </c>
      <c r="N199" s="2" t="s">
        <v>1132</v>
      </c>
    </row>
    <row r="200" spans="1:15" x14ac:dyDescent="0.25">
      <c r="A200" s="1" t="s">
        <v>395</v>
      </c>
      <c r="B200" s="1" t="s">
        <v>425</v>
      </c>
      <c r="C200" s="1" t="s">
        <v>426</v>
      </c>
      <c r="D200" s="2" t="s">
        <v>10</v>
      </c>
      <c r="E200" s="1">
        <v>24.156189000000001</v>
      </c>
      <c r="F200" s="1">
        <v>35.457313999999997</v>
      </c>
      <c r="G200" s="6">
        <v>30347</v>
      </c>
      <c r="H200" s="6">
        <v>36311</v>
      </c>
      <c r="I200" s="1">
        <v>16</v>
      </c>
      <c r="J200" s="1">
        <v>53.32</v>
      </c>
      <c r="K200" s="1" t="s">
        <v>247</v>
      </c>
      <c r="L200" s="1" t="s">
        <v>412</v>
      </c>
      <c r="M200" s="1" t="s">
        <v>1207</v>
      </c>
      <c r="N200" s="2" t="s">
        <v>1132</v>
      </c>
    </row>
    <row r="201" spans="1:15" x14ac:dyDescent="0.25">
      <c r="A201" s="1" t="s">
        <v>395</v>
      </c>
      <c r="B201" s="1" t="s">
        <v>427</v>
      </c>
      <c r="C201" s="1" t="s">
        <v>428</v>
      </c>
      <c r="D201" s="2" t="s">
        <v>10</v>
      </c>
      <c r="E201" s="1">
        <v>24.542083999999999</v>
      </c>
      <c r="F201" s="1">
        <v>35.132263999999999</v>
      </c>
      <c r="G201" s="6">
        <v>30347</v>
      </c>
      <c r="H201" s="6">
        <v>38291</v>
      </c>
      <c r="I201" s="1">
        <v>22</v>
      </c>
      <c r="J201" s="1">
        <v>103.37</v>
      </c>
      <c r="K201" s="1" t="s">
        <v>247</v>
      </c>
      <c r="L201" s="1" t="s">
        <v>412</v>
      </c>
      <c r="M201" s="1" t="s">
        <v>1207</v>
      </c>
      <c r="N201" s="2" t="s">
        <v>1132</v>
      </c>
    </row>
    <row r="202" spans="1:15" x14ac:dyDescent="0.25">
      <c r="A202" s="1" t="s">
        <v>395</v>
      </c>
      <c r="B202" s="1" t="s">
        <v>429</v>
      </c>
      <c r="C202" s="1" t="s">
        <v>430</v>
      </c>
      <c r="D202" s="2" t="s">
        <v>10</v>
      </c>
      <c r="E202" s="1">
        <v>24.556502999999999</v>
      </c>
      <c r="F202" s="1">
        <v>35.150793</v>
      </c>
      <c r="G202" s="6">
        <v>30347</v>
      </c>
      <c r="H202" s="6">
        <v>35489</v>
      </c>
      <c r="I202" s="1">
        <v>14</v>
      </c>
      <c r="J202" s="1">
        <v>1332.2</v>
      </c>
      <c r="K202" s="1" t="s">
        <v>247</v>
      </c>
      <c r="L202" s="1" t="s">
        <v>412</v>
      </c>
      <c r="M202" s="1" t="s">
        <v>1207</v>
      </c>
      <c r="N202" s="2" t="s">
        <v>1132</v>
      </c>
    </row>
    <row r="203" spans="1:15" x14ac:dyDescent="0.25">
      <c r="A203" s="1" t="s">
        <v>395</v>
      </c>
      <c r="B203" s="1" t="s">
        <v>431</v>
      </c>
      <c r="C203" s="1" t="s">
        <v>432</v>
      </c>
      <c r="D203" s="2" t="s">
        <v>10</v>
      </c>
      <c r="E203" s="1">
        <v>25.552826</v>
      </c>
      <c r="F203" s="1">
        <v>35.114854000000001</v>
      </c>
      <c r="G203" s="6">
        <v>30347</v>
      </c>
      <c r="H203" s="6">
        <v>38291</v>
      </c>
      <c r="I203" s="1">
        <v>22</v>
      </c>
      <c r="J203" s="1">
        <v>35.14</v>
      </c>
      <c r="K203" s="1" t="s">
        <v>247</v>
      </c>
      <c r="L203" s="1" t="s">
        <v>412</v>
      </c>
      <c r="M203" s="1" t="s">
        <v>1207</v>
      </c>
      <c r="N203" s="2" t="s">
        <v>1132</v>
      </c>
    </row>
    <row r="204" spans="1:15" x14ac:dyDescent="0.25">
      <c r="A204" s="1" t="s">
        <v>395</v>
      </c>
      <c r="B204" s="1" t="s">
        <v>433</v>
      </c>
      <c r="C204" s="1" t="s">
        <v>434</v>
      </c>
      <c r="D204" s="2" t="s">
        <v>10</v>
      </c>
      <c r="E204" s="1">
        <v>24.647826999999999</v>
      </c>
      <c r="F204" s="1">
        <v>35.100811</v>
      </c>
      <c r="G204" s="6">
        <v>30347</v>
      </c>
      <c r="H204" s="6">
        <v>35489</v>
      </c>
      <c r="I204" s="1">
        <v>14</v>
      </c>
      <c r="J204" s="1">
        <v>209.6</v>
      </c>
      <c r="K204" s="1" t="s">
        <v>247</v>
      </c>
      <c r="L204" s="1" t="s">
        <v>412</v>
      </c>
      <c r="M204" s="1" t="s">
        <v>1207</v>
      </c>
      <c r="N204" s="2" t="s">
        <v>1132</v>
      </c>
    </row>
    <row r="205" spans="1:15" x14ac:dyDescent="0.25">
      <c r="A205" s="1" t="s">
        <v>395</v>
      </c>
      <c r="B205" s="1" t="s">
        <v>435</v>
      </c>
      <c r="C205" s="1" t="s">
        <v>436</v>
      </c>
      <c r="D205" s="2" t="s">
        <v>10</v>
      </c>
      <c r="E205" s="1">
        <v>23.571166999999999</v>
      </c>
      <c r="F205" s="1">
        <v>35.429344</v>
      </c>
      <c r="G205" s="6">
        <v>30347</v>
      </c>
      <c r="H205" s="6">
        <v>38291</v>
      </c>
      <c r="I205" s="1">
        <v>22</v>
      </c>
      <c r="J205" s="1">
        <v>32.57</v>
      </c>
      <c r="K205" s="1" t="s">
        <v>247</v>
      </c>
      <c r="L205" s="1" t="s">
        <v>412</v>
      </c>
      <c r="M205" s="1" t="s">
        <v>1207</v>
      </c>
      <c r="N205" s="2" t="s">
        <v>1132</v>
      </c>
    </row>
    <row r="206" spans="1:15" x14ac:dyDescent="0.25">
      <c r="A206" s="1" t="s">
        <v>395</v>
      </c>
      <c r="B206" s="1" t="s">
        <v>437</v>
      </c>
      <c r="C206" s="1" t="s">
        <v>438</v>
      </c>
      <c r="D206" s="2" t="s">
        <v>10</v>
      </c>
      <c r="E206" s="1">
        <v>24.124473999999999</v>
      </c>
      <c r="F206" s="1">
        <v>35.433548000000002</v>
      </c>
      <c r="G206" s="6">
        <v>30347</v>
      </c>
      <c r="H206" s="6">
        <v>38291</v>
      </c>
      <c r="I206" s="1">
        <v>22</v>
      </c>
      <c r="J206" s="1">
        <v>185.1</v>
      </c>
      <c r="K206" s="1" t="s">
        <v>247</v>
      </c>
      <c r="L206" s="1" t="s">
        <v>412</v>
      </c>
      <c r="M206" s="1" t="s">
        <v>1207</v>
      </c>
      <c r="N206" s="2" t="s">
        <v>1132</v>
      </c>
    </row>
    <row r="207" spans="1:15" x14ac:dyDescent="0.25">
      <c r="A207" s="1" t="s">
        <v>439</v>
      </c>
      <c r="B207" s="1" t="s">
        <v>440</v>
      </c>
      <c r="C207" s="1" t="s">
        <v>441</v>
      </c>
      <c r="D207" s="2" t="s">
        <v>10</v>
      </c>
      <c r="E207" s="1">
        <v>18.136082999999999</v>
      </c>
      <c r="F207" s="1">
        <v>42.675750000000001</v>
      </c>
      <c r="G207" s="6">
        <v>24838</v>
      </c>
      <c r="H207" s="6">
        <v>41639</v>
      </c>
      <c r="I207" s="1">
        <v>46</v>
      </c>
      <c r="J207" s="1" t="s">
        <v>10</v>
      </c>
      <c r="K207" s="1" t="s">
        <v>24</v>
      </c>
      <c r="L207" s="1" t="s">
        <v>442</v>
      </c>
      <c r="M207" s="1" t="s">
        <v>1204</v>
      </c>
      <c r="N207" s="2" t="s">
        <v>1132</v>
      </c>
      <c r="O207" s="1" t="s">
        <v>443</v>
      </c>
    </row>
    <row r="208" spans="1:15" x14ac:dyDescent="0.25">
      <c r="A208" s="1" t="s">
        <v>439</v>
      </c>
      <c r="B208" s="1" t="s">
        <v>444</v>
      </c>
      <c r="C208" s="1" t="s">
        <v>445</v>
      </c>
      <c r="D208" s="2" t="s">
        <v>10</v>
      </c>
      <c r="E208" s="1">
        <v>16.526205000000001</v>
      </c>
      <c r="F208" s="1">
        <v>43.543039</v>
      </c>
      <c r="G208" s="6">
        <v>34700</v>
      </c>
      <c r="H208" s="6">
        <v>42004</v>
      </c>
      <c r="I208" s="1">
        <v>20</v>
      </c>
      <c r="J208" s="1" t="s">
        <v>10</v>
      </c>
      <c r="K208" s="1" t="s">
        <v>24</v>
      </c>
      <c r="L208" s="1" t="s">
        <v>442</v>
      </c>
      <c r="M208" s="1" t="s">
        <v>1204</v>
      </c>
      <c r="N208" s="2" t="s">
        <v>1132</v>
      </c>
      <c r="O208" s="1" t="s">
        <v>446</v>
      </c>
    </row>
    <row r="209" spans="1:15" x14ac:dyDescent="0.25">
      <c r="A209" s="1" t="s">
        <v>439</v>
      </c>
      <c r="B209" s="1" t="s">
        <v>447</v>
      </c>
      <c r="C209" s="1" t="s">
        <v>448</v>
      </c>
      <c r="D209" s="2" t="s">
        <v>10</v>
      </c>
      <c r="E209" s="1">
        <v>16.084457</v>
      </c>
      <c r="F209" s="1">
        <v>44.204666000000003</v>
      </c>
      <c r="G209" s="6">
        <v>28126</v>
      </c>
      <c r="H209" s="6">
        <v>42004</v>
      </c>
      <c r="I209" s="1">
        <v>38</v>
      </c>
      <c r="J209" s="1" t="s">
        <v>10</v>
      </c>
      <c r="K209" s="1" t="s">
        <v>24</v>
      </c>
      <c r="L209" s="1" t="s">
        <v>442</v>
      </c>
      <c r="M209" s="1" t="s">
        <v>1204</v>
      </c>
      <c r="N209" s="2" t="s">
        <v>1132</v>
      </c>
    </row>
    <row r="210" spans="1:15" x14ac:dyDescent="0.25">
      <c r="A210" s="1" t="s">
        <v>439</v>
      </c>
      <c r="B210" s="1" t="s">
        <v>449</v>
      </c>
      <c r="C210" s="1" t="s">
        <v>450</v>
      </c>
      <c r="D210" s="2" t="s">
        <v>10</v>
      </c>
      <c r="E210" s="1">
        <v>16.239186</v>
      </c>
      <c r="F210" s="1">
        <v>44.042563999999999</v>
      </c>
      <c r="G210" s="6">
        <v>17168</v>
      </c>
      <c r="H210" s="6">
        <v>42004</v>
      </c>
      <c r="I210" s="1">
        <v>68</v>
      </c>
      <c r="J210" s="1" t="s">
        <v>10</v>
      </c>
      <c r="K210" s="1" t="s">
        <v>24</v>
      </c>
      <c r="L210" s="1" t="s">
        <v>442</v>
      </c>
      <c r="M210" s="1" t="s">
        <v>1204</v>
      </c>
      <c r="N210" s="2" t="s">
        <v>1132</v>
      </c>
      <c r="O210" s="1" t="s">
        <v>451</v>
      </c>
    </row>
    <row r="211" spans="1:15" x14ac:dyDescent="0.25">
      <c r="A211" s="1" t="s">
        <v>439</v>
      </c>
      <c r="B211" s="1" t="s">
        <v>452</v>
      </c>
      <c r="C211" s="1" t="s">
        <v>453</v>
      </c>
      <c r="D211" s="2" t="s">
        <v>10</v>
      </c>
      <c r="E211" s="1">
        <v>16.557853000000001</v>
      </c>
      <c r="F211" s="1">
        <v>43.521254999999996</v>
      </c>
      <c r="G211" s="6">
        <v>32874</v>
      </c>
      <c r="H211" s="6">
        <v>42004</v>
      </c>
      <c r="I211" s="1">
        <v>25</v>
      </c>
      <c r="J211" s="1" t="s">
        <v>10</v>
      </c>
      <c r="K211" s="1" t="s">
        <v>24</v>
      </c>
      <c r="L211" s="1" t="s">
        <v>442</v>
      </c>
      <c r="M211" s="1" t="s">
        <v>1204</v>
      </c>
      <c r="N211" s="2" t="s">
        <v>1132</v>
      </c>
      <c r="O211" s="1" t="s">
        <v>454</v>
      </c>
    </row>
    <row r="212" spans="1:15" x14ac:dyDescent="0.25">
      <c r="A212" s="1" t="s">
        <v>439</v>
      </c>
      <c r="B212" s="1" t="s">
        <v>455</v>
      </c>
      <c r="C212" s="1" t="s">
        <v>456</v>
      </c>
      <c r="D212" s="2" t="s">
        <v>10</v>
      </c>
      <c r="E212" s="1">
        <v>14.425000000000001</v>
      </c>
      <c r="F212" s="1">
        <v>45.423999999999999</v>
      </c>
      <c r="G212" s="6">
        <v>24108</v>
      </c>
      <c r="H212" s="6">
        <v>42004</v>
      </c>
      <c r="I212" s="1">
        <v>49</v>
      </c>
      <c r="J212" s="1" t="s">
        <v>10</v>
      </c>
      <c r="K212" s="1" t="s">
        <v>24</v>
      </c>
      <c r="L212" s="1" t="s">
        <v>442</v>
      </c>
      <c r="M212" s="1" t="s">
        <v>1204</v>
      </c>
      <c r="N212" s="2" t="s">
        <v>1132</v>
      </c>
      <c r="O212" s="1" t="s">
        <v>457</v>
      </c>
    </row>
    <row r="213" spans="1:15" x14ac:dyDescent="0.25">
      <c r="A213" s="1" t="s">
        <v>439</v>
      </c>
      <c r="B213" s="1" t="s">
        <v>458</v>
      </c>
      <c r="C213" s="1" t="s">
        <v>459</v>
      </c>
      <c r="D213" s="2" t="s">
        <v>10</v>
      </c>
      <c r="E213" s="1">
        <v>14.457000000000001</v>
      </c>
      <c r="F213" s="1">
        <v>45.335000000000001</v>
      </c>
      <c r="G213" s="6">
        <v>28856</v>
      </c>
      <c r="H213" s="6">
        <v>33603</v>
      </c>
      <c r="I213" s="1">
        <v>13</v>
      </c>
      <c r="J213" s="1" t="s">
        <v>10</v>
      </c>
      <c r="K213" s="1" t="s">
        <v>24</v>
      </c>
      <c r="L213" s="1" t="s">
        <v>442</v>
      </c>
      <c r="M213" s="1" t="s">
        <v>1204</v>
      </c>
      <c r="N213" s="2" t="s">
        <v>1132</v>
      </c>
      <c r="O213" s="1" t="s">
        <v>460</v>
      </c>
    </row>
    <row r="214" spans="1:15" x14ac:dyDescent="0.25">
      <c r="A214" s="1" t="s">
        <v>439</v>
      </c>
      <c r="B214" s="1" t="s">
        <v>461</v>
      </c>
      <c r="C214" s="1" t="s">
        <v>462</v>
      </c>
      <c r="D214" s="2" t="s">
        <v>10</v>
      </c>
      <c r="E214" s="1">
        <v>15.368169999999999</v>
      </c>
      <c r="F214" s="1">
        <v>44.78989</v>
      </c>
      <c r="G214" s="6">
        <v>32143</v>
      </c>
      <c r="H214" s="6">
        <v>42004</v>
      </c>
      <c r="I214" s="1">
        <v>27</v>
      </c>
      <c r="J214" s="1" t="s">
        <v>10</v>
      </c>
      <c r="K214" s="1" t="s">
        <v>24</v>
      </c>
      <c r="L214" s="1" t="s">
        <v>442</v>
      </c>
      <c r="M214" s="1" t="s">
        <v>1204</v>
      </c>
      <c r="N214" s="2" t="s">
        <v>1132</v>
      </c>
      <c r="O214" s="1" t="s">
        <v>463</v>
      </c>
    </row>
    <row r="215" spans="1:15" x14ac:dyDescent="0.25">
      <c r="A215" s="1" t="s">
        <v>439</v>
      </c>
      <c r="B215" s="1" t="s">
        <v>464</v>
      </c>
      <c r="C215" s="1" t="s">
        <v>465</v>
      </c>
      <c r="D215" s="2" t="s">
        <v>10</v>
      </c>
      <c r="E215" s="1">
        <v>14.693345000000001</v>
      </c>
      <c r="F215" s="1">
        <v>45.491273</v>
      </c>
      <c r="G215" s="6">
        <v>18629</v>
      </c>
      <c r="H215" s="6">
        <v>42004</v>
      </c>
      <c r="I215" s="1">
        <v>64</v>
      </c>
      <c r="J215" s="1" t="s">
        <v>10</v>
      </c>
      <c r="K215" s="1" t="s">
        <v>24</v>
      </c>
      <c r="L215" s="1" t="s">
        <v>442</v>
      </c>
      <c r="M215" s="1" t="s">
        <v>1204</v>
      </c>
      <c r="N215" s="2" t="s">
        <v>1132</v>
      </c>
      <c r="O215" s="1" t="s">
        <v>466</v>
      </c>
    </row>
    <row r="216" spans="1:15" x14ac:dyDescent="0.25">
      <c r="A216" s="1" t="s">
        <v>439</v>
      </c>
      <c r="B216" s="1" t="s">
        <v>467</v>
      </c>
      <c r="C216" s="1" t="s">
        <v>468</v>
      </c>
      <c r="D216" s="2" t="s">
        <v>10</v>
      </c>
      <c r="E216" s="1">
        <v>14.64</v>
      </c>
      <c r="F216" s="1">
        <v>45.603000000000002</v>
      </c>
      <c r="G216" s="6">
        <v>18264</v>
      </c>
      <c r="H216" s="6">
        <v>42004</v>
      </c>
      <c r="I216" s="1">
        <v>65</v>
      </c>
      <c r="J216" s="1" t="s">
        <v>10</v>
      </c>
      <c r="K216" s="1" t="s">
        <v>24</v>
      </c>
      <c r="L216" s="1" t="s">
        <v>442</v>
      </c>
      <c r="M216" s="1" t="s">
        <v>1204</v>
      </c>
      <c r="N216" s="2" t="s">
        <v>1132</v>
      </c>
      <c r="O216" s="1" t="s">
        <v>469</v>
      </c>
    </row>
    <row r="217" spans="1:15" x14ac:dyDescent="0.25">
      <c r="A217" s="1" t="s">
        <v>439</v>
      </c>
      <c r="B217" s="1" t="s">
        <v>470</v>
      </c>
      <c r="C217" s="1" t="s">
        <v>471</v>
      </c>
      <c r="D217" s="2" t="s">
        <v>10</v>
      </c>
      <c r="E217" s="1">
        <v>14.677</v>
      </c>
      <c r="F217" s="1">
        <v>45.529000000000003</v>
      </c>
      <c r="G217" s="6">
        <v>18264</v>
      </c>
      <c r="H217" s="6">
        <v>42004</v>
      </c>
      <c r="I217" s="1">
        <v>65</v>
      </c>
      <c r="J217" s="1" t="s">
        <v>10</v>
      </c>
      <c r="K217" s="1" t="s">
        <v>24</v>
      </c>
      <c r="L217" s="1" t="s">
        <v>442</v>
      </c>
      <c r="M217" s="1" t="s">
        <v>1204</v>
      </c>
      <c r="N217" s="2" t="s">
        <v>1132</v>
      </c>
      <c r="O217" s="1" t="s">
        <v>472</v>
      </c>
    </row>
    <row r="218" spans="1:15" x14ac:dyDescent="0.25">
      <c r="A218" s="1" t="s">
        <v>439</v>
      </c>
      <c r="B218" s="1" t="s">
        <v>473</v>
      </c>
      <c r="C218" s="1" t="s">
        <v>474</v>
      </c>
      <c r="D218" s="2" t="s">
        <v>10</v>
      </c>
      <c r="E218" s="1">
        <v>14.856999999999999</v>
      </c>
      <c r="F218" s="1">
        <v>45.432000000000002</v>
      </c>
      <c r="G218" s="6">
        <v>31413</v>
      </c>
      <c r="H218" s="6">
        <v>42004</v>
      </c>
      <c r="I218" s="1">
        <v>29</v>
      </c>
      <c r="J218" s="1" t="s">
        <v>10</v>
      </c>
      <c r="K218" s="1" t="s">
        <v>24</v>
      </c>
      <c r="L218" s="1" t="s">
        <v>442</v>
      </c>
      <c r="M218" s="1" t="s">
        <v>1204</v>
      </c>
      <c r="N218" s="2" t="s">
        <v>1132</v>
      </c>
      <c r="O218" s="1" t="s">
        <v>475</v>
      </c>
    </row>
    <row r="219" spans="1:15" x14ac:dyDescent="0.25">
      <c r="A219" s="1" t="s">
        <v>439</v>
      </c>
      <c r="B219" s="1" t="s">
        <v>476</v>
      </c>
      <c r="C219" s="1" t="s">
        <v>477</v>
      </c>
      <c r="D219" s="2" t="s">
        <v>10</v>
      </c>
      <c r="E219" s="1">
        <v>14.483673</v>
      </c>
      <c r="F219" s="1">
        <v>45.318150000000003</v>
      </c>
      <c r="G219" s="6">
        <v>27395</v>
      </c>
      <c r="H219" s="6">
        <v>42004</v>
      </c>
      <c r="I219" s="1">
        <v>40</v>
      </c>
      <c r="J219" s="1" t="s">
        <v>10</v>
      </c>
      <c r="K219" s="1" t="s">
        <v>24</v>
      </c>
      <c r="L219" s="1" t="s">
        <v>442</v>
      </c>
      <c r="M219" s="1" t="s">
        <v>1204</v>
      </c>
      <c r="N219" s="2" t="s">
        <v>1132</v>
      </c>
      <c r="O219" s="1" t="s">
        <v>478</v>
      </c>
    </row>
    <row r="220" spans="1:15" x14ac:dyDescent="0.25">
      <c r="A220" s="1" t="s">
        <v>439</v>
      </c>
      <c r="B220" s="1" t="s">
        <v>479</v>
      </c>
      <c r="C220" s="1" t="s">
        <v>480</v>
      </c>
      <c r="D220" s="2" t="s">
        <v>10</v>
      </c>
      <c r="E220" s="1">
        <v>15.221</v>
      </c>
      <c r="F220" s="1">
        <v>45.192</v>
      </c>
      <c r="G220" s="6">
        <v>31777</v>
      </c>
      <c r="H220" s="6">
        <v>39447</v>
      </c>
      <c r="I220" s="1">
        <v>21</v>
      </c>
      <c r="J220" s="1" t="s">
        <v>10</v>
      </c>
      <c r="K220" s="1" t="s">
        <v>24</v>
      </c>
      <c r="L220" s="1" t="s">
        <v>481</v>
      </c>
      <c r="M220" s="1" t="s">
        <v>1204</v>
      </c>
      <c r="N220" s="2" t="s">
        <v>1132</v>
      </c>
      <c r="O220" s="1" t="s">
        <v>482</v>
      </c>
    </row>
    <row r="221" spans="1:15" x14ac:dyDescent="0.25">
      <c r="A221" s="1" t="s">
        <v>439</v>
      </c>
      <c r="B221" s="1" t="s">
        <v>483</v>
      </c>
      <c r="C221" s="1" t="s">
        <v>484</v>
      </c>
      <c r="D221" s="2" t="s">
        <v>10</v>
      </c>
      <c r="E221" s="1">
        <v>15.32</v>
      </c>
      <c r="F221" s="1">
        <v>45.25</v>
      </c>
      <c r="G221" s="6">
        <v>18263</v>
      </c>
      <c r="H221" s="6">
        <v>27394</v>
      </c>
      <c r="I221" s="1">
        <v>25</v>
      </c>
      <c r="J221" s="1" t="s">
        <v>10</v>
      </c>
      <c r="K221" s="1" t="s">
        <v>24</v>
      </c>
      <c r="L221" s="1" t="s">
        <v>481</v>
      </c>
      <c r="M221" s="1" t="s">
        <v>1204</v>
      </c>
      <c r="N221" s="2" t="s">
        <v>1132</v>
      </c>
      <c r="O221" s="1" t="s">
        <v>485</v>
      </c>
    </row>
    <row r="222" spans="1:15" x14ac:dyDescent="0.25">
      <c r="A222" s="1" t="s">
        <v>439</v>
      </c>
      <c r="B222" s="1" t="s">
        <v>486</v>
      </c>
      <c r="C222" s="1" t="s">
        <v>487</v>
      </c>
      <c r="D222" s="2" t="s">
        <v>10</v>
      </c>
      <c r="E222" s="1">
        <v>15.262</v>
      </c>
      <c r="F222" s="1">
        <v>45.296999999999997</v>
      </c>
      <c r="G222" s="6">
        <v>17898</v>
      </c>
      <c r="H222" s="6">
        <v>27029</v>
      </c>
      <c r="I222" s="1">
        <v>25</v>
      </c>
      <c r="J222" s="1" t="s">
        <v>10</v>
      </c>
      <c r="K222" s="1" t="s">
        <v>24</v>
      </c>
      <c r="L222" s="1" t="s">
        <v>488</v>
      </c>
      <c r="M222" s="1" t="s">
        <v>1204</v>
      </c>
      <c r="N222" s="2" t="s">
        <v>1132</v>
      </c>
      <c r="O222" s="1" t="s">
        <v>489</v>
      </c>
    </row>
    <row r="223" spans="1:15" x14ac:dyDescent="0.25">
      <c r="A223" s="1" t="s">
        <v>439</v>
      </c>
      <c r="B223" s="1" t="s">
        <v>490</v>
      </c>
      <c r="C223" s="1" t="s">
        <v>491</v>
      </c>
      <c r="D223" s="2" t="s">
        <v>10</v>
      </c>
      <c r="E223" s="1">
        <v>15.225</v>
      </c>
      <c r="F223" s="1">
        <v>45.264000000000003</v>
      </c>
      <c r="G223" s="6">
        <v>18628</v>
      </c>
      <c r="H223" s="6">
        <v>38352</v>
      </c>
      <c r="I223" s="1">
        <v>54</v>
      </c>
      <c r="J223" s="1" t="s">
        <v>10</v>
      </c>
      <c r="K223" s="1" t="s">
        <v>24</v>
      </c>
      <c r="L223" s="1" t="s">
        <v>488</v>
      </c>
      <c r="M223" s="1" t="s">
        <v>1204</v>
      </c>
      <c r="N223" s="2" t="s">
        <v>1132</v>
      </c>
      <c r="O223" s="1" t="s">
        <v>492</v>
      </c>
    </row>
    <row r="224" spans="1:15" x14ac:dyDescent="0.25">
      <c r="A224" s="1" t="s">
        <v>493</v>
      </c>
      <c r="B224" s="1" t="s">
        <v>494</v>
      </c>
      <c r="C224" s="1" t="s">
        <v>495</v>
      </c>
      <c r="D224" s="2" t="s">
        <v>10</v>
      </c>
      <c r="E224" s="1">
        <v>20.492000000000001</v>
      </c>
      <c r="F224" s="1">
        <v>48.106000000000002</v>
      </c>
      <c r="G224" s="6">
        <v>37043</v>
      </c>
      <c r="H224" s="6">
        <v>41061</v>
      </c>
      <c r="I224" s="1">
        <v>11</v>
      </c>
      <c r="J224" s="1">
        <v>7.4</v>
      </c>
      <c r="K224" s="1" t="s">
        <v>24</v>
      </c>
      <c r="L224" s="1" t="s">
        <v>496</v>
      </c>
      <c r="M224" s="1" t="s">
        <v>1207</v>
      </c>
      <c r="N224" s="2" t="s">
        <v>1132</v>
      </c>
    </row>
    <row r="225" spans="1:14" x14ac:dyDescent="0.25">
      <c r="A225" s="1" t="s">
        <v>497</v>
      </c>
      <c r="B225" s="1" t="s">
        <v>498</v>
      </c>
      <c r="C225" s="1" t="s">
        <v>499</v>
      </c>
      <c r="D225" s="2" t="s">
        <v>10</v>
      </c>
      <c r="E225" s="1">
        <v>110.82250000000001</v>
      </c>
      <c r="F225" s="1">
        <v>-8.1347000000000005</v>
      </c>
      <c r="G225" s="6">
        <v>41487</v>
      </c>
      <c r="H225" s="6">
        <v>41790</v>
      </c>
      <c r="I225" s="1">
        <v>1</v>
      </c>
      <c r="J225" s="1">
        <v>3</v>
      </c>
      <c r="K225" s="1" t="s">
        <v>500</v>
      </c>
      <c r="L225" s="1" t="s">
        <v>1232</v>
      </c>
      <c r="M225" s="1" t="s">
        <v>1203</v>
      </c>
      <c r="N225" s="2" t="s">
        <v>1132</v>
      </c>
    </row>
    <row r="226" spans="1:14" x14ac:dyDescent="0.25">
      <c r="A226" s="1" t="s">
        <v>497</v>
      </c>
      <c r="B226" s="1" t="s">
        <v>501</v>
      </c>
      <c r="C226" s="1" t="s">
        <v>502</v>
      </c>
      <c r="D226" s="2" t="s">
        <v>10</v>
      </c>
      <c r="E226" s="1">
        <v>110.9316</v>
      </c>
      <c r="F226" s="1">
        <v>-8.0322200000000006</v>
      </c>
      <c r="G226" s="6">
        <v>41730</v>
      </c>
      <c r="H226" s="6">
        <v>42136</v>
      </c>
      <c r="I226" s="1">
        <v>1</v>
      </c>
      <c r="J226" s="1">
        <v>27.03</v>
      </c>
      <c r="K226" s="1" t="s">
        <v>500</v>
      </c>
      <c r="L226" s="1" t="s">
        <v>1233</v>
      </c>
      <c r="M226" s="1" t="s">
        <v>1203</v>
      </c>
      <c r="N226" s="2" t="s">
        <v>1132</v>
      </c>
    </row>
    <row r="227" spans="1:14" x14ac:dyDescent="0.25">
      <c r="A227" s="1" t="s">
        <v>503</v>
      </c>
      <c r="B227" s="1" t="s">
        <v>504</v>
      </c>
      <c r="C227" s="1" t="s">
        <v>505</v>
      </c>
      <c r="D227" s="2">
        <v>26311</v>
      </c>
      <c r="E227" s="1">
        <v>-8.1736918999999997</v>
      </c>
      <c r="F227" s="1">
        <v>53.417297300000001</v>
      </c>
      <c r="G227" s="6">
        <v>37124</v>
      </c>
      <c r="H227" s="6">
        <v>42403</v>
      </c>
      <c r="I227" s="1">
        <v>14</v>
      </c>
      <c r="J227" s="1">
        <v>3.6</v>
      </c>
      <c r="K227" s="1" t="s">
        <v>24</v>
      </c>
      <c r="L227" s="1" t="s">
        <v>1054</v>
      </c>
      <c r="M227" s="1" t="s">
        <v>1204</v>
      </c>
      <c r="N227" s="2" t="s">
        <v>1131</v>
      </c>
    </row>
    <row r="228" spans="1:14" x14ac:dyDescent="0.25">
      <c r="A228" s="1" t="s">
        <v>503</v>
      </c>
      <c r="B228" s="1" t="s">
        <v>506</v>
      </c>
      <c r="C228" s="1" t="s">
        <v>507</v>
      </c>
      <c r="D228" s="2">
        <v>36131</v>
      </c>
      <c r="E228" s="1">
        <v>-8.1623569000000007</v>
      </c>
      <c r="F228" s="1">
        <v>54.520240600000001</v>
      </c>
      <c r="G228" s="6">
        <v>37769</v>
      </c>
      <c r="H228" s="6">
        <v>38389</v>
      </c>
      <c r="I228" s="1">
        <v>2</v>
      </c>
      <c r="J228" s="1">
        <v>37.1</v>
      </c>
      <c r="K228" s="1" t="s">
        <v>24</v>
      </c>
      <c r="L228" s="1" t="s">
        <v>1054</v>
      </c>
      <c r="M228" s="1" t="s">
        <v>1204</v>
      </c>
      <c r="N228" s="2" t="s">
        <v>1131</v>
      </c>
    </row>
    <row r="229" spans="1:14" x14ac:dyDescent="0.25">
      <c r="A229" s="1" t="s">
        <v>503</v>
      </c>
      <c r="B229" s="1" t="s">
        <v>508</v>
      </c>
      <c r="C229" s="1" t="s">
        <v>509</v>
      </c>
      <c r="D229" s="2">
        <v>14100</v>
      </c>
      <c r="E229" s="1">
        <v>-7.1744038000000003</v>
      </c>
      <c r="F229" s="1">
        <v>52.978369000000001</v>
      </c>
      <c r="G229" s="6">
        <v>40162</v>
      </c>
      <c r="H229" s="6">
        <v>42595.041666666664</v>
      </c>
      <c r="I229" s="1">
        <v>7</v>
      </c>
      <c r="J229" s="1" t="s">
        <v>10</v>
      </c>
      <c r="K229" s="1" t="s">
        <v>24</v>
      </c>
      <c r="L229" s="1" t="s">
        <v>1054</v>
      </c>
      <c r="M229" s="1" t="s">
        <v>1204</v>
      </c>
      <c r="N229" s="2" t="s">
        <v>1131</v>
      </c>
    </row>
    <row r="230" spans="1:14" x14ac:dyDescent="0.25">
      <c r="A230" s="1" t="s">
        <v>503</v>
      </c>
      <c r="B230" s="1" t="s">
        <v>510</v>
      </c>
      <c r="C230" s="1" t="s">
        <v>511</v>
      </c>
      <c r="D230" s="2">
        <v>14110</v>
      </c>
      <c r="E230" s="1">
        <v>-7.0244223999999997</v>
      </c>
      <c r="F230" s="1">
        <v>52.663091999999999</v>
      </c>
      <c r="G230" s="6">
        <v>40767.041666666664</v>
      </c>
      <c r="H230" s="6">
        <v>42466.041666666664</v>
      </c>
      <c r="I230" s="1">
        <v>5</v>
      </c>
      <c r="J230" s="1">
        <v>1</v>
      </c>
      <c r="K230" s="1" t="s">
        <v>24</v>
      </c>
      <c r="L230" s="1" t="s">
        <v>1054</v>
      </c>
      <c r="M230" s="1" t="s">
        <v>1204</v>
      </c>
      <c r="N230" s="2" t="s">
        <v>1131</v>
      </c>
    </row>
    <row r="231" spans="1:14" x14ac:dyDescent="0.25">
      <c r="A231" s="1" t="s">
        <v>503</v>
      </c>
      <c r="B231" s="1" t="s">
        <v>512</v>
      </c>
      <c r="C231" s="1" t="s">
        <v>513</v>
      </c>
      <c r="D231" s="2">
        <v>18118</v>
      </c>
      <c r="E231" s="1">
        <v>-8.4947017000000002</v>
      </c>
      <c r="F231" s="1">
        <v>52.217272000000001</v>
      </c>
      <c r="G231" s="6">
        <v>40066.041666666664</v>
      </c>
      <c r="H231" s="6">
        <v>42570.041666666664</v>
      </c>
      <c r="I231" s="1">
        <v>7</v>
      </c>
      <c r="J231" s="1" t="s">
        <v>10</v>
      </c>
      <c r="K231" s="1" t="s">
        <v>24</v>
      </c>
      <c r="L231" s="1" t="s">
        <v>1054</v>
      </c>
      <c r="M231" s="1" t="s">
        <v>1204</v>
      </c>
      <c r="N231" s="2" t="s">
        <v>1131</v>
      </c>
    </row>
    <row r="232" spans="1:14" x14ac:dyDescent="0.25">
      <c r="A232" s="1" t="s">
        <v>503</v>
      </c>
      <c r="B232" s="1" t="s">
        <v>514</v>
      </c>
      <c r="C232" s="1" t="s">
        <v>515</v>
      </c>
      <c r="D232" s="2">
        <v>25201</v>
      </c>
      <c r="E232" s="1">
        <v>-7.5250801999999997</v>
      </c>
      <c r="F232" s="1">
        <v>53.315078999999997</v>
      </c>
      <c r="G232" s="6">
        <v>31209.041666666668</v>
      </c>
      <c r="H232" s="6">
        <v>41445.572916666664</v>
      </c>
      <c r="I232" s="1">
        <v>28</v>
      </c>
      <c r="J232" s="1">
        <v>7.53</v>
      </c>
      <c r="K232" s="1" t="s">
        <v>17</v>
      </c>
      <c r="L232" s="1" t="s">
        <v>1054</v>
      </c>
      <c r="M232" s="1" t="s">
        <v>1204</v>
      </c>
      <c r="N232" s="2" t="s">
        <v>1131</v>
      </c>
    </row>
    <row r="233" spans="1:14" x14ac:dyDescent="0.25">
      <c r="A233" s="1" t="s">
        <v>503</v>
      </c>
      <c r="B233" s="1" t="s">
        <v>516</v>
      </c>
      <c r="C233" s="1" t="s">
        <v>517</v>
      </c>
      <c r="D233" s="2">
        <v>26328</v>
      </c>
      <c r="E233" s="1">
        <v>-8.2302903999999995</v>
      </c>
      <c r="F233" s="1">
        <v>53.975081000000003</v>
      </c>
      <c r="G233" s="6">
        <v>39518</v>
      </c>
      <c r="H233" s="6">
        <v>42576.041666666664</v>
      </c>
      <c r="I233" s="1">
        <v>8</v>
      </c>
      <c r="J233" s="1" t="s">
        <v>10</v>
      </c>
      <c r="K233" s="1" t="s">
        <v>24</v>
      </c>
      <c r="L233" s="1" t="s">
        <v>1054</v>
      </c>
      <c r="M233" s="1" t="s">
        <v>1204</v>
      </c>
      <c r="N233" s="2" t="s">
        <v>1131</v>
      </c>
    </row>
    <row r="234" spans="1:14" x14ac:dyDescent="0.25">
      <c r="A234" s="1" t="s">
        <v>503</v>
      </c>
      <c r="B234" s="1" t="s">
        <v>518</v>
      </c>
      <c r="C234" s="1" t="s">
        <v>519</v>
      </c>
      <c r="D234" s="2">
        <v>26332</v>
      </c>
      <c r="E234" s="1">
        <v>-8.1007776000000007</v>
      </c>
      <c r="F234" s="1">
        <v>53.587986000000001</v>
      </c>
      <c r="G234" s="6">
        <v>40074.041666666664</v>
      </c>
      <c r="H234" s="6">
        <v>42573.041666666664</v>
      </c>
      <c r="I234" s="1">
        <v>7</v>
      </c>
      <c r="J234" s="1">
        <v>2.31</v>
      </c>
      <c r="K234" s="1" t="s">
        <v>24</v>
      </c>
      <c r="L234" s="1" t="s">
        <v>1054</v>
      </c>
      <c r="M234" s="1" t="s">
        <v>1204</v>
      </c>
      <c r="N234" s="2" t="s">
        <v>1131</v>
      </c>
    </row>
    <row r="235" spans="1:14" x14ac:dyDescent="0.25">
      <c r="A235" s="1" t="s">
        <v>503</v>
      </c>
      <c r="B235" s="1" t="s">
        <v>520</v>
      </c>
      <c r="C235" s="1" t="s">
        <v>521</v>
      </c>
      <c r="D235" s="2">
        <v>26336</v>
      </c>
      <c r="E235" s="1">
        <v>-8.5387149000000004</v>
      </c>
      <c r="F235" s="1">
        <v>53.534427999999998</v>
      </c>
      <c r="G235" s="6">
        <v>40212</v>
      </c>
      <c r="H235" s="6">
        <v>42595.041666666664</v>
      </c>
      <c r="I235" s="1">
        <v>7</v>
      </c>
      <c r="J235" s="1" t="s">
        <v>10</v>
      </c>
      <c r="K235" s="1" t="s">
        <v>24</v>
      </c>
      <c r="L235" s="1" t="s">
        <v>1054</v>
      </c>
      <c r="M235" s="1" t="s">
        <v>1204</v>
      </c>
      <c r="N235" s="2" t="s">
        <v>1131</v>
      </c>
    </row>
    <row r="236" spans="1:14" x14ac:dyDescent="0.25">
      <c r="A236" s="1" t="s">
        <v>503</v>
      </c>
      <c r="B236" s="1" t="s">
        <v>522</v>
      </c>
      <c r="C236" s="1" t="s">
        <v>523</v>
      </c>
      <c r="D236" s="2">
        <v>26337</v>
      </c>
      <c r="E236" s="1">
        <v>-8.4201914999999996</v>
      </c>
      <c r="F236" s="1">
        <v>53.409576000000001</v>
      </c>
      <c r="G236" s="6">
        <v>39934.041666666664</v>
      </c>
      <c r="H236" s="6">
        <v>42595.041666666664</v>
      </c>
      <c r="I236" s="1">
        <v>7</v>
      </c>
      <c r="J236" s="1" t="s">
        <v>10</v>
      </c>
      <c r="K236" s="1" t="s">
        <v>24</v>
      </c>
      <c r="L236" s="1" t="s">
        <v>1054</v>
      </c>
      <c r="M236" s="1" t="s">
        <v>1204</v>
      </c>
      <c r="N236" s="2" t="s">
        <v>1131</v>
      </c>
    </row>
    <row r="237" spans="1:14" x14ac:dyDescent="0.25">
      <c r="A237" s="1" t="s">
        <v>503</v>
      </c>
      <c r="B237" s="1" t="s">
        <v>524</v>
      </c>
      <c r="C237" s="1" t="s">
        <v>525</v>
      </c>
      <c r="D237" s="2">
        <v>26338</v>
      </c>
      <c r="E237" s="1">
        <v>-8.5111524999999997</v>
      </c>
      <c r="F237" s="1">
        <v>53.452561000000003</v>
      </c>
      <c r="G237" s="6">
        <v>40317.041666666664</v>
      </c>
      <c r="H237" s="6">
        <v>42579.041666666664</v>
      </c>
      <c r="I237" s="1">
        <v>6</v>
      </c>
      <c r="J237" s="1" t="s">
        <v>10</v>
      </c>
      <c r="K237" s="1" t="s">
        <v>24</v>
      </c>
      <c r="L237" s="1" t="s">
        <v>1054</v>
      </c>
      <c r="M237" s="1" t="s">
        <v>1204</v>
      </c>
      <c r="N237" s="2" t="s">
        <v>1131</v>
      </c>
    </row>
    <row r="238" spans="1:14" x14ac:dyDescent="0.25">
      <c r="A238" s="1" t="s">
        <v>503</v>
      </c>
      <c r="B238" s="1" t="s">
        <v>526</v>
      </c>
      <c r="C238" s="1" t="s">
        <v>527</v>
      </c>
      <c r="D238" s="2">
        <v>29018</v>
      </c>
      <c r="E238" s="1">
        <v>-8.8602091999999999</v>
      </c>
      <c r="F238" s="1">
        <v>53.222132000000002</v>
      </c>
      <c r="G238" s="6">
        <v>40088.041666666664</v>
      </c>
      <c r="H238" s="6">
        <v>42320</v>
      </c>
      <c r="I238" s="1">
        <v>6</v>
      </c>
      <c r="J238" s="1" t="s">
        <v>10</v>
      </c>
      <c r="K238" s="1" t="s">
        <v>24</v>
      </c>
      <c r="L238" s="1" t="s">
        <v>1054</v>
      </c>
      <c r="M238" s="1" t="s">
        <v>1204</v>
      </c>
      <c r="N238" s="2" t="s">
        <v>1131</v>
      </c>
    </row>
    <row r="239" spans="1:14" x14ac:dyDescent="0.25">
      <c r="A239" s="1" t="s">
        <v>503</v>
      </c>
      <c r="B239" s="1" t="s">
        <v>528</v>
      </c>
      <c r="C239" s="1" t="s">
        <v>529</v>
      </c>
      <c r="D239" s="2">
        <v>30105</v>
      </c>
      <c r="E239" s="1">
        <v>-8.6485686000000008</v>
      </c>
      <c r="F239" s="1">
        <v>53.583818000000001</v>
      </c>
      <c r="G239" s="6">
        <v>39191.041666666664</v>
      </c>
      <c r="H239" s="6">
        <v>42595.041666666664</v>
      </c>
      <c r="I239" s="1">
        <v>9</v>
      </c>
      <c r="J239" s="1" t="s">
        <v>10</v>
      </c>
      <c r="K239" s="1" t="s">
        <v>24</v>
      </c>
      <c r="L239" s="1" t="s">
        <v>1054</v>
      </c>
      <c r="M239" s="1" t="s">
        <v>1204</v>
      </c>
      <c r="N239" s="2" t="s">
        <v>1131</v>
      </c>
    </row>
    <row r="240" spans="1:14" x14ac:dyDescent="0.25">
      <c r="A240" s="1" t="s">
        <v>503</v>
      </c>
      <c r="B240" s="1" t="s">
        <v>530</v>
      </c>
      <c r="C240" s="1" t="s">
        <v>531</v>
      </c>
      <c r="D240" s="2">
        <v>30106</v>
      </c>
      <c r="E240" s="1">
        <v>-9.1492979999999999</v>
      </c>
      <c r="F240" s="1">
        <v>53.568724000000003</v>
      </c>
      <c r="G240" s="6">
        <v>40094.041666666664</v>
      </c>
      <c r="H240" s="6">
        <v>42150.041666666664</v>
      </c>
      <c r="I240" s="1">
        <v>6</v>
      </c>
      <c r="J240" s="1" t="s">
        <v>10</v>
      </c>
      <c r="K240" s="1" t="s">
        <v>24</v>
      </c>
      <c r="L240" s="1" t="s">
        <v>1054</v>
      </c>
      <c r="M240" s="1" t="s">
        <v>1204</v>
      </c>
      <c r="N240" s="2" t="s">
        <v>1131</v>
      </c>
    </row>
    <row r="241" spans="1:14" x14ac:dyDescent="0.25">
      <c r="A241" s="1" t="s">
        <v>503</v>
      </c>
      <c r="B241" s="1" t="s">
        <v>532</v>
      </c>
      <c r="C241" s="1" t="s">
        <v>533</v>
      </c>
      <c r="D241" s="2">
        <v>30108</v>
      </c>
      <c r="E241" s="1">
        <v>-8.9662480999999996</v>
      </c>
      <c r="F241" s="1">
        <v>53.674230000000001</v>
      </c>
      <c r="G241" s="6">
        <v>39932.041666666664</v>
      </c>
      <c r="H241" s="6">
        <v>42595.041666666664</v>
      </c>
      <c r="I241" s="1">
        <v>7</v>
      </c>
      <c r="J241" s="1" t="s">
        <v>10</v>
      </c>
      <c r="K241" s="1" t="s">
        <v>24</v>
      </c>
      <c r="L241" s="1" t="s">
        <v>1054</v>
      </c>
      <c r="M241" s="1" t="s">
        <v>1204</v>
      </c>
      <c r="N241" s="2" t="s">
        <v>1131</v>
      </c>
    </row>
    <row r="242" spans="1:14" x14ac:dyDescent="0.25">
      <c r="A242" s="1" t="s">
        <v>503</v>
      </c>
      <c r="B242" s="1" t="s">
        <v>534</v>
      </c>
      <c r="C242" s="1" t="s">
        <v>535</v>
      </c>
      <c r="D242" s="2">
        <v>30111</v>
      </c>
      <c r="E242" s="1">
        <v>-9.1744272000000002</v>
      </c>
      <c r="F242" s="1">
        <v>53.613708000000003</v>
      </c>
      <c r="G242" s="6">
        <v>40094.041666666664</v>
      </c>
      <c r="H242" s="6">
        <v>42529.041666666664</v>
      </c>
      <c r="I242" s="1">
        <v>7</v>
      </c>
      <c r="J242" s="1" t="s">
        <v>10</v>
      </c>
      <c r="K242" s="1" t="s">
        <v>24</v>
      </c>
      <c r="L242" s="1" t="s">
        <v>1054</v>
      </c>
      <c r="M242" s="1" t="s">
        <v>1204</v>
      </c>
      <c r="N242" s="2" t="s">
        <v>1131</v>
      </c>
    </row>
    <row r="243" spans="1:14" x14ac:dyDescent="0.25">
      <c r="A243" s="1" t="s">
        <v>503</v>
      </c>
      <c r="B243" s="1" t="s">
        <v>536</v>
      </c>
      <c r="C243" s="1" t="s">
        <v>537</v>
      </c>
      <c r="D243" s="2">
        <v>30112</v>
      </c>
      <c r="E243" s="1">
        <v>-8.6943695000000005</v>
      </c>
      <c r="F243" s="1">
        <v>53.450980999999999</v>
      </c>
      <c r="G243" s="6">
        <v>40092.041666666664</v>
      </c>
      <c r="H243" s="6">
        <v>42565.041666666664</v>
      </c>
      <c r="I243" s="1">
        <v>7</v>
      </c>
      <c r="J243" s="1" t="s">
        <v>10</v>
      </c>
      <c r="K243" s="1" t="s">
        <v>24</v>
      </c>
      <c r="L243" s="1" t="s">
        <v>1054</v>
      </c>
      <c r="M243" s="1" t="s">
        <v>1204</v>
      </c>
      <c r="N243" s="2" t="s">
        <v>1131</v>
      </c>
    </row>
    <row r="244" spans="1:14" x14ac:dyDescent="0.25">
      <c r="A244" s="1" t="s">
        <v>503</v>
      </c>
      <c r="B244" s="1" t="s">
        <v>538</v>
      </c>
      <c r="C244" s="1" t="s">
        <v>539</v>
      </c>
      <c r="D244" s="2">
        <v>34107</v>
      </c>
      <c r="E244" s="1">
        <v>-8.8807241999999995</v>
      </c>
      <c r="F244" s="1">
        <v>53.934820000000002</v>
      </c>
      <c r="G244" s="6">
        <v>40596</v>
      </c>
      <c r="H244" s="6">
        <v>42595.041666666664</v>
      </c>
      <c r="I244" s="1">
        <v>5</v>
      </c>
      <c r="J244" s="1" t="s">
        <v>10</v>
      </c>
      <c r="K244" s="1" t="s">
        <v>24</v>
      </c>
      <c r="L244" s="1" t="s">
        <v>1054</v>
      </c>
      <c r="M244" s="1" t="s">
        <v>1204</v>
      </c>
      <c r="N244" s="2" t="s">
        <v>1131</v>
      </c>
    </row>
    <row r="245" spans="1:14" x14ac:dyDescent="0.25">
      <c r="A245" s="1" t="s">
        <v>503</v>
      </c>
      <c r="B245" s="1" t="s">
        <v>540</v>
      </c>
      <c r="C245" s="1" t="s">
        <v>541</v>
      </c>
      <c r="D245" s="2">
        <v>34108</v>
      </c>
      <c r="E245" s="1">
        <v>-8.8292622999999999</v>
      </c>
      <c r="F245" s="1">
        <v>53.942132000000001</v>
      </c>
      <c r="G245" s="6">
        <v>40506</v>
      </c>
      <c r="H245" s="6">
        <v>42535.041666666664</v>
      </c>
      <c r="I245" s="1">
        <v>6</v>
      </c>
      <c r="J245" s="1">
        <v>1</v>
      </c>
      <c r="K245" s="1" t="s">
        <v>24</v>
      </c>
      <c r="L245" s="1" t="s">
        <v>1054</v>
      </c>
      <c r="M245" s="1" t="s">
        <v>1204</v>
      </c>
      <c r="N245" s="2" t="s">
        <v>1131</v>
      </c>
    </row>
    <row r="246" spans="1:14" x14ac:dyDescent="0.25">
      <c r="A246" s="1" t="s">
        <v>503</v>
      </c>
      <c r="B246" s="1" t="s">
        <v>542</v>
      </c>
      <c r="C246" s="1" t="s">
        <v>543</v>
      </c>
      <c r="D246" s="2">
        <v>34109</v>
      </c>
      <c r="E246" s="1">
        <v>-8.9814109000000002</v>
      </c>
      <c r="F246" s="1">
        <v>54.009411</v>
      </c>
      <c r="G246" s="6">
        <v>39930.041666666664</v>
      </c>
      <c r="H246" s="6">
        <v>42595.041666666664</v>
      </c>
      <c r="I246" s="1">
        <v>7</v>
      </c>
      <c r="J246" s="1" t="s">
        <v>10</v>
      </c>
      <c r="K246" s="1" t="s">
        <v>24</v>
      </c>
      <c r="L246" s="1" t="s">
        <v>1054</v>
      </c>
      <c r="M246" s="1" t="s">
        <v>1204</v>
      </c>
      <c r="N246" s="2" t="s">
        <v>1131</v>
      </c>
    </row>
    <row r="247" spans="1:14" x14ac:dyDescent="0.25">
      <c r="A247" s="1" t="s">
        <v>503</v>
      </c>
      <c r="B247" s="1" t="s">
        <v>544</v>
      </c>
      <c r="C247" s="1" t="s">
        <v>545</v>
      </c>
      <c r="D247" s="2">
        <v>35056</v>
      </c>
      <c r="E247" s="1">
        <v>-8.2513685999999993</v>
      </c>
      <c r="F247" s="1">
        <v>54.295783999999998</v>
      </c>
      <c r="G247" s="6">
        <v>39933.041666666664</v>
      </c>
      <c r="H247" s="6">
        <v>42549.041666666664</v>
      </c>
      <c r="I247" s="1">
        <v>7</v>
      </c>
      <c r="J247" s="1" t="s">
        <v>10</v>
      </c>
      <c r="K247" s="1" t="s">
        <v>24</v>
      </c>
      <c r="L247" s="1" t="s">
        <v>1054</v>
      </c>
      <c r="M247" s="1" t="s">
        <v>1204</v>
      </c>
      <c r="N247" s="2" t="s">
        <v>1131</v>
      </c>
    </row>
    <row r="248" spans="1:14" x14ac:dyDescent="0.25">
      <c r="A248" s="1" t="s">
        <v>503</v>
      </c>
      <c r="B248" s="1" t="s">
        <v>1051</v>
      </c>
      <c r="C248" s="1" t="s">
        <v>1052</v>
      </c>
      <c r="D248" s="2" t="s">
        <v>1053</v>
      </c>
      <c r="E248" s="1">
        <v>-6.86</v>
      </c>
      <c r="F248" s="1">
        <v>53.2</v>
      </c>
      <c r="G248" s="6">
        <v>40409.041666666664</v>
      </c>
      <c r="H248" s="6">
        <v>43424</v>
      </c>
      <c r="I248" s="1">
        <v>8</v>
      </c>
      <c r="K248" s="1" t="s">
        <v>24</v>
      </c>
      <c r="L248" s="1" t="s">
        <v>1054</v>
      </c>
      <c r="M248" s="1" t="s">
        <v>1204</v>
      </c>
      <c r="N248" s="2" t="s">
        <v>1131</v>
      </c>
    </row>
    <row r="249" spans="1:14" x14ac:dyDescent="0.25">
      <c r="A249" s="1" t="s">
        <v>546</v>
      </c>
      <c r="B249" s="1" t="s">
        <v>547</v>
      </c>
      <c r="C249" s="1" t="s">
        <v>548</v>
      </c>
      <c r="D249" s="2" t="s">
        <v>10</v>
      </c>
      <c r="E249" s="1">
        <v>35.652999999999999</v>
      </c>
      <c r="F249" s="1">
        <v>33.249000000000002</v>
      </c>
      <c r="G249" s="6">
        <v>32782</v>
      </c>
      <c r="H249" s="6">
        <v>36433</v>
      </c>
      <c r="I249" s="1">
        <v>10</v>
      </c>
      <c r="J249" s="1" t="s">
        <v>10</v>
      </c>
      <c r="K249" s="1" t="s">
        <v>247</v>
      </c>
      <c r="L249" s="1" t="s">
        <v>549</v>
      </c>
      <c r="M249" s="1" t="s">
        <v>1205</v>
      </c>
      <c r="N249" s="2" t="s">
        <v>1132</v>
      </c>
    </row>
    <row r="250" spans="1:14" x14ac:dyDescent="0.25">
      <c r="A250" s="1" t="s">
        <v>546</v>
      </c>
      <c r="B250" s="1" t="s">
        <v>550</v>
      </c>
      <c r="C250" s="1" t="s">
        <v>551</v>
      </c>
      <c r="D250" s="2" t="s">
        <v>10</v>
      </c>
      <c r="E250" s="1">
        <v>35.694586999999999</v>
      </c>
      <c r="F250" s="1">
        <v>33.248291000000002</v>
      </c>
      <c r="G250" s="6">
        <v>32782</v>
      </c>
      <c r="H250" s="6">
        <v>36433</v>
      </c>
      <c r="I250" s="1">
        <v>10</v>
      </c>
      <c r="J250" s="1" t="s">
        <v>10</v>
      </c>
      <c r="K250" s="1" t="s">
        <v>247</v>
      </c>
      <c r="L250" s="1" t="s">
        <v>549</v>
      </c>
      <c r="M250" s="1" t="s">
        <v>1205</v>
      </c>
      <c r="N250" s="2" t="s">
        <v>1132</v>
      </c>
    </row>
    <row r="251" spans="1:14" x14ac:dyDescent="0.25">
      <c r="A251" s="1" t="s">
        <v>546</v>
      </c>
      <c r="B251" s="1" t="s">
        <v>552</v>
      </c>
      <c r="C251" s="1" t="s">
        <v>553</v>
      </c>
      <c r="D251" s="2" t="s">
        <v>10</v>
      </c>
      <c r="E251" s="1">
        <v>35.337008731279298</v>
      </c>
      <c r="F251" s="1">
        <v>32.559829845235797</v>
      </c>
      <c r="G251" s="6">
        <v>24746</v>
      </c>
      <c r="H251" s="6">
        <v>38596</v>
      </c>
      <c r="I251" s="1">
        <v>38</v>
      </c>
      <c r="J251" s="1" t="s">
        <v>10</v>
      </c>
      <c r="K251" s="1" t="s">
        <v>247</v>
      </c>
      <c r="L251" s="1" t="s">
        <v>554</v>
      </c>
      <c r="M251" s="1" t="s">
        <v>1205</v>
      </c>
      <c r="N251" s="2" t="s">
        <v>1132</v>
      </c>
    </row>
    <row r="252" spans="1:14" x14ac:dyDescent="0.25">
      <c r="A252" s="1" t="s">
        <v>546</v>
      </c>
      <c r="B252" s="1" t="s">
        <v>555</v>
      </c>
      <c r="C252" s="1" t="s">
        <v>556</v>
      </c>
      <c r="D252" s="2" t="s">
        <v>10</v>
      </c>
      <c r="E252" s="1">
        <v>35.445471905141602</v>
      </c>
      <c r="F252" s="1">
        <v>32.505564832463897</v>
      </c>
      <c r="G252" s="6">
        <v>24777</v>
      </c>
      <c r="H252" s="6">
        <v>38596</v>
      </c>
      <c r="I252" s="1">
        <v>38</v>
      </c>
      <c r="J252" s="1" t="s">
        <v>10</v>
      </c>
      <c r="K252" s="1" t="s">
        <v>247</v>
      </c>
      <c r="L252" s="1" t="s">
        <v>554</v>
      </c>
      <c r="M252" s="1" t="s">
        <v>1205</v>
      </c>
      <c r="N252" s="2" t="s">
        <v>1132</v>
      </c>
    </row>
    <row r="253" spans="1:14" x14ac:dyDescent="0.25">
      <c r="A253" s="1" t="s">
        <v>546</v>
      </c>
      <c r="B253" s="1" t="s">
        <v>557</v>
      </c>
      <c r="C253" s="1" t="s">
        <v>558</v>
      </c>
      <c r="D253" s="2" t="s">
        <v>10</v>
      </c>
      <c r="E253" s="1">
        <v>35.445447861818998</v>
      </c>
      <c r="F253" s="1">
        <v>32.496547514473001</v>
      </c>
      <c r="G253" s="6">
        <v>24777</v>
      </c>
      <c r="H253" s="6">
        <v>38596</v>
      </c>
      <c r="I253" s="1">
        <v>38</v>
      </c>
      <c r="J253" s="1" t="s">
        <v>10</v>
      </c>
      <c r="K253" s="1" t="s">
        <v>247</v>
      </c>
      <c r="L253" s="1" t="s">
        <v>554</v>
      </c>
      <c r="M253" s="1" t="s">
        <v>1205</v>
      </c>
      <c r="N253" s="2" t="s">
        <v>1132</v>
      </c>
    </row>
    <row r="254" spans="1:14" x14ac:dyDescent="0.25">
      <c r="A254" s="1" t="s">
        <v>546</v>
      </c>
      <c r="B254" s="1" t="s">
        <v>559</v>
      </c>
      <c r="C254" s="1" t="s">
        <v>560</v>
      </c>
      <c r="D254" s="2" t="s">
        <v>10</v>
      </c>
      <c r="E254" s="1">
        <v>35.457159769934997</v>
      </c>
      <c r="F254" s="1">
        <v>32.499229756043498</v>
      </c>
      <c r="G254" s="6">
        <v>24777</v>
      </c>
      <c r="H254" s="6">
        <v>38596</v>
      </c>
      <c r="I254" s="1">
        <v>38</v>
      </c>
      <c r="J254" s="1" t="s">
        <v>10</v>
      </c>
      <c r="K254" s="1" t="s">
        <v>247</v>
      </c>
      <c r="L254" s="1" t="s">
        <v>554</v>
      </c>
      <c r="M254" s="1" t="s">
        <v>1205</v>
      </c>
      <c r="N254" s="2" t="s">
        <v>1132</v>
      </c>
    </row>
    <row r="255" spans="1:14" x14ac:dyDescent="0.25">
      <c r="A255" s="1" t="s">
        <v>546</v>
      </c>
      <c r="B255" s="1" t="s">
        <v>561</v>
      </c>
      <c r="C255" s="1" t="s">
        <v>562</v>
      </c>
      <c r="D255" s="2" t="s">
        <v>10</v>
      </c>
      <c r="E255" s="1">
        <v>35.450785221503203</v>
      </c>
      <c r="F255" s="1">
        <v>32.502849337790302</v>
      </c>
      <c r="G255" s="6">
        <v>25508</v>
      </c>
      <c r="H255" s="6">
        <v>38596</v>
      </c>
      <c r="I255" s="1">
        <v>36</v>
      </c>
      <c r="J255" s="1" t="s">
        <v>10</v>
      </c>
      <c r="K255" s="1" t="s">
        <v>247</v>
      </c>
      <c r="L255" s="1" t="s">
        <v>554</v>
      </c>
      <c r="M255" s="1" t="s">
        <v>1205</v>
      </c>
      <c r="N255" s="2" t="s">
        <v>1132</v>
      </c>
    </row>
    <row r="256" spans="1:14" x14ac:dyDescent="0.25">
      <c r="A256" s="1" t="s">
        <v>546</v>
      </c>
      <c r="B256" s="1" t="s">
        <v>563</v>
      </c>
      <c r="C256" s="1" t="s">
        <v>564</v>
      </c>
      <c r="D256" s="2" t="s">
        <v>10</v>
      </c>
      <c r="E256" s="1">
        <v>35.355090490018</v>
      </c>
      <c r="F256" s="1">
        <v>32.548086986895299</v>
      </c>
      <c r="G256" s="6">
        <v>24777</v>
      </c>
      <c r="H256" s="6">
        <v>38596</v>
      </c>
      <c r="I256" s="1">
        <v>38</v>
      </c>
      <c r="J256" s="1" t="s">
        <v>10</v>
      </c>
      <c r="K256" s="1" t="s">
        <v>247</v>
      </c>
      <c r="L256" s="1" t="s">
        <v>554</v>
      </c>
      <c r="M256" s="1" t="s">
        <v>1205</v>
      </c>
      <c r="N256" s="2" t="s">
        <v>1132</v>
      </c>
    </row>
    <row r="257" spans="1:15" x14ac:dyDescent="0.25">
      <c r="A257" s="1" t="s">
        <v>565</v>
      </c>
      <c r="B257" s="1" t="s">
        <v>566</v>
      </c>
      <c r="C257" s="1" t="s">
        <v>567</v>
      </c>
      <c r="D257" s="2" t="s">
        <v>10</v>
      </c>
      <c r="E257" s="1">
        <v>45.827500000000001</v>
      </c>
      <c r="F257" s="1">
        <v>35.378900000000002</v>
      </c>
      <c r="G257" s="6">
        <v>38261</v>
      </c>
      <c r="H257" s="6">
        <v>38898</v>
      </c>
      <c r="I257" s="1">
        <v>2</v>
      </c>
      <c r="J257" s="1" t="s">
        <v>10</v>
      </c>
      <c r="K257" s="1" t="s">
        <v>247</v>
      </c>
      <c r="L257" s="1" t="s">
        <v>1209</v>
      </c>
      <c r="M257" s="1" t="s">
        <v>1203</v>
      </c>
      <c r="N257" s="2" t="s">
        <v>1132</v>
      </c>
    </row>
    <row r="258" spans="1:15" x14ac:dyDescent="0.25">
      <c r="A258" s="1" t="s">
        <v>565</v>
      </c>
      <c r="B258" s="1" t="s">
        <v>568</v>
      </c>
      <c r="C258" s="1" t="s">
        <v>569</v>
      </c>
      <c r="D258" s="2" t="s">
        <v>10</v>
      </c>
      <c r="E258" s="1">
        <v>45.82638</v>
      </c>
      <c r="F258" s="1">
        <v>35.377499999999998</v>
      </c>
      <c r="G258" s="6">
        <v>38261</v>
      </c>
      <c r="H258" s="6">
        <v>38898</v>
      </c>
      <c r="I258" s="1">
        <v>2</v>
      </c>
      <c r="J258" s="1" t="s">
        <v>10</v>
      </c>
      <c r="K258" s="1" t="s">
        <v>247</v>
      </c>
      <c r="L258" s="1" t="s">
        <v>1209</v>
      </c>
      <c r="M258" s="1" t="s">
        <v>1203</v>
      </c>
      <c r="N258" s="2" t="s">
        <v>1132</v>
      </c>
    </row>
    <row r="259" spans="1:15" x14ac:dyDescent="0.25">
      <c r="A259" s="1" t="s">
        <v>565</v>
      </c>
      <c r="B259" s="1" t="s">
        <v>570</v>
      </c>
      <c r="C259" s="1" t="s">
        <v>571</v>
      </c>
      <c r="D259" s="2" t="s">
        <v>10</v>
      </c>
      <c r="E259" s="1">
        <v>45.831380000000003</v>
      </c>
      <c r="F259" s="1">
        <v>35.377200000000002</v>
      </c>
      <c r="G259" s="6">
        <v>38261</v>
      </c>
      <c r="H259" s="6">
        <v>38898</v>
      </c>
      <c r="I259" s="1">
        <v>2</v>
      </c>
      <c r="J259" s="1" t="s">
        <v>10</v>
      </c>
      <c r="K259" s="1" t="s">
        <v>247</v>
      </c>
      <c r="L259" s="1" t="s">
        <v>1209</v>
      </c>
      <c r="M259" s="1" t="s">
        <v>1203</v>
      </c>
      <c r="N259" s="2" t="s">
        <v>1132</v>
      </c>
    </row>
    <row r="260" spans="1:15" x14ac:dyDescent="0.25">
      <c r="A260" s="1" t="s">
        <v>565</v>
      </c>
      <c r="B260" s="1" t="s">
        <v>572</v>
      </c>
      <c r="C260" s="1" t="s">
        <v>573</v>
      </c>
      <c r="D260" s="2" t="s">
        <v>10</v>
      </c>
      <c r="E260" s="1">
        <v>45.4</v>
      </c>
      <c r="F260" s="1">
        <v>35.6</v>
      </c>
      <c r="G260" s="6">
        <v>37258</v>
      </c>
      <c r="H260" s="6">
        <v>37867</v>
      </c>
      <c r="I260" s="1">
        <v>2</v>
      </c>
      <c r="J260" s="1" t="s">
        <v>10</v>
      </c>
      <c r="K260" s="1" t="s">
        <v>247</v>
      </c>
      <c r="L260" s="1" t="s">
        <v>574</v>
      </c>
      <c r="M260" s="1" t="s">
        <v>1203</v>
      </c>
      <c r="N260" s="2" t="s">
        <v>1132</v>
      </c>
    </row>
    <row r="261" spans="1:15" x14ac:dyDescent="0.25">
      <c r="A261" s="1" t="s">
        <v>575</v>
      </c>
      <c r="B261" s="1" t="s">
        <v>576</v>
      </c>
      <c r="C261" s="1" t="s">
        <v>577</v>
      </c>
      <c r="D261" s="2" t="s">
        <v>10</v>
      </c>
      <c r="E261" s="1">
        <v>49.84</v>
      </c>
      <c r="F261" s="1">
        <v>31.374700000000001</v>
      </c>
      <c r="G261" s="6">
        <v>37915</v>
      </c>
      <c r="H261" s="6">
        <v>40767</v>
      </c>
      <c r="I261" s="1">
        <v>8</v>
      </c>
      <c r="J261" s="1" t="s">
        <v>10</v>
      </c>
      <c r="K261" s="1" t="s">
        <v>754</v>
      </c>
      <c r="L261" s="1" t="s">
        <v>1199</v>
      </c>
      <c r="M261" s="1" t="s">
        <v>1207</v>
      </c>
      <c r="N261" s="2" t="s">
        <v>1132</v>
      </c>
    </row>
    <row r="262" spans="1:15" x14ac:dyDescent="0.25">
      <c r="A262" s="1" t="s">
        <v>575</v>
      </c>
      <c r="B262" s="1" t="s">
        <v>578</v>
      </c>
      <c r="C262" s="1" t="s">
        <v>579</v>
      </c>
      <c r="D262" s="2" t="s">
        <v>10</v>
      </c>
      <c r="E262" s="1">
        <v>45.930799999999998</v>
      </c>
      <c r="F262" s="1">
        <v>34.135800000000003</v>
      </c>
      <c r="G262" s="6">
        <v>36770</v>
      </c>
      <c r="H262" s="6">
        <v>37526</v>
      </c>
      <c r="I262" s="1">
        <v>2</v>
      </c>
      <c r="J262" s="1" t="s">
        <v>10</v>
      </c>
      <c r="K262" s="1" t="s">
        <v>247</v>
      </c>
      <c r="L262" s="1" t="s">
        <v>1200</v>
      </c>
      <c r="M262" s="1" t="s">
        <v>1206</v>
      </c>
      <c r="N262" s="2" t="s">
        <v>1132</v>
      </c>
    </row>
    <row r="263" spans="1:15" x14ac:dyDescent="0.25">
      <c r="A263" s="1" t="s">
        <v>575</v>
      </c>
      <c r="B263" s="1" t="s">
        <v>580</v>
      </c>
      <c r="C263" s="1" t="s">
        <v>581</v>
      </c>
      <c r="D263" s="2" t="s">
        <v>10</v>
      </c>
      <c r="E263" s="1">
        <v>49.965800000000002</v>
      </c>
      <c r="F263" s="1">
        <v>31.257200000000001</v>
      </c>
      <c r="G263" s="6">
        <v>40213</v>
      </c>
      <c r="H263" s="6">
        <v>42812</v>
      </c>
      <c r="I263" s="1">
        <v>7</v>
      </c>
      <c r="J263" s="1" t="s">
        <v>10</v>
      </c>
      <c r="K263" s="1" t="s">
        <v>754</v>
      </c>
      <c r="L263" s="1" t="s">
        <v>1199</v>
      </c>
      <c r="M263" s="1" t="s">
        <v>1207</v>
      </c>
      <c r="N263" s="2" t="s">
        <v>1132</v>
      </c>
    </row>
    <row r="264" spans="1:15" x14ac:dyDescent="0.25">
      <c r="A264" s="1" t="s">
        <v>575</v>
      </c>
      <c r="B264" s="1" t="s">
        <v>582</v>
      </c>
      <c r="C264" s="1" t="s">
        <v>583</v>
      </c>
      <c r="D264" s="2" t="s">
        <v>10</v>
      </c>
      <c r="E264" s="1">
        <v>50.825000000000003</v>
      </c>
      <c r="F264" s="1">
        <v>31.509</v>
      </c>
      <c r="G264" s="6">
        <v>29129</v>
      </c>
      <c r="H264" s="6">
        <v>41883</v>
      </c>
      <c r="I264" s="1">
        <v>35</v>
      </c>
      <c r="J264" s="1" t="s">
        <v>10</v>
      </c>
      <c r="K264" s="1" t="s">
        <v>247</v>
      </c>
      <c r="L264" s="1" t="s">
        <v>584</v>
      </c>
      <c r="M264" s="1" t="s">
        <v>1205</v>
      </c>
      <c r="N264" s="2" t="s">
        <v>1132</v>
      </c>
      <c r="O264" s="1" t="s">
        <v>585</v>
      </c>
    </row>
    <row r="265" spans="1:15" x14ac:dyDescent="0.25">
      <c r="A265" s="1" t="s">
        <v>575</v>
      </c>
      <c r="B265" s="1" t="s">
        <v>586</v>
      </c>
      <c r="C265" s="1" t="s">
        <v>587</v>
      </c>
      <c r="D265" s="2" t="s">
        <v>10</v>
      </c>
      <c r="E265" s="1">
        <v>50.543999999999997</v>
      </c>
      <c r="F265" s="1">
        <v>32.216999999999999</v>
      </c>
      <c r="G265" s="6">
        <v>36069</v>
      </c>
      <c r="H265" s="6">
        <v>41883</v>
      </c>
      <c r="I265" s="1">
        <v>16</v>
      </c>
      <c r="J265" s="1" t="s">
        <v>10</v>
      </c>
      <c r="K265" s="1" t="s">
        <v>247</v>
      </c>
      <c r="L265" s="1" t="s">
        <v>588</v>
      </c>
      <c r="M265" s="1" t="s">
        <v>1205</v>
      </c>
      <c r="N265" s="2" t="s">
        <v>1132</v>
      </c>
      <c r="O265" s="1" t="s">
        <v>589</v>
      </c>
    </row>
    <row r="266" spans="1:15" x14ac:dyDescent="0.25">
      <c r="A266" s="1" t="s">
        <v>575</v>
      </c>
      <c r="B266" s="1" t="s">
        <v>590</v>
      </c>
      <c r="C266" s="1" t="s">
        <v>591</v>
      </c>
      <c r="D266" s="2" t="s">
        <v>10</v>
      </c>
      <c r="E266" s="1">
        <v>50.215000000000003</v>
      </c>
      <c r="F266" s="1">
        <v>32.500999999999998</v>
      </c>
      <c r="G266" s="6">
        <v>36069</v>
      </c>
      <c r="H266" s="6">
        <v>41518</v>
      </c>
      <c r="I266" s="1">
        <v>15</v>
      </c>
      <c r="J266" s="1" t="s">
        <v>10</v>
      </c>
      <c r="K266" s="1" t="s">
        <v>592</v>
      </c>
      <c r="L266" s="1" t="s">
        <v>584</v>
      </c>
      <c r="M266" s="1" t="s">
        <v>1205</v>
      </c>
      <c r="N266" s="2" t="s">
        <v>1132</v>
      </c>
      <c r="O266" s="1" t="s">
        <v>593</v>
      </c>
    </row>
    <row r="267" spans="1:15" x14ac:dyDescent="0.25">
      <c r="A267" s="1" t="s">
        <v>575</v>
      </c>
      <c r="B267" s="1" t="s">
        <v>594</v>
      </c>
      <c r="C267" s="1" t="s">
        <v>595</v>
      </c>
      <c r="D267" s="2" t="s">
        <v>10</v>
      </c>
      <c r="E267" s="1">
        <v>51.585999999999999</v>
      </c>
      <c r="F267" s="1">
        <v>29.783000000000001</v>
      </c>
      <c r="G267" s="6">
        <v>30956</v>
      </c>
      <c r="H267" s="6">
        <v>36770</v>
      </c>
      <c r="I267" s="1">
        <v>16</v>
      </c>
      <c r="J267" s="1" t="s">
        <v>10</v>
      </c>
      <c r="K267" s="1" t="s">
        <v>247</v>
      </c>
      <c r="L267" s="1" t="s">
        <v>584</v>
      </c>
      <c r="M267" s="1" t="s">
        <v>1205</v>
      </c>
      <c r="N267" s="2" t="s">
        <v>1132</v>
      </c>
      <c r="O267" s="1" t="s">
        <v>596</v>
      </c>
    </row>
    <row r="268" spans="1:15" x14ac:dyDescent="0.25">
      <c r="A268" s="1" t="s">
        <v>575</v>
      </c>
      <c r="B268" s="1" t="s">
        <v>597</v>
      </c>
      <c r="C268" s="1" t="s">
        <v>598</v>
      </c>
      <c r="D268" s="2" t="s">
        <v>10</v>
      </c>
      <c r="E268" s="1">
        <v>47.204999999999998</v>
      </c>
      <c r="F268" s="1">
        <v>33.396000000000001</v>
      </c>
      <c r="G268" s="6">
        <v>27303</v>
      </c>
      <c r="H268" s="6">
        <v>41153</v>
      </c>
      <c r="I268" s="1">
        <v>38</v>
      </c>
      <c r="J268" s="1" t="s">
        <v>10</v>
      </c>
      <c r="K268" s="1" t="s">
        <v>247</v>
      </c>
      <c r="L268" s="1" t="s">
        <v>584</v>
      </c>
      <c r="M268" s="1" t="s">
        <v>1205</v>
      </c>
      <c r="N268" s="2" t="s">
        <v>1132</v>
      </c>
      <c r="O268" s="1" t="s">
        <v>599</v>
      </c>
    </row>
    <row r="269" spans="1:15" x14ac:dyDescent="0.25">
      <c r="A269" s="1" t="s">
        <v>575</v>
      </c>
      <c r="B269" s="1" t="s">
        <v>600</v>
      </c>
      <c r="C269" s="1" t="s">
        <v>601</v>
      </c>
      <c r="D269" s="2" t="s">
        <v>10</v>
      </c>
      <c r="E269" s="1">
        <v>47.436999999999998</v>
      </c>
      <c r="F269" s="1">
        <v>34.39</v>
      </c>
      <c r="G269" s="6">
        <v>25659</v>
      </c>
      <c r="H269" s="6">
        <v>39873</v>
      </c>
      <c r="I269" s="1">
        <v>39</v>
      </c>
      <c r="J269" s="1" t="s">
        <v>10</v>
      </c>
      <c r="K269" s="1" t="s">
        <v>247</v>
      </c>
      <c r="L269" s="1" t="s">
        <v>584</v>
      </c>
      <c r="M269" s="1" t="s">
        <v>1205</v>
      </c>
      <c r="N269" s="2" t="s">
        <v>1132</v>
      </c>
      <c r="O269" s="1" t="s">
        <v>602</v>
      </c>
    </row>
    <row r="270" spans="1:15" x14ac:dyDescent="0.25">
      <c r="A270" s="1" t="s">
        <v>603</v>
      </c>
      <c r="B270" s="1" t="s">
        <v>604</v>
      </c>
      <c r="C270" s="1" t="s">
        <v>605</v>
      </c>
      <c r="D270" s="2" t="s">
        <v>10</v>
      </c>
      <c r="E270" s="1">
        <v>12.705230999999999</v>
      </c>
      <c r="F270" s="1">
        <v>43.389755999999998</v>
      </c>
      <c r="G270" s="6">
        <v>30970</v>
      </c>
      <c r="H270" s="6">
        <v>33843</v>
      </c>
      <c r="I270" s="1">
        <v>8</v>
      </c>
      <c r="J270" s="1" t="s">
        <v>10</v>
      </c>
      <c r="K270" s="1" t="s">
        <v>24</v>
      </c>
      <c r="L270" s="1" t="s">
        <v>606</v>
      </c>
      <c r="M270" s="1" t="s">
        <v>1207</v>
      </c>
      <c r="N270" s="2" t="s">
        <v>1132</v>
      </c>
      <c r="O270" s="1" t="s">
        <v>607</v>
      </c>
    </row>
    <row r="271" spans="1:15" x14ac:dyDescent="0.25">
      <c r="A271" s="1" t="s">
        <v>603</v>
      </c>
      <c r="B271" s="1" t="s">
        <v>608</v>
      </c>
      <c r="C271" s="1" t="s">
        <v>609</v>
      </c>
      <c r="D271" s="2" t="s">
        <v>10</v>
      </c>
      <c r="E271" s="1">
        <v>12.856026</v>
      </c>
      <c r="F271" s="1">
        <v>43.104723999999997</v>
      </c>
      <c r="G271" s="6">
        <v>27012</v>
      </c>
      <c r="H271" s="6">
        <v>33852</v>
      </c>
      <c r="I271" s="1">
        <v>19</v>
      </c>
      <c r="J271" s="1" t="s">
        <v>10</v>
      </c>
      <c r="K271" s="1" t="s">
        <v>24</v>
      </c>
      <c r="L271" s="1" t="s">
        <v>606</v>
      </c>
      <c r="M271" s="1" t="s">
        <v>1207</v>
      </c>
      <c r="N271" s="2" t="s">
        <v>1132</v>
      </c>
      <c r="O271" s="1" t="s">
        <v>610</v>
      </c>
    </row>
    <row r="272" spans="1:15" x14ac:dyDescent="0.25">
      <c r="A272" s="1" t="s">
        <v>603</v>
      </c>
      <c r="B272" s="1" t="s">
        <v>611</v>
      </c>
      <c r="C272" s="1" t="s">
        <v>612</v>
      </c>
      <c r="D272" s="2" t="s">
        <v>10</v>
      </c>
      <c r="E272" s="1">
        <v>13.791734</v>
      </c>
      <c r="F272" s="1">
        <v>42.281632000000002</v>
      </c>
      <c r="G272" s="6">
        <v>25204</v>
      </c>
      <c r="H272" s="6">
        <v>40909</v>
      </c>
      <c r="I272" s="1">
        <v>43</v>
      </c>
      <c r="J272" s="1" t="s">
        <v>10</v>
      </c>
      <c r="K272" s="1" t="s">
        <v>24</v>
      </c>
      <c r="L272" s="1" t="s">
        <v>613</v>
      </c>
      <c r="M272" s="1" t="s">
        <v>1207</v>
      </c>
      <c r="N272" s="2" t="s">
        <v>1132</v>
      </c>
      <c r="O272" s="1" t="s">
        <v>614</v>
      </c>
    </row>
    <row r="273" spans="1:15" x14ac:dyDescent="0.25">
      <c r="A273" s="1" t="s">
        <v>603</v>
      </c>
      <c r="B273" s="1" t="s">
        <v>615</v>
      </c>
      <c r="C273" s="1" t="s">
        <v>616</v>
      </c>
      <c r="D273" s="2" t="s">
        <v>10</v>
      </c>
      <c r="E273" s="1">
        <v>14.208201000000001</v>
      </c>
      <c r="F273" s="1">
        <v>42.096775000000001</v>
      </c>
      <c r="G273" s="6">
        <v>13516</v>
      </c>
      <c r="H273" s="6">
        <v>36526</v>
      </c>
      <c r="I273" s="1">
        <v>63</v>
      </c>
      <c r="J273" s="1" t="s">
        <v>10</v>
      </c>
      <c r="K273" s="1" t="s">
        <v>194</v>
      </c>
      <c r="L273" s="1" t="s">
        <v>613</v>
      </c>
      <c r="M273" s="1" t="s">
        <v>1207</v>
      </c>
      <c r="N273" s="2" t="s">
        <v>1132</v>
      </c>
      <c r="O273" s="1" t="s">
        <v>617</v>
      </c>
    </row>
    <row r="274" spans="1:15" x14ac:dyDescent="0.25">
      <c r="A274" s="1" t="s">
        <v>603</v>
      </c>
      <c r="B274" s="1" t="s">
        <v>1159</v>
      </c>
      <c r="C274" s="1" t="s">
        <v>618</v>
      </c>
      <c r="D274" s="2" t="s">
        <v>10</v>
      </c>
      <c r="E274" s="1">
        <v>14.871565</v>
      </c>
      <c r="F274" s="1">
        <v>40.861519999999999</v>
      </c>
      <c r="G274" s="6">
        <v>38201</v>
      </c>
      <c r="H274" s="6">
        <v>38717</v>
      </c>
      <c r="I274" s="1">
        <v>1</v>
      </c>
      <c r="J274" s="1" t="s">
        <v>10</v>
      </c>
      <c r="K274" s="1" t="s">
        <v>247</v>
      </c>
      <c r="L274" s="1" t="s">
        <v>1163</v>
      </c>
      <c r="M274" s="1" t="s">
        <v>1203</v>
      </c>
      <c r="N274" s="2" t="s">
        <v>1132</v>
      </c>
      <c r="O274" s="1" t="s">
        <v>1055</v>
      </c>
    </row>
    <row r="275" spans="1:15" x14ac:dyDescent="0.25">
      <c r="A275" s="1" t="s">
        <v>603</v>
      </c>
      <c r="B275" s="1" t="s">
        <v>1160</v>
      </c>
      <c r="C275" s="1" t="s">
        <v>618</v>
      </c>
      <c r="D275" s="2" t="s">
        <v>10</v>
      </c>
      <c r="E275" s="1">
        <v>14.871565</v>
      </c>
      <c r="F275" s="1">
        <v>40.861519999999999</v>
      </c>
      <c r="G275" s="1" t="s">
        <v>1198</v>
      </c>
      <c r="H275" s="6">
        <v>39448</v>
      </c>
      <c r="I275" s="1">
        <v>121</v>
      </c>
      <c r="J275" s="1" t="s">
        <v>10</v>
      </c>
      <c r="K275" s="1" t="s">
        <v>247</v>
      </c>
      <c r="L275" s="1" t="s">
        <v>1193</v>
      </c>
      <c r="M275" s="1" t="s">
        <v>1207</v>
      </c>
      <c r="N275" s="2" t="s">
        <v>1132</v>
      </c>
      <c r="O275" s="1" t="s">
        <v>620</v>
      </c>
    </row>
    <row r="276" spans="1:15" ht="27.75" customHeight="1" x14ac:dyDescent="0.25">
      <c r="A276" s="1" t="s">
        <v>603</v>
      </c>
      <c r="B276" s="1" t="s">
        <v>1161</v>
      </c>
      <c r="C276" s="1" t="s">
        <v>621</v>
      </c>
      <c r="D276" s="2" t="s">
        <v>10</v>
      </c>
      <c r="E276" s="1">
        <v>15.033678</v>
      </c>
      <c r="F276" s="1">
        <v>40.869311000000003</v>
      </c>
      <c r="G276" s="6">
        <v>36536</v>
      </c>
      <c r="H276" s="6">
        <v>40181</v>
      </c>
      <c r="I276" s="1">
        <v>10</v>
      </c>
      <c r="J276" s="1">
        <v>78</v>
      </c>
      <c r="K276" s="1" t="s">
        <v>247</v>
      </c>
      <c r="L276" s="4" t="s">
        <v>1164</v>
      </c>
      <c r="M276" s="1" t="s">
        <v>1207</v>
      </c>
      <c r="N276" s="2" t="s">
        <v>1132</v>
      </c>
      <c r="O276" s="1" t="s">
        <v>1056</v>
      </c>
    </row>
    <row r="277" spans="1:15" ht="20.25" customHeight="1" x14ac:dyDescent="0.25">
      <c r="A277" s="1" t="s">
        <v>603</v>
      </c>
      <c r="B277" s="1" t="s">
        <v>1162</v>
      </c>
      <c r="C277" s="1" t="s">
        <v>621</v>
      </c>
      <c r="D277" s="2" t="s">
        <v>10</v>
      </c>
      <c r="E277" s="1">
        <v>15.033678</v>
      </c>
      <c r="F277" s="1">
        <v>40.869311000000003</v>
      </c>
      <c r="G277" s="6">
        <v>23743</v>
      </c>
      <c r="H277" s="6">
        <v>39814</v>
      </c>
      <c r="I277" s="1">
        <v>44</v>
      </c>
      <c r="J277" s="1">
        <v>78</v>
      </c>
      <c r="K277" s="1" t="s">
        <v>247</v>
      </c>
      <c r="L277" s="10" t="s">
        <v>1165</v>
      </c>
      <c r="M277" s="1" t="s">
        <v>1207</v>
      </c>
      <c r="N277" s="2" t="s">
        <v>1132</v>
      </c>
      <c r="O277" s="1" t="s">
        <v>622</v>
      </c>
    </row>
    <row r="278" spans="1:15" ht="29.25" customHeight="1" x14ac:dyDescent="0.25">
      <c r="A278" s="1" t="s">
        <v>603</v>
      </c>
      <c r="B278" s="1" t="s">
        <v>1166</v>
      </c>
      <c r="C278" s="1" t="s">
        <v>623</v>
      </c>
      <c r="D278" s="2" t="s">
        <v>10</v>
      </c>
      <c r="E278" s="1">
        <v>15.221449</v>
      </c>
      <c r="F278" s="1">
        <v>40.819330999999998</v>
      </c>
      <c r="G278" s="6">
        <v>24478</v>
      </c>
      <c r="H278" s="6">
        <v>40148</v>
      </c>
      <c r="I278" s="1">
        <v>43</v>
      </c>
      <c r="J278" s="1">
        <v>103</v>
      </c>
      <c r="K278" s="1" t="s">
        <v>103</v>
      </c>
      <c r="L278" s="11" t="s">
        <v>1163</v>
      </c>
      <c r="M278" s="1" t="s">
        <v>1207</v>
      </c>
      <c r="N278" s="2" t="s">
        <v>1132</v>
      </c>
      <c r="O278" s="1" t="s">
        <v>624</v>
      </c>
    </row>
    <row r="279" spans="1:15" ht="47.25" customHeight="1" x14ac:dyDescent="0.25">
      <c r="A279" s="1" t="s">
        <v>603</v>
      </c>
      <c r="B279" s="1" t="s">
        <v>1167</v>
      </c>
      <c r="C279" s="1" t="s">
        <v>623</v>
      </c>
      <c r="D279" s="2" t="s">
        <v>10</v>
      </c>
      <c r="E279" s="1">
        <v>15.221449</v>
      </c>
      <c r="F279" s="1">
        <v>40.819330999999998</v>
      </c>
      <c r="G279" s="6">
        <v>7306</v>
      </c>
      <c r="H279" s="6">
        <v>39814</v>
      </c>
      <c r="I279" s="1">
        <v>89</v>
      </c>
      <c r="J279" s="1">
        <v>103</v>
      </c>
      <c r="K279" s="1" t="s">
        <v>103</v>
      </c>
      <c r="L279" s="11" t="s">
        <v>1168</v>
      </c>
      <c r="M279" s="1" t="s">
        <v>1207</v>
      </c>
      <c r="N279" s="2" t="s">
        <v>1132</v>
      </c>
      <c r="O279" s="1" t="s">
        <v>624</v>
      </c>
    </row>
    <row r="280" spans="1:15" x14ac:dyDescent="0.25">
      <c r="A280" s="1" t="s">
        <v>603</v>
      </c>
      <c r="B280" s="1" t="s">
        <v>1169</v>
      </c>
      <c r="C280" s="1" t="s">
        <v>625</v>
      </c>
      <c r="D280" s="2" t="s">
        <v>10</v>
      </c>
      <c r="E280" s="1">
        <v>14.398266</v>
      </c>
      <c r="F280" s="1">
        <v>41.365090000000002</v>
      </c>
      <c r="G280" s="6">
        <v>23381</v>
      </c>
      <c r="H280" s="6">
        <v>28127</v>
      </c>
      <c r="I280" s="1">
        <v>13</v>
      </c>
      <c r="J280" s="1" t="s">
        <v>10</v>
      </c>
      <c r="K280" s="1" t="s">
        <v>247</v>
      </c>
      <c r="L280" s="12" t="s">
        <v>1171</v>
      </c>
      <c r="M280" s="1" t="s">
        <v>1207</v>
      </c>
      <c r="N280" s="2" t="s">
        <v>1132</v>
      </c>
      <c r="O280" s="1" t="s">
        <v>626</v>
      </c>
    </row>
    <row r="281" spans="1:15" x14ac:dyDescent="0.25">
      <c r="A281" s="1" t="s">
        <v>603</v>
      </c>
      <c r="B281" s="1" t="s">
        <v>1170</v>
      </c>
      <c r="C281" s="1" t="s">
        <v>625</v>
      </c>
      <c r="D281" s="2" t="s">
        <v>10</v>
      </c>
      <c r="E281" s="1">
        <v>14.398266</v>
      </c>
      <c r="F281" s="1">
        <v>41.365090000000002</v>
      </c>
      <c r="G281" s="6">
        <v>18264</v>
      </c>
      <c r="H281" s="6">
        <v>39814</v>
      </c>
      <c r="I281" s="1">
        <v>59</v>
      </c>
      <c r="J281" s="1" t="s">
        <v>10</v>
      </c>
      <c r="K281" s="1" t="s">
        <v>247</v>
      </c>
      <c r="L281" s="12" t="s">
        <v>1163</v>
      </c>
      <c r="M281" s="1" t="s">
        <v>1207</v>
      </c>
      <c r="N281" s="2" t="s">
        <v>1132</v>
      </c>
      <c r="O281" s="1" t="s">
        <v>626</v>
      </c>
    </row>
    <row r="282" spans="1:15" x14ac:dyDescent="0.25">
      <c r="A282" s="1" t="s">
        <v>603</v>
      </c>
      <c r="B282" s="1" t="s">
        <v>627</v>
      </c>
      <c r="C282" s="1" t="s">
        <v>628</v>
      </c>
      <c r="D282" s="2" t="s">
        <v>10</v>
      </c>
      <c r="E282" s="1">
        <v>14.447117</v>
      </c>
      <c r="F282" s="1">
        <v>41.490454</v>
      </c>
      <c r="G282" s="6">
        <v>27760</v>
      </c>
      <c r="H282" s="6">
        <v>39448</v>
      </c>
      <c r="I282" s="1">
        <v>32</v>
      </c>
      <c r="J282" s="1" t="s">
        <v>10</v>
      </c>
      <c r="K282" s="1" t="s">
        <v>247</v>
      </c>
      <c r="L282" s="12" t="s">
        <v>619</v>
      </c>
      <c r="M282" s="1" t="s">
        <v>1207</v>
      </c>
      <c r="N282" s="2" t="s">
        <v>1132</v>
      </c>
      <c r="O282" s="1" t="s">
        <v>629</v>
      </c>
    </row>
    <row r="283" spans="1:15" x14ac:dyDescent="0.25">
      <c r="A283" s="1" t="s">
        <v>603</v>
      </c>
      <c r="B283" s="1" t="s">
        <v>630</v>
      </c>
      <c r="C283" s="1" t="s">
        <v>631</v>
      </c>
      <c r="D283" s="2" t="s">
        <v>10</v>
      </c>
      <c r="E283" s="1">
        <v>14.372349</v>
      </c>
      <c r="F283" s="1">
        <v>41.357868000000003</v>
      </c>
      <c r="G283" s="6">
        <v>24838</v>
      </c>
      <c r="H283" s="6">
        <v>39814</v>
      </c>
      <c r="I283" s="1">
        <v>41</v>
      </c>
      <c r="J283" s="1" t="s">
        <v>10</v>
      </c>
      <c r="K283" s="1" t="s">
        <v>247</v>
      </c>
      <c r="L283" s="1" t="s">
        <v>619</v>
      </c>
      <c r="M283" s="1" t="s">
        <v>1207</v>
      </c>
      <c r="N283" s="2" t="s">
        <v>1132</v>
      </c>
      <c r="O283" s="1" t="s">
        <v>632</v>
      </c>
    </row>
    <row r="284" spans="1:15" x14ac:dyDescent="0.25">
      <c r="A284" s="1" t="s">
        <v>603</v>
      </c>
      <c r="B284" s="1" t="s">
        <v>633</v>
      </c>
      <c r="C284" s="1" t="s">
        <v>634</v>
      </c>
      <c r="D284" s="2" t="s">
        <v>10</v>
      </c>
      <c r="E284" s="1">
        <v>14.9</v>
      </c>
      <c r="F284" s="1">
        <v>40.83</v>
      </c>
      <c r="G284" s="6">
        <v>11323</v>
      </c>
      <c r="H284" s="6">
        <v>38352</v>
      </c>
      <c r="I284" s="1">
        <v>74</v>
      </c>
      <c r="J284" s="1">
        <v>67</v>
      </c>
      <c r="K284" s="1" t="s">
        <v>247</v>
      </c>
      <c r="L284" s="1" t="s">
        <v>635</v>
      </c>
      <c r="M284" s="1" t="s">
        <v>1207</v>
      </c>
      <c r="N284" s="2" t="s">
        <v>1132</v>
      </c>
    </row>
    <row r="285" spans="1:15" x14ac:dyDescent="0.25">
      <c r="A285" s="1" t="s">
        <v>603</v>
      </c>
      <c r="B285" s="1" t="s">
        <v>636</v>
      </c>
      <c r="C285" s="1" t="s">
        <v>637</v>
      </c>
      <c r="D285" s="2" t="s">
        <v>10</v>
      </c>
      <c r="E285" s="1">
        <v>15.220793</v>
      </c>
      <c r="F285" s="1">
        <v>40.818161000000003</v>
      </c>
      <c r="G285" s="6">
        <v>23372</v>
      </c>
      <c r="H285" s="6">
        <v>29556</v>
      </c>
      <c r="I285" s="1">
        <v>17</v>
      </c>
      <c r="J285" s="1">
        <v>128</v>
      </c>
      <c r="K285" s="1" t="s">
        <v>103</v>
      </c>
      <c r="L285" s="1" t="s">
        <v>1215</v>
      </c>
      <c r="M285" s="1" t="s">
        <v>1205</v>
      </c>
      <c r="N285" s="2" t="s">
        <v>1132</v>
      </c>
    </row>
    <row r="286" spans="1:15" x14ac:dyDescent="0.25">
      <c r="A286" s="1" t="s">
        <v>603</v>
      </c>
      <c r="B286" s="1" t="s">
        <v>638</v>
      </c>
      <c r="C286" s="1" t="s">
        <v>639</v>
      </c>
      <c r="D286" s="2" t="s">
        <v>10</v>
      </c>
      <c r="E286" s="1">
        <v>15.030479895999999</v>
      </c>
      <c r="F286" s="1">
        <v>40.871630566999997</v>
      </c>
      <c r="G286" s="6">
        <v>23833</v>
      </c>
      <c r="H286" s="6">
        <v>24593</v>
      </c>
      <c r="I286" s="1">
        <v>2</v>
      </c>
      <c r="J286" s="1" t="s">
        <v>10</v>
      </c>
      <c r="K286" s="1" t="s">
        <v>103</v>
      </c>
      <c r="L286" s="1" t="s">
        <v>1225</v>
      </c>
      <c r="M286" s="1" t="s">
        <v>1205</v>
      </c>
      <c r="N286" s="2" t="s">
        <v>1132</v>
      </c>
    </row>
    <row r="287" spans="1:15" x14ac:dyDescent="0.25">
      <c r="A287" s="1" t="s">
        <v>603</v>
      </c>
      <c r="B287" s="1" t="s">
        <v>640</v>
      </c>
      <c r="C287" s="1" t="s">
        <v>641</v>
      </c>
      <c r="D287" s="2" t="s">
        <v>10</v>
      </c>
      <c r="E287" s="1">
        <v>14.993965894</v>
      </c>
      <c r="F287" s="1">
        <v>40.802218695999997</v>
      </c>
      <c r="G287" s="6">
        <v>30317</v>
      </c>
      <c r="H287" s="6">
        <v>31017</v>
      </c>
      <c r="I287" s="1">
        <v>2</v>
      </c>
      <c r="J287" s="1" t="s">
        <v>10</v>
      </c>
      <c r="K287" s="1" t="s">
        <v>103</v>
      </c>
      <c r="L287" s="1" t="s">
        <v>1225</v>
      </c>
      <c r="M287" s="1" t="s">
        <v>1205</v>
      </c>
      <c r="N287" s="2" t="s">
        <v>1132</v>
      </c>
    </row>
    <row r="288" spans="1:15" x14ac:dyDescent="0.25">
      <c r="A288" s="1" t="s">
        <v>603</v>
      </c>
      <c r="B288" s="1" t="s">
        <v>642</v>
      </c>
      <c r="C288" s="1" t="s">
        <v>643</v>
      </c>
      <c r="D288" s="2" t="s">
        <v>10</v>
      </c>
      <c r="E288" s="1">
        <v>14.993965894</v>
      </c>
      <c r="F288" s="1">
        <v>40.802218695999997</v>
      </c>
      <c r="G288" s="6">
        <v>30317</v>
      </c>
      <c r="H288" s="6">
        <v>31017</v>
      </c>
      <c r="I288" s="1">
        <v>2</v>
      </c>
      <c r="J288" s="1" t="s">
        <v>10</v>
      </c>
      <c r="K288" s="1" t="s">
        <v>103</v>
      </c>
      <c r="L288" s="1" t="s">
        <v>1225</v>
      </c>
      <c r="M288" s="1" t="s">
        <v>1205</v>
      </c>
      <c r="N288" s="2" t="s">
        <v>1132</v>
      </c>
    </row>
    <row r="289" spans="1:14" x14ac:dyDescent="0.25">
      <c r="A289" s="1" t="s">
        <v>603</v>
      </c>
      <c r="B289" s="1" t="s">
        <v>644</v>
      </c>
      <c r="C289" s="1" t="s">
        <v>645</v>
      </c>
      <c r="D289" s="2" t="s">
        <v>10</v>
      </c>
      <c r="E289" s="1">
        <v>14.864617147000001</v>
      </c>
      <c r="F289" s="1">
        <v>40.867524480999997</v>
      </c>
      <c r="G289" s="6">
        <v>24838</v>
      </c>
      <c r="H289" s="6">
        <v>25173</v>
      </c>
      <c r="I289" s="1">
        <v>1</v>
      </c>
      <c r="J289" s="1" t="s">
        <v>10</v>
      </c>
      <c r="K289" s="1" t="s">
        <v>103</v>
      </c>
      <c r="L289" s="1" t="s">
        <v>1225</v>
      </c>
      <c r="M289" s="1" t="s">
        <v>1205</v>
      </c>
      <c r="N289" s="2" t="s">
        <v>1132</v>
      </c>
    </row>
    <row r="290" spans="1:14" x14ac:dyDescent="0.25">
      <c r="A290" s="1" t="s">
        <v>603</v>
      </c>
      <c r="B290" s="1" t="s">
        <v>646</v>
      </c>
      <c r="C290" s="1" t="s">
        <v>647</v>
      </c>
      <c r="D290" s="2" t="s">
        <v>10</v>
      </c>
      <c r="E290" s="1">
        <v>15.081218678000001</v>
      </c>
      <c r="F290" s="1">
        <v>40.813020856999998</v>
      </c>
      <c r="G290" s="6">
        <v>32143</v>
      </c>
      <c r="H290" s="6">
        <v>32478</v>
      </c>
      <c r="I290" s="1">
        <v>1</v>
      </c>
      <c r="J290" s="1" t="s">
        <v>10</v>
      </c>
      <c r="K290" s="1" t="s">
        <v>103</v>
      </c>
      <c r="L290" s="1" t="s">
        <v>1225</v>
      </c>
      <c r="M290" s="1" t="s">
        <v>1205</v>
      </c>
      <c r="N290" s="2" t="s">
        <v>1132</v>
      </c>
    </row>
    <row r="291" spans="1:14" ht="36" customHeight="1" x14ac:dyDescent="0.25">
      <c r="A291" s="1" t="s">
        <v>603</v>
      </c>
      <c r="B291" s="1" t="s">
        <v>648</v>
      </c>
      <c r="C291" s="1" t="s">
        <v>649</v>
      </c>
      <c r="D291" s="2" t="s">
        <v>10</v>
      </c>
      <c r="E291" s="1">
        <v>17.46700212</v>
      </c>
      <c r="F291" s="1">
        <v>40.83483597</v>
      </c>
      <c r="G291" s="6">
        <v>29252</v>
      </c>
      <c r="H291" s="6">
        <v>29830</v>
      </c>
      <c r="I291" s="1">
        <v>2</v>
      </c>
      <c r="J291" s="1" t="s">
        <v>10</v>
      </c>
      <c r="K291" s="1" t="s">
        <v>247</v>
      </c>
      <c r="L291" s="4" t="s">
        <v>1226</v>
      </c>
      <c r="M291" s="4" t="s">
        <v>1205</v>
      </c>
      <c r="N291" s="2" t="s">
        <v>1132</v>
      </c>
    </row>
    <row r="292" spans="1:14" ht="48" customHeight="1" x14ac:dyDescent="0.25">
      <c r="A292" s="1" t="s">
        <v>603</v>
      </c>
      <c r="B292" s="1" t="s">
        <v>650</v>
      </c>
      <c r="C292" s="1" t="s">
        <v>651</v>
      </c>
      <c r="D292" s="2" t="s">
        <v>10</v>
      </c>
      <c r="E292" s="1">
        <v>17.519050589999999</v>
      </c>
      <c r="F292" s="1">
        <v>40.811900549999997</v>
      </c>
      <c r="G292" s="6">
        <v>29221</v>
      </c>
      <c r="H292" s="6">
        <v>29830</v>
      </c>
      <c r="I292" s="1">
        <v>2</v>
      </c>
      <c r="J292" s="1" t="s">
        <v>10</v>
      </c>
      <c r="K292" s="1" t="s">
        <v>247</v>
      </c>
      <c r="L292" s="4" t="s">
        <v>1227</v>
      </c>
      <c r="M292" s="4" t="s">
        <v>1205</v>
      </c>
      <c r="N292" s="2" t="s">
        <v>1132</v>
      </c>
    </row>
    <row r="293" spans="1:14" ht="48" customHeight="1" x14ac:dyDescent="0.25">
      <c r="A293" s="1" t="s">
        <v>603</v>
      </c>
      <c r="B293" s="1" t="s">
        <v>652</v>
      </c>
      <c r="C293" s="1" t="s">
        <v>653</v>
      </c>
      <c r="D293" s="2" t="s">
        <v>10</v>
      </c>
      <c r="E293" s="1">
        <v>17.481036840000002</v>
      </c>
      <c r="F293" s="1">
        <v>40.827474940000002</v>
      </c>
      <c r="G293" s="6">
        <v>29252</v>
      </c>
      <c r="H293" s="6">
        <v>29830</v>
      </c>
      <c r="I293" s="1">
        <v>2</v>
      </c>
      <c r="J293" s="1" t="s">
        <v>10</v>
      </c>
      <c r="K293" s="1" t="s">
        <v>247</v>
      </c>
      <c r="L293" s="4" t="s">
        <v>1227</v>
      </c>
      <c r="M293" s="4" t="s">
        <v>1205</v>
      </c>
      <c r="N293" s="2" t="s">
        <v>1132</v>
      </c>
    </row>
    <row r="294" spans="1:14" ht="42.75" customHeight="1" x14ac:dyDescent="0.25">
      <c r="A294" s="1" t="s">
        <v>603</v>
      </c>
      <c r="B294" s="1" t="s">
        <v>654</v>
      </c>
      <c r="C294" s="1" t="s">
        <v>655</v>
      </c>
      <c r="D294" s="2" t="s">
        <v>10</v>
      </c>
      <c r="E294" s="1">
        <v>16.3635929</v>
      </c>
      <c r="F294" s="1">
        <v>41.300695990000001</v>
      </c>
      <c r="G294" s="6">
        <v>29221</v>
      </c>
      <c r="H294" s="6">
        <v>29830</v>
      </c>
      <c r="I294" s="1">
        <v>2</v>
      </c>
      <c r="J294" s="1" t="s">
        <v>10</v>
      </c>
      <c r="K294" s="1" t="s">
        <v>24</v>
      </c>
      <c r="L294" s="4" t="s">
        <v>1227</v>
      </c>
      <c r="M294" s="4" t="s">
        <v>1205</v>
      </c>
      <c r="N294" s="2" t="s">
        <v>1132</v>
      </c>
    </row>
    <row r="295" spans="1:14" ht="30" x14ac:dyDescent="0.25">
      <c r="A295" s="1" t="s">
        <v>603</v>
      </c>
      <c r="B295" s="1" t="s">
        <v>656</v>
      </c>
      <c r="C295" s="1" t="s">
        <v>657</v>
      </c>
      <c r="D295" s="2" t="s">
        <v>10</v>
      </c>
      <c r="E295" s="1">
        <v>17.251758120000002</v>
      </c>
      <c r="F295" s="1">
        <v>40.5002645</v>
      </c>
      <c r="G295" s="6">
        <v>29252</v>
      </c>
      <c r="H295" s="6">
        <v>29830</v>
      </c>
      <c r="I295" s="1">
        <v>2</v>
      </c>
      <c r="J295" s="1" t="s">
        <v>10</v>
      </c>
      <c r="K295" s="1" t="s">
        <v>247</v>
      </c>
      <c r="L295" s="4" t="s">
        <v>1227</v>
      </c>
      <c r="M295" s="4" t="s">
        <v>1205</v>
      </c>
      <c r="N295" s="2" t="s">
        <v>1132</v>
      </c>
    </row>
    <row r="296" spans="1:14" ht="30" x14ac:dyDescent="0.25">
      <c r="A296" s="1" t="s">
        <v>603</v>
      </c>
      <c r="B296" s="1" t="s">
        <v>658</v>
      </c>
      <c r="C296" s="1" t="s">
        <v>659</v>
      </c>
      <c r="D296" s="2" t="s">
        <v>10</v>
      </c>
      <c r="E296" s="1">
        <v>17.343819509999999</v>
      </c>
      <c r="F296" s="1">
        <v>40.479005950000001</v>
      </c>
      <c r="G296" s="6">
        <v>29252</v>
      </c>
      <c r="H296" s="6">
        <v>29830</v>
      </c>
      <c r="I296" s="1">
        <v>2</v>
      </c>
      <c r="J296" s="1" t="s">
        <v>10</v>
      </c>
      <c r="K296" s="1" t="s">
        <v>247</v>
      </c>
      <c r="L296" s="4" t="s">
        <v>1227</v>
      </c>
      <c r="M296" s="4" t="s">
        <v>1205</v>
      </c>
      <c r="N296" s="2" t="s">
        <v>1132</v>
      </c>
    </row>
    <row r="297" spans="1:14" ht="30" x14ac:dyDescent="0.25">
      <c r="A297" s="1" t="s">
        <v>603</v>
      </c>
      <c r="B297" s="1" t="s">
        <v>660</v>
      </c>
      <c r="C297" s="1" t="s">
        <v>661</v>
      </c>
      <c r="D297" s="2" t="s">
        <v>10</v>
      </c>
      <c r="E297" s="1">
        <v>17.145086320000001</v>
      </c>
      <c r="F297" s="1">
        <v>40.520885739999997</v>
      </c>
      <c r="G297" s="6">
        <v>29342</v>
      </c>
      <c r="H297" s="6">
        <v>29830</v>
      </c>
      <c r="I297" s="1">
        <v>1</v>
      </c>
      <c r="J297" s="1" t="s">
        <v>10</v>
      </c>
      <c r="K297" s="1" t="s">
        <v>247</v>
      </c>
      <c r="L297" s="4" t="s">
        <v>1227</v>
      </c>
      <c r="M297" s="4" t="s">
        <v>1205</v>
      </c>
      <c r="N297" s="2" t="s">
        <v>1132</v>
      </c>
    </row>
    <row r="298" spans="1:14" ht="30" x14ac:dyDescent="0.25">
      <c r="A298" s="1" t="s">
        <v>603</v>
      </c>
      <c r="B298" s="1" t="s">
        <v>662</v>
      </c>
      <c r="C298" s="1" t="s">
        <v>663</v>
      </c>
      <c r="D298" s="2" t="s">
        <v>10</v>
      </c>
      <c r="E298" s="1">
        <v>17.325825089999999</v>
      </c>
      <c r="F298" s="1">
        <v>40.494453300000004</v>
      </c>
      <c r="G298" s="6">
        <v>29252</v>
      </c>
      <c r="H298" s="6">
        <v>29830</v>
      </c>
      <c r="I298" s="1">
        <v>2</v>
      </c>
      <c r="J298" s="1" t="s">
        <v>10</v>
      </c>
      <c r="K298" s="1" t="s">
        <v>247</v>
      </c>
      <c r="L298" s="4" t="s">
        <v>1227</v>
      </c>
      <c r="M298" s="4" t="s">
        <v>1205</v>
      </c>
      <c r="N298" s="2" t="s">
        <v>1132</v>
      </c>
    </row>
    <row r="299" spans="1:14" ht="30" x14ac:dyDescent="0.25">
      <c r="A299" s="1" t="s">
        <v>603</v>
      </c>
      <c r="B299" s="1" t="s">
        <v>1172</v>
      </c>
      <c r="C299" s="1" t="s">
        <v>664</v>
      </c>
      <c r="D299" s="2" t="s">
        <v>10</v>
      </c>
      <c r="E299" s="1">
        <v>17.683532029999999</v>
      </c>
      <c r="F299" s="1">
        <v>40.305643019999998</v>
      </c>
      <c r="G299" s="6">
        <v>9529</v>
      </c>
      <c r="H299" s="6">
        <v>20302</v>
      </c>
      <c r="I299" s="1">
        <v>29</v>
      </c>
      <c r="J299" s="1" t="s">
        <v>10</v>
      </c>
      <c r="K299" s="1" t="s">
        <v>247</v>
      </c>
      <c r="L299" s="4" t="s">
        <v>1174</v>
      </c>
      <c r="M299" s="4" t="s">
        <v>1205</v>
      </c>
      <c r="N299" s="2" t="s">
        <v>1132</v>
      </c>
    </row>
    <row r="300" spans="1:14" ht="26.25" customHeight="1" x14ac:dyDescent="0.25">
      <c r="A300" s="1" t="s">
        <v>603</v>
      </c>
      <c r="B300" s="1" t="s">
        <v>1173</v>
      </c>
      <c r="C300" s="1" t="s">
        <v>664</v>
      </c>
      <c r="D300" s="2" t="s">
        <v>10</v>
      </c>
      <c r="E300" s="1">
        <v>17.683532029999999</v>
      </c>
      <c r="F300" s="1">
        <v>40.305643019999998</v>
      </c>
      <c r="G300" s="6">
        <v>25235</v>
      </c>
      <c r="H300" s="6">
        <v>26146</v>
      </c>
      <c r="I300" s="1">
        <v>2</v>
      </c>
      <c r="J300" s="1" t="s">
        <v>10</v>
      </c>
      <c r="K300" s="1" t="s">
        <v>247</v>
      </c>
      <c r="L300" s="4" t="s">
        <v>1228</v>
      </c>
      <c r="M300" s="4" t="s">
        <v>1205</v>
      </c>
      <c r="N300" s="2" t="s">
        <v>1132</v>
      </c>
    </row>
    <row r="301" spans="1:14" ht="37.5" customHeight="1" x14ac:dyDescent="0.25">
      <c r="A301" s="1" t="s">
        <v>603</v>
      </c>
      <c r="B301" s="1" t="s">
        <v>665</v>
      </c>
      <c r="C301" s="1" t="s">
        <v>666</v>
      </c>
      <c r="D301" s="2" t="s">
        <v>10</v>
      </c>
      <c r="E301" s="1">
        <v>17.632911270000001</v>
      </c>
      <c r="F301" s="1">
        <v>40.30362556</v>
      </c>
      <c r="G301" s="6">
        <v>25235</v>
      </c>
      <c r="H301" s="6">
        <v>26999</v>
      </c>
      <c r="I301" s="1">
        <v>5</v>
      </c>
      <c r="J301" s="1" t="s">
        <v>10</v>
      </c>
      <c r="K301" s="1" t="s">
        <v>247</v>
      </c>
      <c r="L301" s="4" t="s">
        <v>1229</v>
      </c>
      <c r="M301" s="4" t="s">
        <v>1205</v>
      </c>
      <c r="N301" s="2" t="s">
        <v>1132</v>
      </c>
    </row>
    <row r="302" spans="1:14" ht="47.25" customHeight="1" x14ac:dyDescent="0.25">
      <c r="A302" s="1" t="s">
        <v>603</v>
      </c>
      <c r="B302" s="1" t="s">
        <v>667</v>
      </c>
      <c r="C302" s="1" t="s">
        <v>668</v>
      </c>
      <c r="D302" s="2" t="s">
        <v>10</v>
      </c>
      <c r="E302" s="1">
        <v>15.925717349999999</v>
      </c>
      <c r="F302" s="1">
        <v>41.902572450000001</v>
      </c>
      <c r="G302" s="6">
        <v>25355</v>
      </c>
      <c r="H302" s="6">
        <v>26054</v>
      </c>
      <c r="I302" s="1">
        <v>2</v>
      </c>
      <c r="J302" s="1" t="s">
        <v>10</v>
      </c>
      <c r="K302" s="1" t="s">
        <v>24</v>
      </c>
      <c r="L302" s="4" t="s">
        <v>1230</v>
      </c>
      <c r="M302" s="4" t="s">
        <v>1205</v>
      </c>
      <c r="N302" s="2" t="s">
        <v>1132</v>
      </c>
    </row>
    <row r="303" spans="1:14" ht="42.75" customHeight="1" x14ac:dyDescent="0.25">
      <c r="A303" s="1" t="s">
        <v>603</v>
      </c>
      <c r="B303" s="1" t="s">
        <v>669</v>
      </c>
      <c r="C303" s="1" t="s">
        <v>670</v>
      </c>
      <c r="D303" s="2" t="s">
        <v>10</v>
      </c>
      <c r="E303" s="1">
        <v>15.925717349999999</v>
      </c>
      <c r="F303" s="1">
        <v>41.902572450000001</v>
      </c>
      <c r="G303" s="6">
        <v>25324</v>
      </c>
      <c r="H303" s="6">
        <v>26054</v>
      </c>
      <c r="I303" s="1">
        <v>2</v>
      </c>
      <c r="J303" s="1" t="s">
        <v>10</v>
      </c>
      <c r="K303" s="1" t="s">
        <v>24</v>
      </c>
      <c r="L303" s="4" t="s">
        <v>1230</v>
      </c>
      <c r="M303" s="4" t="s">
        <v>1205</v>
      </c>
      <c r="N303" s="2" t="s">
        <v>1132</v>
      </c>
    </row>
    <row r="304" spans="1:14" ht="45" customHeight="1" x14ac:dyDescent="0.25">
      <c r="A304" s="1" t="s">
        <v>603</v>
      </c>
      <c r="B304" s="1" t="s">
        <v>671</v>
      </c>
      <c r="C304" s="1" t="s">
        <v>672</v>
      </c>
      <c r="D304" s="2" t="s">
        <v>10</v>
      </c>
      <c r="E304" s="1">
        <v>15.922816579999999</v>
      </c>
      <c r="F304" s="1">
        <v>41.903868060000001</v>
      </c>
      <c r="G304" s="6">
        <v>25324</v>
      </c>
      <c r="H304" s="6">
        <v>26054</v>
      </c>
      <c r="I304" s="1">
        <v>2</v>
      </c>
      <c r="J304" s="1" t="s">
        <v>10</v>
      </c>
      <c r="K304" s="1" t="s">
        <v>24</v>
      </c>
      <c r="L304" s="4" t="s">
        <v>1230</v>
      </c>
      <c r="M304" s="4" t="s">
        <v>1205</v>
      </c>
      <c r="N304" s="2" t="s">
        <v>1132</v>
      </c>
    </row>
    <row r="305" spans="1:20" ht="42.75" customHeight="1" x14ac:dyDescent="0.25">
      <c r="A305" s="1" t="s">
        <v>603</v>
      </c>
      <c r="B305" s="1" t="s">
        <v>673</v>
      </c>
      <c r="C305" s="1" t="s">
        <v>674</v>
      </c>
      <c r="D305" s="2" t="s">
        <v>10</v>
      </c>
      <c r="E305" s="1">
        <v>15.98837178</v>
      </c>
      <c r="F305" s="1">
        <v>41.90528407</v>
      </c>
      <c r="G305" s="6">
        <v>25324</v>
      </c>
      <c r="H305" s="6">
        <v>26054</v>
      </c>
      <c r="I305" s="1">
        <v>2</v>
      </c>
      <c r="J305" s="1" t="s">
        <v>10</v>
      </c>
      <c r="K305" s="1" t="s">
        <v>24</v>
      </c>
      <c r="L305" s="4" t="s">
        <v>1230</v>
      </c>
      <c r="M305" s="4" t="s">
        <v>1205</v>
      </c>
      <c r="N305" s="2" t="s">
        <v>1132</v>
      </c>
    </row>
    <row r="306" spans="1:20" s="5" customFormat="1" ht="39.75" customHeight="1" x14ac:dyDescent="0.25">
      <c r="A306" s="5" t="s">
        <v>603</v>
      </c>
      <c r="B306" s="5" t="s">
        <v>675</v>
      </c>
      <c r="C306" s="5" t="s">
        <v>676</v>
      </c>
      <c r="D306" s="9" t="s">
        <v>10</v>
      </c>
      <c r="E306" s="5">
        <v>15.925354199999999</v>
      </c>
      <c r="F306" s="5">
        <v>41.904952649999998</v>
      </c>
      <c r="G306" s="6">
        <v>25355</v>
      </c>
      <c r="H306" s="6">
        <v>26054</v>
      </c>
      <c r="I306" s="1">
        <v>2</v>
      </c>
      <c r="J306" s="5" t="s">
        <v>10</v>
      </c>
      <c r="K306" s="5" t="s">
        <v>24</v>
      </c>
      <c r="L306" s="4" t="s">
        <v>1230</v>
      </c>
      <c r="M306" s="4" t="s">
        <v>1205</v>
      </c>
      <c r="N306" s="9" t="s">
        <v>1132</v>
      </c>
      <c r="T306" s="9"/>
    </row>
    <row r="307" spans="1:20" ht="48" customHeight="1" x14ac:dyDescent="0.25">
      <c r="A307" s="1" t="s">
        <v>603</v>
      </c>
      <c r="B307" s="1" t="s">
        <v>677</v>
      </c>
      <c r="C307" s="1" t="s">
        <v>678</v>
      </c>
      <c r="D307" s="2" t="s">
        <v>10</v>
      </c>
      <c r="E307" s="1">
        <v>15.92413157</v>
      </c>
      <c r="F307" s="1">
        <v>41.903826039999998</v>
      </c>
      <c r="G307" s="6">
        <v>25355</v>
      </c>
      <c r="H307" s="6">
        <v>26054</v>
      </c>
      <c r="I307" s="1">
        <v>2</v>
      </c>
      <c r="J307" s="1" t="s">
        <v>10</v>
      </c>
      <c r="K307" s="1" t="s">
        <v>24</v>
      </c>
      <c r="L307" s="4" t="s">
        <v>1230</v>
      </c>
      <c r="M307" s="4" t="s">
        <v>1205</v>
      </c>
      <c r="N307" s="2" t="s">
        <v>1132</v>
      </c>
    </row>
    <row r="308" spans="1:20" ht="42.75" customHeight="1" x14ac:dyDescent="0.25">
      <c r="A308" s="1" t="s">
        <v>603</v>
      </c>
      <c r="B308" s="1" t="s">
        <v>679</v>
      </c>
      <c r="C308" s="1" t="s">
        <v>680</v>
      </c>
      <c r="D308" s="2" t="s">
        <v>10</v>
      </c>
      <c r="E308" s="1">
        <v>15.991738529999999</v>
      </c>
      <c r="F308" s="1">
        <v>41.89734893</v>
      </c>
      <c r="G308" s="6">
        <v>25355</v>
      </c>
      <c r="H308" s="6">
        <v>26054</v>
      </c>
      <c r="I308" s="1">
        <v>2</v>
      </c>
      <c r="J308" s="1" t="s">
        <v>10</v>
      </c>
      <c r="K308" s="1" t="s">
        <v>24</v>
      </c>
      <c r="L308" s="4" t="s">
        <v>1230</v>
      </c>
      <c r="M308" s="4" t="s">
        <v>1205</v>
      </c>
      <c r="N308" s="2" t="s">
        <v>1132</v>
      </c>
    </row>
    <row r="309" spans="1:20" x14ac:dyDescent="0.25">
      <c r="A309" s="1" t="s">
        <v>681</v>
      </c>
      <c r="B309" s="1" t="s">
        <v>682</v>
      </c>
      <c r="C309" s="1" t="s">
        <v>683</v>
      </c>
      <c r="D309" s="2" t="s">
        <v>10</v>
      </c>
      <c r="E309" s="1">
        <v>35.74</v>
      </c>
      <c r="F309" s="1">
        <v>32.408000000000001</v>
      </c>
      <c r="G309" s="6">
        <v>41990</v>
      </c>
      <c r="H309" s="6">
        <v>42090</v>
      </c>
      <c r="I309" s="1">
        <v>1</v>
      </c>
      <c r="J309" s="1">
        <v>36</v>
      </c>
      <c r="K309" s="1" t="s">
        <v>684</v>
      </c>
      <c r="L309" s="1" t="s">
        <v>685</v>
      </c>
      <c r="M309" s="1" t="s">
        <v>1203</v>
      </c>
      <c r="N309" s="2" t="s">
        <v>1132</v>
      </c>
    </row>
    <row r="310" spans="1:20" x14ac:dyDescent="0.25">
      <c r="A310" s="1" t="s">
        <v>686</v>
      </c>
      <c r="B310" s="1" t="s">
        <v>687</v>
      </c>
      <c r="C310" s="1" t="s">
        <v>688</v>
      </c>
      <c r="D310" s="2" t="s">
        <v>10</v>
      </c>
      <c r="E310" s="1">
        <v>105.83919</v>
      </c>
      <c r="F310" s="1">
        <v>17.372109999999999</v>
      </c>
      <c r="G310" s="6">
        <v>32509</v>
      </c>
      <c r="H310" s="6">
        <v>37621</v>
      </c>
      <c r="I310" s="1">
        <v>12</v>
      </c>
      <c r="J310" s="1">
        <v>1310</v>
      </c>
      <c r="K310" s="1" t="s">
        <v>500</v>
      </c>
      <c r="L310" s="1" t="s">
        <v>689</v>
      </c>
      <c r="M310" s="4" t="s">
        <v>1205</v>
      </c>
      <c r="N310" s="2" t="s">
        <v>1132</v>
      </c>
      <c r="O310" s="1" t="s">
        <v>690</v>
      </c>
    </row>
    <row r="311" spans="1:20" x14ac:dyDescent="0.25">
      <c r="A311" s="1" t="s">
        <v>691</v>
      </c>
      <c r="B311" s="1" t="s">
        <v>692</v>
      </c>
      <c r="C311" s="1" t="s">
        <v>693</v>
      </c>
      <c r="D311" s="2" t="s">
        <v>10</v>
      </c>
      <c r="E311" s="1">
        <v>35.828434999999999</v>
      </c>
      <c r="F311" s="1">
        <v>34.009853</v>
      </c>
      <c r="G311" s="6">
        <v>41817.715277777781</v>
      </c>
      <c r="H311" s="6">
        <v>43453.479166666664</v>
      </c>
      <c r="I311" s="1">
        <v>4</v>
      </c>
      <c r="J311" s="1">
        <v>13</v>
      </c>
      <c r="K311" s="1" t="s">
        <v>247</v>
      </c>
      <c r="L311" s="1" t="s">
        <v>694</v>
      </c>
      <c r="M311" s="1" t="s">
        <v>1204</v>
      </c>
      <c r="N311" s="2" t="s">
        <v>1132</v>
      </c>
    </row>
    <row r="312" spans="1:20" x14ac:dyDescent="0.25">
      <c r="A312" s="1" t="s">
        <v>691</v>
      </c>
      <c r="B312" s="1" t="s">
        <v>695</v>
      </c>
      <c r="C312" s="1" t="s">
        <v>696</v>
      </c>
      <c r="D312" s="2" t="s">
        <v>10</v>
      </c>
      <c r="E312" s="1">
        <v>35.637689999999999</v>
      </c>
      <c r="F312" s="1">
        <v>33.943984999999998</v>
      </c>
      <c r="G312" s="6">
        <v>41835.793055555558</v>
      </c>
      <c r="H312" s="6">
        <v>43453.354166666664</v>
      </c>
      <c r="I312" s="1">
        <v>4</v>
      </c>
      <c r="J312" s="1">
        <v>56</v>
      </c>
      <c r="K312" s="1" t="s">
        <v>103</v>
      </c>
      <c r="L312" s="1" t="s">
        <v>694</v>
      </c>
      <c r="M312" s="4" t="s">
        <v>1204</v>
      </c>
      <c r="N312" s="2" t="s">
        <v>1132</v>
      </c>
    </row>
    <row r="313" spans="1:20" x14ac:dyDescent="0.25">
      <c r="A313" s="1" t="s">
        <v>697</v>
      </c>
      <c r="B313" s="1" t="s">
        <v>698</v>
      </c>
      <c r="C313" s="1" t="s">
        <v>699</v>
      </c>
      <c r="D313" s="2" t="s">
        <v>10</v>
      </c>
      <c r="E313" s="1">
        <v>14.25</v>
      </c>
      <c r="F313" s="1">
        <v>66.416669999999996</v>
      </c>
      <c r="G313" s="6">
        <v>36745</v>
      </c>
      <c r="H313" s="6">
        <v>37103</v>
      </c>
      <c r="I313" s="1">
        <v>1</v>
      </c>
      <c r="J313" s="1">
        <v>7</v>
      </c>
      <c r="K313" s="1" t="s">
        <v>47</v>
      </c>
      <c r="L313" s="1" t="s">
        <v>700</v>
      </c>
      <c r="M313" s="1" t="s">
        <v>1205</v>
      </c>
      <c r="N313" s="2" t="s">
        <v>1132</v>
      </c>
    </row>
    <row r="314" spans="1:20" x14ac:dyDescent="0.25">
      <c r="A314" s="1" t="s">
        <v>701</v>
      </c>
      <c r="B314" s="1" t="s">
        <v>702</v>
      </c>
      <c r="C314" s="1" t="s">
        <v>703</v>
      </c>
      <c r="D314" s="2" t="s">
        <v>10</v>
      </c>
      <c r="E314" s="1">
        <v>-77.748699999999999</v>
      </c>
      <c r="F314" s="1">
        <v>-6.2807000000000004</v>
      </c>
      <c r="G314" s="6">
        <v>38566.5</v>
      </c>
      <c r="H314" s="6">
        <v>43310.5</v>
      </c>
      <c r="I314" s="1">
        <v>13</v>
      </c>
      <c r="J314" s="1" t="s">
        <v>10</v>
      </c>
      <c r="K314" s="1" t="s">
        <v>24</v>
      </c>
      <c r="L314" s="1" t="s">
        <v>704</v>
      </c>
      <c r="M314" s="4" t="s">
        <v>1205</v>
      </c>
      <c r="N314" s="2" t="s">
        <v>1132</v>
      </c>
    </row>
    <row r="315" spans="1:20" x14ac:dyDescent="0.25">
      <c r="A315" s="1" t="s">
        <v>701</v>
      </c>
      <c r="B315" s="1" t="s">
        <v>705</v>
      </c>
      <c r="C315" s="1" t="s">
        <v>706</v>
      </c>
      <c r="D315" s="2" t="s">
        <v>10</v>
      </c>
      <c r="E315" s="1">
        <v>-77.561099999999996</v>
      </c>
      <c r="F315" s="1">
        <v>-5.7184999999999997</v>
      </c>
      <c r="G315" s="6">
        <v>38566.5</v>
      </c>
      <c r="H315" s="6">
        <v>43310.5</v>
      </c>
      <c r="I315" s="1">
        <v>13</v>
      </c>
      <c r="J315" s="1" t="s">
        <v>10</v>
      </c>
      <c r="K315" s="1" t="s">
        <v>707</v>
      </c>
      <c r="L315" s="1" t="s">
        <v>704</v>
      </c>
      <c r="M315" s="1" t="s">
        <v>1205</v>
      </c>
      <c r="N315" s="2" t="s">
        <v>1132</v>
      </c>
    </row>
    <row r="316" spans="1:20" x14ac:dyDescent="0.25">
      <c r="A316" s="1" t="s">
        <v>701</v>
      </c>
      <c r="B316" s="1" t="s">
        <v>708</v>
      </c>
      <c r="C316" s="1" t="s">
        <v>709</v>
      </c>
      <c r="D316" s="2" t="s">
        <v>10</v>
      </c>
      <c r="E316" s="1">
        <v>-77.352099999999993</v>
      </c>
      <c r="F316" s="1">
        <v>-5.9244000000000003</v>
      </c>
      <c r="G316" s="6">
        <v>38566.5</v>
      </c>
      <c r="H316" s="6">
        <v>43310.5</v>
      </c>
      <c r="I316" s="1">
        <v>13</v>
      </c>
      <c r="J316" s="1" t="s">
        <v>10</v>
      </c>
      <c r="K316" s="1" t="s">
        <v>707</v>
      </c>
      <c r="L316" s="1" t="s">
        <v>704</v>
      </c>
      <c r="M316" s="4" t="s">
        <v>1205</v>
      </c>
      <c r="N316" s="2" t="s">
        <v>1132</v>
      </c>
    </row>
    <row r="317" spans="1:20" x14ac:dyDescent="0.25">
      <c r="A317" s="1" t="s">
        <v>701</v>
      </c>
      <c r="B317" s="1" t="s">
        <v>710</v>
      </c>
      <c r="C317" s="1" t="s">
        <v>711</v>
      </c>
      <c r="D317" s="2" t="s">
        <v>10</v>
      </c>
      <c r="E317" s="1">
        <v>-77.262600000000006</v>
      </c>
      <c r="F317" s="1">
        <v>-6.0876000000000001</v>
      </c>
      <c r="G317" s="6">
        <v>38566.5</v>
      </c>
      <c r="H317" s="6">
        <v>43310.5</v>
      </c>
      <c r="I317" s="1">
        <v>13</v>
      </c>
      <c r="J317" s="1" t="s">
        <v>10</v>
      </c>
      <c r="K317" s="1" t="s">
        <v>712</v>
      </c>
      <c r="L317" s="1" t="s">
        <v>704</v>
      </c>
      <c r="M317" s="1" t="s">
        <v>1205</v>
      </c>
      <c r="N317" s="2" t="s">
        <v>1132</v>
      </c>
    </row>
    <row r="318" spans="1:20" x14ac:dyDescent="0.25">
      <c r="A318" s="1" t="s">
        <v>701</v>
      </c>
      <c r="B318" s="1" t="s">
        <v>713</v>
      </c>
      <c r="C318" s="1" t="s">
        <v>714</v>
      </c>
      <c r="D318" s="2" t="s">
        <v>10</v>
      </c>
      <c r="E318" s="1">
        <v>-77.287499999999994</v>
      </c>
      <c r="F318" s="1">
        <v>-5.992</v>
      </c>
      <c r="G318" s="6">
        <v>38566.5</v>
      </c>
      <c r="H318" s="6">
        <v>43310.5</v>
      </c>
      <c r="I318" s="1">
        <v>13</v>
      </c>
      <c r="J318" s="1" t="s">
        <v>10</v>
      </c>
      <c r="K318" s="1" t="s">
        <v>715</v>
      </c>
      <c r="L318" s="1" t="s">
        <v>704</v>
      </c>
      <c r="M318" s="4" t="s">
        <v>1205</v>
      </c>
      <c r="N318" s="2" t="s">
        <v>1132</v>
      </c>
    </row>
    <row r="319" spans="1:20" x14ac:dyDescent="0.25">
      <c r="A319" s="1" t="s">
        <v>716</v>
      </c>
      <c r="B319" s="1" t="s">
        <v>717</v>
      </c>
      <c r="C319" s="1" t="s">
        <v>718</v>
      </c>
      <c r="D319" s="2" t="s">
        <v>1057</v>
      </c>
      <c r="E319" s="1">
        <v>-66.695832999999993</v>
      </c>
      <c r="F319" s="1">
        <v>18.409721999999999</v>
      </c>
      <c r="G319" s="6">
        <v>34075</v>
      </c>
      <c r="H319" s="6">
        <v>35099</v>
      </c>
      <c r="I319" s="1">
        <v>3</v>
      </c>
      <c r="J319" s="1" t="s">
        <v>10</v>
      </c>
      <c r="K319" s="1" t="s">
        <v>715</v>
      </c>
      <c r="L319" s="1" t="s">
        <v>782</v>
      </c>
      <c r="M319" s="1" t="s">
        <v>1204</v>
      </c>
      <c r="N319" s="2" t="s">
        <v>1131</v>
      </c>
    </row>
    <row r="320" spans="1:20" x14ac:dyDescent="0.25">
      <c r="A320" s="1" t="s">
        <v>716</v>
      </c>
      <c r="B320" s="1" t="s">
        <v>719</v>
      </c>
      <c r="C320" s="1" t="s">
        <v>720</v>
      </c>
      <c r="D320" s="2" t="s">
        <v>1058</v>
      </c>
      <c r="E320" s="1">
        <v>-66.40025</v>
      </c>
      <c r="F320" s="1">
        <v>18.451667</v>
      </c>
      <c r="G320" s="6">
        <v>34124</v>
      </c>
      <c r="H320" s="6">
        <v>35096</v>
      </c>
      <c r="I320" s="1">
        <v>3</v>
      </c>
      <c r="J320" s="1" t="s">
        <v>10</v>
      </c>
      <c r="K320" s="1" t="s">
        <v>715</v>
      </c>
      <c r="L320" s="1" t="s">
        <v>782</v>
      </c>
      <c r="M320" s="1" t="s">
        <v>1204</v>
      </c>
      <c r="N320" s="2" t="s">
        <v>1131</v>
      </c>
    </row>
    <row r="321" spans="1:15" x14ac:dyDescent="0.25">
      <c r="A321" s="1" t="s">
        <v>716</v>
      </c>
      <c r="B321" s="1" t="s">
        <v>1130</v>
      </c>
      <c r="C321" s="1" t="s">
        <v>874</v>
      </c>
      <c r="D321" s="2" t="s">
        <v>1129</v>
      </c>
      <c r="E321" s="1">
        <v>-66.526388999999995</v>
      </c>
      <c r="F321" s="1">
        <v>18.428056000000002</v>
      </c>
      <c r="G321" s="6">
        <v>34122.40625</v>
      </c>
      <c r="H321" s="6">
        <v>34972.989583333336</v>
      </c>
      <c r="I321" s="1">
        <v>2</v>
      </c>
      <c r="J321" s="1" t="s">
        <v>10</v>
      </c>
      <c r="K321" s="1" t="s">
        <v>500</v>
      </c>
      <c r="L321" s="1" t="s">
        <v>782</v>
      </c>
      <c r="M321" s="1" t="s">
        <v>1204</v>
      </c>
      <c r="N321" s="2" t="s">
        <v>1131</v>
      </c>
    </row>
    <row r="322" spans="1:15" x14ac:dyDescent="0.25">
      <c r="A322" s="1" t="s">
        <v>721</v>
      </c>
      <c r="B322" s="1" t="s">
        <v>722</v>
      </c>
      <c r="C322" s="1" t="s">
        <v>723</v>
      </c>
      <c r="D322" s="2" t="s">
        <v>10</v>
      </c>
      <c r="E322" s="1">
        <v>35.341858999999999</v>
      </c>
      <c r="F322" s="1">
        <v>32.289248999999998</v>
      </c>
      <c r="G322" s="6">
        <v>32798</v>
      </c>
      <c r="H322" s="6">
        <v>36410</v>
      </c>
      <c r="I322" s="1">
        <v>10</v>
      </c>
      <c r="J322" s="1" t="s">
        <v>10</v>
      </c>
      <c r="K322" s="1" t="s">
        <v>247</v>
      </c>
      <c r="L322" s="1" t="s">
        <v>724</v>
      </c>
      <c r="M322" s="1" t="s">
        <v>1205</v>
      </c>
      <c r="N322" s="2" t="s">
        <v>1132</v>
      </c>
    </row>
    <row r="323" spans="1:15" x14ac:dyDescent="0.25">
      <c r="A323" s="1" t="s">
        <v>721</v>
      </c>
      <c r="B323" s="1" t="s">
        <v>725</v>
      </c>
      <c r="C323" s="1" t="s">
        <v>726</v>
      </c>
      <c r="D323" s="2" t="s">
        <v>10</v>
      </c>
      <c r="E323" s="1">
        <v>35.47</v>
      </c>
      <c r="F323" s="1">
        <v>31.95</v>
      </c>
      <c r="G323" s="6">
        <v>24868</v>
      </c>
      <c r="H323" s="6">
        <v>36525</v>
      </c>
      <c r="I323" s="1">
        <v>32</v>
      </c>
      <c r="J323" s="1" t="s">
        <v>10</v>
      </c>
      <c r="K323" s="1" t="s">
        <v>247</v>
      </c>
      <c r="L323" s="1" t="s">
        <v>727</v>
      </c>
      <c r="M323" s="1" t="s">
        <v>1207</v>
      </c>
      <c r="N323" s="2" t="s">
        <v>1132</v>
      </c>
    </row>
    <row r="324" spans="1:15" x14ac:dyDescent="0.25">
      <c r="A324" s="1" t="s">
        <v>728</v>
      </c>
      <c r="B324" s="1" t="s">
        <v>729</v>
      </c>
      <c r="C324" s="1" t="s">
        <v>730</v>
      </c>
      <c r="D324" s="2" t="s">
        <v>10</v>
      </c>
      <c r="E324" s="1">
        <v>21.784027999999999</v>
      </c>
      <c r="F324" s="1">
        <v>44.191611000000002</v>
      </c>
      <c r="G324" s="6">
        <v>33239</v>
      </c>
      <c r="H324" s="6">
        <v>36160</v>
      </c>
      <c r="I324" s="1">
        <v>8</v>
      </c>
      <c r="J324" s="1" t="s">
        <v>10</v>
      </c>
      <c r="K324" s="1" t="s">
        <v>24</v>
      </c>
      <c r="L324" s="1" t="s">
        <v>731</v>
      </c>
      <c r="M324" s="1" t="s">
        <v>1205</v>
      </c>
      <c r="N324" s="2" t="s">
        <v>1132</v>
      </c>
      <c r="O324" s="1" t="s">
        <v>732</v>
      </c>
    </row>
    <row r="325" spans="1:15" x14ac:dyDescent="0.25">
      <c r="A325" s="1" t="s">
        <v>728</v>
      </c>
      <c r="B325" s="1" t="s">
        <v>733</v>
      </c>
      <c r="C325" s="1" t="s">
        <v>734</v>
      </c>
      <c r="D325" s="2" t="s">
        <v>10</v>
      </c>
      <c r="E325" s="1">
        <v>21.616696000000001</v>
      </c>
      <c r="F325" s="1">
        <v>43.961782999999997</v>
      </c>
      <c r="G325" s="6">
        <v>32143</v>
      </c>
      <c r="H325" s="6">
        <v>33603</v>
      </c>
      <c r="I325" s="1">
        <v>4</v>
      </c>
      <c r="J325" s="1" t="s">
        <v>10</v>
      </c>
      <c r="K325" s="1" t="s">
        <v>24</v>
      </c>
      <c r="L325" s="1" t="s">
        <v>731</v>
      </c>
      <c r="M325" s="1" t="s">
        <v>1205</v>
      </c>
      <c r="N325" s="2" t="s">
        <v>1132</v>
      </c>
      <c r="O325" s="1" t="s">
        <v>735</v>
      </c>
    </row>
    <row r="326" spans="1:15" x14ac:dyDescent="0.25">
      <c r="A326" s="1" t="s">
        <v>728</v>
      </c>
      <c r="B326" s="1" t="s">
        <v>736</v>
      </c>
      <c r="C326" s="1" t="s">
        <v>737</v>
      </c>
      <c r="D326" s="2" t="s">
        <v>10</v>
      </c>
      <c r="E326" s="1">
        <v>21.78</v>
      </c>
      <c r="F326" s="1">
        <v>44.19</v>
      </c>
      <c r="G326" s="6">
        <v>30682</v>
      </c>
      <c r="H326" s="6">
        <v>31017</v>
      </c>
      <c r="I326" s="1">
        <v>1</v>
      </c>
      <c r="J326" s="1">
        <v>125</v>
      </c>
      <c r="K326" s="1" t="s">
        <v>24</v>
      </c>
      <c r="L326" s="1" t="s">
        <v>574</v>
      </c>
      <c r="M326" s="1" t="s">
        <v>1203</v>
      </c>
      <c r="N326" s="2" t="s">
        <v>1132</v>
      </c>
    </row>
    <row r="327" spans="1:15" x14ac:dyDescent="0.25">
      <c r="A327" s="1" t="s">
        <v>738</v>
      </c>
      <c r="B327" s="1" t="s">
        <v>739</v>
      </c>
      <c r="C327" s="1" t="s">
        <v>1136</v>
      </c>
      <c r="D327" s="2">
        <v>5910</v>
      </c>
      <c r="E327" s="1">
        <v>14.250533000000001</v>
      </c>
      <c r="F327" s="1">
        <v>45.822477999999997</v>
      </c>
      <c r="G327" s="6">
        <v>22282</v>
      </c>
      <c r="H327" s="6">
        <v>43100</v>
      </c>
      <c r="I327" s="1">
        <v>57</v>
      </c>
      <c r="J327" s="1">
        <v>746</v>
      </c>
      <c r="K327" s="1" t="s">
        <v>24</v>
      </c>
      <c r="L327" s="1" t="s">
        <v>1188</v>
      </c>
      <c r="M327" s="1" t="s">
        <v>1204</v>
      </c>
      <c r="N327" s="2" t="s">
        <v>1131</v>
      </c>
      <c r="O327" s="1" t="s">
        <v>740</v>
      </c>
    </row>
    <row r="328" spans="1:15" x14ac:dyDescent="0.25">
      <c r="A328" s="1" t="s">
        <v>738</v>
      </c>
      <c r="B328" s="1" t="s">
        <v>741</v>
      </c>
      <c r="C328" s="1" t="s">
        <v>1137</v>
      </c>
      <c r="D328" s="2">
        <v>9210</v>
      </c>
      <c r="E328" s="1">
        <v>13.890114000000001</v>
      </c>
      <c r="F328" s="1">
        <v>45.525719000000002</v>
      </c>
      <c r="G328" s="6">
        <v>20098</v>
      </c>
      <c r="H328" s="6">
        <v>43100</v>
      </c>
      <c r="I328" s="1">
        <v>62</v>
      </c>
      <c r="J328" s="1">
        <v>245</v>
      </c>
      <c r="K328" s="1" t="s">
        <v>24</v>
      </c>
      <c r="L328" s="1" t="s">
        <v>1188</v>
      </c>
      <c r="M328" s="1" t="s">
        <v>1204</v>
      </c>
      <c r="N328" s="2" t="s">
        <v>1131</v>
      </c>
      <c r="O328" s="1" t="s">
        <v>742</v>
      </c>
    </row>
    <row r="329" spans="1:15" x14ac:dyDescent="0.25">
      <c r="A329" s="1" t="s">
        <v>738</v>
      </c>
      <c r="B329" s="1" t="s">
        <v>743</v>
      </c>
      <c r="C329" s="1" t="s">
        <v>744</v>
      </c>
      <c r="D329" s="2" t="s">
        <v>10</v>
      </c>
      <c r="E329" s="1">
        <v>14.224550000000001</v>
      </c>
      <c r="F329" s="1">
        <v>45.605288000000002</v>
      </c>
      <c r="G329" s="6">
        <v>38583.354166666664</v>
      </c>
      <c r="H329" s="6">
        <v>39253.427083333336</v>
      </c>
      <c r="I329" s="1">
        <v>2</v>
      </c>
      <c r="J329" s="1">
        <v>9</v>
      </c>
      <c r="K329" s="1" t="s">
        <v>24</v>
      </c>
      <c r="L329" s="1" t="s">
        <v>1210</v>
      </c>
      <c r="M329" s="1" t="s">
        <v>1204</v>
      </c>
      <c r="N329" s="2" t="s">
        <v>1132</v>
      </c>
      <c r="O329" s="1" t="s">
        <v>745</v>
      </c>
    </row>
    <row r="330" spans="1:15" x14ac:dyDescent="0.25">
      <c r="A330" s="1" t="s">
        <v>738</v>
      </c>
      <c r="B330" s="1" t="s">
        <v>746</v>
      </c>
      <c r="C330" s="1" t="s">
        <v>1138</v>
      </c>
      <c r="D330" s="2">
        <v>8630</v>
      </c>
      <c r="E330" s="1">
        <v>13.909041999999999</v>
      </c>
      <c r="F330" s="1">
        <v>45.899082</v>
      </c>
      <c r="G330" s="6" t="s">
        <v>1239</v>
      </c>
      <c r="H330" s="6">
        <v>41639</v>
      </c>
      <c r="I330" s="1">
        <v>58</v>
      </c>
      <c r="J330" s="1">
        <v>93</v>
      </c>
      <c r="K330" s="1" t="s">
        <v>24</v>
      </c>
      <c r="L330" s="1" t="s">
        <v>1188</v>
      </c>
      <c r="M330" s="1" t="s">
        <v>1204</v>
      </c>
      <c r="N330" s="2" t="s">
        <v>1131</v>
      </c>
      <c r="O330" s="1" t="s">
        <v>747</v>
      </c>
    </row>
    <row r="331" spans="1:15" x14ac:dyDescent="0.25">
      <c r="A331" s="1" t="s">
        <v>738</v>
      </c>
      <c r="B331" s="1" t="s">
        <v>748</v>
      </c>
      <c r="C331" s="1" t="s">
        <v>1212</v>
      </c>
      <c r="D331" s="2" t="s">
        <v>1211</v>
      </c>
      <c r="E331" s="1">
        <v>14.2606</v>
      </c>
      <c r="F331" s="1">
        <v>45.828000000000003</v>
      </c>
      <c r="G331" s="6">
        <v>9500</v>
      </c>
      <c r="H331" s="6">
        <v>43100</v>
      </c>
      <c r="I331" s="1">
        <v>91</v>
      </c>
      <c r="J331" s="1">
        <v>800</v>
      </c>
      <c r="K331" s="1" t="s">
        <v>24</v>
      </c>
      <c r="L331" s="1" t="s">
        <v>1188</v>
      </c>
      <c r="M331" s="1" t="s">
        <v>1204</v>
      </c>
      <c r="N331" s="2" t="s">
        <v>1131</v>
      </c>
    </row>
    <row r="332" spans="1:15" x14ac:dyDescent="0.25">
      <c r="A332" s="1" t="s">
        <v>738</v>
      </c>
      <c r="B332" s="1" t="s">
        <v>749</v>
      </c>
      <c r="C332" s="1" t="s">
        <v>1140</v>
      </c>
      <c r="D332" s="2">
        <v>8560</v>
      </c>
      <c r="E332" s="1">
        <v>13.958386000000001</v>
      </c>
      <c r="F332" s="1">
        <v>45.845184000000003</v>
      </c>
      <c r="G332" s="6">
        <v>21925</v>
      </c>
      <c r="H332" s="6">
        <v>43100</v>
      </c>
      <c r="I332" s="1">
        <v>57</v>
      </c>
      <c r="J332" s="1">
        <v>149</v>
      </c>
      <c r="K332" s="1" t="s">
        <v>24</v>
      </c>
      <c r="L332" s="1" t="s">
        <v>1188</v>
      </c>
      <c r="M332" s="1" t="s">
        <v>1204</v>
      </c>
      <c r="N332" s="2" t="s">
        <v>1131</v>
      </c>
      <c r="O332" s="1" t="s">
        <v>750</v>
      </c>
    </row>
    <row r="333" spans="1:15" x14ac:dyDescent="0.25">
      <c r="A333" s="1" t="s">
        <v>738</v>
      </c>
      <c r="B333" s="1" t="s">
        <v>751</v>
      </c>
      <c r="C333" s="1" t="s">
        <v>1139</v>
      </c>
      <c r="D333" s="2">
        <v>9100</v>
      </c>
      <c r="E333" s="1">
        <v>14.246093999999999</v>
      </c>
      <c r="F333" s="1">
        <v>45.565072999999998</v>
      </c>
      <c r="G333" s="6">
        <v>20821</v>
      </c>
      <c r="H333" s="6">
        <v>43100</v>
      </c>
      <c r="I333" s="1">
        <v>61</v>
      </c>
      <c r="J333" s="1">
        <v>50</v>
      </c>
      <c r="K333" s="1" t="s">
        <v>24</v>
      </c>
      <c r="L333" s="1" t="s">
        <v>1188</v>
      </c>
      <c r="M333" s="1" t="s">
        <v>1204</v>
      </c>
      <c r="N333" s="2" t="s">
        <v>1131</v>
      </c>
      <c r="O333" s="1" t="s">
        <v>752</v>
      </c>
    </row>
    <row r="334" spans="1:15" x14ac:dyDescent="0.25">
      <c r="A334" s="1" t="s">
        <v>738</v>
      </c>
      <c r="B334" s="1" t="s">
        <v>753</v>
      </c>
      <c r="C334" s="1" t="s">
        <v>1141</v>
      </c>
      <c r="D334" s="2">
        <v>4400</v>
      </c>
      <c r="E334" s="1">
        <v>14.617000000000001</v>
      </c>
      <c r="F334" s="1">
        <v>46.224420000000002</v>
      </c>
      <c r="G334" s="6">
        <v>21925</v>
      </c>
      <c r="H334" s="6">
        <v>42369</v>
      </c>
      <c r="I334" s="1">
        <v>55</v>
      </c>
      <c r="J334" s="1">
        <v>195.5</v>
      </c>
      <c r="K334" s="1" t="s">
        <v>754</v>
      </c>
      <c r="L334" s="1" t="s">
        <v>1188</v>
      </c>
      <c r="M334" s="1" t="s">
        <v>1204</v>
      </c>
      <c r="N334" s="2" t="s">
        <v>1131</v>
      </c>
    </row>
    <row r="335" spans="1:15" x14ac:dyDescent="0.25">
      <c r="A335" s="1" t="s">
        <v>755</v>
      </c>
      <c r="B335" s="1" t="s">
        <v>756</v>
      </c>
      <c r="C335" s="1" t="s">
        <v>757</v>
      </c>
      <c r="D335" s="2" t="s">
        <v>10</v>
      </c>
      <c r="E335" s="1">
        <v>36.146999999999998</v>
      </c>
      <c r="F335" s="1">
        <v>33.613</v>
      </c>
      <c r="G335" s="6">
        <v>31778</v>
      </c>
      <c r="H335" s="6">
        <v>38717</v>
      </c>
      <c r="I335" s="1">
        <v>19</v>
      </c>
      <c r="J335" s="1" t="s">
        <v>10</v>
      </c>
      <c r="K335" s="1" t="s">
        <v>247</v>
      </c>
      <c r="L335" s="1" t="s">
        <v>1208</v>
      </c>
      <c r="M335" s="1" t="s">
        <v>1207</v>
      </c>
      <c r="N335" s="2" t="s">
        <v>1132</v>
      </c>
      <c r="O335" s="1" t="s">
        <v>758</v>
      </c>
    </row>
    <row r="336" spans="1:15" x14ac:dyDescent="0.25">
      <c r="A336" s="1" t="s">
        <v>755</v>
      </c>
      <c r="B336" s="1" t="s">
        <v>759</v>
      </c>
      <c r="C336" s="1" t="s">
        <v>760</v>
      </c>
      <c r="D336" s="2" t="s">
        <v>10</v>
      </c>
      <c r="E336" s="1">
        <v>36.180669000000002</v>
      </c>
      <c r="F336" s="1">
        <v>33.618324000000001</v>
      </c>
      <c r="G336" s="6">
        <v>31778</v>
      </c>
      <c r="H336" s="6">
        <v>38717</v>
      </c>
      <c r="I336" s="1">
        <v>19</v>
      </c>
      <c r="J336" s="1" t="s">
        <v>10</v>
      </c>
      <c r="K336" s="1" t="s">
        <v>247</v>
      </c>
      <c r="L336" s="1" t="s">
        <v>761</v>
      </c>
      <c r="M336" s="1" t="s">
        <v>1207</v>
      </c>
      <c r="N336" s="2" t="s">
        <v>1132</v>
      </c>
    </row>
    <row r="337" spans="1:15" x14ac:dyDescent="0.25">
      <c r="A337" s="1" t="s">
        <v>762</v>
      </c>
      <c r="B337" s="1" t="s">
        <v>764</v>
      </c>
      <c r="C337" s="1" t="s">
        <v>765</v>
      </c>
      <c r="D337" s="2" t="s">
        <v>10</v>
      </c>
      <c r="E337" s="1">
        <v>20.684000000000001</v>
      </c>
      <c r="F337" s="1">
        <v>40.125999999999998</v>
      </c>
      <c r="G337" s="6">
        <v>37741</v>
      </c>
      <c r="H337" s="6">
        <v>38260</v>
      </c>
      <c r="I337" s="1">
        <v>1</v>
      </c>
      <c r="J337" s="1">
        <v>49.5</v>
      </c>
      <c r="K337" s="1" t="s">
        <v>120</v>
      </c>
      <c r="L337" s="1" t="s">
        <v>766</v>
      </c>
      <c r="M337" s="1" t="s">
        <v>1203</v>
      </c>
      <c r="N337" s="2" t="s">
        <v>1132</v>
      </c>
    </row>
    <row r="338" spans="1:15" x14ac:dyDescent="0.25">
      <c r="A338" s="1" t="s">
        <v>762</v>
      </c>
      <c r="B338" s="1" t="s">
        <v>767</v>
      </c>
      <c r="C338" s="1" t="s">
        <v>768</v>
      </c>
      <c r="D338" s="2" t="s">
        <v>10</v>
      </c>
      <c r="E338" s="1">
        <v>30.5</v>
      </c>
      <c r="F338" s="1">
        <v>40.11</v>
      </c>
      <c r="G338" s="6">
        <v>37741</v>
      </c>
      <c r="H338" s="6">
        <v>38291</v>
      </c>
      <c r="I338" s="1">
        <v>2</v>
      </c>
      <c r="J338" s="1" t="s">
        <v>10</v>
      </c>
      <c r="K338" s="1" t="s">
        <v>103</v>
      </c>
      <c r="L338" s="1" t="s">
        <v>769</v>
      </c>
      <c r="M338" s="1" t="s">
        <v>1203</v>
      </c>
      <c r="N338" s="2" t="s">
        <v>1132</v>
      </c>
    </row>
    <row r="339" spans="1:15" x14ac:dyDescent="0.25">
      <c r="A339" s="1" t="s">
        <v>762</v>
      </c>
      <c r="B339" s="1" t="s">
        <v>770</v>
      </c>
      <c r="C339" s="1" t="s">
        <v>771</v>
      </c>
      <c r="D339" s="2" t="s">
        <v>10</v>
      </c>
      <c r="E339" s="1">
        <v>31.834773999999999</v>
      </c>
      <c r="F339" s="1">
        <v>39.325400999999999</v>
      </c>
      <c r="G339" s="6">
        <v>36799</v>
      </c>
      <c r="H339" s="6">
        <v>38352</v>
      </c>
      <c r="I339" s="1">
        <v>4</v>
      </c>
      <c r="J339" s="1" t="s">
        <v>10</v>
      </c>
      <c r="K339" s="1" t="s">
        <v>103</v>
      </c>
      <c r="L339" s="1" t="s">
        <v>772</v>
      </c>
      <c r="M339" s="1" t="s">
        <v>1203</v>
      </c>
      <c r="N339" s="2" t="s">
        <v>1132</v>
      </c>
      <c r="O339" s="1" t="s">
        <v>773</v>
      </c>
    </row>
    <row r="340" spans="1:15" x14ac:dyDescent="0.25">
      <c r="A340" s="1" t="s">
        <v>762</v>
      </c>
      <c r="B340" s="1" t="s">
        <v>774</v>
      </c>
      <c r="C340" s="1" t="s">
        <v>775</v>
      </c>
      <c r="D340" s="2" t="s">
        <v>10</v>
      </c>
      <c r="E340" s="1">
        <v>31.346654999999998</v>
      </c>
      <c r="F340" s="1">
        <v>37.686808999999997</v>
      </c>
      <c r="G340" s="6">
        <v>39844</v>
      </c>
      <c r="H340" s="6">
        <v>41274</v>
      </c>
      <c r="I340" s="1">
        <v>4</v>
      </c>
      <c r="J340" s="1" t="s">
        <v>10</v>
      </c>
      <c r="K340" s="1" t="s">
        <v>103</v>
      </c>
      <c r="L340" s="1" t="s">
        <v>772</v>
      </c>
      <c r="M340" s="1" t="s">
        <v>1203</v>
      </c>
      <c r="N340" s="2" t="s">
        <v>1132</v>
      </c>
      <c r="O340" s="1" t="s">
        <v>776</v>
      </c>
    </row>
    <row r="341" spans="1:15" x14ac:dyDescent="0.25">
      <c r="A341" s="1" t="s">
        <v>762</v>
      </c>
      <c r="B341" s="1" t="s">
        <v>763</v>
      </c>
      <c r="C341" s="1" t="s">
        <v>777</v>
      </c>
      <c r="D341" s="2" t="s">
        <v>10</v>
      </c>
      <c r="E341" s="1">
        <v>30.535126000000002</v>
      </c>
      <c r="F341" s="1">
        <v>37.111460999999998</v>
      </c>
      <c r="G341" s="6">
        <v>26225</v>
      </c>
      <c r="H341" s="6">
        <v>32873</v>
      </c>
      <c r="I341" s="1">
        <v>4</v>
      </c>
      <c r="J341" s="1" t="s">
        <v>10</v>
      </c>
      <c r="K341" s="1" t="s">
        <v>247</v>
      </c>
      <c r="L341" s="1" t="s">
        <v>1234</v>
      </c>
      <c r="M341" s="1" t="s">
        <v>1203</v>
      </c>
      <c r="N341" s="2" t="s">
        <v>1132</v>
      </c>
      <c r="O341" s="1" t="s">
        <v>778</v>
      </c>
    </row>
    <row r="342" spans="1:15" x14ac:dyDescent="0.25">
      <c r="A342" s="1" t="s">
        <v>779</v>
      </c>
      <c r="B342" s="1" t="s">
        <v>780</v>
      </c>
      <c r="C342" s="1" t="s">
        <v>781</v>
      </c>
      <c r="D342" s="2" t="s">
        <v>1059</v>
      </c>
      <c r="E342" s="1">
        <v>-77.407207</v>
      </c>
      <c r="F342" s="1">
        <v>40.129533000000002</v>
      </c>
      <c r="G342" s="6">
        <v>38297</v>
      </c>
      <c r="H342" s="6">
        <v>43425</v>
      </c>
      <c r="I342" s="1">
        <v>14</v>
      </c>
      <c r="J342" s="1">
        <v>3.41</v>
      </c>
      <c r="K342" s="1" t="s">
        <v>194</v>
      </c>
      <c r="L342" s="1" t="s">
        <v>782</v>
      </c>
      <c r="M342" s="1" t="s">
        <v>1204</v>
      </c>
      <c r="N342" s="2" t="s">
        <v>1131</v>
      </c>
    </row>
    <row r="343" spans="1:15" x14ac:dyDescent="0.25">
      <c r="A343" s="1" t="s">
        <v>779</v>
      </c>
      <c r="B343" s="1" t="s">
        <v>783</v>
      </c>
      <c r="C343" s="1" t="s">
        <v>784</v>
      </c>
      <c r="D343" s="2" t="s">
        <v>1060</v>
      </c>
      <c r="E343" s="1">
        <v>-77.63832438</v>
      </c>
      <c r="F343" s="1">
        <v>39.58954224</v>
      </c>
      <c r="G343" s="6">
        <v>33147</v>
      </c>
      <c r="H343" s="6">
        <v>36074</v>
      </c>
      <c r="I343" s="1">
        <v>8</v>
      </c>
      <c r="J343" s="1" t="s">
        <v>10</v>
      </c>
      <c r="K343" s="1" t="s">
        <v>120</v>
      </c>
      <c r="L343" s="1" t="s">
        <v>782</v>
      </c>
      <c r="M343" s="1" t="s">
        <v>1204</v>
      </c>
      <c r="N343" s="2" t="s">
        <v>1131</v>
      </c>
    </row>
    <row r="344" spans="1:15" x14ac:dyDescent="0.25">
      <c r="A344" s="1" t="s">
        <v>779</v>
      </c>
      <c r="B344" s="1" t="s">
        <v>785</v>
      </c>
      <c r="C344" s="1" t="s">
        <v>786</v>
      </c>
      <c r="D344" s="2" t="s">
        <v>1061</v>
      </c>
      <c r="E344" s="1">
        <v>-81.339786599999996</v>
      </c>
      <c r="F344" s="1">
        <v>28.944154000000001</v>
      </c>
      <c r="G344" s="6">
        <v>37233</v>
      </c>
      <c r="H344" s="6">
        <v>43425</v>
      </c>
      <c r="I344" s="1">
        <v>17</v>
      </c>
      <c r="J344" s="1" t="s">
        <v>10</v>
      </c>
      <c r="K344" s="1" t="s">
        <v>120</v>
      </c>
      <c r="L344" s="1" t="s">
        <v>787</v>
      </c>
      <c r="M344" s="1" t="s">
        <v>1204</v>
      </c>
      <c r="N344" s="2" t="s">
        <v>1131</v>
      </c>
      <c r="O344" s="1" t="s">
        <v>788</v>
      </c>
    </row>
    <row r="345" spans="1:15" x14ac:dyDescent="0.25">
      <c r="A345" s="1" t="s">
        <v>779</v>
      </c>
      <c r="B345" s="1" t="s">
        <v>789</v>
      </c>
      <c r="C345" s="1" t="s">
        <v>790</v>
      </c>
      <c r="D345" s="2" t="s">
        <v>1062</v>
      </c>
      <c r="E345" s="1">
        <v>-81.642576700000006</v>
      </c>
      <c r="F345" s="1">
        <v>29.244698629999998</v>
      </c>
      <c r="G345" s="6">
        <v>37914</v>
      </c>
      <c r="H345" s="6">
        <v>43425</v>
      </c>
      <c r="I345" s="1">
        <v>15</v>
      </c>
      <c r="J345" s="1" t="s">
        <v>10</v>
      </c>
      <c r="K345" s="1" t="s">
        <v>120</v>
      </c>
      <c r="L345" s="1" t="s">
        <v>782</v>
      </c>
      <c r="M345" s="1" t="s">
        <v>1204</v>
      </c>
      <c r="N345" s="2" t="s">
        <v>1131</v>
      </c>
    </row>
    <row r="346" spans="1:15" x14ac:dyDescent="0.25">
      <c r="A346" s="1" t="s">
        <v>779</v>
      </c>
      <c r="B346" s="1" t="s">
        <v>792</v>
      </c>
      <c r="C346" s="1" t="s">
        <v>793</v>
      </c>
      <c r="D346" s="2" t="s">
        <v>1063</v>
      </c>
      <c r="E346" s="1">
        <v>-82.053978189999995</v>
      </c>
      <c r="F346" s="1">
        <v>29.212476379999998</v>
      </c>
      <c r="G346" s="6">
        <v>37895</v>
      </c>
      <c r="H346" s="6">
        <v>39355</v>
      </c>
      <c r="I346" s="1">
        <v>4</v>
      </c>
      <c r="J346" s="1" t="s">
        <v>10</v>
      </c>
      <c r="K346" s="1" t="s">
        <v>120</v>
      </c>
      <c r="L346" s="1" t="s">
        <v>782</v>
      </c>
      <c r="M346" s="1" t="s">
        <v>1204</v>
      </c>
      <c r="N346" s="2" t="s">
        <v>1131</v>
      </c>
      <c r="O346" s="1" t="s">
        <v>794</v>
      </c>
    </row>
    <row r="347" spans="1:15" x14ac:dyDescent="0.25">
      <c r="A347" s="1" t="s">
        <v>779</v>
      </c>
      <c r="B347" s="1" t="s">
        <v>795</v>
      </c>
      <c r="C347" s="1" t="s">
        <v>796</v>
      </c>
      <c r="D347" s="2" t="s">
        <v>1064</v>
      </c>
      <c r="E347" s="1">
        <v>-82.451761000000005</v>
      </c>
      <c r="F347" s="1">
        <v>28.021130039999999</v>
      </c>
      <c r="G347" s="6">
        <v>31694</v>
      </c>
      <c r="H347" s="6">
        <v>43425</v>
      </c>
      <c r="I347" s="1">
        <v>32</v>
      </c>
      <c r="J347" s="1" t="s">
        <v>10</v>
      </c>
      <c r="K347" s="1" t="s">
        <v>120</v>
      </c>
      <c r="L347" s="1" t="s">
        <v>797</v>
      </c>
      <c r="M347" s="1" t="s">
        <v>1204</v>
      </c>
      <c r="N347" s="2" t="s">
        <v>1131</v>
      </c>
      <c r="O347" s="1" t="s">
        <v>788</v>
      </c>
    </row>
    <row r="348" spans="1:15" x14ac:dyDescent="0.25">
      <c r="A348" s="1" t="s">
        <v>779</v>
      </c>
      <c r="B348" s="1" t="s">
        <v>798</v>
      </c>
      <c r="C348" s="1" t="s">
        <v>799</v>
      </c>
      <c r="D348" s="2" t="s">
        <v>1065</v>
      </c>
      <c r="E348" s="1">
        <v>-82.588710890000002</v>
      </c>
      <c r="F348" s="1">
        <v>28.79970509</v>
      </c>
      <c r="G348" s="6">
        <v>39364</v>
      </c>
      <c r="H348" s="6">
        <v>43425</v>
      </c>
      <c r="I348" s="1">
        <v>11</v>
      </c>
      <c r="J348" s="1" t="s">
        <v>10</v>
      </c>
      <c r="K348" s="1" t="s">
        <v>120</v>
      </c>
      <c r="L348" s="1" t="s">
        <v>782</v>
      </c>
      <c r="M348" s="1" t="s">
        <v>1204</v>
      </c>
      <c r="N348" s="2" t="s">
        <v>1131</v>
      </c>
      <c r="O348" s="1" t="s">
        <v>788</v>
      </c>
    </row>
    <row r="349" spans="1:15" x14ac:dyDescent="0.25">
      <c r="A349" s="1" t="s">
        <v>779</v>
      </c>
      <c r="B349" s="1" t="s">
        <v>800</v>
      </c>
      <c r="C349" s="1" t="s">
        <v>801</v>
      </c>
      <c r="D349" s="2" t="s">
        <v>1066</v>
      </c>
      <c r="E349" s="1">
        <v>-82.589821999999998</v>
      </c>
      <c r="F349" s="1">
        <v>28.797482939999998</v>
      </c>
      <c r="G349" s="6">
        <v>40821</v>
      </c>
      <c r="H349" s="6">
        <v>43425</v>
      </c>
      <c r="I349" s="1">
        <v>7</v>
      </c>
      <c r="J349" s="1" t="s">
        <v>10</v>
      </c>
      <c r="K349" s="1" t="s">
        <v>120</v>
      </c>
      <c r="L349" s="1" t="s">
        <v>802</v>
      </c>
      <c r="M349" s="1" t="s">
        <v>1204</v>
      </c>
      <c r="N349" s="2" t="s">
        <v>1131</v>
      </c>
      <c r="O349" s="1" t="s">
        <v>788</v>
      </c>
    </row>
    <row r="350" spans="1:15" x14ac:dyDescent="0.25">
      <c r="A350" s="1" t="s">
        <v>779</v>
      </c>
      <c r="B350" s="1" t="s">
        <v>803</v>
      </c>
      <c r="C350" s="1" t="s">
        <v>804</v>
      </c>
      <c r="D350" s="2" t="s">
        <v>1067</v>
      </c>
      <c r="E350" s="1">
        <v>-82.25</v>
      </c>
      <c r="F350" s="1">
        <v>28.951111099999999</v>
      </c>
      <c r="G350" s="6">
        <v>37895</v>
      </c>
      <c r="H350" s="6">
        <v>43425</v>
      </c>
      <c r="I350" s="1">
        <v>15</v>
      </c>
      <c r="J350" s="1" t="s">
        <v>10</v>
      </c>
      <c r="K350" s="1" t="s">
        <v>120</v>
      </c>
      <c r="L350" s="1" t="s">
        <v>782</v>
      </c>
      <c r="M350" s="1" t="s">
        <v>1204</v>
      </c>
      <c r="N350" s="2" t="s">
        <v>1131</v>
      </c>
      <c r="O350" s="1" t="s">
        <v>788</v>
      </c>
    </row>
    <row r="351" spans="1:15" x14ac:dyDescent="0.25">
      <c r="A351" s="1" t="s">
        <v>779</v>
      </c>
      <c r="B351" s="1" t="s">
        <v>805</v>
      </c>
      <c r="C351" s="1" t="s">
        <v>806</v>
      </c>
      <c r="D351" s="2" t="s">
        <v>1068</v>
      </c>
      <c r="E351" s="1">
        <v>-83.057358199999996</v>
      </c>
      <c r="F351" s="1">
        <v>30.43771795</v>
      </c>
      <c r="G351" s="6">
        <v>42172</v>
      </c>
      <c r="H351" s="6">
        <v>42644</v>
      </c>
      <c r="I351" s="1">
        <v>1</v>
      </c>
      <c r="J351" s="1" t="s">
        <v>10</v>
      </c>
      <c r="K351" s="1" t="s">
        <v>120</v>
      </c>
      <c r="L351" s="1" t="s">
        <v>782</v>
      </c>
      <c r="M351" s="1" t="s">
        <v>1204</v>
      </c>
      <c r="N351" s="2" t="s">
        <v>1131</v>
      </c>
      <c r="O351" s="1" t="s">
        <v>788</v>
      </c>
    </row>
    <row r="352" spans="1:15" x14ac:dyDescent="0.25">
      <c r="A352" s="1" t="s">
        <v>779</v>
      </c>
      <c r="B352" s="1" t="s">
        <v>807</v>
      </c>
      <c r="C352" s="1" t="s">
        <v>808</v>
      </c>
      <c r="D352" s="2" t="s">
        <v>1069</v>
      </c>
      <c r="E352" s="1">
        <v>-83.244309700000002</v>
      </c>
      <c r="F352" s="1">
        <v>30.480491059999999</v>
      </c>
      <c r="G352" s="6">
        <v>37358</v>
      </c>
      <c r="H352" s="6">
        <v>43425</v>
      </c>
      <c r="I352" s="1">
        <v>17</v>
      </c>
      <c r="J352" s="1" t="s">
        <v>10</v>
      </c>
      <c r="K352" s="1" t="s">
        <v>120</v>
      </c>
      <c r="L352" s="1" t="s">
        <v>782</v>
      </c>
      <c r="M352" s="1" t="s">
        <v>1204</v>
      </c>
      <c r="N352" s="2" t="s">
        <v>1131</v>
      </c>
      <c r="O352" s="1" t="s">
        <v>788</v>
      </c>
    </row>
    <row r="353" spans="1:15" x14ac:dyDescent="0.25">
      <c r="A353" s="1" t="s">
        <v>779</v>
      </c>
      <c r="B353" s="1" t="s">
        <v>809</v>
      </c>
      <c r="C353" s="1" t="s">
        <v>810</v>
      </c>
      <c r="D353" s="2" t="s">
        <v>1070</v>
      </c>
      <c r="E353" s="1">
        <v>-83.225971200000004</v>
      </c>
      <c r="F353" s="1">
        <v>30.126055000000001</v>
      </c>
      <c r="G353" s="6">
        <v>42171</v>
      </c>
      <c r="H353" s="6">
        <v>43425</v>
      </c>
      <c r="I353" s="1">
        <v>3</v>
      </c>
      <c r="J353" s="1" t="s">
        <v>10</v>
      </c>
      <c r="K353" s="1" t="s">
        <v>120</v>
      </c>
      <c r="L353" s="1" t="s">
        <v>782</v>
      </c>
      <c r="M353" s="1" t="s">
        <v>1204</v>
      </c>
      <c r="N353" s="2" t="s">
        <v>1131</v>
      </c>
      <c r="O353" s="1" t="s">
        <v>788</v>
      </c>
    </row>
    <row r="354" spans="1:15" x14ac:dyDescent="0.25">
      <c r="A354" s="1" t="s">
        <v>779</v>
      </c>
      <c r="B354" s="1" t="s">
        <v>811</v>
      </c>
      <c r="C354" s="1" t="s">
        <v>812</v>
      </c>
      <c r="D354" s="2" t="s">
        <v>1071</v>
      </c>
      <c r="E354" s="1">
        <v>-82.761944400000004</v>
      </c>
      <c r="F354" s="1">
        <v>29.983888889999999</v>
      </c>
      <c r="G354" s="6">
        <v>37294</v>
      </c>
      <c r="H354" s="6">
        <v>37529</v>
      </c>
      <c r="I354" s="1">
        <v>1</v>
      </c>
      <c r="J354" s="1" t="s">
        <v>10</v>
      </c>
      <c r="K354" s="1" t="s">
        <v>120</v>
      </c>
      <c r="L354" s="1" t="s">
        <v>782</v>
      </c>
      <c r="M354" s="1" t="s">
        <v>1204</v>
      </c>
      <c r="N354" s="2" t="s">
        <v>1131</v>
      </c>
      <c r="O354" s="1" t="s">
        <v>813</v>
      </c>
    </row>
    <row r="355" spans="1:15" x14ac:dyDescent="0.25">
      <c r="A355" s="1" t="s">
        <v>779</v>
      </c>
      <c r="B355" s="1" t="s">
        <v>814</v>
      </c>
      <c r="C355" s="1" t="s">
        <v>815</v>
      </c>
      <c r="D355" s="2" t="s">
        <v>1072</v>
      </c>
      <c r="E355" s="1">
        <v>-82.758888889999994</v>
      </c>
      <c r="F355" s="1">
        <v>29.98305556</v>
      </c>
      <c r="G355" s="6">
        <v>37299</v>
      </c>
      <c r="H355" s="6">
        <v>37529</v>
      </c>
      <c r="I355" s="1">
        <v>1</v>
      </c>
      <c r="J355" s="1" t="s">
        <v>10</v>
      </c>
      <c r="K355" s="1" t="s">
        <v>120</v>
      </c>
      <c r="L355" s="1" t="s">
        <v>782</v>
      </c>
      <c r="M355" s="1" t="s">
        <v>1204</v>
      </c>
      <c r="N355" s="2" t="s">
        <v>1131</v>
      </c>
      <c r="O355" s="1" t="s">
        <v>788</v>
      </c>
    </row>
    <row r="356" spans="1:15" x14ac:dyDescent="0.25">
      <c r="A356" s="1" t="s">
        <v>779</v>
      </c>
      <c r="B356" s="1" t="s">
        <v>816</v>
      </c>
      <c r="C356" s="1" t="s">
        <v>817</v>
      </c>
      <c r="D356" s="2" t="s">
        <v>1073</v>
      </c>
      <c r="E356" s="1">
        <v>-82.758457000000007</v>
      </c>
      <c r="F356" s="1">
        <v>29.979955199999999</v>
      </c>
      <c r="G356" s="6">
        <v>40179</v>
      </c>
      <c r="H356" s="6">
        <v>43425</v>
      </c>
      <c r="I356" s="1">
        <v>9</v>
      </c>
      <c r="J356" s="1" t="s">
        <v>10</v>
      </c>
      <c r="K356" s="1" t="s">
        <v>120</v>
      </c>
      <c r="L356" s="1" t="s">
        <v>782</v>
      </c>
      <c r="M356" s="1" t="s">
        <v>1204</v>
      </c>
      <c r="N356" s="2" t="s">
        <v>1131</v>
      </c>
    </row>
    <row r="357" spans="1:15" x14ac:dyDescent="0.25">
      <c r="A357" s="1" t="s">
        <v>779</v>
      </c>
      <c r="B357" s="1" t="s">
        <v>818</v>
      </c>
      <c r="C357" s="1" t="s">
        <v>819</v>
      </c>
      <c r="D357" s="2" t="s">
        <v>1074</v>
      </c>
      <c r="E357" s="1">
        <v>-82.758333300000004</v>
      </c>
      <c r="F357" s="1">
        <v>29.97583333</v>
      </c>
      <c r="G357" s="6">
        <v>37300</v>
      </c>
      <c r="H357" s="6">
        <v>37529</v>
      </c>
      <c r="I357" s="1">
        <v>1</v>
      </c>
      <c r="J357" s="1" t="s">
        <v>10</v>
      </c>
      <c r="K357" s="1" t="s">
        <v>120</v>
      </c>
      <c r="L357" s="1" t="s">
        <v>782</v>
      </c>
      <c r="M357" s="1" t="s">
        <v>1204</v>
      </c>
      <c r="N357" s="2" t="s">
        <v>1131</v>
      </c>
    </row>
    <row r="358" spans="1:15" x14ac:dyDescent="0.25">
      <c r="A358" s="1" t="s">
        <v>779</v>
      </c>
      <c r="B358" s="1" t="s">
        <v>820</v>
      </c>
      <c r="C358" s="1" t="s">
        <v>821</v>
      </c>
      <c r="D358" s="2" t="s">
        <v>1075</v>
      </c>
      <c r="E358" s="1">
        <v>-82.760277799999997</v>
      </c>
      <c r="F358" s="1">
        <v>29.973333329999999</v>
      </c>
      <c r="G358" s="6">
        <v>37300</v>
      </c>
      <c r="H358" s="6">
        <v>37529</v>
      </c>
      <c r="I358" s="1">
        <v>1</v>
      </c>
      <c r="J358" s="1" t="s">
        <v>10</v>
      </c>
      <c r="K358" s="1" t="s">
        <v>120</v>
      </c>
      <c r="L358" s="1" t="s">
        <v>782</v>
      </c>
      <c r="M358" s="1" t="s">
        <v>1204</v>
      </c>
      <c r="N358" s="2" t="s">
        <v>1131</v>
      </c>
    </row>
    <row r="359" spans="1:15" x14ac:dyDescent="0.25">
      <c r="A359" s="1" t="s">
        <v>779</v>
      </c>
      <c r="B359" s="1" t="s">
        <v>822</v>
      </c>
      <c r="C359" s="1" t="s">
        <v>823</v>
      </c>
      <c r="D359" s="2" t="s">
        <v>1076</v>
      </c>
      <c r="E359" s="1">
        <v>-82.76</v>
      </c>
      <c r="F359" s="1">
        <v>29.966388890000001</v>
      </c>
      <c r="G359" s="6">
        <v>37302</v>
      </c>
      <c r="H359" s="6">
        <v>37529</v>
      </c>
      <c r="I359" s="1">
        <v>1</v>
      </c>
      <c r="J359" s="1" t="s">
        <v>10</v>
      </c>
      <c r="K359" s="1" t="s">
        <v>120</v>
      </c>
      <c r="L359" s="1" t="s">
        <v>782</v>
      </c>
      <c r="M359" s="1" t="s">
        <v>1204</v>
      </c>
      <c r="N359" s="2" t="s">
        <v>1131</v>
      </c>
    </row>
    <row r="360" spans="1:15" x14ac:dyDescent="0.25">
      <c r="A360" s="1" t="s">
        <v>779</v>
      </c>
      <c r="B360" s="1" t="s">
        <v>824</v>
      </c>
      <c r="C360" s="1" t="s">
        <v>825</v>
      </c>
      <c r="D360" s="2" t="s">
        <v>1077</v>
      </c>
      <c r="E360" s="1">
        <v>-82.772222200000002</v>
      </c>
      <c r="F360" s="1">
        <v>29.960277779999998</v>
      </c>
      <c r="G360" s="6">
        <v>37302</v>
      </c>
      <c r="H360" s="6">
        <v>41182</v>
      </c>
      <c r="I360" s="1">
        <v>11</v>
      </c>
      <c r="J360" s="1">
        <v>208</v>
      </c>
      <c r="K360" s="1" t="s">
        <v>120</v>
      </c>
      <c r="L360" s="1" t="s">
        <v>782</v>
      </c>
      <c r="M360" s="1" t="s">
        <v>1204</v>
      </c>
      <c r="N360" s="2" t="s">
        <v>1131</v>
      </c>
      <c r="O360" s="1" t="s">
        <v>788</v>
      </c>
    </row>
    <row r="361" spans="1:15" x14ac:dyDescent="0.25">
      <c r="A361" s="1" t="s">
        <v>779</v>
      </c>
      <c r="B361" s="1" t="s">
        <v>826</v>
      </c>
      <c r="C361" s="1" t="s">
        <v>827</v>
      </c>
      <c r="D361" s="2" t="s">
        <v>1078</v>
      </c>
      <c r="E361" s="1">
        <v>-82.933179699999997</v>
      </c>
      <c r="F361" s="1">
        <v>29.589124699999999</v>
      </c>
      <c r="G361" s="6">
        <v>37038</v>
      </c>
      <c r="H361" s="6">
        <v>43425</v>
      </c>
      <c r="I361" s="1">
        <v>17</v>
      </c>
      <c r="J361" s="1" t="s">
        <v>10</v>
      </c>
      <c r="K361" s="1" t="s">
        <v>120</v>
      </c>
      <c r="L361" s="1" t="s">
        <v>782</v>
      </c>
      <c r="M361" s="1" t="s">
        <v>1204</v>
      </c>
      <c r="N361" s="2" t="s">
        <v>1131</v>
      </c>
    </row>
    <row r="362" spans="1:15" x14ac:dyDescent="0.25">
      <c r="A362" s="1" t="s">
        <v>779</v>
      </c>
      <c r="B362" s="1" t="s">
        <v>828</v>
      </c>
      <c r="C362" s="1" t="s">
        <v>829</v>
      </c>
      <c r="D362" s="2" t="s">
        <v>1079</v>
      </c>
      <c r="E362" s="1">
        <v>-82.976791000000006</v>
      </c>
      <c r="F362" s="1">
        <v>29.489680799999999</v>
      </c>
      <c r="G362" s="6">
        <v>36916</v>
      </c>
      <c r="H362" s="6">
        <v>43425</v>
      </c>
      <c r="I362" s="1">
        <v>18</v>
      </c>
      <c r="J362" s="1" t="s">
        <v>10</v>
      </c>
      <c r="K362" s="1" t="s">
        <v>120</v>
      </c>
      <c r="L362" s="1" t="s">
        <v>782</v>
      </c>
      <c r="M362" s="1" t="s">
        <v>1204</v>
      </c>
      <c r="N362" s="2" t="s">
        <v>1131</v>
      </c>
    </row>
    <row r="363" spans="1:15" x14ac:dyDescent="0.25">
      <c r="A363" s="1" t="s">
        <v>779</v>
      </c>
      <c r="B363" s="1" t="s">
        <v>830</v>
      </c>
      <c r="C363" s="1" t="s">
        <v>831</v>
      </c>
      <c r="D363" s="2" t="s">
        <v>1080</v>
      </c>
      <c r="E363" s="1">
        <v>-85.140761100000006</v>
      </c>
      <c r="F363" s="1">
        <v>30.790469430000002</v>
      </c>
      <c r="G363" s="6">
        <v>37735</v>
      </c>
      <c r="H363" s="6">
        <v>38990</v>
      </c>
      <c r="I363" s="1">
        <v>3</v>
      </c>
      <c r="J363" s="1" t="s">
        <v>10</v>
      </c>
      <c r="K363" s="1" t="s">
        <v>120</v>
      </c>
      <c r="L363" s="1" t="s">
        <v>782</v>
      </c>
      <c r="M363" s="1" t="s">
        <v>1204</v>
      </c>
      <c r="N363" s="2" t="s">
        <v>1131</v>
      </c>
    </row>
    <row r="364" spans="1:15" x14ac:dyDescent="0.25">
      <c r="A364" s="1" t="s">
        <v>779</v>
      </c>
      <c r="B364" s="1" t="s">
        <v>832</v>
      </c>
      <c r="C364" s="1" t="s">
        <v>833</v>
      </c>
      <c r="D364" s="2" t="s">
        <v>1081</v>
      </c>
      <c r="E364" s="1">
        <v>-86.137766389999996</v>
      </c>
      <c r="F364" s="1">
        <v>35.421188839999999</v>
      </c>
      <c r="G364" s="6">
        <v>36566</v>
      </c>
      <c r="H364" s="6">
        <v>37053</v>
      </c>
      <c r="I364" s="1">
        <v>1</v>
      </c>
      <c r="J364" s="1" t="s">
        <v>10</v>
      </c>
      <c r="K364" s="1" t="s">
        <v>120</v>
      </c>
      <c r="L364" s="1" t="s">
        <v>782</v>
      </c>
      <c r="M364" s="1" t="s">
        <v>1204</v>
      </c>
      <c r="N364" s="2" t="s">
        <v>1131</v>
      </c>
    </row>
    <row r="365" spans="1:15" x14ac:dyDescent="0.25">
      <c r="A365" s="1" t="s">
        <v>779</v>
      </c>
      <c r="B365" s="1" t="s">
        <v>834</v>
      </c>
      <c r="C365" s="1" t="s">
        <v>835</v>
      </c>
      <c r="D365" s="2" t="s">
        <v>1082</v>
      </c>
      <c r="E365" s="1">
        <v>-86.240547000000007</v>
      </c>
      <c r="F365" s="1">
        <v>35.419521779999997</v>
      </c>
      <c r="G365" s="6">
        <v>36558</v>
      </c>
      <c r="H365" s="6">
        <v>37053</v>
      </c>
      <c r="I365" s="1">
        <v>1</v>
      </c>
      <c r="J365" s="1" t="s">
        <v>10</v>
      </c>
      <c r="K365" s="1" t="s">
        <v>120</v>
      </c>
      <c r="L365" s="1" t="s">
        <v>782</v>
      </c>
      <c r="M365" s="1" t="s">
        <v>1204</v>
      </c>
      <c r="N365" s="2" t="s">
        <v>1131</v>
      </c>
    </row>
    <row r="366" spans="1:15" x14ac:dyDescent="0.25">
      <c r="A366" s="1" t="s">
        <v>779</v>
      </c>
      <c r="B366" s="1" t="s">
        <v>836</v>
      </c>
      <c r="C366" s="1" t="s">
        <v>837</v>
      </c>
      <c r="D366" s="2" t="s">
        <v>1083</v>
      </c>
      <c r="E366" s="1">
        <v>-86.765276799999995</v>
      </c>
      <c r="F366" s="1">
        <v>35.50840547</v>
      </c>
      <c r="G366" s="6">
        <v>36579</v>
      </c>
      <c r="H366" s="6">
        <v>37063</v>
      </c>
      <c r="I366" s="1">
        <v>1</v>
      </c>
      <c r="J366" s="1" t="s">
        <v>10</v>
      </c>
      <c r="K366" s="1" t="s">
        <v>120</v>
      </c>
      <c r="L366" s="1" t="s">
        <v>782</v>
      </c>
      <c r="M366" s="1" t="s">
        <v>1204</v>
      </c>
      <c r="N366" s="2" t="s">
        <v>1131</v>
      </c>
    </row>
    <row r="367" spans="1:15" x14ac:dyDescent="0.25">
      <c r="A367" s="1" t="s">
        <v>779</v>
      </c>
      <c r="B367" s="1" t="s">
        <v>838</v>
      </c>
      <c r="C367" s="1" t="s">
        <v>839</v>
      </c>
      <c r="D367" s="2" t="s">
        <v>1084</v>
      </c>
      <c r="E367" s="1">
        <v>-88.469722200000007</v>
      </c>
      <c r="F367" s="1">
        <v>42.933888889999999</v>
      </c>
      <c r="G367" s="6">
        <v>41286</v>
      </c>
      <c r="H367" s="6">
        <v>43425</v>
      </c>
      <c r="I367" s="1">
        <v>6</v>
      </c>
      <c r="J367" s="1" t="s">
        <v>10</v>
      </c>
      <c r="K367" s="1" t="s">
        <v>840</v>
      </c>
      <c r="L367" s="1" t="s">
        <v>782</v>
      </c>
      <c r="M367" s="1" t="s">
        <v>1204</v>
      </c>
      <c r="N367" s="2" t="s">
        <v>1131</v>
      </c>
    </row>
    <row r="368" spans="1:15" x14ac:dyDescent="0.25">
      <c r="A368" s="1" t="s">
        <v>779</v>
      </c>
      <c r="B368" s="1" t="s">
        <v>841</v>
      </c>
      <c r="C368" s="1" t="s">
        <v>842</v>
      </c>
      <c r="D368" s="2" t="s">
        <v>1085</v>
      </c>
      <c r="E368" s="1">
        <v>-88.492777799999999</v>
      </c>
      <c r="F368" s="1">
        <v>42.88777778</v>
      </c>
      <c r="G368" s="6">
        <v>41286</v>
      </c>
      <c r="H368" s="6">
        <v>43425</v>
      </c>
      <c r="I368" s="1">
        <v>6</v>
      </c>
      <c r="J368" s="1">
        <v>0.02</v>
      </c>
      <c r="K368" s="1" t="s">
        <v>840</v>
      </c>
      <c r="L368" s="1" t="s">
        <v>782</v>
      </c>
      <c r="M368" s="1" t="s">
        <v>1204</v>
      </c>
      <c r="N368" s="2" t="s">
        <v>1131</v>
      </c>
    </row>
    <row r="369" spans="1:15" x14ac:dyDescent="0.25">
      <c r="A369" s="1" t="s">
        <v>779</v>
      </c>
      <c r="B369" s="1" t="s">
        <v>843</v>
      </c>
      <c r="C369" s="1" t="s">
        <v>844</v>
      </c>
      <c r="D369" s="2" t="s">
        <v>1086</v>
      </c>
      <c r="E369" s="1">
        <v>-92.857572200000007</v>
      </c>
      <c r="F369" s="1">
        <v>37.717147199999999</v>
      </c>
      <c r="G369" s="6">
        <v>10502</v>
      </c>
      <c r="H369" s="6">
        <v>42435</v>
      </c>
      <c r="I369" s="1">
        <v>87</v>
      </c>
      <c r="J369" s="1" t="s">
        <v>10</v>
      </c>
      <c r="K369" s="1" t="s">
        <v>194</v>
      </c>
      <c r="L369" s="1" t="s">
        <v>782</v>
      </c>
      <c r="M369" s="1" t="s">
        <v>1204</v>
      </c>
      <c r="N369" s="2" t="s">
        <v>1131</v>
      </c>
      <c r="O369" s="1" t="s">
        <v>845</v>
      </c>
    </row>
    <row r="370" spans="1:15" x14ac:dyDescent="0.25">
      <c r="A370" s="1" t="s">
        <v>779</v>
      </c>
      <c r="B370" s="1" t="s">
        <v>846</v>
      </c>
      <c r="C370" s="1" t="s">
        <v>847</v>
      </c>
      <c r="D370" s="2" t="s">
        <v>1087</v>
      </c>
      <c r="E370" s="1">
        <v>-92.676831089999993</v>
      </c>
      <c r="F370" s="1">
        <v>35.975907900000003</v>
      </c>
      <c r="G370" s="6">
        <v>36806</v>
      </c>
      <c r="H370" s="6">
        <v>37608</v>
      </c>
      <c r="I370" s="1">
        <v>2</v>
      </c>
      <c r="J370" s="1" t="s">
        <v>10</v>
      </c>
      <c r="K370" s="1" t="s">
        <v>120</v>
      </c>
      <c r="L370" s="1" t="s">
        <v>782</v>
      </c>
      <c r="M370" s="1" t="s">
        <v>1204</v>
      </c>
      <c r="N370" s="2" t="s">
        <v>1131</v>
      </c>
      <c r="O370" s="1" t="s">
        <v>791</v>
      </c>
    </row>
    <row r="371" spans="1:15" x14ac:dyDescent="0.25">
      <c r="A371" s="1" t="s">
        <v>779</v>
      </c>
      <c r="B371" s="1" t="s">
        <v>848</v>
      </c>
      <c r="C371" s="1" t="s">
        <v>849</v>
      </c>
      <c r="D371" s="2" t="s">
        <v>1088</v>
      </c>
      <c r="E371" s="1">
        <v>-90.991861099999994</v>
      </c>
      <c r="F371" s="1">
        <v>36.950944440000001</v>
      </c>
      <c r="G371" s="6">
        <v>7945</v>
      </c>
      <c r="H371" s="6">
        <v>42346</v>
      </c>
      <c r="I371" s="1">
        <v>94</v>
      </c>
      <c r="J371" s="1" t="s">
        <v>10</v>
      </c>
      <c r="K371" s="1" t="s">
        <v>194</v>
      </c>
      <c r="L371" s="1" t="s">
        <v>782</v>
      </c>
      <c r="M371" s="1" t="s">
        <v>1204</v>
      </c>
      <c r="N371" s="2" t="s">
        <v>1131</v>
      </c>
      <c r="O371" s="1" t="s">
        <v>850</v>
      </c>
    </row>
    <row r="372" spans="1:15" x14ac:dyDescent="0.25">
      <c r="A372" s="1" t="s">
        <v>779</v>
      </c>
      <c r="B372" s="1" t="s">
        <v>851</v>
      </c>
      <c r="C372" s="1" t="s">
        <v>852</v>
      </c>
      <c r="D372" s="2" t="s">
        <v>1089</v>
      </c>
      <c r="E372" s="1">
        <v>-91.575277799999995</v>
      </c>
      <c r="F372" s="1">
        <v>36.318888889999997</v>
      </c>
      <c r="G372" s="6">
        <v>37071</v>
      </c>
      <c r="H372" s="6">
        <v>37537</v>
      </c>
      <c r="I372" s="1">
        <v>1</v>
      </c>
      <c r="J372" s="1" t="s">
        <v>10</v>
      </c>
      <c r="K372" s="1" t="s">
        <v>120</v>
      </c>
      <c r="L372" s="1" t="s">
        <v>782</v>
      </c>
      <c r="M372" s="1" t="s">
        <v>1204</v>
      </c>
      <c r="N372" s="2" t="s">
        <v>1131</v>
      </c>
    </row>
    <row r="373" spans="1:15" x14ac:dyDescent="0.25">
      <c r="A373" s="1" t="s">
        <v>779</v>
      </c>
      <c r="B373" s="1" t="s">
        <v>853</v>
      </c>
      <c r="C373" s="1" t="s">
        <v>854</v>
      </c>
      <c r="D373" s="2" t="s">
        <v>1090</v>
      </c>
      <c r="E373" s="1">
        <v>-91.347527799999995</v>
      </c>
      <c r="F373" s="1">
        <v>36.786611100000002</v>
      </c>
      <c r="G373" s="6">
        <v>7945</v>
      </c>
      <c r="H373" s="6">
        <v>42434</v>
      </c>
      <c r="I373" s="1">
        <v>94</v>
      </c>
      <c r="J373" s="1" t="s">
        <v>10</v>
      </c>
      <c r="K373" s="1" t="s">
        <v>194</v>
      </c>
      <c r="L373" s="1" t="s">
        <v>782</v>
      </c>
      <c r="M373" s="1" t="s">
        <v>1204</v>
      </c>
      <c r="N373" s="2" t="s">
        <v>1131</v>
      </c>
      <c r="O373" s="1" t="s">
        <v>855</v>
      </c>
    </row>
    <row r="374" spans="1:15" x14ac:dyDescent="0.25">
      <c r="A374" s="1" t="s">
        <v>779</v>
      </c>
      <c r="B374" s="1" t="s">
        <v>856</v>
      </c>
      <c r="C374" s="1" t="s">
        <v>857</v>
      </c>
      <c r="D374" s="2" t="s">
        <v>1091</v>
      </c>
      <c r="E374" s="1">
        <v>-91.608611100000005</v>
      </c>
      <c r="F374" s="1">
        <v>36.056944440000002</v>
      </c>
      <c r="G374" s="6">
        <v>36819</v>
      </c>
      <c r="H374" s="6">
        <v>37537</v>
      </c>
      <c r="I374" s="1">
        <v>2</v>
      </c>
      <c r="J374" s="1" t="s">
        <v>10</v>
      </c>
      <c r="K374" s="1" t="s">
        <v>120</v>
      </c>
      <c r="L374" s="1" t="s">
        <v>782</v>
      </c>
      <c r="M374" s="1" t="s">
        <v>1204</v>
      </c>
      <c r="N374" s="2" t="s">
        <v>1131</v>
      </c>
    </row>
    <row r="375" spans="1:15" ht="31.5" customHeight="1" x14ac:dyDescent="0.25">
      <c r="A375" s="1" t="s">
        <v>779</v>
      </c>
      <c r="B375" s="1" t="s">
        <v>858</v>
      </c>
      <c r="C375" s="1" t="s">
        <v>859</v>
      </c>
      <c r="D375" s="2" t="s">
        <v>1092</v>
      </c>
      <c r="E375" s="1">
        <v>-94.345213900000005</v>
      </c>
      <c r="F375" s="1">
        <v>36.114744440000003</v>
      </c>
      <c r="G375" s="6">
        <v>40878</v>
      </c>
      <c r="H375" s="6">
        <v>41365</v>
      </c>
      <c r="I375" s="1">
        <v>1</v>
      </c>
      <c r="J375" s="1" t="s">
        <v>10</v>
      </c>
      <c r="K375" s="1" t="s">
        <v>120</v>
      </c>
      <c r="L375" s="5" t="s">
        <v>1194</v>
      </c>
      <c r="M375" s="1" t="s">
        <v>1204</v>
      </c>
      <c r="N375" s="2" t="s">
        <v>1131</v>
      </c>
    </row>
    <row r="376" spans="1:15" ht="35.25" customHeight="1" x14ac:dyDescent="0.25">
      <c r="A376" s="1" t="s">
        <v>779</v>
      </c>
      <c r="B376" s="1" t="s">
        <v>860</v>
      </c>
      <c r="C376" s="1" t="s">
        <v>861</v>
      </c>
      <c r="D376" s="2" t="s">
        <v>1093</v>
      </c>
      <c r="E376" s="1">
        <v>-94.345488700000004</v>
      </c>
      <c r="F376" s="1">
        <v>36.118968860000003</v>
      </c>
      <c r="G376" s="6">
        <v>40878</v>
      </c>
      <c r="H376" s="6">
        <v>41365</v>
      </c>
      <c r="I376" s="1">
        <v>1</v>
      </c>
      <c r="J376" s="1" t="s">
        <v>10</v>
      </c>
      <c r="K376" s="1" t="s">
        <v>120</v>
      </c>
      <c r="L376" s="5" t="s">
        <v>1197</v>
      </c>
      <c r="M376" s="1" t="s">
        <v>1204</v>
      </c>
      <c r="N376" s="2" t="s">
        <v>1131</v>
      </c>
    </row>
    <row r="377" spans="1:15" x14ac:dyDescent="0.25">
      <c r="A377" s="1" t="s">
        <v>779</v>
      </c>
      <c r="B377" s="1" t="s">
        <v>862</v>
      </c>
      <c r="C377" s="1" t="s">
        <v>863</v>
      </c>
      <c r="D377" s="2" t="s">
        <v>1094</v>
      </c>
      <c r="E377" s="1">
        <v>-96.941111100000001</v>
      </c>
      <c r="F377" s="1">
        <v>34.50444444</v>
      </c>
      <c r="G377" s="6">
        <v>37608</v>
      </c>
      <c r="H377" s="6">
        <v>43425</v>
      </c>
      <c r="I377" s="1">
        <v>16</v>
      </c>
      <c r="J377" s="1" t="s">
        <v>10</v>
      </c>
      <c r="K377" s="1" t="s">
        <v>120</v>
      </c>
      <c r="L377" s="1" t="s">
        <v>802</v>
      </c>
      <c r="M377" s="1" t="s">
        <v>1204</v>
      </c>
      <c r="N377" s="2" t="s">
        <v>1131</v>
      </c>
    </row>
    <row r="378" spans="1:15" x14ac:dyDescent="0.25">
      <c r="A378" s="1" t="s">
        <v>779</v>
      </c>
      <c r="B378" s="1" t="s">
        <v>864</v>
      </c>
      <c r="C378" s="1" t="s">
        <v>865</v>
      </c>
      <c r="D378" s="2" t="s">
        <v>1095</v>
      </c>
      <c r="E378" s="1">
        <v>-96.665563199999994</v>
      </c>
      <c r="F378" s="1">
        <v>34.594534340000003</v>
      </c>
      <c r="G378" s="6">
        <v>33512</v>
      </c>
      <c r="H378" s="6">
        <v>42788</v>
      </c>
      <c r="I378" s="1">
        <v>25</v>
      </c>
      <c r="J378" s="1" t="s">
        <v>10</v>
      </c>
      <c r="K378" s="1" t="s">
        <v>120</v>
      </c>
      <c r="L378" s="1" t="s">
        <v>782</v>
      </c>
      <c r="M378" s="1" t="s">
        <v>1204</v>
      </c>
      <c r="N378" s="2" t="s">
        <v>1131</v>
      </c>
    </row>
    <row r="379" spans="1:15" x14ac:dyDescent="0.25">
      <c r="A379" s="1" t="s">
        <v>779</v>
      </c>
      <c r="B379" s="1" t="s">
        <v>866</v>
      </c>
      <c r="C379" s="1" t="s">
        <v>867</v>
      </c>
      <c r="D379" s="2" t="s">
        <v>1096</v>
      </c>
      <c r="E379" s="1">
        <v>-96.647499999999994</v>
      </c>
      <c r="F379" s="1">
        <v>34.57305556</v>
      </c>
      <c r="G379" s="6">
        <v>41865</v>
      </c>
      <c r="H379" s="6">
        <v>43425</v>
      </c>
      <c r="I379" s="1">
        <v>4</v>
      </c>
      <c r="J379" s="1" t="s">
        <v>10</v>
      </c>
      <c r="K379" s="1" t="s">
        <v>120</v>
      </c>
      <c r="L379" s="1" t="s">
        <v>782</v>
      </c>
      <c r="M379" s="1" t="s">
        <v>1204</v>
      </c>
      <c r="N379" s="2" t="s">
        <v>1131</v>
      </c>
    </row>
    <row r="380" spans="1:15" x14ac:dyDescent="0.25">
      <c r="A380" s="1" t="s">
        <v>779</v>
      </c>
      <c r="B380" s="1" t="s">
        <v>868</v>
      </c>
      <c r="C380" s="1" t="s">
        <v>869</v>
      </c>
      <c r="D380" s="2" t="s">
        <v>1097</v>
      </c>
      <c r="E380" s="1">
        <v>-93.053512799999993</v>
      </c>
      <c r="F380" s="1">
        <v>34.511756060000003</v>
      </c>
      <c r="G380" s="6">
        <v>33152</v>
      </c>
      <c r="H380" s="6">
        <v>43425</v>
      </c>
      <c r="I380" s="1">
        <v>28</v>
      </c>
      <c r="J380" s="1" t="s">
        <v>10</v>
      </c>
      <c r="K380" s="1" t="s">
        <v>120</v>
      </c>
      <c r="L380" s="1" t="s">
        <v>782</v>
      </c>
      <c r="M380" s="1" t="s">
        <v>1204</v>
      </c>
      <c r="N380" s="2" t="s">
        <v>1131</v>
      </c>
    </row>
    <row r="381" spans="1:15" x14ac:dyDescent="0.25">
      <c r="A381" s="1" t="s">
        <v>779</v>
      </c>
      <c r="B381" s="1" t="s">
        <v>1176</v>
      </c>
      <c r="C381" s="1" t="s">
        <v>870</v>
      </c>
      <c r="D381" s="2" t="s">
        <v>1098</v>
      </c>
      <c r="E381" s="1">
        <v>-97.771394999999998</v>
      </c>
      <c r="F381" s="1">
        <v>30.263542000000001</v>
      </c>
      <c r="G381" s="6">
        <v>28550</v>
      </c>
      <c r="H381" s="6">
        <v>42434</v>
      </c>
      <c r="I381" s="1">
        <v>38</v>
      </c>
      <c r="J381" s="1" t="s">
        <v>10</v>
      </c>
      <c r="K381" s="1" t="s">
        <v>194</v>
      </c>
      <c r="L381" s="1" t="s">
        <v>782</v>
      </c>
      <c r="M381" s="1" t="s">
        <v>1204</v>
      </c>
      <c r="N381" s="2" t="s">
        <v>1131</v>
      </c>
    </row>
    <row r="382" spans="1:15" x14ac:dyDescent="0.25">
      <c r="A382" s="1" t="s">
        <v>779</v>
      </c>
      <c r="B382" s="1" t="s">
        <v>1175</v>
      </c>
      <c r="C382" s="1" t="s">
        <v>870</v>
      </c>
      <c r="D382" s="2" t="s">
        <v>10</v>
      </c>
      <c r="E382" s="1">
        <v>-97.771394999999998</v>
      </c>
      <c r="F382" s="1">
        <v>30.263542000000001</v>
      </c>
      <c r="G382" s="6">
        <v>6211</v>
      </c>
      <c r="H382" s="6">
        <v>43132</v>
      </c>
      <c r="I382" s="1">
        <v>101</v>
      </c>
      <c r="J382" s="1" t="s">
        <v>10</v>
      </c>
      <c r="K382" s="1" t="s">
        <v>194</v>
      </c>
      <c r="L382" s="1" t="s">
        <v>1177</v>
      </c>
      <c r="M382" s="1" t="s">
        <v>1205</v>
      </c>
      <c r="N382" s="2" t="s">
        <v>1132</v>
      </c>
    </row>
    <row r="383" spans="1:15" x14ac:dyDescent="0.25">
      <c r="A383" s="1" t="s">
        <v>779</v>
      </c>
      <c r="B383" s="1" t="s">
        <v>871</v>
      </c>
      <c r="C383" s="1" t="s">
        <v>872</v>
      </c>
      <c r="D383" s="2" t="s">
        <v>1099</v>
      </c>
      <c r="E383" s="1">
        <v>-98.126119000000003</v>
      </c>
      <c r="F383" s="1">
        <v>30.03445</v>
      </c>
      <c r="G383" s="6">
        <v>38465</v>
      </c>
      <c r="H383" s="6">
        <v>42451</v>
      </c>
      <c r="I383" s="1">
        <v>11</v>
      </c>
      <c r="J383" s="1" t="s">
        <v>10</v>
      </c>
      <c r="K383" s="1" t="s">
        <v>194</v>
      </c>
      <c r="L383" s="1" t="s">
        <v>782</v>
      </c>
      <c r="M383" s="1" t="s">
        <v>1204</v>
      </c>
      <c r="N383" s="2" t="s">
        <v>1131</v>
      </c>
      <c r="O383" s="1" t="s">
        <v>873</v>
      </c>
    </row>
    <row r="384" spans="1:15" x14ac:dyDescent="0.25">
      <c r="A384" s="1" t="s">
        <v>779</v>
      </c>
      <c r="B384" s="1" t="s">
        <v>875</v>
      </c>
      <c r="C384" s="1" t="s">
        <v>876</v>
      </c>
      <c r="D384" s="2" t="s">
        <v>1100</v>
      </c>
      <c r="E384" s="1">
        <v>-83.089277999999993</v>
      </c>
      <c r="F384" s="1">
        <v>30.439444000000002</v>
      </c>
      <c r="G384" s="6">
        <v>41183</v>
      </c>
      <c r="H384" s="6">
        <v>42431</v>
      </c>
      <c r="I384" s="1">
        <v>3</v>
      </c>
      <c r="J384" s="1" t="s">
        <v>10</v>
      </c>
      <c r="K384" s="1" t="s">
        <v>194</v>
      </c>
      <c r="L384" s="1" t="s">
        <v>782</v>
      </c>
      <c r="M384" s="1" t="s">
        <v>1204</v>
      </c>
      <c r="N384" s="2" t="s">
        <v>1131</v>
      </c>
      <c r="O384" s="1" t="s">
        <v>877</v>
      </c>
    </row>
    <row r="385" spans="1:15" x14ac:dyDescent="0.25">
      <c r="A385" s="1" t="s">
        <v>779</v>
      </c>
      <c r="B385" s="1" t="s">
        <v>878</v>
      </c>
      <c r="C385" s="1" t="s">
        <v>879</v>
      </c>
      <c r="D385" s="2" t="s">
        <v>1101</v>
      </c>
      <c r="E385" s="1">
        <v>-85.313023000000001</v>
      </c>
      <c r="F385" s="1">
        <v>34.061459999999997</v>
      </c>
      <c r="G385" s="6">
        <v>15615</v>
      </c>
      <c r="H385" s="6">
        <v>42436</v>
      </c>
      <c r="I385" s="1">
        <v>73</v>
      </c>
      <c r="J385" s="1" t="s">
        <v>10</v>
      </c>
      <c r="K385" s="1" t="s">
        <v>194</v>
      </c>
      <c r="L385" s="1" t="s">
        <v>782</v>
      </c>
      <c r="M385" s="1" t="s">
        <v>1204</v>
      </c>
      <c r="N385" s="2" t="s">
        <v>1131</v>
      </c>
    </row>
    <row r="386" spans="1:15" x14ac:dyDescent="0.25">
      <c r="A386" s="1" t="s">
        <v>779</v>
      </c>
      <c r="B386" s="1" t="s">
        <v>880</v>
      </c>
      <c r="C386" s="1" t="s">
        <v>881</v>
      </c>
      <c r="D386" s="2" t="s">
        <v>1102</v>
      </c>
      <c r="E386" s="1">
        <v>-98.122508999999994</v>
      </c>
      <c r="F386" s="1">
        <v>29.706057999999999</v>
      </c>
      <c r="G386" s="6">
        <v>10215</v>
      </c>
      <c r="H386" s="6">
        <v>42432</v>
      </c>
      <c r="I386" s="1">
        <v>88</v>
      </c>
      <c r="J386" s="1" t="s">
        <v>10</v>
      </c>
      <c r="K386" s="1" t="s">
        <v>194</v>
      </c>
      <c r="L386" s="1" t="s">
        <v>782</v>
      </c>
      <c r="M386" s="1" t="s">
        <v>1204</v>
      </c>
      <c r="N386" s="2" t="s">
        <v>1131</v>
      </c>
      <c r="O386" s="1" t="s">
        <v>882</v>
      </c>
    </row>
    <row r="387" spans="1:15" x14ac:dyDescent="0.25">
      <c r="A387" s="1" t="s">
        <v>779</v>
      </c>
      <c r="B387" s="1" t="s">
        <v>883</v>
      </c>
      <c r="C387" s="1" t="s">
        <v>884</v>
      </c>
      <c r="D387" s="2" t="s">
        <v>1103</v>
      </c>
      <c r="E387" s="1">
        <v>-80.544798999999998</v>
      </c>
      <c r="F387" s="1">
        <v>37.755676999999999</v>
      </c>
      <c r="G387" s="6">
        <v>26207</v>
      </c>
      <c r="H387" s="6">
        <v>26938</v>
      </c>
      <c r="I387" s="1">
        <v>2</v>
      </c>
      <c r="J387" s="1" t="s">
        <v>10</v>
      </c>
      <c r="K387" s="1" t="s">
        <v>24</v>
      </c>
      <c r="L387" s="1" t="s">
        <v>782</v>
      </c>
      <c r="M387" s="1" t="s">
        <v>1204</v>
      </c>
      <c r="N387" s="2" t="s">
        <v>1131</v>
      </c>
    </row>
    <row r="388" spans="1:15" x14ac:dyDescent="0.25">
      <c r="A388" s="1" t="s">
        <v>779</v>
      </c>
      <c r="B388" s="1" t="s">
        <v>885</v>
      </c>
      <c r="C388" s="1" t="s">
        <v>886</v>
      </c>
      <c r="D388" s="2" t="s">
        <v>1104</v>
      </c>
      <c r="E388" s="1">
        <v>-121.483943</v>
      </c>
      <c r="F388" s="1">
        <v>44.626227999999998</v>
      </c>
      <c r="G388" s="6">
        <v>4444</v>
      </c>
      <c r="H388" s="6">
        <v>42431</v>
      </c>
      <c r="I388" s="1">
        <v>104</v>
      </c>
      <c r="J388" s="1" t="s">
        <v>10</v>
      </c>
      <c r="K388" s="1" t="s">
        <v>103</v>
      </c>
      <c r="L388" s="1" t="s">
        <v>782</v>
      </c>
      <c r="M388" s="1" t="s">
        <v>1204</v>
      </c>
      <c r="N388" s="2" t="s">
        <v>1131</v>
      </c>
    </row>
    <row r="389" spans="1:15" x14ac:dyDescent="0.25">
      <c r="A389" s="1" t="s">
        <v>779</v>
      </c>
      <c r="B389" s="1" t="s">
        <v>887</v>
      </c>
      <c r="C389" s="1" t="s">
        <v>888</v>
      </c>
      <c r="D389" s="2" t="s">
        <v>1105</v>
      </c>
      <c r="E389" s="1">
        <v>-83.979772999999994</v>
      </c>
      <c r="F389" s="1">
        <v>30.112347</v>
      </c>
      <c r="G389" s="6">
        <v>37015</v>
      </c>
      <c r="H389" s="6">
        <v>40455</v>
      </c>
      <c r="I389" s="1">
        <v>9</v>
      </c>
      <c r="J389" s="1" t="s">
        <v>10</v>
      </c>
      <c r="K389" s="1" t="s">
        <v>194</v>
      </c>
      <c r="L389" s="1" t="s">
        <v>782</v>
      </c>
      <c r="M389" s="1" t="s">
        <v>1204</v>
      </c>
      <c r="N389" s="2" t="s">
        <v>1131</v>
      </c>
    </row>
    <row r="390" spans="1:15" x14ac:dyDescent="0.25">
      <c r="A390" s="1" t="s">
        <v>779</v>
      </c>
      <c r="B390" s="1" t="s">
        <v>889</v>
      </c>
      <c r="C390" s="1" t="s">
        <v>890</v>
      </c>
      <c r="D390" s="2" t="s">
        <v>1106</v>
      </c>
      <c r="E390" s="1">
        <v>-84.561886999999999</v>
      </c>
      <c r="F390" s="1">
        <v>38.209519</v>
      </c>
      <c r="G390" s="6">
        <v>33950</v>
      </c>
      <c r="H390" s="6">
        <v>42445</v>
      </c>
      <c r="I390" s="1">
        <v>23</v>
      </c>
      <c r="J390" s="1" t="s">
        <v>10</v>
      </c>
      <c r="K390" s="1" t="s">
        <v>194</v>
      </c>
      <c r="L390" s="1" t="s">
        <v>782</v>
      </c>
      <c r="M390" s="1" t="s">
        <v>1204</v>
      </c>
      <c r="N390" s="2" t="s">
        <v>1131</v>
      </c>
      <c r="O390" s="1" t="s">
        <v>891</v>
      </c>
    </row>
    <row r="391" spans="1:15" x14ac:dyDescent="0.25">
      <c r="A391" s="1" t="s">
        <v>779</v>
      </c>
      <c r="B391" s="1" t="s">
        <v>892</v>
      </c>
      <c r="C391" s="1" t="s">
        <v>893</v>
      </c>
      <c r="D391" s="2" t="s">
        <v>1107</v>
      </c>
      <c r="E391" s="1">
        <v>-97.934172000000004</v>
      </c>
      <c r="F391" s="1">
        <v>29.889108</v>
      </c>
      <c r="G391" s="6">
        <v>5753</v>
      </c>
      <c r="H391" s="6">
        <v>42425</v>
      </c>
      <c r="I391" s="1">
        <v>100</v>
      </c>
      <c r="J391" s="1" t="s">
        <v>10</v>
      </c>
      <c r="K391" s="1" t="s">
        <v>194</v>
      </c>
      <c r="L391" s="1" t="s">
        <v>782</v>
      </c>
      <c r="M391" s="1" t="s">
        <v>1204</v>
      </c>
      <c r="N391" s="2" t="s">
        <v>1131</v>
      </c>
      <c r="O391" s="1" t="s">
        <v>894</v>
      </c>
    </row>
    <row r="392" spans="1:15" x14ac:dyDescent="0.25">
      <c r="A392" s="1" t="s">
        <v>779</v>
      </c>
      <c r="B392" s="1" t="s">
        <v>895</v>
      </c>
      <c r="C392" s="1" t="s">
        <v>896</v>
      </c>
      <c r="D392" s="2" t="s">
        <v>1108</v>
      </c>
      <c r="E392" s="1">
        <v>-91.535561999999999</v>
      </c>
      <c r="F392" s="1">
        <v>36.497784000000003</v>
      </c>
      <c r="G392" s="6">
        <v>29642</v>
      </c>
      <c r="H392" s="6">
        <v>42431</v>
      </c>
      <c r="I392" s="1">
        <v>35</v>
      </c>
      <c r="J392" s="1">
        <v>0.69</v>
      </c>
      <c r="K392" s="1" t="s">
        <v>194</v>
      </c>
      <c r="L392" s="1" t="s">
        <v>782</v>
      </c>
      <c r="M392" s="1" t="s">
        <v>1204</v>
      </c>
      <c r="N392" s="2" t="s">
        <v>1131</v>
      </c>
      <c r="O392" s="1" t="s">
        <v>897</v>
      </c>
    </row>
    <row r="393" spans="1:15" x14ac:dyDescent="0.25">
      <c r="A393" s="1" t="s">
        <v>779</v>
      </c>
      <c r="B393" s="1" t="s">
        <v>898</v>
      </c>
      <c r="C393" s="1" t="s">
        <v>899</v>
      </c>
      <c r="D393" s="2" t="s">
        <v>10</v>
      </c>
      <c r="E393" s="1">
        <v>-91.441389000000001</v>
      </c>
      <c r="F393" s="1">
        <v>37.153888999999999</v>
      </c>
      <c r="G393" s="6">
        <v>10502</v>
      </c>
      <c r="H393" s="6">
        <v>29279</v>
      </c>
      <c r="I393" s="1">
        <v>51</v>
      </c>
      <c r="J393" s="1" t="s">
        <v>10</v>
      </c>
      <c r="K393" s="1" t="s">
        <v>194</v>
      </c>
      <c r="L393" s="1" t="s">
        <v>782</v>
      </c>
      <c r="M393" s="1" t="s">
        <v>1205</v>
      </c>
      <c r="N393" s="2" t="s">
        <v>1132</v>
      </c>
    </row>
    <row r="394" spans="1:15" x14ac:dyDescent="0.25">
      <c r="A394" s="1" t="s">
        <v>779</v>
      </c>
      <c r="B394" s="1" t="s">
        <v>900</v>
      </c>
      <c r="C394" s="1" t="s">
        <v>901</v>
      </c>
      <c r="D394" s="2" t="s">
        <v>10</v>
      </c>
      <c r="E394" s="1">
        <v>-92.766943999999995</v>
      </c>
      <c r="F394" s="1">
        <v>37.973889</v>
      </c>
      <c r="G394" s="6">
        <v>8310</v>
      </c>
      <c r="H394" s="6">
        <v>9770</v>
      </c>
      <c r="I394" s="1">
        <v>4</v>
      </c>
      <c r="J394" s="1" t="s">
        <v>10</v>
      </c>
      <c r="K394" s="1" t="s">
        <v>194</v>
      </c>
      <c r="L394" s="1" t="s">
        <v>782</v>
      </c>
      <c r="M394" s="1" t="s">
        <v>1205</v>
      </c>
      <c r="N394" s="2" t="s">
        <v>1132</v>
      </c>
    </row>
    <row r="395" spans="1:15" x14ac:dyDescent="0.25">
      <c r="A395" s="1" t="s">
        <v>779</v>
      </c>
      <c r="B395" s="1" t="s">
        <v>902</v>
      </c>
      <c r="C395" s="1" t="s">
        <v>903</v>
      </c>
      <c r="D395" s="2" t="s">
        <v>10</v>
      </c>
      <c r="E395" s="1">
        <v>-91.532499999999999</v>
      </c>
      <c r="F395" s="1">
        <v>37.955556000000001</v>
      </c>
      <c r="G395" s="6">
        <v>8006</v>
      </c>
      <c r="H395" s="6">
        <v>31502</v>
      </c>
      <c r="I395" s="1">
        <v>64</v>
      </c>
      <c r="J395" s="1" t="s">
        <v>10</v>
      </c>
      <c r="K395" s="1" t="s">
        <v>194</v>
      </c>
      <c r="L395" s="1" t="s">
        <v>782</v>
      </c>
      <c r="M395" s="1" t="s">
        <v>1205</v>
      </c>
      <c r="N395" s="2" t="s">
        <v>1132</v>
      </c>
    </row>
    <row r="396" spans="1:15" x14ac:dyDescent="0.25">
      <c r="A396" s="1" t="s">
        <v>779</v>
      </c>
      <c r="B396" s="1" t="s">
        <v>904</v>
      </c>
      <c r="C396" s="1" t="s">
        <v>905</v>
      </c>
      <c r="D396" s="2" t="s">
        <v>10</v>
      </c>
      <c r="E396" s="1">
        <v>-114.673333</v>
      </c>
      <c r="F396" s="1">
        <v>42.662778000000003</v>
      </c>
      <c r="G396" s="6">
        <v>21459</v>
      </c>
      <c r="H396" s="6">
        <v>26572</v>
      </c>
      <c r="I396" s="1">
        <v>14</v>
      </c>
      <c r="J396" s="1" t="s">
        <v>10</v>
      </c>
      <c r="K396" s="1" t="s">
        <v>162</v>
      </c>
      <c r="L396" s="1" t="s">
        <v>782</v>
      </c>
      <c r="M396" s="1" t="s">
        <v>1205</v>
      </c>
      <c r="N396" s="2" t="s">
        <v>1132</v>
      </c>
    </row>
    <row r="397" spans="1:15" x14ac:dyDescent="0.25">
      <c r="A397" s="1" t="s">
        <v>779</v>
      </c>
      <c r="B397" s="1" t="s">
        <v>906</v>
      </c>
      <c r="C397" s="1" t="s">
        <v>907</v>
      </c>
      <c r="D397" s="2" t="s">
        <v>10</v>
      </c>
      <c r="E397" s="1">
        <v>-114.468333</v>
      </c>
      <c r="F397" s="1">
        <v>42.614722</v>
      </c>
      <c r="G397" s="6">
        <v>18354</v>
      </c>
      <c r="H397" s="6">
        <v>39737</v>
      </c>
      <c r="I397" s="1">
        <v>58</v>
      </c>
      <c r="J397" s="1" t="s">
        <v>10</v>
      </c>
      <c r="K397" s="1" t="s">
        <v>162</v>
      </c>
      <c r="L397" s="1" t="s">
        <v>782</v>
      </c>
      <c r="M397" s="1" t="s">
        <v>1205</v>
      </c>
      <c r="N397" s="2" t="s">
        <v>1132</v>
      </c>
    </row>
    <row r="398" spans="1:15" x14ac:dyDescent="0.25">
      <c r="A398" s="1" t="s">
        <v>779</v>
      </c>
      <c r="B398" s="1" t="s">
        <v>908</v>
      </c>
      <c r="C398" s="1" t="s">
        <v>909</v>
      </c>
      <c r="D398" s="2" t="s">
        <v>1128</v>
      </c>
      <c r="E398" s="1">
        <v>-114.810278</v>
      </c>
      <c r="F398" s="1">
        <v>42.707500000000003</v>
      </c>
      <c r="G398" s="6">
        <v>18354</v>
      </c>
      <c r="H398" s="6">
        <v>42851</v>
      </c>
      <c r="I398" s="1">
        <v>67</v>
      </c>
      <c r="J398" s="1" t="s">
        <v>10</v>
      </c>
      <c r="K398" s="1" t="s">
        <v>162</v>
      </c>
      <c r="L398" s="1" t="s">
        <v>782</v>
      </c>
      <c r="M398" s="1" t="s">
        <v>1204</v>
      </c>
      <c r="N398" s="2" t="s">
        <v>1131</v>
      </c>
    </row>
    <row r="399" spans="1:15" x14ac:dyDescent="0.25">
      <c r="A399" s="1" t="s">
        <v>779</v>
      </c>
      <c r="B399" s="1" t="s">
        <v>910</v>
      </c>
      <c r="C399" s="1" t="s">
        <v>911</v>
      </c>
      <c r="D399" s="2" t="s">
        <v>1127</v>
      </c>
      <c r="E399" s="1">
        <v>-97.526277800000003</v>
      </c>
      <c r="F399" s="1">
        <v>31.018000000000001</v>
      </c>
      <c r="G399" s="6">
        <v>43029.184027777781</v>
      </c>
      <c r="H399" s="6">
        <v>43425.256944444445</v>
      </c>
      <c r="I399" s="1">
        <v>1</v>
      </c>
      <c r="J399" s="1" t="s">
        <v>10</v>
      </c>
      <c r="K399" s="1" t="s">
        <v>194</v>
      </c>
      <c r="L399" s="1" t="s">
        <v>782</v>
      </c>
      <c r="M399" s="1" t="s">
        <v>1204</v>
      </c>
      <c r="N399" s="2" t="s">
        <v>1131</v>
      </c>
      <c r="O399" s="1" t="s">
        <v>912</v>
      </c>
    </row>
    <row r="400" spans="1:15" x14ac:dyDescent="0.25">
      <c r="A400" s="1" t="s">
        <v>779</v>
      </c>
      <c r="B400" s="1" t="s">
        <v>913</v>
      </c>
      <c r="C400" s="1" t="s">
        <v>914</v>
      </c>
      <c r="D400" s="2" t="s">
        <v>1125</v>
      </c>
      <c r="E400" s="1">
        <v>-98.228055600000005</v>
      </c>
      <c r="F400" s="1">
        <v>30.71944444</v>
      </c>
      <c r="G400" s="6">
        <v>42444.760416666664</v>
      </c>
      <c r="H400" s="6">
        <v>43452.375</v>
      </c>
      <c r="I400" s="1">
        <v>3</v>
      </c>
      <c r="J400" s="1" t="s">
        <v>10</v>
      </c>
      <c r="K400" s="1" t="s">
        <v>194</v>
      </c>
      <c r="L400" s="1" t="s">
        <v>782</v>
      </c>
      <c r="M400" s="1" t="s">
        <v>1204</v>
      </c>
      <c r="N400" s="2" t="s">
        <v>1131</v>
      </c>
      <c r="O400" s="1" t="s">
        <v>915</v>
      </c>
    </row>
    <row r="401" spans="1:15" x14ac:dyDescent="0.25">
      <c r="A401" s="1" t="s">
        <v>779</v>
      </c>
      <c r="B401" s="1" t="s">
        <v>916</v>
      </c>
      <c r="C401" s="1" t="s">
        <v>917</v>
      </c>
      <c r="D401" s="2" t="s">
        <v>1126</v>
      </c>
      <c r="E401" s="1">
        <v>-98.140009000000006</v>
      </c>
      <c r="F401" s="1">
        <v>29.759389299999999</v>
      </c>
      <c r="G401" s="6">
        <v>37587</v>
      </c>
      <c r="H401" s="6">
        <v>43452.385416666664</v>
      </c>
      <c r="I401" s="1">
        <v>16</v>
      </c>
      <c r="J401" s="1" t="s">
        <v>10</v>
      </c>
      <c r="K401" s="1" t="s">
        <v>194</v>
      </c>
      <c r="L401" s="1" t="s">
        <v>782</v>
      </c>
      <c r="M401" s="1" t="s">
        <v>1204</v>
      </c>
      <c r="N401" s="2" t="s">
        <v>1131</v>
      </c>
      <c r="O401" s="1" t="s">
        <v>918</v>
      </c>
    </row>
    <row r="402" spans="1:15" x14ac:dyDescent="0.25">
      <c r="A402" s="1" t="s">
        <v>779</v>
      </c>
      <c r="B402" s="1" t="s">
        <v>919</v>
      </c>
      <c r="C402" s="1" t="s">
        <v>920</v>
      </c>
      <c r="D402" s="2" t="s">
        <v>1109</v>
      </c>
      <c r="E402" s="1">
        <v>-104.4721706</v>
      </c>
      <c r="F402" s="1">
        <v>32.1098383</v>
      </c>
      <c r="G402" s="6">
        <v>37874</v>
      </c>
      <c r="H402" s="6">
        <v>38260.989583333336</v>
      </c>
      <c r="I402" s="1">
        <v>1</v>
      </c>
      <c r="J402" s="1" t="s">
        <v>10</v>
      </c>
      <c r="K402" s="1" t="s">
        <v>162</v>
      </c>
      <c r="L402" s="1" t="s">
        <v>782</v>
      </c>
      <c r="M402" s="1" t="s">
        <v>1204</v>
      </c>
      <c r="N402" s="2" t="s">
        <v>1131</v>
      </c>
      <c r="O402" s="1" t="s">
        <v>921</v>
      </c>
    </row>
    <row r="403" spans="1:15" x14ac:dyDescent="0.25">
      <c r="A403" s="1" t="s">
        <v>779</v>
      </c>
      <c r="B403" s="1" t="s">
        <v>922</v>
      </c>
      <c r="C403" s="1" t="s">
        <v>923</v>
      </c>
      <c r="D403" s="2" t="s">
        <v>1110</v>
      </c>
      <c r="E403" s="1">
        <v>-104.4713373</v>
      </c>
      <c r="F403" s="1">
        <v>32.11067164</v>
      </c>
      <c r="G403" s="6">
        <v>37874</v>
      </c>
      <c r="H403" s="6">
        <v>38259.989583333336</v>
      </c>
      <c r="I403" s="1">
        <v>1</v>
      </c>
      <c r="J403" s="1" t="s">
        <v>10</v>
      </c>
      <c r="K403" s="1" t="s">
        <v>162</v>
      </c>
      <c r="L403" s="1" t="s">
        <v>782</v>
      </c>
      <c r="M403" s="1" t="s">
        <v>1204</v>
      </c>
      <c r="N403" s="2" t="s">
        <v>1131</v>
      </c>
      <c r="O403" s="1" t="s">
        <v>921</v>
      </c>
    </row>
    <row r="404" spans="1:15" x14ac:dyDescent="0.25">
      <c r="A404" s="1" t="s">
        <v>779</v>
      </c>
      <c r="B404" s="1" t="s">
        <v>924</v>
      </c>
      <c r="C404" s="1" t="s">
        <v>925</v>
      </c>
      <c r="D404" s="2" t="s">
        <v>1111</v>
      </c>
      <c r="E404" s="1">
        <v>-103.7890711</v>
      </c>
      <c r="F404" s="1">
        <v>30.94764614</v>
      </c>
      <c r="G404" s="6">
        <v>37463</v>
      </c>
      <c r="H404" s="6">
        <v>43425.25</v>
      </c>
      <c r="I404" s="1">
        <v>16</v>
      </c>
      <c r="J404" s="1" t="s">
        <v>10</v>
      </c>
      <c r="K404" s="1" t="s">
        <v>754</v>
      </c>
      <c r="L404" s="1" t="s">
        <v>782</v>
      </c>
      <c r="M404" s="1" t="s">
        <v>1204</v>
      </c>
      <c r="N404" s="2" t="s">
        <v>1131</v>
      </c>
      <c r="O404" s="1" t="s">
        <v>926</v>
      </c>
    </row>
    <row r="405" spans="1:15" x14ac:dyDescent="0.25">
      <c r="A405" s="1" t="s">
        <v>779</v>
      </c>
      <c r="B405" s="1" t="s">
        <v>927</v>
      </c>
      <c r="C405" s="1" t="s">
        <v>928</v>
      </c>
      <c r="D405" s="2" t="s">
        <v>1112</v>
      </c>
      <c r="E405" s="1">
        <v>-100.4206341</v>
      </c>
      <c r="F405" s="1">
        <v>29.309401380000001</v>
      </c>
      <c r="G405" s="6">
        <v>37905</v>
      </c>
      <c r="H405" s="6">
        <v>41565.989583333336</v>
      </c>
      <c r="I405" s="1">
        <v>10</v>
      </c>
      <c r="J405" s="1" t="s">
        <v>10</v>
      </c>
      <c r="K405" s="1" t="s">
        <v>754</v>
      </c>
      <c r="L405" s="1" t="s">
        <v>782</v>
      </c>
      <c r="M405" s="1" t="s">
        <v>1204</v>
      </c>
      <c r="N405" s="2" t="s">
        <v>1131</v>
      </c>
      <c r="O405" s="1" t="s">
        <v>929</v>
      </c>
    </row>
    <row r="406" spans="1:15" x14ac:dyDescent="0.25">
      <c r="A406" s="1" t="s">
        <v>779</v>
      </c>
      <c r="B406" s="1" t="s">
        <v>930</v>
      </c>
      <c r="C406" s="1" t="s">
        <v>931</v>
      </c>
      <c r="D406" s="2" t="s">
        <v>1113</v>
      </c>
      <c r="E406" s="1">
        <v>-106.30916670000001</v>
      </c>
      <c r="F406" s="1">
        <v>33.287500000000001</v>
      </c>
      <c r="G406" s="6">
        <v>38991</v>
      </c>
      <c r="H406" s="6">
        <v>43425.239583333336</v>
      </c>
      <c r="I406" s="1">
        <v>12</v>
      </c>
      <c r="J406" s="1" t="s">
        <v>10</v>
      </c>
      <c r="K406" s="1" t="s">
        <v>162</v>
      </c>
      <c r="L406" s="1" t="s">
        <v>782</v>
      </c>
      <c r="M406" s="1" t="s">
        <v>1204</v>
      </c>
      <c r="N406" s="2" t="s">
        <v>1131</v>
      </c>
      <c r="O406" s="1" t="s">
        <v>932</v>
      </c>
    </row>
    <row r="407" spans="1:15" x14ac:dyDescent="0.25">
      <c r="A407" s="1" t="s">
        <v>779</v>
      </c>
      <c r="B407" s="1" t="s">
        <v>933</v>
      </c>
      <c r="C407" s="1" t="s">
        <v>934</v>
      </c>
      <c r="D407" s="2" t="s">
        <v>10</v>
      </c>
      <c r="E407" s="1">
        <v>-77.12</v>
      </c>
      <c r="F407" s="1">
        <v>40.15</v>
      </c>
      <c r="G407" s="6">
        <v>42278</v>
      </c>
      <c r="H407" s="6">
        <v>42522</v>
      </c>
      <c r="I407" s="1">
        <v>1</v>
      </c>
      <c r="J407" s="1" t="s">
        <v>10</v>
      </c>
      <c r="K407" s="1" t="s">
        <v>17</v>
      </c>
      <c r="L407" s="1" t="s">
        <v>935</v>
      </c>
      <c r="M407" s="1" t="s">
        <v>1205</v>
      </c>
      <c r="N407" s="2" t="s">
        <v>1132</v>
      </c>
      <c r="O407" s="1" t="s">
        <v>936</v>
      </c>
    </row>
    <row r="408" spans="1:15" x14ac:dyDescent="0.25">
      <c r="A408" s="1" t="s">
        <v>779</v>
      </c>
      <c r="B408" s="1" t="s">
        <v>937</v>
      </c>
      <c r="C408" s="1" t="s">
        <v>938</v>
      </c>
      <c r="D408" s="2" t="s">
        <v>1114</v>
      </c>
      <c r="E408" s="1">
        <v>-114.02372219999999</v>
      </c>
      <c r="F408" s="1">
        <v>39.459527780000002</v>
      </c>
      <c r="G408" s="6">
        <v>38991</v>
      </c>
      <c r="H408" s="6">
        <v>43425.21875</v>
      </c>
      <c r="I408" s="1">
        <v>12</v>
      </c>
      <c r="J408" s="1" t="s">
        <v>10</v>
      </c>
      <c r="K408" s="1" t="s">
        <v>162</v>
      </c>
      <c r="L408" s="1" t="s">
        <v>782</v>
      </c>
      <c r="M408" s="1" t="s">
        <v>1204</v>
      </c>
      <c r="N408" s="2" t="s">
        <v>1131</v>
      </c>
      <c r="O408" s="1" t="s">
        <v>939</v>
      </c>
    </row>
    <row r="409" spans="1:15" x14ac:dyDescent="0.25">
      <c r="A409" s="1" t="s">
        <v>779</v>
      </c>
      <c r="B409" s="1" t="s">
        <v>940</v>
      </c>
      <c r="C409" s="1" t="s">
        <v>941</v>
      </c>
      <c r="D409" s="2" t="s">
        <v>1115</v>
      </c>
      <c r="E409" s="1">
        <v>-113.152008</v>
      </c>
      <c r="F409" s="1">
        <v>46.659374749999998</v>
      </c>
      <c r="G409" s="6">
        <v>34973.010416666664</v>
      </c>
      <c r="H409" s="6">
        <v>35003.989583333336</v>
      </c>
      <c r="I409" s="1">
        <v>0</v>
      </c>
      <c r="J409" s="1" t="s">
        <v>10</v>
      </c>
      <c r="K409" s="1" t="s">
        <v>1235</v>
      </c>
      <c r="L409" s="1" t="s">
        <v>802</v>
      </c>
      <c r="M409" s="1" t="s">
        <v>1204</v>
      </c>
      <c r="N409" s="2" t="s">
        <v>1131</v>
      </c>
      <c r="O409" s="1" t="s">
        <v>942</v>
      </c>
    </row>
    <row r="410" spans="1:15" x14ac:dyDescent="0.25">
      <c r="A410" s="1" t="s">
        <v>779</v>
      </c>
      <c r="B410" s="1" t="s">
        <v>943</v>
      </c>
      <c r="C410" s="1" t="s">
        <v>944</v>
      </c>
      <c r="D410" s="2" t="s">
        <v>1116</v>
      </c>
      <c r="E410" s="1" t="s">
        <v>10</v>
      </c>
      <c r="F410" s="1" t="s">
        <v>10</v>
      </c>
      <c r="G410" s="6">
        <v>36833</v>
      </c>
      <c r="H410" s="6">
        <v>37894.989583333336</v>
      </c>
      <c r="I410" s="1">
        <v>3</v>
      </c>
      <c r="J410" s="1" t="s">
        <v>10</v>
      </c>
      <c r="K410" s="1" t="s">
        <v>10</v>
      </c>
      <c r="L410" s="1" t="s">
        <v>787</v>
      </c>
      <c r="M410" s="1" t="s">
        <v>1204</v>
      </c>
      <c r="N410" s="2" t="s">
        <v>1131</v>
      </c>
      <c r="O410" s="1" t="s">
        <v>945</v>
      </c>
    </row>
    <row r="411" spans="1:15" x14ac:dyDescent="0.25">
      <c r="A411" s="1" t="s">
        <v>779</v>
      </c>
      <c r="B411" s="1" t="s">
        <v>946</v>
      </c>
      <c r="C411" s="1" t="s">
        <v>947</v>
      </c>
      <c r="D411" s="2" t="s">
        <v>1117</v>
      </c>
      <c r="E411" s="1">
        <v>-115.82527779999999</v>
      </c>
      <c r="F411" s="1">
        <v>35.983750000000001</v>
      </c>
      <c r="G411" s="6">
        <v>41612</v>
      </c>
      <c r="H411" s="6">
        <v>43425.170138888891</v>
      </c>
      <c r="I411" s="1">
        <v>5</v>
      </c>
      <c r="J411" s="1" t="s">
        <v>10</v>
      </c>
      <c r="K411" s="1" t="s">
        <v>754</v>
      </c>
      <c r="L411" s="1" t="s">
        <v>787</v>
      </c>
      <c r="M411" s="1" t="s">
        <v>1204</v>
      </c>
      <c r="N411" s="2" t="s">
        <v>1131</v>
      </c>
    </row>
    <row r="412" spans="1:15" x14ac:dyDescent="0.25">
      <c r="A412" s="1" t="s">
        <v>779</v>
      </c>
      <c r="B412" s="1" t="s">
        <v>948</v>
      </c>
      <c r="C412" s="1" t="s">
        <v>949</v>
      </c>
      <c r="D412" s="2" t="s">
        <v>1118</v>
      </c>
      <c r="E412" s="1">
        <v>-115.5090139</v>
      </c>
      <c r="F412" s="1">
        <v>36.052727779999998</v>
      </c>
      <c r="G412" s="6">
        <v>41936</v>
      </c>
      <c r="H412" s="6">
        <v>43425.177083333336</v>
      </c>
      <c r="I412" s="1">
        <v>4</v>
      </c>
      <c r="J412" s="1" t="s">
        <v>10</v>
      </c>
      <c r="K412" s="1" t="s">
        <v>162</v>
      </c>
      <c r="L412" s="1" t="s">
        <v>782</v>
      </c>
      <c r="M412" s="1" t="s">
        <v>1204</v>
      </c>
      <c r="N412" s="2" t="s">
        <v>1131</v>
      </c>
    </row>
    <row r="413" spans="1:15" x14ac:dyDescent="0.25">
      <c r="A413" s="1" t="s">
        <v>779</v>
      </c>
      <c r="B413" s="1" t="s">
        <v>950</v>
      </c>
      <c r="C413" s="1" t="s">
        <v>951</v>
      </c>
      <c r="D413" s="2" t="s">
        <v>1119</v>
      </c>
      <c r="E413" s="1">
        <v>-115.7252306</v>
      </c>
      <c r="F413" s="1">
        <v>36.163544440000003</v>
      </c>
      <c r="G413" s="6">
        <v>41992</v>
      </c>
      <c r="H413" s="6">
        <v>43425.177083333336</v>
      </c>
      <c r="I413" s="1">
        <v>4</v>
      </c>
      <c r="J413" s="1" t="s">
        <v>10</v>
      </c>
      <c r="K413" s="1" t="s">
        <v>103</v>
      </c>
      <c r="L413" s="1" t="s">
        <v>782</v>
      </c>
      <c r="M413" s="1" t="s">
        <v>1204</v>
      </c>
      <c r="N413" s="2" t="s">
        <v>1131</v>
      </c>
    </row>
    <row r="414" spans="1:15" x14ac:dyDescent="0.25">
      <c r="A414" s="1" t="s">
        <v>779</v>
      </c>
      <c r="B414" s="1" t="s">
        <v>952</v>
      </c>
      <c r="C414" s="1" t="s">
        <v>953</v>
      </c>
      <c r="D414" s="2" t="s">
        <v>1120</v>
      </c>
      <c r="E414" s="1">
        <v>-116.02725220000001</v>
      </c>
      <c r="F414" s="1">
        <v>36.457456759999999</v>
      </c>
      <c r="G414" s="6">
        <v>41543</v>
      </c>
      <c r="H414" s="6">
        <v>43425.166666666664</v>
      </c>
      <c r="I414" s="1">
        <v>5</v>
      </c>
      <c r="J414" s="1" t="s">
        <v>10</v>
      </c>
      <c r="K414" s="1" t="s">
        <v>1236</v>
      </c>
      <c r="L414" s="1" t="s">
        <v>782</v>
      </c>
      <c r="M414" s="1" t="s">
        <v>1204</v>
      </c>
      <c r="N414" s="2" t="s">
        <v>1131</v>
      </c>
    </row>
    <row r="415" spans="1:15" x14ac:dyDescent="0.25">
      <c r="A415" s="1" t="s">
        <v>779</v>
      </c>
      <c r="B415" s="1" t="s">
        <v>954</v>
      </c>
      <c r="C415" s="1" t="s">
        <v>955</v>
      </c>
      <c r="D415" s="2" t="s">
        <v>1121</v>
      </c>
      <c r="E415" s="1">
        <v>-90.738461099999995</v>
      </c>
      <c r="F415" s="1">
        <v>38.717830599999999</v>
      </c>
      <c r="G415" s="6">
        <v>34243.000694444447</v>
      </c>
      <c r="H415" s="6">
        <v>37529.989583333336</v>
      </c>
      <c r="I415" s="1">
        <v>9</v>
      </c>
      <c r="J415" s="1" t="s">
        <v>10</v>
      </c>
      <c r="K415" s="1" t="s">
        <v>194</v>
      </c>
      <c r="L415" s="1" t="s">
        <v>782</v>
      </c>
      <c r="M415" s="1" t="s">
        <v>1204</v>
      </c>
      <c r="N415" s="2" t="s">
        <v>1131</v>
      </c>
    </row>
    <row r="416" spans="1:15" x14ac:dyDescent="0.25">
      <c r="A416" s="1" t="s">
        <v>779</v>
      </c>
      <c r="B416" s="1" t="s">
        <v>956</v>
      </c>
      <c r="C416" s="1" t="s">
        <v>957</v>
      </c>
      <c r="D416" s="2" t="s">
        <v>1122</v>
      </c>
      <c r="E416" s="1">
        <v>-112.61744640000001</v>
      </c>
      <c r="F416" s="1">
        <v>39.09440489</v>
      </c>
      <c r="G416" s="6">
        <v>31686.041666666668</v>
      </c>
      <c r="H416" s="6">
        <v>31901.999305555557</v>
      </c>
      <c r="I416" s="1">
        <v>1</v>
      </c>
      <c r="J416" s="1" t="s">
        <v>10</v>
      </c>
      <c r="K416" s="1" t="s">
        <v>162</v>
      </c>
      <c r="L416" s="1" t="s">
        <v>782</v>
      </c>
      <c r="M416" s="1" t="s">
        <v>1204</v>
      </c>
      <c r="N416" s="2" t="s">
        <v>1131</v>
      </c>
    </row>
    <row r="417" spans="1:15" x14ac:dyDescent="0.25">
      <c r="A417" s="1" t="s">
        <v>779</v>
      </c>
      <c r="B417" s="1" t="s">
        <v>958</v>
      </c>
      <c r="C417" s="1" t="s">
        <v>959</v>
      </c>
      <c r="D417" s="2" t="s">
        <v>1123</v>
      </c>
      <c r="E417" s="1">
        <v>-112.209666</v>
      </c>
      <c r="F417" s="1">
        <v>40.549389599999998</v>
      </c>
      <c r="G417" s="6">
        <v>36700</v>
      </c>
      <c r="H417" s="6">
        <v>40451.989583333336</v>
      </c>
      <c r="I417" s="1">
        <v>10</v>
      </c>
      <c r="J417" s="1" t="s">
        <v>10</v>
      </c>
      <c r="K417" s="1" t="s">
        <v>17</v>
      </c>
      <c r="L417" s="1" t="s">
        <v>782</v>
      </c>
      <c r="M417" s="1" t="s">
        <v>1204</v>
      </c>
      <c r="N417" s="2" t="s">
        <v>1131</v>
      </c>
    </row>
    <row r="418" spans="1:15" x14ac:dyDescent="0.25">
      <c r="A418" s="1" t="s">
        <v>779</v>
      </c>
      <c r="B418" s="1" t="s">
        <v>960</v>
      </c>
      <c r="C418" s="1" t="s">
        <v>961</v>
      </c>
      <c r="D418" s="2" t="s">
        <v>1124</v>
      </c>
      <c r="E418" s="1">
        <v>-112.2891142</v>
      </c>
      <c r="F418" s="1">
        <v>40.642999500000002</v>
      </c>
      <c r="G418" s="6">
        <v>36706</v>
      </c>
      <c r="H418" s="6">
        <v>43425.229166666664</v>
      </c>
      <c r="I418" s="1">
        <v>18</v>
      </c>
      <c r="J418" s="1" t="s">
        <v>10</v>
      </c>
      <c r="K418" s="1" t="s">
        <v>162</v>
      </c>
      <c r="L418" s="1" t="s">
        <v>782</v>
      </c>
      <c r="M418" s="1" t="s">
        <v>1204</v>
      </c>
      <c r="N418" s="2" t="s">
        <v>1131</v>
      </c>
    </row>
    <row r="419" spans="1:15" x14ac:dyDescent="0.25">
      <c r="A419" s="1" t="s">
        <v>962</v>
      </c>
      <c r="B419" s="1" t="s">
        <v>963</v>
      </c>
      <c r="C419" s="1" t="s">
        <v>964</v>
      </c>
      <c r="D419" s="2" t="s">
        <v>10</v>
      </c>
      <c r="E419" s="1">
        <v>104.3819</v>
      </c>
      <c r="F419" s="1">
        <v>20.51</v>
      </c>
      <c r="G419" s="6">
        <v>36530</v>
      </c>
      <c r="H419" s="6">
        <v>36891</v>
      </c>
      <c r="I419" s="1">
        <v>1</v>
      </c>
      <c r="J419" s="1" t="s">
        <v>10</v>
      </c>
      <c r="K419" s="1" t="s">
        <v>171</v>
      </c>
      <c r="L419" s="1" t="s">
        <v>965</v>
      </c>
      <c r="M419" s="1" t="s">
        <v>1203</v>
      </c>
      <c r="N419" s="2" t="s">
        <v>1132</v>
      </c>
      <c r="O419" s="1" t="s">
        <v>966</v>
      </c>
    </row>
    <row r="420" spans="1:15" x14ac:dyDescent="0.25">
      <c r="A420" s="1" t="s">
        <v>967</v>
      </c>
      <c r="B420" s="1" t="s">
        <v>968</v>
      </c>
      <c r="C420" s="1" t="s">
        <v>969</v>
      </c>
      <c r="D420" s="2" t="s">
        <v>10</v>
      </c>
      <c r="E420" s="1">
        <v>25.863600000000002</v>
      </c>
      <c r="F420" s="1">
        <v>-25.441400000000002</v>
      </c>
      <c r="G420" s="6">
        <v>32874</v>
      </c>
      <c r="H420" s="6">
        <v>42248</v>
      </c>
      <c r="I420" s="1">
        <v>26</v>
      </c>
      <c r="J420" s="1" t="s">
        <v>10</v>
      </c>
      <c r="K420" s="1" t="s">
        <v>684</v>
      </c>
      <c r="L420" s="1" t="s">
        <v>1241</v>
      </c>
      <c r="M420" s="1" t="s">
        <v>1207</v>
      </c>
      <c r="N420" s="2" t="s">
        <v>1132</v>
      </c>
    </row>
  </sheetData>
  <sortState ref="A116:N423">
    <sortCondition ref="B1"/>
  </sortState>
  <conditionalFormatting sqref="D155:D160 D116:D136">
    <cfRule type="duplicateValues" dxfId="3" priority="8"/>
  </conditionalFormatting>
  <conditionalFormatting sqref="D124:D136">
    <cfRule type="duplicateValues" dxfId="2" priority="3"/>
  </conditionalFormatting>
  <conditionalFormatting sqref="B2:B97 B99:B420">
    <cfRule type="duplicateValues" dxfId="1" priority="26"/>
  </conditionalFormatting>
  <conditionalFormatting sqref="B98">
    <cfRule type="duplicateValues" dxfId="0" priority="1"/>
  </conditionalFormatting>
  <hyperlinks>
    <hyperlink ref="L278" r:id="rId1" display="Discharge.Digitized@IT-0013, Fiorillo, F., &amp; Guadagno, F. M. (2012). Long karst spring discharge time series and droughts occurrence in Southern Italy. Environmental Earth Sciences, 65(8), 2273–2283"/>
    <hyperlink ref="L279" display="Discharge.Digitized1(a)IT-0013, (Discarge 1967 - 1970) Fiorillo, F., &amp; Doglioni, A. (2010). The relation between karst spring discharge and rainfall by cross-correlation analysis (Campania, southern Italy). Hydrogeology Journal, 18(8) and (Discharge 2000 "/>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WokasMetaInfo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Olarinoye</dc:creator>
  <cp:lastModifiedBy>Tunde</cp:lastModifiedBy>
  <dcterms:created xsi:type="dcterms:W3CDTF">2019-07-15T12:20:25Z</dcterms:created>
  <dcterms:modified xsi:type="dcterms:W3CDTF">2019-11-18T17:15:17Z</dcterms:modified>
</cp:coreProperties>
</file>