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codeName="ThisWorkbook"/>
  <mc:AlternateContent xmlns:mc="http://schemas.openxmlformats.org/markup-compatibility/2006">
    <mc:Choice Requires="x15">
      <x15ac:absPath xmlns:x15ac="http://schemas.microsoft.com/office/spreadsheetml/2010/11/ac" url="/Users/sandeep/Documents/"/>
    </mc:Choice>
  </mc:AlternateContent>
  <bookViews>
    <workbookView xWindow="20" yWindow="480" windowWidth="28800" windowHeight="16100" activeTab="1"/>
  </bookViews>
  <sheets>
    <sheet name="GBI-Monitoring Prj Changes" sheetId="7" r:id="rId1"/>
    <sheet name="Task-Issue-Risk Log" sheetId="1" r:id="rId2"/>
    <sheet name="ScopeChangeLog" sheetId="2" r:id="rId3"/>
    <sheet name="Project Team Contact List" sheetId="3" r:id="rId4"/>
    <sheet name="ValidValues" sheetId="4" r:id="rId5"/>
    <sheet name="Meeting Minutes" sheetId="5" r:id="rId6"/>
    <sheet name="Q&amp;A" sheetId="6" r:id="rId7"/>
  </sheets>
  <definedNames>
    <definedName name="_xlnm._FilterDatabase" localSheetId="5" hidden="1">'Meeting Minutes'!$A$1:$AB$75</definedName>
    <definedName name="_xlnm._FilterDatabase" localSheetId="6" hidden="1">'Q&amp;A'!$A$1:$AC$87</definedName>
    <definedName name="_xlnm._FilterDatabase" localSheetId="1" hidden="1">'Task-Issue-Risk Log'!$A$1:$L$47</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"dgEAAB|LCAAAAAAABACFkMEKgkAQhu9B77DsPVcLOoTaoS5BYhRU10lHXdJZ2d3aHj8pLKpD12||f4b5w/mtqdkVtZGKIh54PmdImcollRG/2GIUTPk8Hg7Cg9Lnk1LntLWdaliXIzO7GRnxytp2JoRzznMTT|lSjH0/EMdkvcsqbGAkyVigDPkrlf9P8e4qY|EWC42mSiltkeICaoOh|IQPb1Ej6CVYSGkHV|zNb/xw|182WlnMLOa9/Tv49F3"</definedName>
    <definedName name="EPMWorkbookOptions_2" hidden="1">"OxBOtzB60hFONCeryveGHd9WJr|7iO45h/1l2AQAA"</definedName>
    <definedName name="_xlnm.Print_Titles" localSheetId="1">'Task-Issue-Risk Log'!$A:$B,'Task-Issue-Risk Log'!$1:$1</definedName>
    <definedName name="Z_E7970198_00E5_4EB1_870B_F32DDEC1DD94_.wvu.FilterData" localSheetId="1" hidden="1">'Task-Issue-Risk Log'!$A$1:$L$47</definedName>
    <definedName name="Z_E7970198_00E5_4EB1_870B_F32DDEC1DD94_.wvu.PrintTitles" localSheetId="1" hidden="1">'Task-Issue-Risk Log'!$A:$B,'Task-Issue-Risk Log'!$1:$1</definedName>
  </definedNames>
  <calcPr calcId="145621" concurrentCalc="0"/>
  <customWorkbookViews>
    <customWorkbookView name="Sandeep,Gulabani - Personal View" guid="{E7970198-00E5-4EB1-870B-F32DDEC1DD94}" mergeInterval="0" personalView="1" maximized="1" windowWidth="1362" windowHeight="499" activeSheetId="6"/>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<sst xmlns="http://schemas.openxmlformats.org/spreadsheetml/2006/main" count="386" uniqueCount="201">
  <si>
    <t>#</t>
  </si>
  <si>
    <t xml:space="preserve">Date Opened </t>
  </si>
  <si>
    <t>Last Update</t>
  </si>
  <si>
    <t>Date Closed</t>
  </si>
  <si>
    <t>Closing Remarks</t>
  </si>
  <si>
    <t>Notes</t>
  </si>
  <si>
    <t>Type</t>
  </si>
  <si>
    <t>Item Description</t>
  </si>
  <si>
    <t>Item Source</t>
  </si>
  <si>
    <t>Assigned to 
(If Applicable)</t>
  </si>
  <si>
    <t>Due Date 
(If Applicable)</t>
  </si>
  <si>
    <t>Action Item</t>
  </si>
  <si>
    <t>Description</t>
  </si>
  <si>
    <t>Change ID #</t>
  </si>
  <si>
    <t>Budget Impact? If yes, amount</t>
  </si>
  <si>
    <t>Schedule Impact? IF yes, effort hours</t>
  </si>
  <si>
    <t>Resource Availabilty Impact? If yes, Resoures Names that have to be allocated/freedup</t>
  </si>
  <si>
    <t>Primary  Contact #</t>
  </si>
  <si>
    <t>Role</t>
  </si>
  <si>
    <t>Issue</t>
  </si>
  <si>
    <t>Key Decision Required  (KDR)</t>
  </si>
  <si>
    <t>KDR from and by date</t>
  </si>
  <si>
    <t>Key Decision Made  (KDM)</t>
  </si>
  <si>
    <t xml:space="preserve">KDM by, effective from (Date) to (Date </t>
  </si>
  <si>
    <t>Log Item Type Valid Values</t>
  </si>
  <si>
    <t>Risk</t>
  </si>
  <si>
    <t>Assumption</t>
  </si>
  <si>
    <t>Wipro email id</t>
  </si>
  <si>
    <t>Location</t>
  </si>
  <si>
    <t>Date</t>
  </si>
  <si>
    <t>Type of meeting</t>
  </si>
  <si>
    <t>Attendees</t>
  </si>
  <si>
    <t>Action Items</t>
  </si>
  <si>
    <t>Status</t>
  </si>
  <si>
    <t>Sr</t>
  </si>
  <si>
    <t>Comments</t>
  </si>
  <si>
    <t>Ownership</t>
  </si>
  <si>
    <t>Open</t>
  </si>
  <si>
    <t>Closed</t>
  </si>
  <si>
    <t>Pending confirmation</t>
  </si>
  <si>
    <t>Followup</t>
  </si>
  <si>
    <t>N/A</t>
  </si>
  <si>
    <t>In Progress</t>
  </si>
  <si>
    <t>Yet to Start</t>
  </si>
  <si>
    <t>Resources</t>
  </si>
  <si>
    <t>Sandeep</t>
  </si>
  <si>
    <t>Questions</t>
  </si>
  <si>
    <t>Assigned To</t>
  </si>
  <si>
    <t>Raised by</t>
  </si>
  <si>
    <t>Daily</t>
  </si>
  <si>
    <t>Alvaro
Sandeep</t>
  </si>
  <si>
    <t>Alvaro
John
Tony
Sandeep</t>
  </si>
  <si>
    <t>Pending Clarification</t>
  </si>
  <si>
    <t>Daily Meeting</t>
  </si>
  <si>
    <t>Weekly Meeting</t>
  </si>
  <si>
    <t>Discussion</t>
  </si>
  <si>
    <t>Clarification</t>
  </si>
  <si>
    <t>Scope</t>
  </si>
  <si>
    <t>Comments/Remarks</t>
  </si>
  <si>
    <t>Information</t>
  </si>
  <si>
    <t>Alvaro
John
Tony
Kathir
Sandeep</t>
  </si>
  <si>
    <t xml:space="preserve"> </t>
  </si>
  <si>
    <t>Sandeep to include Mulesoft integration component in the Design approach and send it to Alvaro, Tony and John for their signoff by today eod.</t>
  </si>
  <si>
    <t>Mulesoft Integration API/ Interface will be provided by the Mulesoft Development team and Planview Development team will be responsible to integrate it in the existing Planview solution. Incase need be; the Mulesoft Development team would be available.</t>
  </si>
  <si>
    <t>Flow of the Data fetch from Planview UI would be 2 dimensional – either through Mulesoft as Plan A or through the NiFi as the Plan B.</t>
  </si>
  <si>
    <t>Rest of the Design flow is good and is signed off.</t>
  </si>
  <si>
    <t>Feasibility of Mulesoft integration in this Planview Project would be dependent on the Mulesoft development team turning over the working/compatible interface to be integrated in this Planview design flow and could be subject to a Change Request depending on its readiness and availability.</t>
  </si>
  <si>
    <t>Planview HLD sign off</t>
  </si>
  <si>
    <t>03/03:[SG]- HLD signoff received</t>
  </si>
  <si>
    <t>Descope the 2 CPS extracts from the Expense Outlook file and include the other 2 CPS extracts (Actual file and Commits file) in the scope</t>
  </si>
  <si>
    <t>03/06:[SG]- per Alvaro - descope the 2 CPS extracts from Expense Outlook file and include the 2 other CPS extracts - Actual file and Commits file</t>
  </si>
  <si>
    <t>Alvaro
John
Tony
Bala
Sandeep</t>
  </si>
  <si>
    <t>Share the Kellogg Tableau Development standards guide and Database Standards guide</t>
  </si>
  <si>
    <t>03/06:[SG] - Shared the Kellogg Development standards guide for both Database and Tableau</t>
  </si>
  <si>
    <t>Discuss the Project Scope with Grace</t>
  </si>
  <si>
    <t>03/07:[SG]- Grace confirmed, the Scope will be per the SOW - 11 data files in all - 8 Planview data files and 3 CPS extracts</t>
  </si>
  <si>
    <t>Discuss and revisit the Project Architecture and Design</t>
  </si>
  <si>
    <t>03/08:[SG]- Discussed in detail the project architecture and design and requested signoff</t>
  </si>
  <si>
    <t>03/08:[SG]- received revised(initial scope per SOW) HLD signoff</t>
  </si>
  <si>
    <t>Project Planview scope redefined and finalized per the SOW limiting the total data-sets to 11 (8 data sets from Planview and  3 from Capital Planning System)</t>
  </si>
  <si>
    <t>Sandeep to update the Design document and send for signoff</t>
  </si>
  <si>
    <r>
      <rPr>
        <b/>
        <sz val="11"/>
        <color theme="1"/>
        <rFont val="Calibri"/>
        <family val="2"/>
        <scheme val="minor"/>
      </rPr>
      <t>03/08:[SG]- Updated HLD signoff received by Tony and John</t>
    </r>
    <r>
      <rPr>
        <sz val="11"/>
        <color theme="1"/>
        <rFont val="Calibri"/>
        <family val="2"/>
        <scheme val="minor"/>
      </rPr>
      <t xml:space="preserve">
03/08:[SG]- Sandeep to share the updated HLD document for signoff</t>
    </r>
  </si>
  <si>
    <t>Srno</t>
  </si>
  <si>
    <t>Request/Type of change</t>
  </si>
  <si>
    <t>Requested date</t>
  </si>
  <si>
    <t>Processed date</t>
  </si>
  <si>
    <t>delay</t>
  </si>
  <si>
    <t>Dependency</t>
  </si>
  <si>
    <t>impact</t>
  </si>
  <si>
    <t>comments</t>
  </si>
  <si>
    <t>ownership</t>
  </si>
  <si>
    <t>Apple Network id</t>
  </si>
  <si>
    <t>Apple Email id</t>
  </si>
  <si>
    <t>Anurag</t>
  </si>
  <si>
    <t>Basant</t>
  </si>
  <si>
    <t>Srini</t>
  </si>
  <si>
    <t>Gopal</t>
  </si>
  <si>
    <t>Hareesh</t>
  </si>
  <si>
    <t>Anjana</t>
  </si>
  <si>
    <t>Praveen</t>
  </si>
  <si>
    <t>Santhosh</t>
  </si>
  <si>
    <t>Muthu</t>
  </si>
  <si>
    <t>AssetDB Redesign &amp; Enhancements</t>
  </si>
  <si>
    <t>Cluster configurations</t>
  </si>
  <si>
    <t>Moving the data, jobs feeding Atlas reports to ARA</t>
  </si>
  <si>
    <t>Moving Lens1 jobs and data to ARA</t>
  </si>
  <si>
    <t>Install python 2.7.10 in ARA cluster</t>
  </si>
  <si>
    <t>cluster diagnostics related task
Need to get details from Gopal / Srini</t>
  </si>
  <si>
    <t>HDFS Movement related task
Need to get details from Gopal / Srini</t>
  </si>
  <si>
    <t>Oxpecker data replication steps to be provided by Monitoring/Hadoop Operations team</t>
  </si>
  <si>
    <t>End to end setup, validation of data flow from HBase to SOLR via Lily, testing with some sample SOLR queries.</t>
  </si>
  <si>
    <t>OpenTSDB installation in ARA</t>
  </si>
  <si>
    <t>Srinjoy</t>
  </si>
  <si>
    <t>MUthu</t>
  </si>
  <si>
    <t>Sujitha</t>
  </si>
  <si>
    <t>Bharath</t>
  </si>
  <si>
    <t>Tejaswar</t>
  </si>
  <si>
    <t>Vidya</t>
  </si>
  <si>
    <t>In process of moving the Asset DB data to hbase
It has been moved to hive tables.
While loading into hbase tables, tried hostname as rowkey, its not accepting duplicates on hostname.Working on fixing the same.</t>
  </si>
  <si>
    <t>working on the script</t>
  </si>
  <si>
    <t>The data lying in DS needs to be moved to ARA
The jobs that are running in DS should be ported to ARA
Jobs is deployed in ARA servers .
Need to be started by Gopal.</t>
  </si>
  <si>
    <t>Copying the data from DS to ARA</t>
  </si>
  <si>
    <t>Placed python 2.7.10 in /ngs/app/edwroptp/anaconda/bin
Installed happybase, cx_Oracle , kafka-python packages</t>
  </si>
  <si>
    <t>Will start working on this once current task is completed</t>
  </si>
  <si>
    <t>Able to create indexer , not able to view the data in query page.
Working on the same.</t>
  </si>
  <si>
    <t>OpenTSDB is not supported by DBA. 
need to develop a playbook to do this.Currently we don’t have any.
Also, if it is a one time activity, our host don’t have internet access in which case we need to place the dependencies in apple conf, we usually reach out to SE LINUX Team for such activities.</t>
  </si>
  <si>
    <t>sandeep</t>
  </si>
  <si>
    <t>Hareesh Maturi</t>
  </si>
  <si>
    <t>Harish M</t>
  </si>
  <si>
    <t>Vidya Mohan</t>
  </si>
  <si>
    <t>Tejaswar Rao</t>
  </si>
  <si>
    <t>REST API to load data from Autosys definitions</t>
  </si>
  <si>
    <t>REST API to load data from anomaly detection service</t>
  </si>
  <si>
    <t>Compare with previous runs, with default metrics comparison view with ability to drag and drop additional metrics</t>
  </si>
  <si>
    <t>REST API to load job metrics data</t>
  </si>
  <si>
    <t>Autosys Job Definitions API</t>
  </si>
  <si>
    <t>UDM / Autosys python script from api to hbase</t>
  </si>
  <si>
    <t>Completed</t>
  </si>
  <si>
    <t>UDM/Autosys push to Kafka queue</t>
  </si>
  <si>
    <t>Automating API from HBase to UI</t>
  </si>
  <si>
    <t>built one function which takes input as table name and iterates for all the columns within to give out the data</t>
  </si>
  <si>
    <t>DAO/Cache layer to load node to rack mapping</t>
  </si>
  <si>
    <t>360 DAG View</t>
  </si>
  <si>
    <t>Karthik</t>
  </si>
  <si>
    <t>Interactive Query</t>
  </si>
  <si>
    <t>Exception Info</t>
  </si>
  <si>
    <t>Data Collection</t>
  </si>
  <si>
    <t>Hbase CRUD Ops</t>
  </si>
  <si>
    <t>OpenTSDB CRUD Ops</t>
  </si>
  <si>
    <t>Data Source &amp; Model Plug &amp; Play</t>
  </si>
  <si>
    <t>Anomaly Detection Service</t>
  </si>
  <si>
    <t>Data Pipeline</t>
  </si>
  <si>
    <t>New Job API a.k.a realtime view of jobs &amp; constituent containers state</t>
  </si>
  <si>
    <t>Correlation API &amp; UI Display (RCA)</t>
  </si>
  <si>
    <t>Historical SLA miss data correlated with Cluster performance, Job profile changes and resource allocation.</t>
  </si>
  <si>
    <t>Splunk data collection</t>
  </si>
  <si>
    <t>Espresso</t>
  </si>
  <si>
    <t>Indexing Hbase content in Lily</t>
  </si>
  <si>
    <t>Automating data loading of Autosys job definitions</t>
  </si>
  <si>
    <t>Migrating Lens2 metrics to Kafka</t>
  </si>
  <si>
    <t>Supervised Learning : Workflow/Job level anomalies using Supervised learning</t>
  </si>
  <si>
    <t>Deployment to ARA</t>
  </si>
  <si>
    <t>Monitoring pipeline</t>
  </si>
  <si>
    <t>Slow Data Nodes</t>
  </si>
  <si>
    <t>Status - 08/08/2017 - COMPLETED</t>
  </si>
  <si>
    <t>ETLP</t>
  </si>
  <si>
    <t>Install OpenTSDB</t>
  </si>
  <si>
    <t>Data replication setup between Oxpecker owned by DBA team to OepnTSDB in ARA</t>
  </si>
  <si>
    <t>UI Prototype (Hbase – Lily -  Solr )
Epic &amp; Lens1 data to be indexed and searchable.</t>
  </si>
  <si>
    <t xml:space="preserve"> 
1) Autosys job definitions
( Anjana to setup seed data in a hbase table )
2) Anomaly Detection Service
3) Lens1 to Lens2 integration for realtime data</t>
  </si>
  <si>
    <t>-- Anomalies with ability to drill-down based on metrics groups
-- Job/Workflow Health &amp; Issues
--Node (related to job) Health &amp; Issues</t>
  </si>
  <si>
    <t>completed on 08/01</t>
  </si>
  <si>
    <t xml:space="preserve"> 
Compare with previous runs, with default metrics comparison view with ability to drag and drop additional metrics</t>
  </si>
  <si>
    <t>Batch processing
Real-time</t>
  </si>
  <si>
    <t>1) Ability to search for node/MR job/ Oozie Job Ids. 
2) Ability to display anomalies at node and job level. 
3) DAG View -
Some Notes on Diagnosis Tool - One Live Page with a search button &amp; the below content
- Live DAG Tree with data and alerts
- Anomalies with ability to drill-down based on metrics groups 
- ETA - Some visualization that conveys the message "WFxx supposed to start at 9Am, but started at 9:10AM and expected to finish by 12:30AM and is delayed/faster by 30 minutes"
- Compare with previous runs, with default metrics comparison view with ability to drag and drop additional metrics
- Exception Info 
- Cluster Health &amp; Issues ( 
- Job/Workflow Health &amp; Issues 
- Node (related to job) Health &amp; Issues
- Recommendations to Improve performance (lens-ii to begin with)
- what if analysis
  - are there other rogue jobs that can be brought to the attention that can be killed
  - are there any task attempts that can be restarted to avoid slow data nodes
  - &lt;more?&gt;
* In this approach, if we consider cascading delays like an S2F job impacting and F2C and that impacts 2 other Semantics and 4 other replication/export jobs, things will be more complex &amp; ideal but requires a richer mapping of autosys jobs to various semantic, f2c, s2f, replication and some other custom jobs....and all of them to Hadoop jobs &amp; workflows etc...At the least we should be able to predict the fate at workflow level where we have  historical data.
ETLP is another source that we should keep in consideration, which we may need if we need to get to process dependencies across modules (like F2C on a Semantic etc). But there is no guarantee that “all" jobs have entry there.</t>
  </si>
  <si>
    <t xml:space="preserve">8/1: completed on local. Deployment issues in ARA.
7/31:Anjana-was having issues with base connection to ARA. Built API on local. Need this connection issue to be resolved to proceed further Ron testing
</t>
  </si>
  <si>
    <t>8/7: The Webapp API code is not establishing a stable connection to the hbase in ARA; that is the issue I'm working on as of now.
8/4: Tomcat is Setup and webapp code which works locally is added to it;</t>
  </si>
  <si>
    <t xml:space="preserve">8/1: API built on local; deployment issues
7/26: decided to build API by ourselves
7/25: on ORDS liecensing - checking with roopak jain/evgeny gamaley/sanjay Kumar
Working on API to read data from Autosys data source. </t>
  </si>
  <si>
    <t>08/09: Still awaiting inputs from Splunk team - Splunk DBA team will work towards providing us the resolution
1) Job level exceptions -- Lens2 
2) Service level exceptions -- Splunk - meeting postponed to July 26th
1)Hadoop Service level exceptions via splunk forwarder
2)Job level exceptions ( Lens2? )
3) Task attempt logs. 
8/1:meeting setup with Amay for 8/2 on splunk exception info</t>
  </si>
  <si>
    <t>closed</t>
  </si>
  <si>
    <t>In progress</t>
  </si>
  <si>
    <t>8/7: Bharath will be investigating on the CRUD operations for OpenTSDB.
7/31: Writing to OpenTSDB in monsoondev cluster was done using native TSD API, The other operations are yet to be explored</t>
  </si>
  <si>
    <t xml:space="preserve">Following options are available:
1) Define Splunk forwarders for Application Master logs and publish the events to Kafka for realtime consumption
2) Poll RM URLs periodically , this is totally inefficient as full response would have to be downloaded and reprocessed. Its also inefficient as a single call would return the result only for a single task attempt. 
RM - Realtime Job Status API </t>
  </si>
  <si>
    <t>New Job API - Extract the data from RM/AM REST API</t>
  </si>
  <si>
    <t>1) Identify the AM's HTTP port by parsing AM log
2) Connect to AM directly for all requests thereafter.</t>
  </si>
  <si>
    <t>Data Collection API-
1.framework around multiple sources that would get data in Dataframe. - done
2.Push the data frame to hbase/opentsdb - connector need to be merged to api
3)push data in son format to kafka queue - done
4)Design Kafka queues
5)rowkey design for epic - done
6)check if multiple sources can be accessed in parallel
7)Dynamic queue creation - done
8)parameterize the variables
9)test on ARA cluster/packaging</t>
  </si>
  <si>
    <t xml:space="preserve">7/25: removed dependencies for pyspark from the API for now to avoid cluster level dependencies on python packages. Did write Kafka producer in python alone. Sill have issues with package version in ARA cluster for e.g.:requests package in Anaconda. Besides that, able to create a queue and publish cooked up data into the queue. Need to merge base connector after base package has been installed and  discuss Kafka queue structure with Hareesh which he will let me know by EOD.
7/24: As discussed with Srini and goal in the scrum call, we are pushing the data to base even before pushing to Kafka hence no need to write a separate consumer.
7/23: working prototype of pushing data from multiple sources to Kafka queue. Need to write consumer logic and merge it to the automated framework and then push into base/opentsdb. Run this in ARA/monsoon. On ARA I need default python to be anaconda/v2.7 .. no access to edit bashrc file. </t>
  </si>
  <si>
    <t>Overall Working prototype
•RCA Tool    
•Miss SLA    
•Data Pipeline</t>
  </si>
  <si>
    <t>8/1:meeting setup with Amay. will have an ETA tomorrow
7/31: After meeting with Amay we finalized on using spunk forwarders to fork the data to ARA Kafka queue. I did send the priorities and list of data sources to Amay on 31/7. Besides hfs_audit rest of all we requested for only exception info</t>
  </si>
  <si>
    <t>Splunk data collection - HDFS Audit Log</t>
  </si>
  <si>
    <t>UX-UI</t>
  </si>
  <si>
    <t>8/3: Mailed Sandeep regarding the steps for onboarding as customer to the web service tool.
8/1: Espresso WebService API (find &amp; getTicketDetails operations) states the usage of the Espresso Web Service API needs to be registered as consumer in the tool. I came across this around EOD I'm yet to explore this aspect.</t>
  </si>
  <si>
    <t xml:space="preserve">CST </t>
  </si>
  <si>
    <t>8/2: Data For Epic Metrics and CST have been loaded in Hbase and steps are documented in Monitoring Project - Data Collection and Storing steps</t>
  </si>
  <si>
    <t>8/3: Lily index is created and was able to see the collection in Solr UI. Both me and muthu are yet to investigate on using the tool from here. Steps followed so far along with ref links are documented in Monitoring Project - Configurations and Installation Steps
8/2: Exploring the Lily indexing platform along with solr before creating indexing hbase content.expecting to be able to close it by EOD 3/8. Updates are added in Monitoring Project page as attachment.</t>
  </si>
  <si>
    <t>Anomaly Detection – Rack level correlation based on CST tickets &amp; anomalies in Epic data.</t>
  </si>
  <si>
    <t>2/8 Data For Epic Metrics and CST have been loaded in Hbase and steps are documented in Monitoring Project - Data Collection and Storing steps 
4/8 API codes are loaded in the tomcat set up in ARA
7/8 There is an issue (persistent now and then) with the thrift server in ARA connecting to Hbase in 9090 and I have raised a ticket with DBA team for this :INC064699035</t>
  </si>
  <si>
    <t>Store Oozie DAG in Hbase</t>
  </si>
  <si>
    <t>To Confirm :  Whether read data on-demand or replicate to HBase.  
Usecases to be identified. Prima facie, a simple on-demand API would suffice</t>
  </si>
  <si>
    <t>8/7: Have raised INC064697639 ticket for installing dependencies with SE Linux team, as we needed root acess for a few tools which linux core dev tools.
8/4: Sujitha is having permission denied error and we are planning on going forward with a tar based approach to install dependencies.
8/3: Have shared the installation steps with Sujitha, to install and close it.</t>
  </si>
  <si>
    <t>Infra metrics
Job Metrics
Hadoop Service Metrics
-- NN RPC
Queue utilisation metrics
Job Counters
- Recommendations to Improve performance (lens-ii to begin with)
- what if analysis
  - are there other rogue jobs that can be brought to the attention that can be killed
  - are there any task attempts that can be restarted to avoid slow data nodes
Generic Roll-up of anomalies to higher level view -- ex: roll-up node level anomalies to rack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</si>
</sst>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1" x14ac:knownFonts="1">
    <font>
      <sz val="11"/>
      <color theme="1"/>
      <name val="Calibri"/>
      <family val="2"/>
      <scheme val="minor"/>
    </font>
    <font>
      <b/>
      <sz val="11"/>
      <color theme="1"/>
      <name val="Calibri"/>
      <family val="2"/>
      <scheme val="minor"/>
    </font>
    <font>
      <sz val="9"/>
      <color theme="1"/>
      <name val="Calibri"/>
      <family val="2"/>
    </font>
    <font>
      <sz val="9"/>
      <color theme="1"/>
      <name val="Times New Roman"/>
      <family val="1"/>
    </font>
    <font>
      <u/>
      <sz val="11"/>
      <color theme="10"/>
      <name val="Calibri"/>
      <family val="2"/>
      <scheme val="minor"/>
    </font>
    <font>
      <u/>
      <sz val="9"/>
      <color theme="10"/>
      <name val="Calibri"/>
      <family val="2"/>
      <scheme val="minor"/>
    </font>
    <font>
      <b/>
      <sz val="10"/>
      <color theme="1"/>
      <name val="Calibri"/>
      <family val="2"/>
      <scheme val="minor"/>
    </font>
    <font>
      <sz val="10"/>
      <color theme="1"/>
      <name val="Calibri"/>
      <family val="2"/>
      <scheme val="minor"/>
    </font>
    <font>
      <u/>
      <sz val="10"/>
      <color theme="1"/>
      <name val="Calibri"/>
      <family val="2"/>
      <scheme val="minor"/>
    </font>
    <font>
      <b/>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2">
    <xf numFmtId="0" fontId="0" fillId="0" borderId="0"/>
    <xf numFmtId="0" fontId="4" fillId="0" borderId="0" applyNumberFormat="0" applyFill="0" applyBorder="0" applyAlignment="0" applyProtection="0"/>
  </cellStyleXfs>
  <cellXfs count="82">
    <xf numFmtId="0" fontId="0" fillId="0" borderId="0" xfId="0"/>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1" fillId="0" borderId="0" xfId="0" applyFont="1" applyAlignment="1">
      <alignment horizontal="center"/>
    </xf>
    <xf numFmtId="0" fontId="2" fillId="0" borderId="1" xfId="0" applyFont="1" applyBorder="1" applyAlignment="1">
      <alignment vertical="center" wrapText="1"/>
    </xf>
    <xf numFmtId="0" fontId="3" fillId="0" borderId="1" xfId="0" applyFont="1" applyBorder="1"/>
    <xf numFmtId="0" fontId="5" fillId="0" borderId="1" xfId="1" applyFont="1" applyBorder="1"/>
    <xf numFmtId="14" fontId="2" fillId="0" borderId="1" xfId="0" applyNumberFormat="1"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3" fillId="0" borderId="7" xfId="0" applyFont="1" applyBorder="1"/>
    <xf numFmtId="0" fontId="5" fillId="0" borderId="7" xfId="1" applyFont="1" applyBorder="1" applyAlignment="1">
      <alignment wrapText="1"/>
    </xf>
    <xf numFmtId="0" fontId="0" fillId="0" borderId="6" xfId="0" applyBorder="1"/>
    <xf numFmtId="0" fontId="0" fillId="0" borderId="10" xfId="0" applyBorder="1"/>
    <xf numFmtId="0" fontId="0" fillId="0" borderId="11" xfId="0" applyBorder="1"/>
    <xf numFmtId="0" fontId="0" fillId="0" borderId="1" xfId="0" applyBorder="1" applyAlignment="1">
      <alignment horizontal="left" vertical="top" wrapText="1"/>
    </xf>
    <xf numFmtId="0" fontId="0" fillId="0" borderId="0" xfId="0"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wrapText="1"/>
    </xf>
    <xf numFmtId="0" fontId="7" fillId="0" borderId="7" xfId="0" applyFont="1" applyBorder="1" applyAlignment="1">
      <alignment horizontal="left" vertical="top" wrapText="1"/>
    </xf>
    <xf numFmtId="49" fontId="7" fillId="0" borderId="7" xfId="0" applyNumberFormat="1" applyFont="1" applyBorder="1" applyAlignment="1">
      <alignment horizontal="left" vertical="top" wrapText="1"/>
    </xf>
    <xf numFmtId="164" fontId="7" fillId="0" borderId="7" xfId="0" applyNumberFormat="1" applyFont="1" applyBorder="1" applyAlignment="1">
      <alignment horizontal="left" vertical="top" wrapText="1"/>
    </xf>
    <xf numFmtId="14" fontId="7" fillId="0" borderId="7" xfId="0" applyNumberFormat="1" applyFont="1" applyBorder="1" applyAlignment="1">
      <alignment horizontal="left" vertical="top" wrapText="1"/>
    </xf>
    <xf numFmtId="0" fontId="7" fillId="0" borderId="1" xfId="0" applyFont="1" applyBorder="1" applyAlignment="1">
      <alignment horizontal="left" vertical="top" wrapText="1"/>
    </xf>
    <xf numFmtId="14" fontId="7" fillId="0" borderId="1" xfId="0" applyNumberFormat="1" applyFont="1" applyBorder="1" applyAlignment="1">
      <alignment horizontal="left" vertical="top" wrapText="1"/>
    </xf>
    <xf numFmtId="164" fontId="7"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164" fontId="8" fillId="0" borderId="1" xfId="0" applyNumberFormat="1" applyFont="1" applyBorder="1" applyAlignment="1">
      <alignment horizontal="left" vertical="top" wrapText="1"/>
    </xf>
    <xf numFmtId="49" fontId="7" fillId="0" borderId="1" xfId="0" applyNumberFormat="1" applyFont="1" applyBorder="1" applyAlignment="1">
      <alignment horizontal="left" vertical="top" wrapText="1"/>
    </xf>
    <xf numFmtId="16" fontId="7" fillId="0" borderId="1" xfId="0" applyNumberFormat="1" applyFont="1" applyBorder="1" applyAlignment="1">
      <alignment horizontal="left" vertical="top" wrapText="1"/>
    </xf>
    <xf numFmtId="16" fontId="7" fillId="0" borderId="7" xfId="0" applyNumberFormat="1" applyFont="1" applyBorder="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14" fontId="10"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9" fillId="0" borderId="7" xfId="0" applyFont="1" applyBorder="1" applyAlignment="1">
      <alignment horizontal="left" vertical="top" wrapText="1"/>
    </xf>
    <xf numFmtId="0" fontId="9" fillId="3" borderId="13" xfId="0" applyFont="1" applyFill="1" applyBorder="1" applyAlignment="1">
      <alignment horizontal="left" vertical="top" wrapText="1"/>
    </xf>
    <xf numFmtId="0" fontId="9" fillId="3" borderId="8" xfId="0" applyFont="1" applyFill="1" applyBorder="1" applyAlignment="1">
      <alignment horizontal="left" vertical="top" wrapText="1"/>
    </xf>
    <xf numFmtId="0" fontId="9" fillId="3" borderId="14" xfId="0" applyFont="1" applyFill="1" applyBorder="1" applyAlignment="1">
      <alignment horizontal="left" vertical="top" wrapText="1"/>
    </xf>
    <xf numFmtId="0" fontId="1" fillId="0" borderId="7" xfId="0" applyFont="1" applyBorder="1" applyAlignment="1">
      <alignment horizontal="left" vertical="top" wrapText="1"/>
    </xf>
    <xf numFmtId="0" fontId="10" fillId="0" borderId="15" xfId="0" applyFont="1" applyBorder="1" applyAlignment="1">
      <alignment horizontal="left" vertical="top" wrapText="1"/>
    </xf>
    <xf numFmtId="0" fontId="9" fillId="0" borderId="16" xfId="0" applyFont="1" applyBorder="1" applyAlignment="1">
      <alignment horizontal="left" vertical="top" wrapText="1"/>
    </xf>
    <xf numFmtId="0" fontId="10" fillId="0" borderId="16" xfId="0" applyFont="1" applyBorder="1" applyAlignment="1">
      <alignment horizontal="left" vertical="top" wrapText="1"/>
    </xf>
    <xf numFmtId="14" fontId="10" fillId="0" borderId="16" xfId="0" applyNumberFormat="1" applyFont="1" applyBorder="1" applyAlignment="1">
      <alignment horizontal="left" vertical="top" wrapText="1"/>
    </xf>
    <xf numFmtId="0" fontId="9" fillId="0" borderId="17" xfId="0" applyFont="1" applyBorder="1" applyAlignment="1">
      <alignment horizontal="left" vertical="top" wrapText="1"/>
    </xf>
    <xf numFmtId="0" fontId="10" fillId="0" borderId="6" xfId="0" applyFont="1" applyBorder="1" applyAlignment="1">
      <alignment horizontal="left" vertical="top" wrapText="1"/>
    </xf>
    <xf numFmtId="0" fontId="9" fillId="0" borderId="9" xfId="0" applyFont="1" applyBorder="1" applyAlignment="1">
      <alignment horizontal="left" vertical="top" wrapText="1"/>
    </xf>
    <xf numFmtId="0" fontId="1" fillId="0" borderId="9" xfId="0" applyFont="1" applyBorder="1" applyAlignment="1">
      <alignment horizontal="left" vertical="top" wrapText="1"/>
    </xf>
    <xf numFmtId="0" fontId="9" fillId="0" borderId="11" xfId="0" applyFont="1" applyBorder="1" applyAlignment="1">
      <alignment horizontal="left" vertical="top" wrapText="1"/>
    </xf>
    <xf numFmtId="0" fontId="1" fillId="0" borderId="12" xfId="0" applyFont="1" applyBorder="1" applyAlignment="1">
      <alignment horizontal="left" vertical="top" wrapText="1"/>
    </xf>
    <xf numFmtId="0" fontId="10" fillId="0" borderId="6" xfId="0" applyFont="1" applyBorder="1"/>
    <xf numFmtId="0" fontId="10" fillId="0" borderId="1" xfId="0" applyFont="1" applyBorder="1"/>
    <xf numFmtId="0" fontId="10" fillId="0" borderId="9" xfId="0" applyFont="1" applyBorder="1" applyAlignment="1">
      <alignment horizontal="left" vertical="top" wrapText="1"/>
    </xf>
    <xf numFmtId="14" fontId="0" fillId="0" borderId="0" xfId="0" applyNumberFormat="1"/>
    <xf numFmtId="0" fontId="10" fillId="0" borderId="0" xfId="0" applyFont="1"/>
    <xf numFmtId="0" fontId="10" fillId="0" borderId="1" xfId="0" applyFont="1" applyBorder="1" applyAlignment="1">
      <alignment wrapText="1"/>
    </xf>
    <xf numFmtId="0" fontId="10" fillId="2" borderId="1" xfId="0" applyFont="1" applyFill="1" applyBorder="1" applyAlignment="1">
      <alignment horizontal="center" wrapText="1"/>
    </xf>
    <xf numFmtId="0" fontId="9" fillId="0" borderId="8" xfId="0" applyFont="1" applyBorder="1"/>
    <xf numFmtId="0" fontId="9" fillId="0" borderId="8" xfId="0" applyFont="1" applyBorder="1" applyAlignment="1">
      <alignment horizontal="left" vertical="top" wrapText="1"/>
    </xf>
    <xf numFmtId="0" fontId="9" fillId="0" borderId="14" xfId="0" applyFont="1" applyBorder="1"/>
    <xf numFmtId="0" fontId="10" fillId="0" borderId="15" xfId="0" applyFont="1" applyBorder="1"/>
    <xf numFmtId="0" fontId="10" fillId="0" borderId="16" xfId="0" applyFont="1" applyBorder="1"/>
    <xf numFmtId="0" fontId="10" fillId="0" borderId="17" xfId="0" applyFont="1" applyBorder="1"/>
    <xf numFmtId="0" fontId="10" fillId="0" borderId="9" xfId="0" applyFont="1" applyBorder="1"/>
    <xf numFmtId="16" fontId="10" fillId="0" borderId="1" xfId="0" applyNumberFormat="1" applyFont="1" applyBorder="1" applyAlignment="1">
      <alignment vertical="center"/>
    </xf>
    <xf numFmtId="0" fontId="10" fillId="0" borderId="1" xfId="0" applyFont="1" applyBorder="1" applyAlignment="1">
      <alignment vertical="center"/>
    </xf>
    <xf numFmtId="0" fontId="10" fillId="0" borderId="1" xfId="0" applyFont="1" applyBorder="1" applyAlignment="1">
      <alignment vertical="center" wrapText="1"/>
    </xf>
    <xf numFmtId="0" fontId="10" fillId="0" borderId="9" xfId="0" applyFont="1" applyBorder="1" applyAlignment="1">
      <alignment wrapText="1"/>
    </xf>
    <xf numFmtId="16" fontId="10" fillId="0" borderId="1" xfId="0" applyNumberFormat="1" applyFont="1" applyBorder="1"/>
    <xf numFmtId="16" fontId="0" fillId="0" borderId="1" xfId="0" applyNumberFormat="1" applyBorder="1"/>
    <xf numFmtId="14" fontId="10" fillId="0" borderId="1" xfId="0" applyNumberFormat="1" applyFont="1" applyBorder="1"/>
    <xf numFmtId="0" fontId="1" fillId="2" borderId="0" xfId="0" applyFont="1" applyFill="1"/>
    <xf numFmtId="16" fontId="0" fillId="0" borderId="0" xfId="0" applyNumberFormat="1"/>
    <xf numFmtId="0" fontId="0" fillId="0" borderId="0" xfId="0" applyAlignment="1">
      <alignment horizontal="left" wrapText="1"/>
    </xf>
    <xf numFmtId="16" fontId="10" fillId="0" borderId="8" xfId="0" applyNumberFormat="1" applyFont="1" applyBorder="1" applyAlignment="1">
      <alignment vertical="center"/>
    </xf>
    <xf numFmtId="0" fontId="10" fillId="0" borderId="8" xfId="0" applyFont="1" applyBorder="1" applyAlignment="1">
      <alignment vertical="center"/>
    </xf>
    <xf numFmtId="0" fontId="10" fillId="0" borderId="8" xfId="0" applyFont="1" applyBorder="1" applyAlignment="1">
      <alignment vertical="center" wrapText="1"/>
    </xf>
  </cellXfs>
  <cellStyles count="2">
    <cellStyle name="Hyperlink" xfId="1" builtinId="8"/>
    <cellStyle name="Normal" xfId="0" builtinId="0"/>
  </cellStyles>
  <dxfs count="245">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14996795556505021"/>
        </patternFill>
      </fill>
    </dxf>
    <dxf>
      <fill>
        <patternFill>
          <bgColor rgb="FFFFDA65"/>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24994659260841701"/>
        </patternFill>
      </fill>
    </dxf>
    <dxf>
      <fill>
        <patternFill>
          <bgColor rgb="FFFFE38B"/>
        </patternFill>
      </fill>
    </dxf>
    <dxf>
      <fill>
        <patternFill>
          <bgColor theme="0" tint="-0.14996795556505021"/>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
      <fill>
        <patternFill>
          <bgColor theme="0" tint="-0.14996795556505021"/>
        </patternFill>
      </fill>
    </dxf>
    <dxf>
      <fill>
        <patternFill>
          <bgColor rgb="FFFFDA65"/>
        </patternFill>
      </fill>
    </dxf>
  </dxfs>
  <tableStyles count="0" defaultTableStyle="TableStyleMedium2" defaultPivotStyle="PivotStyleLight16"/>
  <colors>
    <mruColors>
      <color rgb="FFFFE38B"/>
      <color rgb="FFFFDA65"/>
      <color rgb="FFFFDD7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 Id="rId2"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B2" sqref="B2"/>
    </sheetView>
  </sheetViews>
  <sheetFormatPr baseColWidth="10" defaultColWidth="8.83203125" defaultRowHeight="15" x14ac:dyDescent="0.2"/>
  <cols>
    <col min="2" max="2" width="22.83203125" bestFit="1" customWidth="1"/>
    <col min="3" max="3" width="15.1640625" bestFit="1" customWidth="1"/>
    <col min="4" max="4" width="14.5" bestFit="1" customWidth="1"/>
    <col min="5" max="5" width="5.83203125" bestFit="1" customWidth="1"/>
    <col min="6" max="6" width="12.1640625" bestFit="1" customWidth="1"/>
    <col min="7" max="7" width="28.5" bestFit="1" customWidth="1"/>
    <col min="8" max="8" width="19.33203125" bestFit="1" customWidth="1"/>
  </cols>
  <sheetData>
    <row r="1" spans="1:9" x14ac:dyDescent="0.2">
      <c r="A1" s="76" t="s">
        <v>82</v>
      </c>
      <c r="B1" s="76" t="s">
        <v>83</v>
      </c>
      <c r="C1" s="76" t="s">
        <v>84</v>
      </c>
      <c r="D1" s="76" t="s">
        <v>85</v>
      </c>
      <c r="E1" s="76" t="s">
        <v>86</v>
      </c>
      <c r="F1" s="76" t="s">
        <v>87</v>
      </c>
      <c r="G1" s="76" t="s">
        <v>88</v>
      </c>
      <c r="H1" s="76" t="s">
        <v>89</v>
      </c>
      <c r="I1" s="76" t="s">
        <v>90</v>
      </c>
    </row>
    <row r="2" spans="1:9" x14ac:dyDescent="0.2">
      <c r="C2" s="77"/>
      <c r="D2" s="77"/>
    </row>
    <row r="3" spans="1:9" x14ac:dyDescent="0.2">
      <c r="C3" s="77"/>
      <c r="D3" s="77"/>
    </row>
    <row r="4" spans="1:9" x14ac:dyDescent="0.2">
      <c r="C4" s="77"/>
      <c r="D4" s="77"/>
    </row>
    <row r="5" spans="1:9" x14ac:dyDescent="0.2">
      <c r="C5" s="77"/>
      <c r="D5" s="77"/>
    </row>
    <row r="6" spans="1:9" x14ac:dyDescent="0.2">
      <c r="B6" s="78"/>
      <c r="C6" s="77"/>
      <c r="D6" s="77"/>
      <c r="G6" s="1"/>
      <c r="H6" s="1"/>
    </row>
    <row r="7" spans="1:9" x14ac:dyDescent="0.2">
      <c r="B7" s="78"/>
      <c r="C7" s="77"/>
      <c r="D7" s="77"/>
      <c r="G7" s="1"/>
      <c r="H7" s="1"/>
    </row>
    <row r="8" spans="1:9" x14ac:dyDescent="0.2">
      <c r="C8" s="77"/>
      <c r="D8" s="77"/>
      <c r="G8" s="1"/>
      <c r="H8" s="1"/>
    </row>
    <row r="9" spans="1:9" x14ac:dyDescent="0.2">
      <c r="B9" s="1"/>
      <c r="C9" s="77"/>
      <c r="D9" s="77"/>
      <c r="G9" s="1"/>
    </row>
    <row r="10" spans="1:9" x14ac:dyDescent="0.2">
      <c r="C10" s="77"/>
      <c r="D10" s="77"/>
      <c r="G10" s="1"/>
    </row>
    <row r="11" spans="1:9" x14ac:dyDescent="0.2">
      <c r="C11" s="77"/>
      <c r="D11" s="77"/>
      <c r="G11" s="1"/>
    </row>
    <row r="12" spans="1:9" x14ac:dyDescent="0.2">
      <c r="C12" s="77"/>
      <c r="D12" s="77"/>
      <c r="G12" s="1"/>
    </row>
    <row r="13" spans="1:9" x14ac:dyDescent="0.2">
      <c r="B1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D70"/>
  <sheetViews>
    <sheetView tabSelected="1" topLeftCell="L1" zoomScale="85" zoomScaleNormal="85" zoomScalePageLayoutView="85" workbookViewId="0">
      <pane ySplit="1" topLeftCell="A13" activePane="bottomLeft" state="frozen"/>
      <selection pane="bottomLeft" activeCell="Y19" sqref="Y19"/>
    </sheetView>
  </sheetViews>
  <sheetFormatPr baseColWidth="10" defaultColWidth="8.83203125" defaultRowHeight="15" x14ac:dyDescent="0.2"/>
  <cols>
    <col min="1" max="1" width="6.5" style="20" bestFit="1" customWidth="1"/>
    <col min="2" max="2" width="29.5" style="20" bestFit="1" customWidth="1"/>
    <col min="3" max="3" width="8.1640625" style="20" customWidth="1"/>
    <col min="4" max="4" width="9.33203125" style="20" bestFit="1" customWidth="1"/>
    <col min="5" max="5" width="15.5" style="20" customWidth="1"/>
    <col min="6" max="6" width="9.6640625" style="20" bestFit="1" customWidth="1"/>
    <col min="7" max="7" width="12.5" style="20" customWidth="1"/>
    <col min="8" max="8" width="12.6640625" style="20" bestFit="1" customWidth="1"/>
    <col min="9" max="9" width="10.6640625" style="20" customWidth="1"/>
    <col min="10" max="10" width="10.1640625" style="20" customWidth="1"/>
    <col min="11" max="11" width="25.33203125" style="20" customWidth="1"/>
    <col min="12" max="12" width="46.1640625" style="20" customWidth="1"/>
    <col min="13" max="13" width="45.83203125" style="20" customWidth="1"/>
    <col min="14" max="16384" width="8.83203125" style="1"/>
  </cols>
  <sheetData>
    <row r="1" spans="1:30" ht="29" thickBot="1" x14ac:dyDescent="0.25">
      <c r="A1" s="21" t="s">
        <v>0</v>
      </c>
      <c r="B1" s="22" t="s">
        <v>7</v>
      </c>
      <c r="C1" s="22" t="s">
        <v>8</v>
      </c>
      <c r="D1" s="22" t="s">
        <v>6</v>
      </c>
      <c r="E1" s="22" t="s">
        <v>9</v>
      </c>
      <c r="F1" s="22" t="s">
        <v>33</v>
      </c>
      <c r="G1" s="22" t="s">
        <v>10</v>
      </c>
      <c r="H1" s="22" t="s">
        <v>1</v>
      </c>
      <c r="I1" s="22" t="s">
        <v>2</v>
      </c>
      <c r="J1" s="22" t="s">
        <v>3</v>
      </c>
      <c r="K1" s="22" t="s">
        <v>4</v>
      </c>
      <c r="L1" s="22" t="s">
        <v>5</v>
      </c>
      <c r="M1" s="23" t="s">
        <v>35</v>
      </c>
    </row>
    <row r="2" spans="1:30" ht="41.25" customHeight="1" x14ac:dyDescent="0.2">
      <c r="A2" s="24">
        <v>1</v>
      </c>
      <c r="B2" s="28" t="s">
        <v>102</v>
      </c>
      <c r="C2" s="24" t="s">
        <v>57</v>
      </c>
      <c r="D2" s="24" t="s">
        <v>11</v>
      </c>
      <c r="E2" s="24" t="s">
        <v>101</v>
      </c>
      <c r="F2" s="24" t="s">
        <v>42</v>
      </c>
      <c r="G2" s="26">
        <v>42956</v>
      </c>
      <c r="H2" s="26">
        <v>42947</v>
      </c>
      <c r="I2" s="26">
        <v>42954</v>
      </c>
      <c r="J2" s="27"/>
      <c r="K2" s="24"/>
      <c r="L2" s="24" t="s">
        <v>118</v>
      </c>
      <c r="M2" s="24"/>
    </row>
    <row r="3" spans="1:30" ht="60.75" customHeight="1" x14ac:dyDescent="0.2">
      <c r="A3" s="28">
        <v>2</v>
      </c>
      <c r="B3" s="28" t="s">
        <v>103</v>
      </c>
      <c r="C3" s="28" t="s">
        <v>57</v>
      </c>
      <c r="D3" s="28" t="s">
        <v>11</v>
      </c>
      <c r="E3" s="28" t="s">
        <v>101</v>
      </c>
      <c r="F3" s="28" t="s">
        <v>43</v>
      </c>
      <c r="G3" s="26">
        <v>42956</v>
      </c>
      <c r="H3" s="26">
        <v>42947</v>
      </c>
      <c r="I3" s="26">
        <v>42954</v>
      </c>
      <c r="J3" s="29"/>
      <c r="K3" s="28"/>
      <c r="L3" s="28" t="s">
        <v>119</v>
      </c>
      <c r="M3" s="28"/>
      <c r="AB3" s="1" t="s">
        <v>93</v>
      </c>
      <c r="AC3" s="1" t="s">
        <v>37</v>
      </c>
      <c r="AD3" s="1" t="s">
        <v>53</v>
      </c>
    </row>
    <row r="4" spans="1:30" ht="81.75" customHeight="1" x14ac:dyDescent="0.2">
      <c r="A4" s="28">
        <v>3</v>
      </c>
      <c r="B4" s="28" t="s">
        <v>104</v>
      </c>
      <c r="C4" s="28" t="s">
        <v>57</v>
      </c>
      <c r="D4" s="28" t="s">
        <v>11</v>
      </c>
      <c r="E4" s="28" t="s">
        <v>112</v>
      </c>
      <c r="F4" s="28" t="s">
        <v>42</v>
      </c>
      <c r="G4" s="30">
        <v>42947</v>
      </c>
      <c r="H4" s="30"/>
      <c r="I4" s="30">
        <v>42954</v>
      </c>
      <c r="J4" s="29"/>
      <c r="K4" s="28"/>
      <c r="L4" s="31" t="s">
        <v>120</v>
      </c>
      <c r="M4" s="28"/>
      <c r="AB4" s="1" t="s">
        <v>94</v>
      </c>
      <c r="AC4" s="1" t="s">
        <v>42</v>
      </c>
      <c r="AD4" s="1" t="s">
        <v>54</v>
      </c>
    </row>
    <row r="5" spans="1:30" ht="63" customHeight="1" x14ac:dyDescent="0.2">
      <c r="A5" s="28">
        <v>4</v>
      </c>
      <c r="B5" s="28" t="s">
        <v>105</v>
      </c>
      <c r="C5" s="28" t="s">
        <v>57</v>
      </c>
      <c r="D5" s="28" t="s">
        <v>11</v>
      </c>
      <c r="E5" s="28" t="s">
        <v>101</v>
      </c>
      <c r="F5" s="28" t="s">
        <v>42</v>
      </c>
      <c r="G5" s="30">
        <v>42958</v>
      </c>
      <c r="H5" s="30">
        <v>42933</v>
      </c>
      <c r="I5" s="30">
        <v>42954</v>
      </c>
      <c r="J5" s="34"/>
      <c r="K5" s="28"/>
      <c r="L5" s="31" t="s">
        <v>121</v>
      </c>
      <c r="M5" s="28"/>
      <c r="AB5" s="1" t="s">
        <v>45</v>
      </c>
      <c r="AC5" s="1" t="s">
        <v>38</v>
      </c>
      <c r="AD5" s="1" t="s">
        <v>57</v>
      </c>
    </row>
    <row r="6" spans="1:30" ht="48.75" customHeight="1" x14ac:dyDescent="0.2">
      <c r="A6" s="28">
        <v>5</v>
      </c>
      <c r="B6" s="28" t="s">
        <v>106</v>
      </c>
      <c r="C6" s="28" t="s">
        <v>57</v>
      </c>
      <c r="D6" s="28" t="s">
        <v>11</v>
      </c>
      <c r="E6" s="28" t="s">
        <v>101</v>
      </c>
      <c r="F6" s="28" t="s">
        <v>38</v>
      </c>
      <c r="G6" s="30"/>
      <c r="H6" s="30"/>
      <c r="I6" s="30"/>
      <c r="J6" s="34"/>
      <c r="K6" s="28"/>
      <c r="L6" s="28" t="s">
        <v>122</v>
      </c>
      <c r="M6" s="28"/>
      <c r="AB6" s="1" t="s">
        <v>96</v>
      </c>
      <c r="AC6" s="1" t="s">
        <v>52</v>
      </c>
      <c r="AD6" s="1" t="s">
        <v>55</v>
      </c>
    </row>
    <row r="7" spans="1:30" ht="42" x14ac:dyDescent="0.2">
      <c r="A7" s="28">
        <v>6</v>
      </c>
      <c r="B7" s="28" t="s">
        <v>107</v>
      </c>
      <c r="C7" s="28" t="s">
        <v>57</v>
      </c>
      <c r="D7" s="28" t="s">
        <v>11</v>
      </c>
      <c r="E7" s="28" t="s">
        <v>101</v>
      </c>
      <c r="F7" s="28" t="s">
        <v>37</v>
      </c>
      <c r="G7" s="30">
        <v>42950</v>
      </c>
      <c r="H7" s="30"/>
      <c r="I7" s="30">
        <v>42954</v>
      </c>
      <c r="J7" s="29"/>
      <c r="K7" s="28"/>
      <c r="L7" s="31" t="s">
        <v>123</v>
      </c>
      <c r="M7" s="28"/>
      <c r="AB7" s="1" t="s">
        <v>97</v>
      </c>
      <c r="AC7" s="1" t="s">
        <v>43</v>
      </c>
      <c r="AD7" s="1" t="s">
        <v>11</v>
      </c>
    </row>
    <row r="8" spans="1:30" ht="42" x14ac:dyDescent="0.2">
      <c r="A8" s="28">
        <v>7</v>
      </c>
      <c r="B8" s="28" t="s">
        <v>108</v>
      </c>
      <c r="C8" s="28" t="s">
        <v>57</v>
      </c>
      <c r="D8" s="28" t="s">
        <v>11</v>
      </c>
      <c r="E8" s="28" t="s">
        <v>113</v>
      </c>
      <c r="F8" s="28" t="s">
        <v>37</v>
      </c>
      <c r="G8" s="30">
        <v>42950</v>
      </c>
      <c r="H8" s="30"/>
      <c r="I8" s="32">
        <v>42954</v>
      </c>
      <c r="J8" s="34"/>
      <c r="K8" s="28"/>
      <c r="L8" s="31" t="s">
        <v>123</v>
      </c>
      <c r="M8" s="28"/>
      <c r="AB8" s="1" t="s">
        <v>98</v>
      </c>
      <c r="AC8" s="1" t="s">
        <v>41</v>
      </c>
      <c r="AD8" s="1" t="s">
        <v>56</v>
      </c>
    </row>
    <row r="9" spans="1:30" ht="42" x14ac:dyDescent="0.2">
      <c r="A9" s="28">
        <v>8</v>
      </c>
      <c r="B9" s="28" t="s">
        <v>109</v>
      </c>
      <c r="C9" s="28" t="s">
        <v>57</v>
      </c>
      <c r="D9" s="28" t="s">
        <v>11</v>
      </c>
      <c r="E9" s="28" t="s">
        <v>101</v>
      </c>
      <c r="F9" s="28" t="s">
        <v>37</v>
      </c>
      <c r="G9" s="30">
        <v>42950</v>
      </c>
      <c r="H9" s="30"/>
      <c r="I9" s="30">
        <v>42954</v>
      </c>
      <c r="J9" s="34"/>
      <c r="K9" s="28"/>
      <c r="L9" s="31" t="s">
        <v>123</v>
      </c>
      <c r="M9" s="28"/>
      <c r="AB9" s="1" t="s">
        <v>101</v>
      </c>
      <c r="AD9" s="1" t="s">
        <v>19</v>
      </c>
    </row>
    <row r="10" spans="1:30" ht="45.75" customHeight="1" x14ac:dyDescent="0.2">
      <c r="A10" s="28">
        <v>9</v>
      </c>
      <c r="B10" s="33" t="s">
        <v>110</v>
      </c>
      <c r="C10" s="28" t="s">
        <v>57</v>
      </c>
      <c r="D10" s="28" t="s">
        <v>11</v>
      </c>
      <c r="E10" s="28" t="s">
        <v>101</v>
      </c>
      <c r="F10" s="28" t="s">
        <v>37</v>
      </c>
      <c r="G10" s="30">
        <v>42956</v>
      </c>
      <c r="H10" s="30">
        <v>42935</v>
      </c>
      <c r="I10" s="30">
        <v>42954</v>
      </c>
      <c r="J10" s="34"/>
      <c r="K10" s="28"/>
      <c r="L10" s="28" t="s">
        <v>124</v>
      </c>
      <c r="M10" s="28"/>
      <c r="AB10" s="1" t="s">
        <v>112</v>
      </c>
    </row>
    <row r="11" spans="1:30" ht="30" customHeight="1" x14ac:dyDescent="0.2">
      <c r="A11" s="24">
        <v>10</v>
      </c>
      <c r="B11" s="25" t="s">
        <v>111</v>
      </c>
      <c r="C11" s="28" t="s">
        <v>57</v>
      </c>
      <c r="D11" s="24" t="s">
        <v>11</v>
      </c>
      <c r="E11" s="24" t="s">
        <v>114</v>
      </c>
      <c r="F11" s="24" t="s">
        <v>42</v>
      </c>
      <c r="G11" s="26"/>
      <c r="H11" s="26"/>
      <c r="I11" s="26">
        <v>42946</v>
      </c>
      <c r="J11" s="35"/>
      <c r="K11" s="24"/>
      <c r="L11" s="24" t="s">
        <v>125</v>
      </c>
      <c r="M11" s="28"/>
      <c r="AB11" s="1" t="s">
        <v>114</v>
      </c>
    </row>
    <row r="12" spans="1:30" ht="409" x14ac:dyDescent="0.2">
      <c r="A12" s="24">
        <v>11</v>
      </c>
      <c r="B12" s="25" t="s">
        <v>168</v>
      </c>
      <c r="C12" s="28"/>
      <c r="D12" s="24"/>
      <c r="E12" s="24" t="s">
        <v>115</v>
      </c>
      <c r="F12" s="24"/>
      <c r="G12" s="26"/>
      <c r="H12" s="26">
        <v>42955</v>
      </c>
      <c r="I12" s="26">
        <v>42955</v>
      </c>
      <c r="J12" s="35"/>
      <c r="K12" s="24"/>
      <c r="L12" s="24" t="s">
        <v>174</v>
      </c>
      <c r="M12" s="28" t="s">
        <v>169</v>
      </c>
      <c r="AB12" s="1" t="s">
        <v>115</v>
      </c>
    </row>
    <row r="13" spans="1:30" ht="70" x14ac:dyDescent="0.2">
      <c r="A13" s="24">
        <v>12</v>
      </c>
      <c r="B13" s="25" t="s">
        <v>131</v>
      </c>
      <c r="C13" s="28"/>
      <c r="D13" s="24"/>
      <c r="E13" s="24"/>
      <c r="F13" s="24"/>
      <c r="G13" s="26"/>
      <c r="H13" s="26">
        <v>42944</v>
      </c>
      <c r="I13" s="26">
        <v>42948</v>
      </c>
      <c r="J13" s="35"/>
      <c r="K13" s="24"/>
      <c r="L13" s="24"/>
      <c r="M13" s="28" t="s">
        <v>175</v>
      </c>
      <c r="AB13" s="1" t="s">
        <v>116</v>
      </c>
    </row>
    <row r="14" spans="1:30" ht="56" x14ac:dyDescent="0.2">
      <c r="A14" s="24">
        <v>13</v>
      </c>
      <c r="B14" s="25" t="s">
        <v>170</v>
      </c>
      <c r="C14" s="28"/>
      <c r="D14" s="24"/>
      <c r="E14" s="24"/>
      <c r="F14" s="24"/>
      <c r="G14" s="26"/>
      <c r="H14" s="26">
        <v>42944</v>
      </c>
      <c r="I14" s="26">
        <v>42951</v>
      </c>
      <c r="J14" s="35"/>
      <c r="K14" s="24"/>
      <c r="L14" s="24" t="s">
        <v>176</v>
      </c>
      <c r="M14" s="28" t="s">
        <v>132</v>
      </c>
      <c r="AB14" s="1" t="s">
        <v>128</v>
      </c>
    </row>
    <row r="15" spans="1:30" ht="56" x14ac:dyDescent="0.2">
      <c r="A15" s="24">
        <v>14</v>
      </c>
      <c r="B15" s="25" t="s">
        <v>133</v>
      </c>
      <c r="C15" s="28"/>
      <c r="D15" s="24"/>
      <c r="E15" s="24"/>
      <c r="F15" s="24"/>
      <c r="G15" s="26"/>
      <c r="H15" s="26">
        <v>42944</v>
      </c>
      <c r="I15" s="26">
        <v>42954</v>
      </c>
      <c r="J15" s="35"/>
      <c r="K15" s="24"/>
      <c r="L15" s="24" t="s">
        <v>176</v>
      </c>
      <c r="M15" s="28" t="s">
        <v>134</v>
      </c>
      <c r="AB15" s="1" t="s">
        <v>117</v>
      </c>
    </row>
    <row r="16" spans="1:30" ht="70" x14ac:dyDescent="0.2">
      <c r="A16" s="24">
        <v>15</v>
      </c>
      <c r="B16" s="25" t="s">
        <v>135</v>
      </c>
      <c r="C16" s="28"/>
      <c r="D16" s="24"/>
      <c r="E16" s="24" t="s">
        <v>98</v>
      </c>
      <c r="F16" s="24"/>
      <c r="G16" s="26"/>
      <c r="H16" s="26">
        <v>42944</v>
      </c>
      <c r="I16" s="26">
        <v>42948</v>
      </c>
      <c r="J16" s="35"/>
      <c r="K16" s="24"/>
      <c r="L16" s="24" t="s">
        <v>177</v>
      </c>
      <c r="M16" s="28"/>
      <c r="AB16" s="1" t="s">
        <v>95</v>
      </c>
    </row>
    <row r="17" spans="1:28" ht="28" x14ac:dyDescent="0.2">
      <c r="A17" s="24">
        <v>16</v>
      </c>
      <c r="B17" s="25" t="s">
        <v>136</v>
      </c>
      <c r="C17" s="28"/>
      <c r="D17" s="24"/>
      <c r="E17" s="24" t="s">
        <v>98</v>
      </c>
      <c r="F17" s="24" t="s">
        <v>38</v>
      </c>
      <c r="G17" s="26"/>
      <c r="H17" s="26"/>
      <c r="I17" s="26">
        <v>42948</v>
      </c>
      <c r="J17" s="35">
        <v>42948</v>
      </c>
      <c r="K17" s="24" t="s">
        <v>137</v>
      </c>
      <c r="L17" s="24" t="s">
        <v>171</v>
      </c>
      <c r="M17" s="28"/>
      <c r="AB17" s="1" t="s">
        <v>100</v>
      </c>
    </row>
    <row r="18" spans="1:28" x14ac:dyDescent="0.2">
      <c r="A18" s="24">
        <v>17</v>
      </c>
      <c r="B18" s="25" t="s">
        <v>138</v>
      </c>
      <c r="C18" s="28"/>
      <c r="D18" s="24"/>
      <c r="E18" s="24" t="s">
        <v>98</v>
      </c>
      <c r="F18" s="24" t="s">
        <v>180</v>
      </c>
      <c r="G18" s="26"/>
      <c r="H18" s="26"/>
      <c r="I18" s="26"/>
      <c r="J18" s="35"/>
      <c r="K18" s="24"/>
      <c r="L18" s="24"/>
      <c r="M18" s="28"/>
      <c r="AB18" s="1" t="s">
        <v>99</v>
      </c>
    </row>
    <row r="19" spans="1:28" ht="28" x14ac:dyDescent="0.2">
      <c r="A19" s="24">
        <v>18</v>
      </c>
      <c r="B19" s="25" t="s">
        <v>139</v>
      </c>
      <c r="C19" s="28"/>
      <c r="D19" s="24"/>
      <c r="E19" s="24"/>
      <c r="F19" s="24"/>
      <c r="G19" s="26"/>
      <c r="H19" s="26"/>
      <c r="I19" s="26"/>
      <c r="J19" s="35"/>
      <c r="K19" s="24"/>
      <c r="L19" s="24" t="s">
        <v>140</v>
      </c>
      <c r="M19" s="28"/>
      <c r="AB19" s="1" t="s">
        <v>143</v>
      </c>
    </row>
    <row r="20" spans="1:28" ht="28" x14ac:dyDescent="0.2">
      <c r="A20" s="24">
        <v>19</v>
      </c>
      <c r="B20" s="25" t="s">
        <v>141</v>
      </c>
      <c r="C20" s="28"/>
      <c r="D20" s="24"/>
      <c r="E20" s="24"/>
      <c r="F20" s="24"/>
      <c r="G20" s="26"/>
      <c r="H20" s="26">
        <v>42935</v>
      </c>
      <c r="I20" s="26">
        <v>42956</v>
      </c>
      <c r="J20" s="35"/>
      <c r="K20" s="24"/>
      <c r="L20" s="24"/>
      <c r="M20" s="28"/>
      <c r="AB20" s="1" t="s">
        <v>115</v>
      </c>
    </row>
    <row r="21" spans="1:28" x14ac:dyDescent="0.2">
      <c r="A21" s="24">
        <v>20</v>
      </c>
      <c r="B21" s="25" t="s">
        <v>142</v>
      </c>
      <c r="C21" s="28"/>
      <c r="D21" s="24"/>
      <c r="E21" s="24" t="s">
        <v>143</v>
      </c>
      <c r="F21" s="24"/>
      <c r="G21" s="26"/>
      <c r="H21" s="26">
        <v>42933</v>
      </c>
      <c r="I21" s="26">
        <v>42956</v>
      </c>
      <c r="J21" s="35"/>
      <c r="K21" s="24"/>
      <c r="L21" s="24"/>
      <c r="M21" s="28"/>
    </row>
    <row r="22" spans="1:28" ht="42" x14ac:dyDescent="0.2">
      <c r="A22" s="24">
        <v>21</v>
      </c>
      <c r="B22" s="25" t="s">
        <v>144</v>
      </c>
      <c r="C22" s="28"/>
      <c r="D22" s="24"/>
      <c r="E22" s="24" t="s">
        <v>115</v>
      </c>
      <c r="F22" s="24"/>
      <c r="G22" s="26"/>
      <c r="H22" s="26">
        <v>42955</v>
      </c>
      <c r="I22" s="26">
        <v>42956</v>
      </c>
      <c r="J22" s="35"/>
      <c r="K22" s="24"/>
      <c r="L22" s="24" t="s">
        <v>172</v>
      </c>
      <c r="M22" s="28"/>
    </row>
    <row r="23" spans="1:28" ht="168" x14ac:dyDescent="0.2">
      <c r="A23" s="24">
        <v>22</v>
      </c>
      <c r="B23" s="25" t="s">
        <v>145</v>
      </c>
      <c r="C23" s="28"/>
      <c r="D23" s="24"/>
      <c r="E23" s="24" t="s">
        <v>98</v>
      </c>
      <c r="F23" s="24"/>
      <c r="G23" s="26"/>
      <c r="H23" s="26">
        <v>42942</v>
      </c>
      <c r="I23" s="26">
        <v>42956</v>
      </c>
      <c r="J23" s="35"/>
      <c r="K23" s="24"/>
      <c r="L23" s="24" t="s">
        <v>146</v>
      </c>
      <c r="M23" s="28" t="s">
        <v>178</v>
      </c>
    </row>
    <row r="24" spans="1:28" x14ac:dyDescent="0.2">
      <c r="A24" s="24">
        <v>23</v>
      </c>
      <c r="B24" s="25" t="s">
        <v>147</v>
      </c>
      <c r="C24" s="28"/>
      <c r="D24" s="24"/>
      <c r="E24" s="24"/>
      <c r="F24" s="24" t="s">
        <v>179</v>
      </c>
      <c r="G24" s="26"/>
      <c r="H24" s="26">
        <v>42947</v>
      </c>
      <c r="I24" s="26">
        <v>42955</v>
      </c>
      <c r="J24" s="35">
        <v>42955</v>
      </c>
      <c r="K24" s="24" t="s">
        <v>137</v>
      </c>
      <c r="L24" s="24"/>
      <c r="M24" s="28"/>
    </row>
    <row r="25" spans="1:28" ht="56" x14ac:dyDescent="0.2">
      <c r="A25" s="24">
        <v>24</v>
      </c>
      <c r="B25" s="25" t="s">
        <v>148</v>
      </c>
      <c r="C25" s="28"/>
      <c r="D25" s="24"/>
      <c r="E25" s="24"/>
      <c r="F25" s="24" t="s">
        <v>180</v>
      </c>
      <c r="G25" s="26"/>
      <c r="H25" s="26">
        <v>42947</v>
      </c>
      <c r="I25" s="26">
        <v>42954</v>
      </c>
      <c r="J25" s="35"/>
      <c r="K25" s="24"/>
      <c r="L25" s="24"/>
      <c r="M25" s="28" t="s">
        <v>181</v>
      </c>
    </row>
    <row r="26" spans="1:28" ht="112" x14ac:dyDescent="0.2">
      <c r="A26" s="24">
        <v>25</v>
      </c>
      <c r="B26" s="25" t="s">
        <v>149</v>
      </c>
      <c r="C26" s="28"/>
      <c r="D26" s="24"/>
      <c r="E26" s="24" t="s">
        <v>97</v>
      </c>
      <c r="F26" s="24"/>
      <c r="G26" s="26"/>
      <c r="H26" s="26"/>
      <c r="I26" s="26"/>
      <c r="J26" s="35"/>
      <c r="K26" s="24"/>
      <c r="L26" s="24"/>
      <c r="M26" s="28" t="s">
        <v>173</v>
      </c>
    </row>
    <row r="27" spans="1:28" ht="210" x14ac:dyDescent="0.2">
      <c r="A27" s="24">
        <v>26</v>
      </c>
      <c r="B27" s="25" t="s">
        <v>150</v>
      </c>
      <c r="C27" s="28"/>
      <c r="D27" s="24"/>
      <c r="E27" s="24" t="s">
        <v>97</v>
      </c>
      <c r="F27" s="24"/>
      <c r="G27" s="26"/>
      <c r="H27" s="26"/>
      <c r="I27" s="26"/>
      <c r="J27" s="35"/>
      <c r="K27" s="24"/>
      <c r="L27" s="24"/>
      <c r="M27" s="28" t="s">
        <v>200</v>
      </c>
    </row>
    <row r="28" spans="1:28" x14ac:dyDescent="0.2">
      <c r="A28" s="24">
        <v>27</v>
      </c>
      <c r="B28" s="25" t="s">
        <v>151</v>
      </c>
      <c r="C28" s="28"/>
      <c r="D28" s="24"/>
      <c r="E28" s="24"/>
      <c r="F28" s="24"/>
      <c r="G28" s="26"/>
      <c r="H28" s="26"/>
      <c r="I28" s="26"/>
      <c r="J28" s="35"/>
      <c r="K28" s="24"/>
      <c r="L28" s="24"/>
      <c r="M28" s="28"/>
    </row>
    <row r="29" spans="1:28" ht="112" x14ac:dyDescent="0.2">
      <c r="A29" s="24">
        <v>28</v>
      </c>
      <c r="B29" s="25" t="s">
        <v>152</v>
      </c>
      <c r="C29" s="28"/>
      <c r="D29" s="24"/>
      <c r="E29" s="24" t="s">
        <v>96</v>
      </c>
      <c r="F29" s="24"/>
      <c r="G29" s="26"/>
      <c r="H29" s="26"/>
      <c r="I29" s="26"/>
      <c r="J29" s="35"/>
      <c r="K29" s="24"/>
      <c r="L29" s="24"/>
      <c r="M29" s="28" t="s">
        <v>182</v>
      </c>
    </row>
    <row r="30" spans="1:28" ht="28" x14ac:dyDescent="0.2">
      <c r="A30" s="24">
        <v>29</v>
      </c>
      <c r="B30" s="25" t="s">
        <v>183</v>
      </c>
      <c r="C30" s="28"/>
      <c r="D30" s="24"/>
      <c r="E30" s="24" t="s">
        <v>96</v>
      </c>
      <c r="F30" s="24"/>
      <c r="G30" s="26"/>
      <c r="H30" s="26"/>
      <c r="I30" s="26"/>
      <c r="J30" s="35"/>
      <c r="K30" s="24"/>
      <c r="L30" s="24"/>
      <c r="M30" s="28" t="s">
        <v>184</v>
      </c>
    </row>
    <row r="31" spans="1:28" ht="224" x14ac:dyDescent="0.2">
      <c r="A31" s="24">
        <v>30</v>
      </c>
      <c r="B31" s="25" t="s">
        <v>185</v>
      </c>
      <c r="C31" s="28"/>
      <c r="D31" s="24"/>
      <c r="E31" s="24" t="s">
        <v>98</v>
      </c>
      <c r="F31" s="24"/>
      <c r="G31" s="26"/>
      <c r="H31" s="26"/>
      <c r="I31" s="26"/>
      <c r="J31" s="35"/>
      <c r="K31" s="24"/>
      <c r="L31" s="24"/>
      <c r="M31" s="28" t="s">
        <v>186</v>
      </c>
    </row>
    <row r="32" spans="1:28" x14ac:dyDescent="0.2">
      <c r="A32" s="24">
        <v>31</v>
      </c>
      <c r="B32" s="25" t="s">
        <v>153</v>
      </c>
      <c r="C32" s="28"/>
      <c r="D32" s="24"/>
      <c r="E32" s="24" t="s">
        <v>97</v>
      </c>
      <c r="F32" s="24" t="s">
        <v>43</v>
      </c>
      <c r="G32" s="26"/>
      <c r="H32" s="26"/>
      <c r="I32" s="26"/>
      <c r="J32" s="35"/>
      <c r="K32" s="24"/>
      <c r="L32" s="24"/>
      <c r="M32" s="28"/>
    </row>
    <row r="33" spans="1:13" ht="56" x14ac:dyDescent="0.2">
      <c r="A33" s="24">
        <v>32</v>
      </c>
      <c r="B33" s="25" t="s">
        <v>187</v>
      </c>
      <c r="C33" s="28"/>
      <c r="D33" s="24"/>
      <c r="E33" s="24" t="s">
        <v>96</v>
      </c>
      <c r="F33" s="24" t="s">
        <v>43</v>
      </c>
      <c r="G33" s="26"/>
      <c r="H33" s="26"/>
      <c r="I33" s="26"/>
      <c r="J33" s="35"/>
      <c r="K33" s="24"/>
      <c r="L33" s="24"/>
      <c r="M33" s="28"/>
    </row>
    <row r="34" spans="1:13" ht="42" x14ac:dyDescent="0.2">
      <c r="A34" s="24">
        <v>33</v>
      </c>
      <c r="B34" s="25" t="s">
        <v>154</v>
      </c>
      <c r="C34" s="28"/>
      <c r="D34" s="24"/>
      <c r="E34" s="24" t="s">
        <v>97</v>
      </c>
      <c r="F34" s="24" t="s">
        <v>43</v>
      </c>
      <c r="G34" s="26"/>
      <c r="H34" s="26"/>
      <c r="I34" s="26"/>
      <c r="J34" s="35"/>
      <c r="K34" s="24"/>
      <c r="L34" s="24"/>
      <c r="M34" s="28"/>
    </row>
    <row r="35" spans="1:13" ht="70" x14ac:dyDescent="0.2">
      <c r="A35" s="24">
        <v>34</v>
      </c>
      <c r="B35" s="25" t="s">
        <v>155</v>
      </c>
      <c r="C35" s="28"/>
      <c r="D35" s="24"/>
      <c r="E35" s="24" t="s">
        <v>98</v>
      </c>
      <c r="F35" s="24" t="s">
        <v>42</v>
      </c>
      <c r="G35" s="26"/>
      <c r="H35" s="26">
        <v>42947</v>
      </c>
      <c r="I35" s="26">
        <v>42956</v>
      </c>
      <c r="J35" s="35"/>
      <c r="K35" s="24"/>
      <c r="L35" s="24"/>
      <c r="M35" s="28" t="s">
        <v>188</v>
      </c>
    </row>
    <row r="36" spans="1:13" x14ac:dyDescent="0.2">
      <c r="A36" s="24">
        <v>35</v>
      </c>
      <c r="B36" s="25" t="s">
        <v>189</v>
      </c>
      <c r="C36" s="28"/>
      <c r="D36" s="24"/>
      <c r="E36" s="24" t="s">
        <v>98</v>
      </c>
      <c r="F36" s="24" t="s">
        <v>42</v>
      </c>
      <c r="G36" s="26"/>
      <c r="H36" s="26"/>
      <c r="I36" s="26"/>
      <c r="J36" s="35"/>
      <c r="K36" s="24"/>
      <c r="L36" s="24"/>
      <c r="M36" s="28"/>
    </row>
    <row r="37" spans="1:13" x14ac:dyDescent="0.2">
      <c r="A37" s="24">
        <v>36</v>
      </c>
      <c r="B37" s="25" t="s">
        <v>190</v>
      </c>
      <c r="C37" s="28"/>
      <c r="D37" s="24"/>
      <c r="E37" s="24" t="s">
        <v>117</v>
      </c>
      <c r="F37" s="24" t="s">
        <v>42</v>
      </c>
      <c r="G37" s="26"/>
      <c r="H37" s="26">
        <v>42954</v>
      </c>
      <c r="I37" s="26">
        <v>42956</v>
      </c>
      <c r="J37" s="35"/>
      <c r="K37" s="24"/>
      <c r="L37" s="24"/>
      <c r="M37" s="28"/>
    </row>
    <row r="38" spans="1:13" ht="84" x14ac:dyDescent="0.2">
      <c r="A38" s="24">
        <v>37</v>
      </c>
      <c r="B38" s="25" t="s">
        <v>156</v>
      </c>
      <c r="C38" s="28"/>
      <c r="D38" s="24"/>
      <c r="E38" s="24" t="s">
        <v>128</v>
      </c>
      <c r="F38" s="24" t="s">
        <v>42</v>
      </c>
      <c r="G38" s="26"/>
      <c r="H38" s="26">
        <v>42947</v>
      </c>
      <c r="I38" s="26">
        <v>42951</v>
      </c>
      <c r="J38" s="35"/>
      <c r="K38" s="24"/>
      <c r="L38" s="24"/>
      <c r="M38" s="28" t="s">
        <v>191</v>
      </c>
    </row>
    <row r="39" spans="1:13" ht="42" x14ac:dyDescent="0.2">
      <c r="A39" s="24">
        <v>38</v>
      </c>
      <c r="B39" s="25" t="s">
        <v>192</v>
      </c>
      <c r="C39" s="28"/>
      <c r="D39" s="24"/>
      <c r="E39" s="24" t="s">
        <v>128</v>
      </c>
      <c r="F39" s="24" t="s">
        <v>179</v>
      </c>
      <c r="G39" s="26"/>
      <c r="H39" s="26"/>
      <c r="I39" s="26">
        <v>42951</v>
      </c>
      <c r="J39" s="35"/>
      <c r="K39" s="24"/>
      <c r="L39" s="24"/>
      <c r="M39" s="28" t="s">
        <v>193</v>
      </c>
    </row>
    <row r="40" spans="1:13" ht="126" x14ac:dyDescent="0.2">
      <c r="A40" s="24">
        <v>39</v>
      </c>
      <c r="B40" s="25" t="s">
        <v>157</v>
      </c>
      <c r="C40" s="28"/>
      <c r="D40" s="24"/>
      <c r="E40" s="24" t="s">
        <v>128</v>
      </c>
      <c r="F40" s="24"/>
      <c r="G40" s="26"/>
      <c r="H40" s="26"/>
      <c r="I40" s="26"/>
      <c r="J40" s="35"/>
      <c r="K40" s="24"/>
      <c r="L40" s="24"/>
      <c r="M40" s="28" t="s">
        <v>194</v>
      </c>
    </row>
    <row r="41" spans="1:13" ht="28" x14ac:dyDescent="0.2">
      <c r="A41" s="24">
        <v>40</v>
      </c>
      <c r="B41" s="25" t="s">
        <v>158</v>
      </c>
      <c r="C41" s="28"/>
      <c r="D41" s="24"/>
      <c r="E41" s="24" t="s">
        <v>98</v>
      </c>
      <c r="F41" s="24"/>
      <c r="G41" s="26"/>
      <c r="H41" s="26">
        <v>42951</v>
      </c>
      <c r="I41" s="26">
        <v>42956</v>
      </c>
      <c r="J41" s="35"/>
      <c r="K41" s="24"/>
      <c r="L41" s="24"/>
      <c r="M41" s="28"/>
    </row>
    <row r="42" spans="1:13" x14ac:dyDescent="0.2">
      <c r="A42" s="24">
        <v>41</v>
      </c>
      <c r="B42" s="25" t="s">
        <v>159</v>
      </c>
      <c r="C42" s="28"/>
      <c r="D42" s="24"/>
      <c r="E42" s="24" t="s">
        <v>97</v>
      </c>
      <c r="F42" s="24"/>
      <c r="G42" s="26"/>
      <c r="H42" s="26">
        <v>42951</v>
      </c>
      <c r="I42" s="26">
        <v>42956</v>
      </c>
      <c r="J42" s="35"/>
      <c r="K42" s="24"/>
      <c r="L42" s="24"/>
      <c r="M42" s="28"/>
    </row>
    <row r="43" spans="1:13" ht="42" x14ac:dyDescent="0.2">
      <c r="A43" s="24">
        <v>42</v>
      </c>
      <c r="B43" s="25" t="s">
        <v>195</v>
      </c>
      <c r="C43" s="28"/>
      <c r="D43" s="24"/>
      <c r="E43" s="24" t="s">
        <v>97</v>
      </c>
      <c r="F43" s="24"/>
      <c r="G43" s="26"/>
      <c r="H43" s="26">
        <v>42951</v>
      </c>
      <c r="I43" s="26">
        <v>42956</v>
      </c>
      <c r="J43" s="35"/>
      <c r="K43" s="24"/>
      <c r="L43" s="24"/>
      <c r="M43" s="28"/>
    </row>
    <row r="44" spans="1:13" ht="112" x14ac:dyDescent="0.2">
      <c r="A44" s="24">
        <v>43</v>
      </c>
      <c r="B44" s="25" t="s">
        <v>161</v>
      </c>
      <c r="C44" s="28"/>
      <c r="D44" s="24"/>
      <c r="E44" s="24" t="s">
        <v>128</v>
      </c>
      <c r="F44" s="24"/>
      <c r="G44" s="26"/>
      <c r="H44" s="26">
        <v>42949</v>
      </c>
      <c r="I44" s="26">
        <v>42955</v>
      </c>
      <c r="J44" s="35"/>
      <c r="K44" s="24"/>
      <c r="L44" s="24"/>
      <c r="M44" s="28" t="s">
        <v>196</v>
      </c>
    </row>
    <row r="45" spans="1:13" x14ac:dyDescent="0.2">
      <c r="A45" s="24">
        <v>44</v>
      </c>
      <c r="B45" s="25" t="s">
        <v>162</v>
      </c>
      <c r="C45" s="28"/>
      <c r="D45" s="24"/>
      <c r="E45" s="24"/>
      <c r="F45" s="24"/>
      <c r="G45" s="26"/>
      <c r="H45" s="26"/>
      <c r="I45" s="26"/>
      <c r="J45" s="35"/>
      <c r="K45" s="24"/>
      <c r="L45" s="24"/>
      <c r="M45" s="28"/>
    </row>
    <row r="46" spans="1:13" ht="28" x14ac:dyDescent="0.2">
      <c r="A46" s="24">
        <v>45</v>
      </c>
      <c r="B46" s="25" t="s">
        <v>163</v>
      </c>
      <c r="C46" s="28"/>
      <c r="D46" s="24"/>
      <c r="E46" s="24" t="s">
        <v>96</v>
      </c>
      <c r="F46" s="24" t="s">
        <v>180</v>
      </c>
      <c r="G46" s="26"/>
      <c r="H46" s="26">
        <v>42951</v>
      </c>
      <c r="I46" s="26">
        <v>42956</v>
      </c>
      <c r="J46" s="35"/>
      <c r="K46" s="24"/>
      <c r="L46" s="24" t="s">
        <v>160</v>
      </c>
      <c r="M46" s="28"/>
    </row>
    <row r="47" spans="1:13" x14ac:dyDescent="0.2">
      <c r="A47" s="24">
        <v>46</v>
      </c>
      <c r="B47" s="25" t="s">
        <v>197</v>
      </c>
      <c r="C47" s="28"/>
      <c r="D47" s="24"/>
      <c r="E47" s="24" t="s">
        <v>96</v>
      </c>
      <c r="F47" s="24" t="s">
        <v>179</v>
      </c>
      <c r="G47" s="26"/>
      <c r="H47" s="26">
        <v>42951</v>
      </c>
      <c r="I47" s="26">
        <v>42955</v>
      </c>
      <c r="J47" s="35"/>
      <c r="K47" s="24"/>
      <c r="L47" s="24"/>
      <c r="M47" s="28" t="s">
        <v>164</v>
      </c>
    </row>
    <row r="48" spans="1:13" ht="56" x14ac:dyDescent="0.2">
      <c r="A48" s="24">
        <v>47</v>
      </c>
      <c r="B48" s="25" t="s">
        <v>165</v>
      </c>
      <c r="C48" s="28"/>
      <c r="D48" s="24"/>
      <c r="E48" s="24"/>
      <c r="F48" s="24"/>
      <c r="G48" s="26"/>
      <c r="H48" s="26"/>
      <c r="I48" s="26"/>
      <c r="J48" s="35"/>
      <c r="K48" s="24"/>
      <c r="L48" s="24"/>
      <c r="M48" s="28" t="s">
        <v>198</v>
      </c>
    </row>
    <row r="49" spans="1:13" ht="112" x14ac:dyDescent="0.2">
      <c r="A49" s="24">
        <v>48</v>
      </c>
      <c r="B49" s="25" t="s">
        <v>166</v>
      </c>
      <c r="C49" s="28"/>
      <c r="D49" s="24"/>
      <c r="E49" s="24" t="s">
        <v>128</v>
      </c>
      <c r="F49" s="24"/>
      <c r="G49" s="26"/>
      <c r="H49" s="26"/>
      <c r="I49" s="26"/>
      <c r="J49" s="35"/>
      <c r="K49" s="24"/>
      <c r="L49" s="24"/>
      <c r="M49" s="28" t="s">
        <v>199</v>
      </c>
    </row>
    <row r="50" spans="1:13" ht="28" x14ac:dyDescent="0.2">
      <c r="A50" s="24">
        <v>49</v>
      </c>
      <c r="B50" s="25" t="s">
        <v>167</v>
      </c>
      <c r="C50" s="28"/>
      <c r="D50" s="24"/>
      <c r="E50" s="24" t="s">
        <v>96</v>
      </c>
      <c r="F50" s="24" t="s">
        <v>180</v>
      </c>
      <c r="G50" s="26"/>
      <c r="H50" s="26">
        <v>42952</v>
      </c>
      <c r="I50" s="26">
        <v>42958</v>
      </c>
      <c r="J50" s="35"/>
      <c r="K50" s="24"/>
      <c r="L50" s="24"/>
      <c r="M50" s="28"/>
    </row>
    <row r="51" spans="1:13" x14ac:dyDescent="0.2">
      <c r="A51" s="24"/>
      <c r="B51" s="25"/>
      <c r="C51" s="28"/>
      <c r="D51" s="24"/>
      <c r="E51" s="24"/>
      <c r="F51" s="24"/>
      <c r="G51" s="26"/>
      <c r="H51" s="26"/>
      <c r="I51" s="26"/>
      <c r="J51" s="35"/>
      <c r="K51" s="24"/>
      <c r="L51" s="24"/>
      <c r="M51" s="28"/>
    </row>
    <row r="52" spans="1:13" x14ac:dyDescent="0.2">
      <c r="A52" s="24"/>
      <c r="B52" s="25"/>
      <c r="C52" s="28"/>
      <c r="D52" s="24"/>
      <c r="E52" s="24"/>
      <c r="F52" s="24"/>
      <c r="G52" s="26"/>
      <c r="H52" s="26"/>
      <c r="I52" s="26"/>
      <c r="J52" s="35"/>
      <c r="K52" s="24"/>
      <c r="L52" s="24"/>
      <c r="M52" s="28"/>
    </row>
    <row r="53" spans="1:13" x14ac:dyDescent="0.2">
      <c r="A53" s="24"/>
      <c r="B53" s="25"/>
      <c r="C53" s="28"/>
      <c r="D53" s="24"/>
      <c r="E53" s="24"/>
      <c r="F53" s="24"/>
      <c r="G53" s="26"/>
      <c r="H53" s="26"/>
      <c r="I53" s="26"/>
      <c r="J53" s="35"/>
      <c r="K53" s="24"/>
      <c r="L53" s="24"/>
      <c r="M53" s="28"/>
    </row>
    <row r="54" spans="1:13" x14ac:dyDescent="0.2">
      <c r="A54" s="24"/>
      <c r="B54" s="25"/>
      <c r="C54" s="28"/>
      <c r="D54" s="24"/>
      <c r="E54" s="24"/>
      <c r="F54" s="24"/>
      <c r="G54" s="26"/>
      <c r="H54" s="26"/>
      <c r="I54" s="26"/>
      <c r="J54" s="35"/>
      <c r="K54" s="24"/>
      <c r="L54" s="24"/>
      <c r="M54" s="28"/>
    </row>
    <row r="55" spans="1:13" x14ac:dyDescent="0.2">
      <c r="A55" s="24"/>
      <c r="B55" s="25"/>
      <c r="C55" s="28"/>
      <c r="D55" s="24"/>
      <c r="E55" s="24"/>
      <c r="F55" s="24"/>
      <c r="G55" s="26"/>
      <c r="H55" s="26"/>
      <c r="I55" s="26"/>
      <c r="J55" s="35"/>
      <c r="K55" s="24"/>
      <c r="L55" s="24"/>
      <c r="M55" s="28"/>
    </row>
    <row r="56" spans="1:13" x14ac:dyDescent="0.2">
      <c r="A56" s="24"/>
      <c r="B56" s="25"/>
      <c r="C56" s="28"/>
      <c r="D56" s="24"/>
      <c r="E56" s="24"/>
      <c r="F56" s="24"/>
      <c r="G56" s="26"/>
      <c r="H56" s="26"/>
      <c r="I56" s="26"/>
      <c r="J56" s="35"/>
      <c r="K56" s="24"/>
      <c r="L56" s="24"/>
      <c r="M56" s="28"/>
    </row>
    <row r="57" spans="1:13" x14ac:dyDescent="0.2">
      <c r="A57" s="24"/>
      <c r="B57" s="25"/>
      <c r="C57" s="28"/>
      <c r="D57" s="24"/>
      <c r="E57" s="24"/>
      <c r="F57" s="24"/>
      <c r="G57" s="26"/>
      <c r="H57" s="26"/>
      <c r="I57" s="26"/>
      <c r="J57" s="35"/>
      <c r="K57" s="24"/>
      <c r="L57" s="24"/>
      <c r="M57" s="28"/>
    </row>
    <row r="58" spans="1:13" x14ac:dyDescent="0.2">
      <c r="A58" s="24"/>
      <c r="B58" s="25"/>
      <c r="C58" s="28"/>
      <c r="D58" s="24"/>
      <c r="E58" s="24"/>
      <c r="F58" s="24"/>
      <c r="G58" s="26"/>
      <c r="H58" s="26"/>
      <c r="I58" s="26"/>
      <c r="J58" s="35"/>
      <c r="K58" s="24"/>
      <c r="L58" s="24"/>
      <c r="M58" s="28"/>
    </row>
    <row r="59" spans="1:13" x14ac:dyDescent="0.2">
      <c r="A59" s="24"/>
      <c r="B59" s="25"/>
      <c r="C59" s="28"/>
      <c r="D59" s="24"/>
      <c r="E59" s="24"/>
      <c r="F59" s="24"/>
      <c r="G59" s="26"/>
      <c r="H59" s="26"/>
      <c r="I59" s="26"/>
      <c r="J59" s="35"/>
      <c r="K59" s="24"/>
      <c r="L59" s="24"/>
      <c r="M59" s="28"/>
    </row>
    <row r="60" spans="1:13" x14ac:dyDescent="0.2">
      <c r="A60" s="24"/>
      <c r="B60" s="25"/>
      <c r="C60" s="28"/>
      <c r="D60" s="24"/>
      <c r="E60" s="24"/>
      <c r="F60" s="24"/>
      <c r="G60" s="26"/>
      <c r="H60" s="26"/>
      <c r="I60" s="26"/>
      <c r="J60" s="35"/>
      <c r="K60" s="24"/>
      <c r="L60" s="24"/>
      <c r="M60" s="28"/>
    </row>
    <row r="61" spans="1:13" x14ac:dyDescent="0.2">
      <c r="A61" s="24"/>
      <c r="B61" s="25"/>
      <c r="C61" s="28"/>
      <c r="D61" s="24"/>
      <c r="E61" s="24"/>
      <c r="F61" s="24"/>
      <c r="G61" s="26"/>
      <c r="H61" s="26"/>
      <c r="I61" s="26"/>
      <c r="J61" s="35"/>
      <c r="K61" s="24"/>
      <c r="L61" s="24"/>
      <c r="M61" s="28"/>
    </row>
    <row r="62" spans="1:13" x14ac:dyDescent="0.2">
      <c r="A62" s="24"/>
      <c r="B62" s="25"/>
      <c r="C62" s="28"/>
      <c r="D62" s="24"/>
      <c r="E62" s="24"/>
      <c r="F62" s="24"/>
      <c r="G62" s="26"/>
      <c r="H62" s="26"/>
      <c r="I62" s="26"/>
      <c r="J62" s="35"/>
      <c r="K62" s="24"/>
      <c r="L62" s="24"/>
      <c r="M62" s="28"/>
    </row>
    <row r="63" spans="1:13" x14ac:dyDescent="0.2">
      <c r="A63" s="24"/>
      <c r="B63" s="25"/>
      <c r="C63" s="28"/>
      <c r="D63" s="24"/>
      <c r="E63" s="24"/>
      <c r="F63" s="24"/>
      <c r="G63" s="26"/>
      <c r="H63" s="26"/>
      <c r="I63" s="26"/>
      <c r="J63" s="35"/>
      <c r="K63" s="24"/>
      <c r="L63" s="24"/>
      <c r="M63" s="28"/>
    </row>
    <row r="64" spans="1:13" x14ac:dyDescent="0.2">
      <c r="A64" s="24"/>
      <c r="B64" s="25"/>
      <c r="C64" s="28"/>
      <c r="D64" s="24"/>
      <c r="E64" s="24"/>
      <c r="F64" s="24"/>
      <c r="G64" s="26"/>
      <c r="H64" s="26"/>
      <c r="I64" s="26"/>
      <c r="J64" s="35"/>
      <c r="K64" s="24"/>
      <c r="L64" s="24"/>
      <c r="M64" s="28"/>
    </row>
    <row r="65" spans="1:13" x14ac:dyDescent="0.2">
      <c r="A65" s="24"/>
      <c r="B65" s="25"/>
      <c r="C65" s="28"/>
      <c r="D65" s="24"/>
      <c r="E65" s="24"/>
      <c r="F65" s="24"/>
      <c r="G65" s="26"/>
      <c r="H65" s="26"/>
      <c r="I65" s="26"/>
      <c r="J65" s="35"/>
      <c r="K65" s="24"/>
      <c r="L65" s="24"/>
      <c r="M65" s="28"/>
    </row>
    <row r="66" spans="1:13" x14ac:dyDescent="0.2">
      <c r="A66" s="24"/>
      <c r="B66" s="25"/>
      <c r="C66" s="28"/>
      <c r="D66" s="24"/>
      <c r="E66" s="24"/>
      <c r="F66" s="24"/>
      <c r="G66" s="26"/>
      <c r="H66" s="26"/>
      <c r="I66" s="26"/>
      <c r="J66" s="35"/>
      <c r="K66" s="24"/>
      <c r="L66" s="24"/>
      <c r="M66" s="28"/>
    </row>
    <row r="67" spans="1:13" x14ac:dyDescent="0.2">
      <c r="A67" s="24"/>
      <c r="B67" s="25"/>
      <c r="C67" s="28"/>
      <c r="D67" s="24"/>
      <c r="E67" s="24"/>
      <c r="F67" s="24"/>
      <c r="G67" s="26"/>
      <c r="H67" s="26"/>
      <c r="I67" s="26"/>
      <c r="J67" s="35"/>
      <c r="K67" s="24"/>
      <c r="L67" s="24"/>
      <c r="M67" s="28"/>
    </row>
    <row r="68" spans="1:13" x14ac:dyDescent="0.2">
      <c r="A68" s="24"/>
      <c r="B68" s="25"/>
      <c r="C68" s="28"/>
      <c r="D68" s="24"/>
      <c r="E68" s="24"/>
      <c r="F68" s="24"/>
      <c r="G68" s="26"/>
      <c r="H68" s="26"/>
      <c r="I68" s="26"/>
      <c r="J68" s="35"/>
      <c r="K68" s="24"/>
      <c r="L68" s="24"/>
      <c r="M68" s="28"/>
    </row>
    <row r="69" spans="1:13" x14ac:dyDescent="0.2">
      <c r="A69" s="24"/>
      <c r="B69" s="25"/>
      <c r="C69" s="28"/>
      <c r="D69" s="24"/>
      <c r="E69" s="24"/>
      <c r="F69" s="24"/>
      <c r="G69" s="26"/>
      <c r="H69" s="26"/>
      <c r="I69" s="26"/>
      <c r="J69" s="35"/>
      <c r="K69" s="24"/>
      <c r="L69" s="24"/>
      <c r="M69" s="28"/>
    </row>
    <row r="70" spans="1:13" x14ac:dyDescent="0.2">
      <c r="A70" s="24"/>
      <c r="B70" s="25"/>
      <c r="C70" s="28"/>
      <c r="D70" s="24"/>
      <c r="E70" s="24"/>
      <c r="F70" s="24"/>
      <c r="G70" s="26"/>
      <c r="H70" s="26"/>
      <c r="I70" s="26"/>
      <c r="J70" s="35"/>
      <c r="K70" s="24"/>
      <c r="L70" s="24"/>
      <c r="M70" s="28"/>
    </row>
  </sheetData>
  <autoFilter ref="A1:L47"/>
  <customSheetViews>
    <customSheetView guid="{E7970198-00E5-4EB1-870B-F32DDEC1DD94}" scale="85" showAutoFilter="1">
      <pane ySplit="1" topLeftCell="A7" activePane="bottomLeft" state="frozenSplit"/>
      <selection pane="bottomLeft" activeCell="K12" sqref="K12"/>
      <colBreaks count="1" manualBreakCount="1">
        <brk id="7" max="28" man="1"/>
      </colBreaks>
      <pageMargins left="0.7" right="0.7" top="0.75" bottom="0.75" header="0.3" footer="0.3"/>
      <pageSetup scale="63" orientation="landscape" r:id="rId1"/>
      <headerFooter>
        <oddHeader>&amp;C&amp;"-,Bold"Score Card Project Log</oddHeader>
        <oddFooter>&amp;L&amp;8Score Card Project Log&amp;C&amp;8Print Time Stamp: &amp;D:&amp;T&amp;R&amp;8Page &amp;P of &amp;N</oddFooter>
      </headerFooter>
      <autoFilter ref="A1:L47"/>
    </customSheetView>
  </customSheetViews>
  <conditionalFormatting sqref="A1:M1 A71:M100000 A10:M11 A2:A8 C2:M6 C7:K8 A9:K9 M7:M9">
    <cfRule type="expression" dxfId="230" priority="34">
      <formula>AND($F1&lt;&gt;"Closed", NETWORKDAYS($H1,$I1)&gt;=3)</formula>
    </cfRule>
    <cfRule type="expression" dxfId="229" priority="50">
      <formula>OR($F1="Closed")</formula>
    </cfRule>
  </conditionalFormatting>
  <conditionalFormatting sqref="B6">
    <cfRule type="expression" dxfId="228" priority="25">
      <formula>AND($F6&lt;&gt;"Closed", NETWORKDAYS($H6,$I6)&gt;=3)</formula>
    </cfRule>
    <cfRule type="expression" dxfId="227" priority="26">
      <formula>OR($F6="Closed")</formula>
    </cfRule>
  </conditionalFormatting>
  <conditionalFormatting sqref="B2:B4">
    <cfRule type="expression" dxfId="226" priority="23">
      <formula>AND($F2&lt;&gt;"Closed", NETWORKDAYS($H2,$I2)&gt;=3)</formula>
    </cfRule>
    <cfRule type="expression" dxfId="225" priority="24">
      <formula>OR($F2="Closed")</formula>
    </cfRule>
  </conditionalFormatting>
  <conditionalFormatting sqref="B5">
    <cfRule type="expression" dxfId="224" priority="21">
      <formula>AND($F5&lt;&gt;"Closed", NETWORKDAYS($H5,$I5)&gt;=3)</formula>
    </cfRule>
    <cfRule type="expression" dxfId="223" priority="22">
      <formula>OR($F5="Closed")</formula>
    </cfRule>
  </conditionalFormatting>
  <conditionalFormatting sqref="B7:B8">
    <cfRule type="expression" dxfId="216" priority="19">
      <formula>AND($F7&lt;&gt;"Closed", NETWORKDAYS($H7,$I7)&gt;=3)</formula>
    </cfRule>
    <cfRule type="expression" dxfId="215" priority="20">
      <formula>OR($F7="Closed")</formula>
    </cfRule>
  </conditionalFormatting>
  <conditionalFormatting sqref="L7:L9">
    <cfRule type="expression" dxfId="214" priority="17">
      <formula>AND($F7&lt;&gt;"Closed", NETWORKDAYS($H7,$I7)&gt;=3)</formula>
    </cfRule>
    <cfRule type="expression" dxfId="213" priority="18">
      <formula>OR($F7="Closed")</formula>
    </cfRule>
  </conditionalFormatting>
  <conditionalFormatting sqref="A12:M31 A33:M34 A32 C32:M32 A36:M37 A35 C35:M35 A39:M39 A38 C38:M38 A43:M43 A40:A42 C40:M42 A47:M70 A44:A46 C44:M46">
    <cfRule type="expression" dxfId="212" priority="15">
      <formula>AND($F12&lt;&gt;"Closed", NETWORKDAYS($H12,$I12)&gt;=3)</formula>
    </cfRule>
    <cfRule type="expression" dxfId="211" priority="16">
      <formula>OR($F12="Closed")</formula>
    </cfRule>
  </conditionalFormatting>
  <conditionalFormatting sqref="B32">
    <cfRule type="expression" dxfId="210" priority="13">
      <formula>AND($F32&lt;&gt;"Closed", NETWORKDAYS($H32,$I32)&gt;=3)</formula>
    </cfRule>
    <cfRule type="expression" dxfId="209" priority="14">
      <formula>OR($F32="Closed")</formula>
    </cfRule>
  </conditionalFormatting>
  <conditionalFormatting sqref="B35">
    <cfRule type="expression" dxfId="208" priority="11">
      <formula>AND($F35&lt;&gt;"Closed", NETWORKDAYS($H35,$I35)&gt;=3)</formula>
    </cfRule>
    <cfRule type="expression" dxfId="207" priority="12">
      <formula>OR($F35="Closed")</formula>
    </cfRule>
  </conditionalFormatting>
  <conditionalFormatting sqref="B38">
    <cfRule type="expression" dxfId="206" priority="9">
      <formula>AND($F38&lt;&gt;"Closed", NETWORKDAYS($H38,$I38)&gt;=3)</formula>
    </cfRule>
    <cfRule type="expression" dxfId="205" priority="10">
      <formula>OR($F38="Closed")</formula>
    </cfRule>
  </conditionalFormatting>
  <conditionalFormatting sqref="B40:B41">
    <cfRule type="expression" dxfId="204" priority="7">
      <formula>AND($F40&lt;&gt;"Closed", NETWORKDAYS($H40,$I40)&gt;=3)</formula>
    </cfRule>
    <cfRule type="expression" dxfId="203" priority="8">
      <formula>OR($F40="Closed")</formula>
    </cfRule>
  </conditionalFormatting>
  <conditionalFormatting sqref="B42">
    <cfRule type="expression" dxfId="202" priority="5">
      <formula>AND($F42&lt;&gt;"Closed", NETWORKDAYS($H42,$I42)&gt;=3)</formula>
    </cfRule>
    <cfRule type="expression" dxfId="201" priority="6">
      <formula>OR($F42="Closed")</formula>
    </cfRule>
  </conditionalFormatting>
  <conditionalFormatting sqref="B44">
    <cfRule type="expression" dxfId="200" priority="3">
      <formula>AND($F44&lt;&gt;"Closed", NETWORKDAYS($H44,$I44)&gt;=3)</formula>
    </cfRule>
    <cfRule type="expression" dxfId="199" priority="4">
      <formula>OR($F44="Closed")</formula>
    </cfRule>
  </conditionalFormatting>
  <conditionalFormatting sqref="B45:B46">
    <cfRule type="expression" dxfId="198" priority="1">
      <formula>AND($F45&lt;&gt;"Closed", NETWORKDAYS($H45,$I45)&gt;=3)</formula>
    </cfRule>
    <cfRule type="expression" dxfId="197" priority="2">
      <formula>OR($F45="Closed")</formula>
    </cfRule>
  </conditionalFormatting>
  <dataValidations count="4">
    <dataValidation type="list" allowBlank="1" showInputMessage="1" showErrorMessage="1" sqref="D63:D66">
      <formula1>"Action Item, Key Decision Made (KDM), Key Decision Required (KDR), Risk"</formula1>
    </dataValidation>
    <dataValidation type="list" allowBlank="1" showInputMessage="1" showErrorMessage="1" sqref="F1:F1048576">
      <formula1>$AC$1:$AC$8</formula1>
    </dataValidation>
    <dataValidation type="list" allowBlank="1" showInputMessage="1" showErrorMessage="1" sqref="C1:C1048576">
      <formula1>$AD$2:$AD$9</formula1>
    </dataValidation>
    <dataValidation type="list" allowBlank="1" showInputMessage="1" showErrorMessage="1" sqref="E1:E1048576">
      <formula1>$AB$3:$AB$20</formula1>
    </dataValidation>
  </dataValidations>
  <pageMargins left="0.7" right="0.7" top="0.75" bottom="0.75" header="0.3" footer="0.3"/>
  <pageSetup scale="63" orientation="landscape" r:id="rId2"/>
  <headerFooter>
    <oddHeader>&amp;C&amp;"-,Bold"Score Card Project Log</oddHeader>
    <oddFooter>&amp;L&amp;8Score Card Project Log&amp;C&amp;8Print Time Stamp: &amp;D:&amp;T&amp;R&amp;8Page &amp;P of &amp;N</oddFooter>
  </headerFooter>
  <colBreaks count="1" manualBreakCount="1">
    <brk id="7" max="28"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ValidValues!$B$2:$B$8</xm:f>
          </x14:formula1>
          <xm:sqref>D2:D10 D12:D62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32"/>
  <sheetViews>
    <sheetView topLeftCell="A37" workbookViewId="0">
      <selection activeCell="B2" sqref="B2:F6"/>
    </sheetView>
  </sheetViews>
  <sheetFormatPr baseColWidth="10" defaultColWidth="8.83203125" defaultRowHeight="15" x14ac:dyDescent="0.2"/>
  <cols>
    <col min="2" max="2" width="45.6640625" customWidth="1"/>
    <col min="5" max="5" width="17.5" customWidth="1"/>
    <col min="6" max="6" width="65.33203125" customWidth="1"/>
  </cols>
  <sheetData>
    <row r="1" spans="1:7" ht="49" x14ac:dyDescent="0.2">
      <c r="A1" s="61" t="s">
        <v>13</v>
      </c>
      <c r="B1" s="61" t="s">
        <v>12</v>
      </c>
      <c r="C1" s="61" t="s">
        <v>15</v>
      </c>
      <c r="D1" s="61" t="s">
        <v>14</v>
      </c>
      <c r="E1" s="61" t="s">
        <v>16</v>
      </c>
      <c r="F1" s="61" t="s">
        <v>5</v>
      </c>
      <c r="G1" s="59"/>
    </row>
    <row r="2" spans="1:7" x14ac:dyDescent="0.2">
      <c r="A2" s="56">
        <v>1</v>
      </c>
      <c r="B2" s="60"/>
      <c r="C2" s="56"/>
      <c r="D2" s="56"/>
      <c r="E2" s="56"/>
      <c r="F2" s="60"/>
      <c r="G2" s="59"/>
    </row>
    <row r="3" spans="1:7" x14ac:dyDescent="0.2">
      <c r="A3" s="56">
        <v>2</v>
      </c>
      <c r="B3" s="60"/>
      <c r="C3" s="56"/>
      <c r="D3" s="56"/>
      <c r="E3" s="56"/>
      <c r="F3" s="60"/>
      <c r="G3" s="59"/>
    </row>
    <row r="4" spans="1:7" x14ac:dyDescent="0.2">
      <c r="A4" s="56">
        <v>3</v>
      </c>
      <c r="B4" s="60"/>
      <c r="C4" s="56"/>
      <c r="D4" s="56"/>
      <c r="E4" s="56"/>
      <c r="F4" s="60"/>
      <c r="G4" s="59" t="s">
        <v>61</v>
      </c>
    </row>
    <row r="5" spans="1:7" x14ac:dyDescent="0.2">
      <c r="A5" s="56">
        <v>4</v>
      </c>
      <c r="B5" s="60"/>
      <c r="C5" s="56"/>
      <c r="D5" s="56"/>
      <c r="E5" s="56"/>
      <c r="F5" s="60"/>
      <c r="G5" s="59"/>
    </row>
    <row r="6" spans="1:7" x14ac:dyDescent="0.2">
      <c r="A6" s="56">
        <v>5</v>
      </c>
      <c r="B6" s="60"/>
      <c r="C6" s="75"/>
      <c r="D6" s="56"/>
      <c r="E6" s="56"/>
      <c r="F6" s="60"/>
      <c r="G6" s="59"/>
    </row>
    <row r="7" spans="1:7" x14ac:dyDescent="0.2">
      <c r="A7" s="56"/>
      <c r="B7" s="60"/>
      <c r="C7" s="56"/>
      <c r="D7" s="56"/>
      <c r="E7" s="56"/>
      <c r="F7" s="60"/>
      <c r="G7" s="59"/>
    </row>
    <row r="8" spans="1:7" x14ac:dyDescent="0.2">
      <c r="A8" s="56"/>
      <c r="B8" s="60"/>
      <c r="C8" s="56"/>
      <c r="D8" s="56"/>
      <c r="E8" s="56"/>
      <c r="F8" s="60"/>
      <c r="G8" s="59"/>
    </row>
    <row r="9" spans="1:7" x14ac:dyDescent="0.2">
      <c r="A9" s="56"/>
      <c r="B9" s="60"/>
      <c r="C9" s="56"/>
      <c r="D9" s="56"/>
      <c r="E9" s="56"/>
      <c r="F9" s="60"/>
      <c r="G9" s="59"/>
    </row>
    <row r="10" spans="1:7" x14ac:dyDescent="0.2">
      <c r="A10" s="56"/>
      <c r="B10" s="60"/>
      <c r="C10" s="56"/>
      <c r="D10" s="56"/>
      <c r="E10" s="56"/>
      <c r="F10" s="60"/>
      <c r="G10" s="59"/>
    </row>
    <row r="11" spans="1:7" x14ac:dyDescent="0.2">
      <c r="A11" s="56"/>
      <c r="B11" s="60"/>
      <c r="C11" s="56"/>
      <c r="D11" s="56"/>
      <c r="E11" s="56"/>
      <c r="F11" s="60"/>
      <c r="G11" s="59"/>
    </row>
    <row r="12" spans="1:7" x14ac:dyDescent="0.2">
      <c r="A12" s="5"/>
      <c r="B12" s="5"/>
      <c r="C12" s="5"/>
      <c r="D12" s="5"/>
      <c r="E12" s="5"/>
      <c r="F12" s="5"/>
    </row>
    <row r="13" spans="1:7" x14ac:dyDescent="0.2">
      <c r="A13" s="5"/>
      <c r="B13" s="5"/>
      <c r="C13" s="5"/>
      <c r="D13" s="5"/>
      <c r="E13" s="5"/>
      <c r="F13" s="5"/>
    </row>
    <row r="14" spans="1:7" x14ac:dyDescent="0.2">
      <c r="A14" s="5"/>
      <c r="B14" s="5"/>
      <c r="C14" s="5"/>
      <c r="D14" s="5"/>
      <c r="E14" s="5"/>
      <c r="F14" s="5"/>
    </row>
    <row r="15" spans="1:7" x14ac:dyDescent="0.2">
      <c r="A15" s="5"/>
      <c r="B15" s="5"/>
      <c r="C15" s="5"/>
      <c r="D15" s="5"/>
      <c r="E15" s="5"/>
      <c r="F15" s="5"/>
    </row>
    <row r="16" spans="1:7"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row r="21" spans="1:6" x14ac:dyDescent="0.2">
      <c r="A21" s="5"/>
      <c r="B21" s="5"/>
      <c r="C21" s="5"/>
      <c r="D21" s="5"/>
      <c r="E21" s="5"/>
      <c r="F21" s="5"/>
    </row>
    <row r="22" spans="1:6" x14ac:dyDescent="0.2">
      <c r="A22" s="5"/>
      <c r="B22" s="5"/>
      <c r="C22" s="5"/>
      <c r="D22" s="5"/>
      <c r="E22" s="5"/>
      <c r="F22" s="5"/>
    </row>
    <row r="23" spans="1:6" x14ac:dyDescent="0.2">
      <c r="A23" s="5"/>
      <c r="B23" s="5"/>
      <c r="C23" s="5"/>
      <c r="D23" s="5"/>
      <c r="E23" s="5"/>
      <c r="F23" s="5"/>
    </row>
    <row r="24" spans="1:6" x14ac:dyDescent="0.2">
      <c r="A24" s="5"/>
      <c r="B24" s="5"/>
      <c r="C24" s="5"/>
      <c r="D24" s="5"/>
      <c r="E24" s="5"/>
      <c r="F24" s="5"/>
    </row>
    <row r="25" spans="1:6" x14ac:dyDescent="0.2">
      <c r="A25" s="5"/>
      <c r="B25" s="5"/>
      <c r="C25" s="5"/>
      <c r="D25" s="5"/>
      <c r="E25" s="5"/>
      <c r="F25" s="5"/>
    </row>
    <row r="26" spans="1:6" x14ac:dyDescent="0.2">
      <c r="A26" s="5"/>
      <c r="B26" s="5"/>
      <c r="C26" s="5"/>
      <c r="D26" s="5"/>
      <c r="E26" s="5"/>
      <c r="F26" s="5"/>
    </row>
    <row r="27" spans="1:6" x14ac:dyDescent="0.2">
      <c r="A27" s="5"/>
      <c r="B27" s="5"/>
      <c r="C27" s="5"/>
      <c r="D27" s="5"/>
      <c r="E27" s="5"/>
      <c r="F27" s="5"/>
    </row>
    <row r="28" spans="1:6" x14ac:dyDescent="0.2">
      <c r="A28" s="5"/>
      <c r="B28" s="5"/>
      <c r="C28" s="5"/>
      <c r="D28" s="5"/>
      <c r="E28" s="5"/>
      <c r="F28" s="5"/>
    </row>
    <row r="29" spans="1:6" x14ac:dyDescent="0.2">
      <c r="A29" s="5"/>
      <c r="B29" s="5"/>
      <c r="C29" s="5"/>
      <c r="D29" s="5"/>
      <c r="E29" s="5"/>
      <c r="F29" s="5"/>
    </row>
    <row r="30" spans="1:6" x14ac:dyDescent="0.2">
      <c r="A30" s="5"/>
      <c r="B30" s="5"/>
      <c r="C30" s="5"/>
      <c r="D30" s="5"/>
      <c r="E30" s="5"/>
      <c r="F30" s="5"/>
    </row>
    <row r="31" spans="1:6" x14ac:dyDescent="0.2">
      <c r="A31" s="5"/>
      <c r="B31" s="5"/>
      <c r="C31" s="5"/>
      <c r="D31" s="5"/>
      <c r="E31" s="5"/>
      <c r="F31" s="5"/>
    </row>
    <row r="32" spans="1:6" x14ac:dyDescent="0.2">
      <c r="A32" s="5"/>
      <c r="B32" s="5"/>
      <c r="C32" s="5"/>
      <c r="D32" s="5"/>
      <c r="E32" s="5"/>
      <c r="F32" s="5"/>
    </row>
  </sheetData>
  <customSheetViews>
    <customSheetView guid="{E7970198-00E5-4EB1-870B-F32DDEC1DD94}">
      <selection activeCell="B2" sqref="B2"/>
      <pageMargins left="0.7" right="0.7" top="0.75" bottom="0.75" header="0.3" footer="0.3"/>
      <pageSetup orientation="landscape" r:id="rId1"/>
    </customSheetView>
  </customSheetViews>
  <pageMargins left="0.7" right="0.7"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O33"/>
  <sheetViews>
    <sheetView workbookViewId="0">
      <selection activeCell="C12" sqref="C12"/>
    </sheetView>
  </sheetViews>
  <sheetFormatPr baseColWidth="10" defaultColWidth="8.83203125" defaultRowHeight="15" x14ac:dyDescent="0.2"/>
  <cols>
    <col min="1" max="1" width="2" style="1" bestFit="1" customWidth="1"/>
    <col min="2" max="2" width="13.5" style="1" customWidth="1"/>
    <col min="3" max="3" width="30.5" style="1" customWidth="1"/>
    <col min="4" max="4" width="8.83203125" style="1"/>
    <col min="5" max="5" width="22.1640625" style="1" bestFit="1" customWidth="1"/>
    <col min="6" max="7" width="8.83203125" style="1"/>
    <col min="8" max="8" width="20.33203125" style="1" customWidth="1"/>
    <col min="9" max="9" width="45.6640625" style="1" customWidth="1"/>
    <col min="10" max="16384" width="8.83203125" style="1"/>
  </cols>
  <sheetData>
    <row r="1" spans="1:15" ht="45" x14ac:dyDescent="0.2">
      <c r="A1" s="4" t="s">
        <v>0</v>
      </c>
      <c r="B1" s="4" t="s">
        <v>44</v>
      </c>
      <c r="C1" s="4" t="s">
        <v>27</v>
      </c>
      <c r="D1" s="4" t="s">
        <v>91</v>
      </c>
      <c r="E1" s="4" t="s">
        <v>92</v>
      </c>
      <c r="F1" s="4" t="s">
        <v>28</v>
      </c>
      <c r="G1" s="4" t="s">
        <v>17</v>
      </c>
      <c r="H1" s="4" t="s">
        <v>18</v>
      </c>
      <c r="I1" s="4" t="s">
        <v>5</v>
      </c>
      <c r="J1" s="2"/>
      <c r="K1" s="2"/>
      <c r="L1" s="2"/>
      <c r="M1" s="2"/>
      <c r="N1" s="2"/>
      <c r="O1" s="2"/>
    </row>
    <row r="2" spans="1:15" x14ac:dyDescent="0.2">
      <c r="A2" s="3">
        <v>1</v>
      </c>
      <c r="B2" s="11" t="s">
        <v>126</v>
      </c>
      <c r="C2" s="13"/>
      <c r="D2" s="14"/>
      <c r="E2" s="15"/>
      <c r="F2" s="10"/>
      <c r="G2" s="3"/>
      <c r="H2" s="3"/>
      <c r="I2" s="3"/>
    </row>
    <row r="3" spans="1:15" x14ac:dyDescent="0.2">
      <c r="A3" s="3">
        <v>2</v>
      </c>
      <c r="B3" s="12" t="s">
        <v>127</v>
      </c>
      <c r="C3" s="7"/>
      <c r="D3" s="8"/>
      <c r="E3" s="9"/>
      <c r="F3" s="3"/>
      <c r="H3" s="3"/>
      <c r="I3" s="3"/>
    </row>
    <row r="4" spans="1:15" x14ac:dyDescent="0.2">
      <c r="A4" s="3">
        <v>3</v>
      </c>
      <c r="B4" s="12" t="s">
        <v>128</v>
      </c>
      <c r="C4" s="7"/>
      <c r="D4" s="8"/>
      <c r="E4" s="9"/>
      <c r="F4" s="3"/>
      <c r="G4" s="3"/>
      <c r="I4" s="3"/>
    </row>
    <row r="5" spans="1:15" x14ac:dyDescent="0.2">
      <c r="A5" s="3">
        <v>4</v>
      </c>
      <c r="B5" s="12" t="s">
        <v>98</v>
      </c>
      <c r="C5" s="7"/>
      <c r="D5" s="8"/>
      <c r="E5" s="9"/>
      <c r="F5" s="3"/>
      <c r="G5" s="3"/>
      <c r="H5" s="3"/>
      <c r="I5" s="3"/>
    </row>
    <row r="6" spans="1:15" x14ac:dyDescent="0.2">
      <c r="A6" s="3">
        <v>5</v>
      </c>
      <c r="B6" s="12" t="s">
        <v>101</v>
      </c>
      <c r="C6" s="7"/>
      <c r="D6" s="8"/>
      <c r="E6" s="9"/>
      <c r="F6" s="3"/>
      <c r="G6" s="3"/>
      <c r="H6" s="3"/>
      <c r="I6" s="3"/>
    </row>
    <row r="7" spans="1:15" x14ac:dyDescent="0.2">
      <c r="A7" s="3">
        <v>6</v>
      </c>
      <c r="B7" s="12" t="s">
        <v>129</v>
      </c>
      <c r="C7" s="7"/>
      <c r="D7" s="8"/>
      <c r="E7" s="9"/>
      <c r="F7" s="3"/>
      <c r="G7" s="3"/>
      <c r="H7" s="3"/>
      <c r="I7" s="3"/>
    </row>
    <row r="8" spans="1:15" x14ac:dyDescent="0.2">
      <c r="A8" s="3">
        <v>7</v>
      </c>
      <c r="B8" s="3" t="s">
        <v>115</v>
      </c>
      <c r="C8" s="3"/>
      <c r="D8" s="3"/>
      <c r="E8" s="3"/>
      <c r="F8" s="3"/>
      <c r="G8" s="3"/>
      <c r="H8" s="3"/>
      <c r="I8" s="3"/>
    </row>
    <row r="9" spans="1:15" x14ac:dyDescent="0.2">
      <c r="A9" s="3">
        <v>8</v>
      </c>
      <c r="B9" s="3" t="s">
        <v>130</v>
      </c>
      <c r="C9" s="3"/>
      <c r="D9" s="3"/>
      <c r="E9" s="3"/>
      <c r="F9" s="3"/>
      <c r="G9" s="3"/>
      <c r="H9" s="3"/>
      <c r="I9" s="3"/>
    </row>
    <row r="10" spans="1:15" x14ac:dyDescent="0.2">
      <c r="A10" s="3">
        <v>9</v>
      </c>
      <c r="B10" s="3"/>
      <c r="C10" s="3"/>
      <c r="D10" s="3"/>
      <c r="E10" s="3"/>
      <c r="F10" s="3"/>
      <c r="G10" s="3"/>
      <c r="H10" s="3"/>
      <c r="I10" s="3"/>
    </row>
    <row r="11" spans="1:15" x14ac:dyDescent="0.2">
      <c r="A11" s="3">
        <v>10</v>
      </c>
      <c r="B11" s="3"/>
      <c r="C11" s="3"/>
      <c r="D11" s="3"/>
      <c r="E11" s="3"/>
      <c r="F11" s="3"/>
      <c r="G11" s="3"/>
      <c r="H11" s="3"/>
      <c r="I11" s="3"/>
    </row>
    <row r="12" spans="1:15" x14ac:dyDescent="0.2">
      <c r="A12" s="3">
        <v>11</v>
      </c>
      <c r="B12" s="3"/>
      <c r="C12" s="3"/>
      <c r="D12" s="3"/>
      <c r="E12" s="3"/>
      <c r="F12" s="3"/>
      <c r="G12" s="3"/>
      <c r="H12" s="3"/>
      <c r="I12" s="3"/>
    </row>
    <row r="13" spans="1:15" x14ac:dyDescent="0.2">
      <c r="A13" s="3">
        <v>12</v>
      </c>
      <c r="B13" s="3"/>
      <c r="C13" s="3"/>
      <c r="D13" s="3"/>
      <c r="E13" s="3"/>
      <c r="F13" s="3"/>
      <c r="G13" s="3"/>
      <c r="H13" s="3"/>
      <c r="I13" s="3"/>
    </row>
    <row r="14" spans="1:15" x14ac:dyDescent="0.2">
      <c r="A14" s="3">
        <v>13</v>
      </c>
      <c r="B14" s="3"/>
      <c r="C14" s="3"/>
      <c r="D14" s="3"/>
      <c r="E14" s="3"/>
      <c r="F14" s="3"/>
      <c r="G14" s="3"/>
      <c r="H14" s="3"/>
      <c r="I14" s="3"/>
    </row>
    <row r="15" spans="1:15" x14ac:dyDescent="0.2">
      <c r="A15" s="3">
        <v>14</v>
      </c>
      <c r="B15" s="3"/>
      <c r="C15" s="3"/>
      <c r="D15" s="3"/>
      <c r="E15" s="3"/>
      <c r="F15" s="3"/>
      <c r="G15" s="3"/>
      <c r="H15" s="3"/>
      <c r="I15" s="3"/>
    </row>
    <row r="16" spans="1:15"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9" x14ac:dyDescent="0.2">
      <c r="A33" s="3"/>
      <c r="B33" s="3"/>
      <c r="C33" s="3"/>
      <c r="D33" s="3"/>
      <c r="E33" s="3"/>
      <c r="F33" s="3"/>
      <c r="G33" s="3"/>
      <c r="H33" s="3"/>
      <c r="I33" s="3"/>
    </row>
  </sheetData>
  <customSheetViews>
    <customSheetView guid="{E7970198-00E5-4EB1-870B-F32DDEC1DD94}">
      <selection activeCell="H7" sqref="H7"/>
      <pageMargins left="0.7" right="0.7" top="0.75" bottom="0.75" header="0.3" footer="0.3"/>
      <pageSetup orientation="landscape" r:id="rId1"/>
    </customSheetView>
  </customSheetViews>
  <pageMargins left="0.7" right="0.7" top="0.75" bottom="0.75" header="0.3" footer="0.3"/>
  <pageSetup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1:C8"/>
  <sheetViews>
    <sheetView workbookViewId="0">
      <selection activeCell="B3" sqref="B3"/>
    </sheetView>
  </sheetViews>
  <sheetFormatPr baseColWidth="10" defaultColWidth="8.83203125" defaultRowHeight="15" x14ac:dyDescent="0.2"/>
  <cols>
    <col min="2" max="2" width="14.33203125" customWidth="1"/>
    <col min="3" max="3" width="12.5" customWidth="1"/>
  </cols>
  <sheetData>
    <row r="1" spans="2:3" x14ac:dyDescent="0.2">
      <c r="B1" s="6" t="s">
        <v>24</v>
      </c>
      <c r="C1" t="s">
        <v>5</v>
      </c>
    </row>
    <row r="2" spans="2:3" x14ac:dyDescent="0.2">
      <c r="B2" t="s">
        <v>11</v>
      </c>
    </row>
    <row r="3" spans="2:3" x14ac:dyDescent="0.2">
      <c r="B3" t="s">
        <v>59</v>
      </c>
    </row>
    <row r="4" spans="2:3" x14ac:dyDescent="0.2">
      <c r="B4" t="s">
        <v>19</v>
      </c>
    </row>
    <row r="5" spans="2:3" x14ac:dyDescent="0.2">
      <c r="B5" t="s">
        <v>20</v>
      </c>
      <c r="C5" t="s">
        <v>21</v>
      </c>
    </row>
    <row r="6" spans="2:3" x14ac:dyDescent="0.2">
      <c r="B6" t="s">
        <v>22</v>
      </c>
      <c r="C6" t="s">
        <v>23</v>
      </c>
    </row>
    <row r="7" spans="2:3" x14ac:dyDescent="0.2">
      <c r="B7" t="s">
        <v>25</v>
      </c>
    </row>
    <row r="8" spans="2:3" x14ac:dyDescent="0.2">
      <c r="B8" t="s">
        <v>26</v>
      </c>
    </row>
  </sheetData>
  <customSheetViews>
    <customSheetView guid="{E7970198-00E5-4EB1-870B-F32DDEC1DD94}">
      <selection activeCell="E9" sqref="E9"/>
      <pageMargins left="0.7" right="0.7" top="0.75" bottom="0.75" header="0.3" footer="0.3"/>
      <pageSetup orientation="landscape" r:id="rId1"/>
    </customSheetView>
  </customSheetViews>
  <pageMargins left="0.7" right="0.7" top="0.75" bottom="0.75" header="0.3" footer="0.3"/>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enableFormatConditionsCalculation="0"/>
  <dimension ref="A1:AB100"/>
  <sheetViews>
    <sheetView workbookViewId="0">
      <selection activeCell="E16" sqref="E16"/>
    </sheetView>
  </sheetViews>
  <sheetFormatPr baseColWidth="10" defaultColWidth="8.83203125" defaultRowHeight="15" x14ac:dyDescent="0.2"/>
  <cols>
    <col min="4" max="4" width="10.33203125" bestFit="1" customWidth="1"/>
    <col min="5" max="5" width="43.5" style="20" customWidth="1"/>
    <col min="6" max="6" width="14.33203125" customWidth="1"/>
    <col min="7" max="7" width="33.83203125" style="19" customWidth="1"/>
    <col min="8" max="8" width="21.83203125" customWidth="1"/>
    <col min="27" max="27" width="20.5" bestFit="1" customWidth="1"/>
  </cols>
  <sheetData>
    <row r="1" spans="1:28" x14ac:dyDescent="0.2">
      <c r="A1" s="37" t="s">
        <v>34</v>
      </c>
      <c r="B1" s="62" t="s">
        <v>29</v>
      </c>
      <c r="C1" s="62" t="s">
        <v>30</v>
      </c>
      <c r="D1" s="62" t="s">
        <v>31</v>
      </c>
      <c r="E1" s="63" t="s">
        <v>32</v>
      </c>
      <c r="F1" s="62" t="s">
        <v>33</v>
      </c>
      <c r="G1" s="39" t="s">
        <v>35</v>
      </c>
      <c r="H1" s="64" t="s">
        <v>36</v>
      </c>
    </row>
    <row r="2" spans="1:28" x14ac:dyDescent="0.2">
      <c r="A2" s="65"/>
      <c r="B2" s="79"/>
      <c r="C2" s="80"/>
      <c r="D2" s="81"/>
      <c r="E2" s="47"/>
      <c r="F2" s="66"/>
      <c r="G2" s="39"/>
      <c r="H2" s="67"/>
      <c r="AA2" t="s">
        <v>37</v>
      </c>
      <c r="AB2" s="1"/>
    </row>
    <row r="3" spans="1:28" x14ac:dyDescent="0.2">
      <c r="A3" s="55"/>
      <c r="B3" s="69"/>
      <c r="C3" s="70"/>
      <c r="D3" s="71"/>
      <c r="E3" s="39"/>
      <c r="F3" s="56"/>
      <c r="G3" s="39"/>
      <c r="H3" s="68"/>
      <c r="AA3" t="s">
        <v>38</v>
      </c>
      <c r="AB3" s="1" t="s">
        <v>93</v>
      </c>
    </row>
    <row r="4" spans="1:28" x14ac:dyDescent="0.2">
      <c r="A4" s="55"/>
      <c r="B4" s="69"/>
      <c r="C4" s="70"/>
      <c r="D4" s="71"/>
      <c r="E4" s="39"/>
      <c r="F4" s="56"/>
      <c r="G4" s="39"/>
      <c r="H4" s="68"/>
      <c r="AA4" t="s">
        <v>42</v>
      </c>
      <c r="AB4" s="1" t="s">
        <v>94</v>
      </c>
    </row>
    <row r="5" spans="1:28" x14ac:dyDescent="0.2">
      <c r="A5" s="55"/>
      <c r="B5" s="69"/>
      <c r="C5" s="70"/>
      <c r="D5" s="71"/>
      <c r="E5" s="39"/>
      <c r="F5" s="60"/>
      <c r="G5" s="39"/>
      <c r="H5" s="68"/>
      <c r="AA5" t="s">
        <v>39</v>
      </c>
      <c r="AB5" s="1" t="s">
        <v>45</v>
      </c>
    </row>
    <row r="6" spans="1:28" x14ac:dyDescent="0.2">
      <c r="A6" s="55"/>
      <c r="B6" s="69"/>
      <c r="C6" s="70"/>
      <c r="D6" s="71"/>
      <c r="E6" s="39"/>
      <c r="F6" s="56"/>
      <c r="G6" s="39"/>
      <c r="H6" s="68"/>
      <c r="AA6" t="s">
        <v>40</v>
      </c>
      <c r="AB6" s="1" t="s">
        <v>97</v>
      </c>
    </row>
    <row r="7" spans="1:28" x14ac:dyDescent="0.2">
      <c r="A7" s="55"/>
      <c r="B7" s="69"/>
      <c r="C7" s="70"/>
      <c r="D7" s="71"/>
      <c r="E7" s="39"/>
      <c r="F7" s="60"/>
      <c r="G7" s="39"/>
      <c r="H7" s="68"/>
      <c r="AA7" t="s">
        <v>43</v>
      </c>
      <c r="AB7" s="1" t="s">
        <v>98</v>
      </c>
    </row>
    <row r="8" spans="1:28" x14ac:dyDescent="0.2">
      <c r="A8" s="55"/>
      <c r="B8" s="69"/>
      <c r="C8" s="70"/>
      <c r="D8" s="71"/>
      <c r="E8" s="39"/>
      <c r="F8" s="56"/>
      <c r="G8" s="39"/>
      <c r="H8" s="68"/>
      <c r="AA8" t="s">
        <v>41</v>
      </c>
      <c r="AB8" s="1" t="s">
        <v>96</v>
      </c>
    </row>
    <row r="9" spans="1:28" x14ac:dyDescent="0.2">
      <c r="A9" s="55"/>
      <c r="B9" s="69"/>
      <c r="C9" s="70"/>
      <c r="D9" s="71"/>
      <c r="E9" s="39"/>
      <c r="F9" s="56"/>
      <c r="G9" s="39"/>
      <c r="H9" s="72"/>
    </row>
    <row r="10" spans="1:28" x14ac:dyDescent="0.2">
      <c r="A10" s="55"/>
      <c r="B10" s="69"/>
      <c r="C10" s="70"/>
      <c r="D10" s="71"/>
      <c r="E10" s="39"/>
      <c r="F10" s="56"/>
      <c r="G10" s="39"/>
      <c r="H10" s="68"/>
    </row>
    <row r="11" spans="1:28" x14ac:dyDescent="0.2">
      <c r="A11" s="55"/>
      <c r="B11" s="69"/>
      <c r="C11" s="70"/>
      <c r="D11" s="71"/>
      <c r="E11" s="39"/>
      <c r="F11" s="56"/>
      <c r="G11" s="39"/>
      <c r="H11" s="68"/>
    </row>
    <row r="12" spans="1:28" x14ac:dyDescent="0.2">
      <c r="A12" s="55"/>
      <c r="B12" s="73"/>
      <c r="C12" s="56"/>
      <c r="D12" s="71"/>
      <c r="E12" s="39"/>
      <c r="F12" s="56"/>
      <c r="G12" s="39"/>
      <c r="H12" s="68"/>
    </row>
    <row r="13" spans="1:28" x14ac:dyDescent="0.2">
      <c r="A13" s="55"/>
      <c r="B13" s="73"/>
      <c r="C13" s="56"/>
      <c r="D13" s="71"/>
      <c r="E13" s="39"/>
      <c r="F13" s="56"/>
      <c r="G13" s="39"/>
      <c r="H13" s="68"/>
    </row>
    <row r="14" spans="1:28" x14ac:dyDescent="0.2">
      <c r="A14" s="55"/>
      <c r="B14" s="73"/>
      <c r="C14" s="56"/>
      <c r="D14" s="60"/>
      <c r="E14" s="39"/>
      <c r="F14" s="56"/>
      <c r="G14" s="39"/>
      <c r="H14" s="68"/>
    </row>
    <row r="15" spans="1:28" x14ac:dyDescent="0.2">
      <c r="A15" s="55"/>
      <c r="B15" s="73"/>
      <c r="C15" s="56"/>
      <c r="D15" s="60"/>
      <c r="E15" s="39"/>
      <c r="F15" s="56"/>
      <c r="G15" s="39"/>
      <c r="H15" s="68"/>
    </row>
    <row r="16" spans="1:28" x14ac:dyDescent="0.2">
      <c r="A16" s="55"/>
      <c r="B16" s="73"/>
      <c r="C16" s="56"/>
      <c r="D16" s="60"/>
      <c r="E16" s="39"/>
      <c r="F16" s="56"/>
      <c r="G16" s="39"/>
      <c r="H16" s="68"/>
    </row>
    <row r="17" spans="1:8" x14ac:dyDescent="0.2">
      <c r="A17" s="55"/>
      <c r="B17" s="73"/>
      <c r="C17" s="56"/>
      <c r="D17" s="60"/>
      <c r="E17" s="39"/>
      <c r="F17" s="56"/>
      <c r="G17" s="39"/>
      <c r="H17" s="68"/>
    </row>
    <row r="18" spans="1:8" x14ac:dyDescent="0.2">
      <c r="A18" s="55"/>
      <c r="B18" s="73"/>
      <c r="C18" s="56"/>
      <c r="D18" s="60"/>
      <c r="E18" s="39"/>
      <c r="F18" s="56"/>
      <c r="G18" s="39"/>
      <c r="H18" s="68"/>
    </row>
    <row r="19" spans="1:8" x14ac:dyDescent="0.2">
      <c r="A19" s="55"/>
      <c r="B19" s="73"/>
      <c r="C19" s="56"/>
      <c r="D19" s="60"/>
      <c r="E19" s="37"/>
      <c r="F19" s="56"/>
      <c r="G19" s="39"/>
      <c r="H19" s="68"/>
    </row>
    <row r="20" spans="1:8" x14ac:dyDescent="0.2">
      <c r="A20" s="55"/>
      <c r="B20" s="73"/>
      <c r="C20" s="56"/>
      <c r="D20" s="60"/>
      <c r="E20" s="37"/>
      <c r="F20" s="56"/>
      <c r="G20" s="39"/>
      <c r="H20" s="68"/>
    </row>
    <row r="21" spans="1:8" x14ac:dyDescent="0.2">
      <c r="A21" s="55"/>
      <c r="B21" s="73"/>
      <c r="C21" s="56"/>
      <c r="D21" s="60"/>
      <c r="E21" s="37"/>
      <c r="F21" s="56"/>
      <c r="G21" s="39"/>
      <c r="H21" s="68"/>
    </row>
    <row r="22" spans="1:8" x14ac:dyDescent="0.2">
      <c r="A22" s="55"/>
      <c r="B22" s="73"/>
      <c r="C22" s="56"/>
      <c r="D22" s="60"/>
      <c r="E22" s="37"/>
      <c r="F22" s="56"/>
      <c r="G22" s="39"/>
      <c r="H22" s="68"/>
    </row>
    <row r="23" spans="1:8" x14ac:dyDescent="0.2">
      <c r="A23" s="55"/>
      <c r="B23" s="73"/>
      <c r="C23" s="56"/>
      <c r="D23" s="60"/>
      <c r="E23" s="37"/>
      <c r="F23" s="56"/>
      <c r="G23" s="39"/>
      <c r="H23" s="68"/>
    </row>
    <row r="24" spans="1:8" x14ac:dyDescent="0.2">
      <c r="A24" s="55"/>
      <c r="B24" s="73"/>
      <c r="C24" s="56"/>
      <c r="D24" s="60"/>
      <c r="E24" s="37"/>
      <c r="F24" s="56"/>
      <c r="G24" s="39"/>
      <c r="H24" s="68"/>
    </row>
    <row r="25" spans="1:8" x14ac:dyDescent="0.2">
      <c r="A25" s="55"/>
      <c r="B25" s="73"/>
      <c r="C25" s="56"/>
      <c r="D25" s="60"/>
      <c r="E25" s="37"/>
      <c r="F25" s="56"/>
      <c r="G25" s="39"/>
      <c r="H25" s="68"/>
    </row>
    <row r="26" spans="1:8" x14ac:dyDescent="0.2">
      <c r="A26" s="55"/>
      <c r="B26" s="73"/>
      <c r="C26" s="56"/>
      <c r="D26" s="60"/>
      <c r="E26" s="37"/>
      <c r="F26" s="56"/>
      <c r="G26" s="39"/>
      <c r="H26" s="68"/>
    </row>
    <row r="27" spans="1:8" x14ac:dyDescent="0.2">
      <c r="A27" s="55"/>
      <c r="B27" s="73"/>
      <c r="C27" s="56"/>
      <c r="D27" s="60"/>
      <c r="E27" s="37"/>
      <c r="F27" s="56"/>
      <c r="G27" s="39"/>
      <c r="H27" s="68"/>
    </row>
    <row r="28" spans="1:8" x14ac:dyDescent="0.2">
      <c r="A28" s="55"/>
      <c r="B28" s="73"/>
      <c r="C28" s="56"/>
      <c r="D28" s="60"/>
      <c r="E28" s="37"/>
      <c r="F28" s="56"/>
      <c r="G28" s="39"/>
      <c r="H28" s="68"/>
    </row>
    <row r="29" spans="1:8" x14ac:dyDescent="0.2">
      <c r="A29" s="55"/>
      <c r="B29" s="73"/>
      <c r="C29" s="56"/>
      <c r="D29" s="60"/>
      <c r="E29" s="37"/>
      <c r="F29" s="56"/>
      <c r="G29" s="39"/>
      <c r="H29" s="68"/>
    </row>
    <row r="30" spans="1:8" x14ac:dyDescent="0.2">
      <c r="A30" s="55"/>
      <c r="B30" s="73"/>
      <c r="C30" s="56"/>
      <c r="D30" s="60"/>
      <c r="E30" s="37"/>
      <c r="F30" s="56"/>
      <c r="G30" s="39"/>
      <c r="H30" s="68"/>
    </row>
    <row r="31" spans="1:8" x14ac:dyDescent="0.2">
      <c r="A31" s="55"/>
      <c r="B31" s="73"/>
      <c r="C31" s="56"/>
      <c r="D31" s="60"/>
      <c r="E31" s="37"/>
      <c r="F31" s="56"/>
      <c r="G31" s="39"/>
      <c r="H31" s="68"/>
    </row>
    <row r="32" spans="1:8" x14ac:dyDescent="0.2">
      <c r="A32" s="55"/>
      <c r="B32" s="73"/>
      <c r="C32" s="56"/>
      <c r="D32" s="60"/>
      <c r="E32" s="37"/>
      <c r="F32" s="56"/>
      <c r="G32" s="39"/>
      <c r="H32" s="68"/>
    </row>
    <row r="33" spans="1:8" x14ac:dyDescent="0.2">
      <c r="A33" s="55"/>
      <c r="B33" s="73"/>
      <c r="C33" s="56"/>
      <c r="D33" s="60"/>
      <c r="E33" s="37"/>
      <c r="F33" s="56"/>
      <c r="G33" s="39"/>
      <c r="H33" s="68"/>
    </row>
    <row r="34" spans="1:8" x14ac:dyDescent="0.2">
      <c r="A34" s="55"/>
      <c r="B34" s="73"/>
      <c r="C34" s="56"/>
      <c r="D34" s="60"/>
      <c r="E34" s="37"/>
      <c r="F34" s="56"/>
      <c r="G34" s="39"/>
      <c r="H34" s="68"/>
    </row>
    <row r="35" spans="1:8" x14ac:dyDescent="0.2">
      <c r="A35" s="55"/>
      <c r="B35" s="73"/>
      <c r="C35" s="56"/>
      <c r="D35" s="60"/>
      <c r="E35" s="37"/>
      <c r="F35" s="56"/>
      <c r="G35" s="39"/>
      <c r="H35" s="68"/>
    </row>
    <row r="36" spans="1:8" x14ac:dyDescent="0.2">
      <c r="A36" s="55"/>
      <c r="B36" s="73"/>
      <c r="C36" s="56"/>
      <c r="D36" s="60"/>
      <c r="E36" s="37"/>
      <c r="F36" s="56"/>
      <c r="G36" s="39"/>
      <c r="H36" s="68"/>
    </row>
    <row r="37" spans="1:8" x14ac:dyDescent="0.2">
      <c r="A37" s="55"/>
      <c r="B37" s="73"/>
      <c r="C37" s="56"/>
      <c r="D37" s="60"/>
      <c r="E37" s="37"/>
      <c r="F37" s="56"/>
      <c r="G37" s="39"/>
      <c r="H37" s="68"/>
    </row>
    <row r="38" spans="1:8" x14ac:dyDescent="0.2">
      <c r="A38" s="55"/>
      <c r="B38" s="73"/>
      <c r="C38" s="56"/>
      <c r="D38" s="60"/>
      <c r="E38" s="37"/>
      <c r="F38" s="56"/>
      <c r="G38" s="39"/>
      <c r="H38" s="68"/>
    </row>
    <row r="39" spans="1:8" x14ac:dyDescent="0.2">
      <c r="A39" s="55"/>
      <c r="B39" s="73"/>
      <c r="C39" s="56"/>
      <c r="D39" s="60"/>
      <c r="E39" s="37"/>
      <c r="F39" s="56"/>
      <c r="G39" s="39"/>
      <c r="H39" s="68"/>
    </row>
    <row r="40" spans="1:8" x14ac:dyDescent="0.2">
      <c r="A40" s="55"/>
      <c r="B40" s="73"/>
      <c r="C40" s="56"/>
      <c r="D40" s="60"/>
      <c r="E40" s="37"/>
      <c r="F40" s="56"/>
      <c r="G40" s="39"/>
      <c r="H40" s="68"/>
    </row>
    <row r="41" spans="1:8" x14ac:dyDescent="0.2">
      <c r="A41" s="55"/>
      <c r="B41" s="73"/>
      <c r="C41" s="56"/>
      <c r="D41" s="60"/>
      <c r="E41" s="37"/>
      <c r="F41" s="56"/>
      <c r="G41" s="39"/>
      <c r="H41" s="68"/>
    </row>
    <row r="42" spans="1:8" x14ac:dyDescent="0.2">
      <c r="A42" s="55"/>
      <c r="B42" s="73"/>
      <c r="C42" s="56"/>
      <c r="D42" s="56"/>
      <c r="E42" s="37"/>
      <c r="F42" s="56"/>
      <c r="G42" s="39"/>
      <c r="H42" s="68"/>
    </row>
    <row r="43" spans="1:8" x14ac:dyDescent="0.2">
      <c r="A43" s="55"/>
      <c r="B43" s="73"/>
      <c r="C43" s="56"/>
      <c r="D43" s="56"/>
      <c r="E43" s="37"/>
      <c r="F43" s="56"/>
      <c r="G43" s="39"/>
      <c r="H43" s="68"/>
    </row>
    <row r="44" spans="1:8" x14ac:dyDescent="0.2">
      <c r="A44" s="55"/>
      <c r="B44" s="73"/>
      <c r="C44" s="56"/>
      <c r="D44" s="56"/>
      <c r="E44" s="37"/>
      <c r="F44" s="56"/>
      <c r="G44" s="39"/>
      <c r="H44" s="68"/>
    </row>
    <row r="45" spans="1:8" x14ac:dyDescent="0.2">
      <c r="A45" s="55"/>
      <c r="B45" s="73"/>
      <c r="C45" s="56"/>
      <c r="D45" s="56"/>
      <c r="E45" s="37"/>
      <c r="F45" s="56"/>
      <c r="G45" s="39"/>
      <c r="H45" s="68"/>
    </row>
    <row r="46" spans="1:8" x14ac:dyDescent="0.2">
      <c r="A46" s="56"/>
      <c r="B46" s="73"/>
      <c r="C46" s="56"/>
      <c r="D46" s="60"/>
      <c r="E46" s="37"/>
      <c r="F46" s="56"/>
      <c r="G46" s="39"/>
      <c r="H46" s="68"/>
    </row>
    <row r="47" spans="1:8" x14ac:dyDescent="0.2">
      <c r="A47" s="56"/>
      <c r="B47" s="73"/>
      <c r="C47" s="56"/>
      <c r="D47" s="60"/>
      <c r="E47" s="37"/>
      <c r="F47" s="56"/>
      <c r="G47" s="39"/>
      <c r="H47" s="68"/>
    </row>
    <row r="48" spans="1:8" x14ac:dyDescent="0.2">
      <c r="A48" s="56"/>
      <c r="B48" s="73"/>
      <c r="C48" s="56"/>
      <c r="D48" s="60"/>
      <c r="E48" s="37"/>
      <c r="F48" s="56"/>
      <c r="G48" s="39"/>
      <c r="H48" s="68"/>
    </row>
    <row r="49" spans="1:8" x14ac:dyDescent="0.2">
      <c r="A49" s="56"/>
      <c r="B49" s="73"/>
      <c r="C49" s="56"/>
      <c r="D49" s="60"/>
      <c r="E49" s="39"/>
      <c r="F49" s="56"/>
      <c r="G49" s="39"/>
      <c r="H49" s="68"/>
    </row>
    <row r="50" spans="1:8" x14ac:dyDescent="0.2">
      <c r="A50" s="56"/>
      <c r="B50" s="73"/>
      <c r="C50" s="56"/>
      <c r="D50" s="60"/>
      <c r="E50" s="39"/>
      <c r="F50" s="56"/>
      <c r="G50" s="39"/>
      <c r="H50" s="68"/>
    </row>
    <row r="51" spans="1:8" x14ac:dyDescent="0.2">
      <c r="A51" s="56"/>
      <c r="B51" s="73"/>
      <c r="C51" s="56"/>
      <c r="D51" s="60"/>
      <c r="E51" s="39"/>
      <c r="F51" s="56"/>
      <c r="G51" s="39"/>
      <c r="H51" s="68"/>
    </row>
    <row r="52" spans="1:8" x14ac:dyDescent="0.2">
      <c r="A52" s="56"/>
      <c r="B52" s="73"/>
      <c r="C52" s="56"/>
      <c r="D52" s="60"/>
      <c r="E52" s="39"/>
      <c r="F52" s="56"/>
      <c r="G52" s="39"/>
      <c r="H52" s="68"/>
    </row>
    <row r="53" spans="1:8" x14ac:dyDescent="0.2">
      <c r="A53" s="56"/>
      <c r="B53" s="73"/>
      <c r="C53" s="56"/>
      <c r="D53" s="60"/>
      <c r="E53" s="39"/>
      <c r="F53" s="56"/>
      <c r="G53" s="39"/>
      <c r="H53" s="68"/>
    </row>
    <row r="54" spans="1:8" x14ac:dyDescent="0.2">
      <c r="A54" s="56"/>
      <c r="B54" s="73"/>
      <c r="C54" s="56"/>
      <c r="D54" s="60"/>
      <c r="E54" s="39"/>
      <c r="F54" s="56"/>
      <c r="G54" s="39"/>
      <c r="H54" s="68"/>
    </row>
    <row r="55" spans="1:8" x14ac:dyDescent="0.2">
      <c r="A55" s="56"/>
      <c r="B55" s="73"/>
      <c r="C55" s="56"/>
      <c r="D55" s="60"/>
      <c r="E55" s="39"/>
      <c r="F55" s="56"/>
      <c r="G55" s="39"/>
      <c r="H55" s="68"/>
    </row>
    <row r="56" spans="1:8" ht="49" hidden="1" x14ac:dyDescent="0.2">
      <c r="A56" s="56">
        <v>55</v>
      </c>
      <c r="B56" s="73">
        <v>42797</v>
      </c>
      <c r="C56" s="56" t="s">
        <v>49</v>
      </c>
      <c r="D56" s="60" t="s">
        <v>51</v>
      </c>
      <c r="E56" s="39" t="s">
        <v>62</v>
      </c>
      <c r="F56" s="56" t="s">
        <v>38</v>
      </c>
      <c r="G56" s="39" t="s">
        <v>68</v>
      </c>
      <c r="H56" s="68" t="s">
        <v>45</v>
      </c>
    </row>
    <row r="57" spans="1:8" ht="49" hidden="1" x14ac:dyDescent="0.2">
      <c r="A57" s="56">
        <v>56</v>
      </c>
      <c r="B57" s="73">
        <v>42797</v>
      </c>
      <c r="C57" s="56" t="s">
        <v>49</v>
      </c>
      <c r="D57" s="60" t="s">
        <v>51</v>
      </c>
      <c r="E57" s="39" t="s">
        <v>63</v>
      </c>
      <c r="F57" s="56" t="s">
        <v>38</v>
      </c>
      <c r="G57" s="39" t="s">
        <v>68</v>
      </c>
      <c r="H57" s="68" t="s">
        <v>45</v>
      </c>
    </row>
    <row r="58" spans="1:8" ht="49" hidden="1" x14ac:dyDescent="0.2">
      <c r="A58" s="56">
        <v>57</v>
      </c>
      <c r="B58" s="73">
        <v>42797</v>
      </c>
      <c r="C58" s="56" t="s">
        <v>49</v>
      </c>
      <c r="D58" s="60" t="s">
        <v>51</v>
      </c>
      <c r="E58" s="39" t="s">
        <v>64</v>
      </c>
      <c r="F58" s="56" t="s">
        <v>38</v>
      </c>
      <c r="G58" s="39" t="s">
        <v>68</v>
      </c>
      <c r="H58" s="68" t="s">
        <v>45</v>
      </c>
    </row>
    <row r="59" spans="1:8" ht="49" hidden="1" x14ac:dyDescent="0.2">
      <c r="A59" s="56">
        <v>58</v>
      </c>
      <c r="B59" s="73">
        <v>42797</v>
      </c>
      <c r="C59" s="56" t="s">
        <v>49</v>
      </c>
      <c r="D59" s="60" t="s">
        <v>51</v>
      </c>
      <c r="E59" s="39" t="s">
        <v>65</v>
      </c>
      <c r="F59" s="56" t="s">
        <v>38</v>
      </c>
      <c r="G59" s="39" t="s">
        <v>68</v>
      </c>
      <c r="H59" s="68" t="s">
        <v>45</v>
      </c>
    </row>
    <row r="60" spans="1:8" ht="60" hidden="1" x14ac:dyDescent="0.2">
      <c r="A60" s="56">
        <v>59</v>
      </c>
      <c r="B60" s="73">
        <v>42797</v>
      </c>
      <c r="C60" s="56" t="s">
        <v>49</v>
      </c>
      <c r="D60" s="60" t="s">
        <v>51</v>
      </c>
      <c r="E60" s="39" t="s">
        <v>66</v>
      </c>
      <c r="F60" s="56" t="s">
        <v>38</v>
      </c>
      <c r="G60" s="39" t="s">
        <v>68</v>
      </c>
      <c r="H60" s="68" t="s">
        <v>45</v>
      </c>
    </row>
    <row r="61" spans="1:8" ht="61" hidden="1" x14ac:dyDescent="0.2">
      <c r="A61" s="56">
        <v>60</v>
      </c>
      <c r="B61" s="73">
        <v>42797</v>
      </c>
      <c r="C61" s="56" t="s">
        <v>49</v>
      </c>
      <c r="D61" s="60" t="s">
        <v>60</v>
      </c>
      <c r="E61" s="39" t="s">
        <v>67</v>
      </c>
      <c r="F61" s="56" t="s">
        <v>38</v>
      </c>
      <c r="G61" s="39" t="s">
        <v>68</v>
      </c>
      <c r="H61" s="68" t="s">
        <v>45</v>
      </c>
    </row>
    <row r="62" spans="1:8" ht="36" hidden="1" x14ac:dyDescent="0.2">
      <c r="A62" s="56">
        <v>61</v>
      </c>
      <c r="B62" s="73">
        <v>42800</v>
      </c>
      <c r="C62" s="56" t="s">
        <v>49</v>
      </c>
      <c r="D62" s="60" t="s">
        <v>50</v>
      </c>
      <c r="E62" s="39" t="s">
        <v>69</v>
      </c>
      <c r="F62" s="56" t="s">
        <v>38</v>
      </c>
      <c r="G62" s="39" t="s">
        <v>70</v>
      </c>
      <c r="H62" s="68" t="s">
        <v>45</v>
      </c>
    </row>
    <row r="63" spans="1:8" ht="61" hidden="1" x14ac:dyDescent="0.2">
      <c r="A63" s="56">
        <v>62</v>
      </c>
      <c r="B63" s="73">
        <v>42800</v>
      </c>
      <c r="C63" s="56" t="s">
        <v>49</v>
      </c>
      <c r="D63" s="60" t="s">
        <v>71</v>
      </c>
      <c r="E63" s="39" t="s">
        <v>72</v>
      </c>
      <c r="F63" s="56" t="s">
        <v>38</v>
      </c>
      <c r="G63" s="39" t="s">
        <v>73</v>
      </c>
      <c r="H63" s="68" t="s">
        <v>45</v>
      </c>
    </row>
    <row r="64" spans="1:8" ht="36" hidden="1" x14ac:dyDescent="0.2">
      <c r="A64" s="56">
        <v>63</v>
      </c>
      <c r="B64" s="73">
        <v>42801</v>
      </c>
      <c r="C64" s="56" t="s">
        <v>49</v>
      </c>
      <c r="D64" s="60" t="s">
        <v>50</v>
      </c>
      <c r="E64" s="39" t="s">
        <v>74</v>
      </c>
      <c r="F64" s="56" t="s">
        <v>38</v>
      </c>
      <c r="G64" s="39" t="s">
        <v>75</v>
      </c>
      <c r="H64" s="68" t="s">
        <v>45</v>
      </c>
    </row>
    <row r="65" spans="1:8" ht="61" hidden="1" x14ac:dyDescent="0.2">
      <c r="A65" s="56">
        <v>64</v>
      </c>
      <c r="B65" s="73">
        <v>42802</v>
      </c>
      <c r="C65" s="56" t="s">
        <v>49</v>
      </c>
      <c r="D65" s="60" t="s">
        <v>71</v>
      </c>
      <c r="E65" s="39" t="s">
        <v>76</v>
      </c>
      <c r="F65" s="56" t="s">
        <v>38</v>
      </c>
      <c r="G65" s="39" t="s">
        <v>77</v>
      </c>
      <c r="H65" s="68" t="s">
        <v>45</v>
      </c>
    </row>
    <row r="66" spans="1:8" ht="49" hidden="1" x14ac:dyDescent="0.2">
      <c r="A66" s="56">
        <v>65</v>
      </c>
      <c r="B66" s="73">
        <v>42802</v>
      </c>
      <c r="C66" s="56" t="s">
        <v>49</v>
      </c>
      <c r="D66" s="60" t="s">
        <v>51</v>
      </c>
      <c r="E66" s="39" t="s">
        <v>79</v>
      </c>
      <c r="F66" s="56" t="s">
        <v>38</v>
      </c>
      <c r="G66" s="39" t="s">
        <v>78</v>
      </c>
      <c r="H66" s="68" t="s">
        <v>45</v>
      </c>
    </row>
    <row r="67" spans="1:8" x14ac:dyDescent="0.2">
      <c r="A67" s="5"/>
      <c r="B67" s="73"/>
      <c r="C67" s="56"/>
      <c r="D67" s="60"/>
      <c r="E67" s="39"/>
      <c r="F67" s="56"/>
      <c r="G67" s="39"/>
      <c r="H67" s="68"/>
    </row>
    <row r="68" spans="1:8" ht="60" hidden="1" x14ac:dyDescent="0.2">
      <c r="A68" s="5">
        <v>67</v>
      </c>
      <c r="B68" s="73">
        <v>42802</v>
      </c>
      <c r="C68" s="56" t="s">
        <v>49</v>
      </c>
      <c r="D68" s="60" t="s">
        <v>51</v>
      </c>
      <c r="E68" s="39" t="s">
        <v>80</v>
      </c>
      <c r="F68" s="56" t="s">
        <v>38</v>
      </c>
      <c r="G68" s="39" t="s">
        <v>81</v>
      </c>
      <c r="H68" s="68" t="s">
        <v>45</v>
      </c>
    </row>
    <row r="69" spans="1:8" x14ac:dyDescent="0.2">
      <c r="A69" s="5"/>
      <c r="B69" s="73"/>
      <c r="C69" s="56"/>
      <c r="D69" s="60"/>
      <c r="E69" s="39"/>
      <c r="F69" s="56"/>
      <c r="G69" s="39"/>
      <c r="H69" s="68"/>
    </row>
    <row r="70" spans="1:8" x14ac:dyDescent="0.2">
      <c r="A70" s="5"/>
      <c r="B70" s="73"/>
      <c r="C70" s="56"/>
      <c r="D70" s="60"/>
      <c r="E70" s="39"/>
      <c r="F70" s="56"/>
      <c r="G70" s="39"/>
      <c r="H70" s="68"/>
    </row>
    <row r="71" spans="1:8" x14ac:dyDescent="0.2">
      <c r="A71" s="5"/>
      <c r="B71" s="73"/>
      <c r="C71" s="56"/>
      <c r="D71" s="60"/>
      <c r="E71" s="39"/>
      <c r="F71" s="56"/>
      <c r="G71" s="39"/>
      <c r="H71" s="68"/>
    </row>
    <row r="72" spans="1:8" x14ac:dyDescent="0.2">
      <c r="A72" s="5"/>
      <c r="B72" s="73"/>
      <c r="C72" s="56"/>
      <c r="D72" s="60"/>
      <c r="E72" s="39"/>
      <c r="F72" s="56"/>
      <c r="G72" s="39"/>
      <c r="H72" s="68"/>
    </row>
    <row r="73" spans="1:8" x14ac:dyDescent="0.2">
      <c r="A73" s="5"/>
      <c r="B73" s="73"/>
      <c r="C73" s="56"/>
      <c r="D73" s="60"/>
      <c r="E73" s="39"/>
      <c r="F73" s="56"/>
      <c r="G73" s="39"/>
      <c r="H73" s="68"/>
    </row>
    <row r="74" spans="1:8" x14ac:dyDescent="0.2">
      <c r="A74" s="5"/>
      <c r="B74" s="73"/>
      <c r="C74" s="56"/>
      <c r="D74" s="60"/>
      <c r="E74" s="39"/>
      <c r="F74" s="56"/>
      <c r="G74" s="39"/>
      <c r="H74" s="68"/>
    </row>
    <row r="75" spans="1:8" x14ac:dyDescent="0.2">
      <c r="A75" s="5"/>
      <c r="B75" s="73"/>
      <c r="C75" s="56"/>
      <c r="D75" s="60"/>
      <c r="E75" s="39"/>
      <c r="F75" s="56"/>
      <c r="G75" s="39"/>
      <c r="H75" s="68"/>
    </row>
    <row r="76" spans="1:8" x14ac:dyDescent="0.2">
      <c r="A76" s="5"/>
      <c r="B76" s="73"/>
      <c r="C76" s="56"/>
      <c r="D76" s="60"/>
      <c r="E76" s="39"/>
      <c r="F76" s="56"/>
      <c r="G76" s="39"/>
      <c r="H76" s="68"/>
    </row>
    <row r="77" spans="1:8" x14ac:dyDescent="0.2">
      <c r="A77" s="5"/>
      <c r="B77" s="73"/>
      <c r="C77" s="56"/>
      <c r="D77" s="60"/>
      <c r="E77" s="39"/>
      <c r="F77" s="56"/>
      <c r="G77" s="39"/>
      <c r="H77" s="68"/>
    </row>
    <row r="78" spans="1:8" x14ac:dyDescent="0.2">
      <c r="A78" s="5"/>
      <c r="B78" s="73"/>
      <c r="C78" s="56"/>
      <c r="D78" s="60"/>
      <c r="E78" s="39"/>
      <c r="F78" s="56"/>
      <c r="G78" s="39"/>
      <c r="H78" s="68"/>
    </row>
    <row r="79" spans="1:8" x14ac:dyDescent="0.2">
      <c r="A79" s="5"/>
      <c r="B79" s="73"/>
      <c r="C79" s="56"/>
      <c r="D79" s="60"/>
      <c r="E79" s="39"/>
      <c r="F79" s="56"/>
      <c r="G79" s="39"/>
      <c r="H79" s="68"/>
    </row>
    <row r="80" spans="1:8" x14ac:dyDescent="0.2">
      <c r="A80" s="5"/>
      <c r="B80" s="74"/>
      <c r="C80" s="5"/>
      <c r="D80" s="60"/>
      <c r="E80" s="19"/>
      <c r="F80" s="5"/>
      <c r="H80" s="5"/>
    </row>
    <row r="81" spans="1:8" x14ac:dyDescent="0.2">
      <c r="A81" s="5"/>
      <c r="B81" s="74"/>
      <c r="C81" s="5"/>
      <c r="D81" s="3"/>
      <c r="E81" s="19"/>
      <c r="F81" s="5"/>
      <c r="H81" s="5"/>
    </row>
    <row r="82" spans="1:8" x14ac:dyDescent="0.2">
      <c r="A82" s="5"/>
      <c r="B82" s="74"/>
      <c r="C82" s="5"/>
      <c r="D82" s="3"/>
      <c r="E82" s="19"/>
      <c r="F82" s="5"/>
      <c r="H82" s="5"/>
    </row>
    <row r="83" spans="1:8" x14ac:dyDescent="0.2">
      <c r="A83" s="5"/>
      <c r="B83" s="5"/>
      <c r="C83" s="5"/>
      <c r="D83" s="5"/>
      <c r="E83" s="19"/>
      <c r="F83" s="5"/>
      <c r="H83" s="5"/>
    </row>
    <row r="84" spans="1:8" x14ac:dyDescent="0.2">
      <c r="A84" s="5"/>
      <c r="B84" s="5"/>
      <c r="C84" s="5"/>
      <c r="D84" s="5"/>
      <c r="E84" s="19"/>
      <c r="F84" s="5"/>
      <c r="H84" s="5"/>
    </row>
    <row r="85" spans="1:8" x14ac:dyDescent="0.2">
      <c r="A85" s="5"/>
      <c r="B85" s="5"/>
      <c r="C85" s="5"/>
      <c r="D85" s="5"/>
      <c r="E85" s="19"/>
      <c r="F85" s="5"/>
      <c r="H85" s="5"/>
    </row>
    <row r="86" spans="1:8" x14ac:dyDescent="0.2">
      <c r="A86" s="5"/>
      <c r="B86" s="5"/>
      <c r="C86" s="5"/>
      <c r="D86" s="5"/>
      <c r="E86" s="19"/>
      <c r="F86" s="5"/>
      <c r="H86" s="5"/>
    </row>
    <row r="87" spans="1:8" x14ac:dyDescent="0.2">
      <c r="A87" s="5"/>
      <c r="B87" s="5"/>
      <c r="C87" s="5"/>
      <c r="D87" s="5"/>
      <c r="E87" s="19"/>
      <c r="F87" s="5"/>
      <c r="H87" s="5"/>
    </row>
    <row r="88" spans="1:8" x14ac:dyDescent="0.2">
      <c r="A88" s="5"/>
      <c r="B88" s="5"/>
      <c r="C88" s="5"/>
      <c r="D88" s="5"/>
      <c r="E88" s="19"/>
      <c r="F88" s="5"/>
      <c r="H88" s="5"/>
    </row>
    <row r="89" spans="1:8" x14ac:dyDescent="0.2">
      <c r="A89" s="5"/>
      <c r="B89" s="5"/>
      <c r="C89" s="5"/>
      <c r="D89" s="5"/>
      <c r="E89" s="19"/>
      <c r="F89" s="5"/>
      <c r="H89" s="5"/>
    </row>
    <row r="90" spans="1:8" x14ac:dyDescent="0.2">
      <c r="A90" s="5"/>
      <c r="B90" s="5"/>
      <c r="C90" s="5"/>
      <c r="D90" s="5"/>
      <c r="E90" s="19"/>
      <c r="F90" s="5"/>
      <c r="H90" s="5"/>
    </row>
    <row r="91" spans="1:8" x14ac:dyDescent="0.2">
      <c r="A91" s="5"/>
      <c r="B91" s="5"/>
      <c r="C91" s="5"/>
      <c r="D91" s="5"/>
      <c r="E91" s="19"/>
      <c r="F91" s="5"/>
      <c r="H91" s="5"/>
    </row>
    <row r="92" spans="1:8" x14ac:dyDescent="0.2">
      <c r="A92" s="5"/>
      <c r="B92" s="5"/>
      <c r="C92" s="5"/>
      <c r="D92" s="5"/>
      <c r="E92" s="19"/>
      <c r="F92" s="5"/>
      <c r="H92" s="5"/>
    </row>
    <row r="93" spans="1:8" x14ac:dyDescent="0.2">
      <c r="A93" s="5"/>
      <c r="B93" s="5"/>
      <c r="C93" s="5"/>
      <c r="D93" s="5"/>
      <c r="E93" s="19"/>
      <c r="F93" s="5"/>
      <c r="H93" s="5"/>
    </row>
    <row r="94" spans="1:8" x14ac:dyDescent="0.2">
      <c r="A94" s="5"/>
      <c r="B94" s="5"/>
      <c r="C94" s="5"/>
      <c r="D94" s="5"/>
      <c r="E94" s="19"/>
      <c r="F94" s="5"/>
      <c r="H94" s="5"/>
    </row>
    <row r="95" spans="1:8" x14ac:dyDescent="0.2">
      <c r="A95" s="5"/>
      <c r="B95" s="5"/>
      <c r="C95" s="5"/>
      <c r="D95" s="5"/>
      <c r="E95" s="19"/>
      <c r="F95" s="5"/>
      <c r="H95" s="5"/>
    </row>
    <row r="96" spans="1:8" x14ac:dyDescent="0.2">
      <c r="A96" s="5"/>
      <c r="B96" s="5"/>
      <c r="C96" s="5"/>
      <c r="D96" s="5"/>
      <c r="E96" s="19"/>
      <c r="F96" s="5"/>
      <c r="H96" s="5"/>
    </row>
    <row r="97" spans="1:8" x14ac:dyDescent="0.2">
      <c r="A97" s="5"/>
      <c r="B97" s="5"/>
      <c r="C97" s="5"/>
      <c r="D97" s="5"/>
      <c r="E97" s="19"/>
      <c r="F97" s="5"/>
      <c r="H97" s="5"/>
    </row>
    <row r="98" spans="1:8" x14ac:dyDescent="0.2">
      <c r="A98" s="5"/>
      <c r="B98" s="5"/>
      <c r="C98" s="5"/>
      <c r="D98" s="5"/>
      <c r="E98" s="19"/>
      <c r="F98" s="5"/>
      <c r="H98" s="5"/>
    </row>
    <row r="99" spans="1:8" x14ac:dyDescent="0.2">
      <c r="A99" s="5"/>
      <c r="B99" s="5"/>
      <c r="C99" s="5"/>
      <c r="D99" s="5"/>
      <c r="E99" s="19"/>
      <c r="F99" s="5"/>
      <c r="H99" s="5"/>
    </row>
    <row r="100" spans="1:8" x14ac:dyDescent="0.2">
      <c r="A100" s="5"/>
      <c r="B100" s="5"/>
      <c r="C100" s="5"/>
      <c r="D100" s="5"/>
      <c r="E100" s="19"/>
      <c r="F100" s="5"/>
      <c r="H100" s="5"/>
    </row>
  </sheetData>
  <autoFilter ref="A1:AB75">
    <filterColumn colId="5">
      <filters blank="1">
        <filter val="In progress"/>
        <filter val="Open"/>
      </filters>
    </filterColumn>
  </autoFilter>
  <customSheetViews>
    <customSheetView guid="{E7970198-00E5-4EB1-870B-F32DDEC1DD94}" topLeftCell="A17">
      <selection activeCell="E19" sqref="E19"/>
      <pageMargins left="0.7" right="0.7" top="0.75" bottom="0.75" header="0.3" footer="0.3"/>
      <pageSetup orientation="portrait" r:id="rId1"/>
    </customSheetView>
  </customSheetViews>
  <conditionalFormatting sqref="G1:G70 A2:H18 A19:D48 F19:H48 B1:H1 A49:H70 G80:G1048576 A81:H100000 A80:C80 E80:H80">
    <cfRule type="expression" dxfId="196" priority="32">
      <formula>OR($F1="Closed")</formula>
    </cfRule>
  </conditionalFormatting>
  <conditionalFormatting sqref="E19:E38">
    <cfRule type="expression" dxfId="195" priority="30">
      <formula>AND($F19&lt;&gt;"Closed", NETWORKDAYS($E19,$G19)&gt;=3)</formula>
    </cfRule>
    <cfRule type="expression" dxfId="194" priority="31">
      <formula>OR($F19="Closed")</formula>
    </cfRule>
  </conditionalFormatting>
  <conditionalFormatting sqref="E39:E45">
    <cfRule type="expression" dxfId="193" priority="28">
      <formula>AND($F39&lt;&gt;"Closed", NETWORKDAYS($E39,$G39)&gt;=3)</formula>
    </cfRule>
    <cfRule type="expression" dxfId="192" priority="29">
      <formula>OR($F39="Closed")</formula>
    </cfRule>
  </conditionalFormatting>
  <conditionalFormatting sqref="E46">
    <cfRule type="expression" dxfId="191" priority="26">
      <formula>AND($F46&lt;&gt;"Closed", NETWORKDAYS($E46,$G46)&gt;=3)</formula>
    </cfRule>
    <cfRule type="expression" dxfId="190" priority="27">
      <formula>OR($F46="Closed")</formula>
    </cfRule>
  </conditionalFormatting>
  <conditionalFormatting sqref="E47:E48">
    <cfRule type="expression" dxfId="189" priority="24">
      <formula>AND($F47&lt;&gt;"Closed", NETWORKDAYS($E47,$G47)&gt;=3)</formula>
    </cfRule>
    <cfRule type="expression" dxfId="188" priority="25">
      <formula>OR($F47="Closed")</formula>
    </cfRule>
  </conditionalFormatting>
  <conditionalFormatting sqref="A1">
    <cfRule type="expression" dxfId="187" priority="22">
      <formula>AND($F1&lt;&gt;"Closed", NETWORKDAYS($E1,$G1)&gt;=3)</formula>
    </cfRule>
    <cfRule type="expression" dxfId="186" priority="23">
      <formula>OR($F1="Closed")</formula>
    </cfRule>
  </conditionalFormatting>
  <conditionalFormatting sqref="A71:C72 E71:H72">
    <cfRule type="expression" dxfId="185" priority="21">
      <formula>OR($F71="Closed")</formula>
    </cfRule>
  </conditionalFormatting>
  <conditionalFormatting sqref="D71">
    <cfRule type="expression" dxfId="184" priority="20">
      <formula>OR($F71="Closed")</formula>
    </cfRule>
  </conditionalFormatting>
  <conditionalFormatting sqref="D72">
    <cfRule type="expression" dxfId="183" priority="19">
      <formula>OR($F72="Closed")</formula>
    </cfRule>
  </conditionalFormatting>
  <conditionalFormatting sqref="A73:C79 E73:H79">
    <cfRule type="expression" dxfId="182" priority="3">
      <formula>OR($F73="Closed")</formula>
    </cfRule>
  </conditionalFormatting>
  <conditionalFormatting sqref="D73:D79">
    <cfRule type="expression" dxfId="181" priority="2">
      <formula>OR($F73="Closed")</formula>
    </cfRule>
  </conditionalFormatting>
  <conditionalFormatting sqref="D80">
    <cfRule type="expression" dxfId="180" priority="1">
      <formula>OR($F80="Closed")</formula>
    </cfRule>
  </conditionalFormatting>
  <dataValidations count="2">
    <dataValidation type="list" allowBlank="1" showInputMessage="1" showErrorMessage="1" sqref="F1:F1048576">
      <formula1>$AA$1:$AA$8</formula1>
    </dataValidation>
    <dataValidation type="list" allowBlank="1" showInputMessage="1" showErrorMessage="1" sqref="H1:H8 H10:H1048576">
      <formula1>$AB$2:$AB$8</formula1>
    </dataValidation>
  </dataValidation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C485"/>
  <sheetViews>
    <sheetView topLeftCell="L1" workbookViewId="0">
      <pane ySplit="1" topLeftCell="A2" activePane="bottomLeft" state="frozen"/>
      <selection pane="bottomLeft" activeCell="AA3" sqref="AA3:AA12"/>
    </sheetView>
  </sheetViews>
  <sheetFormatPr baseColWidth="10" defaultColWidth="8.83203125" defaultRowHeight="15" x14ac:dyDescent="0.2"/>
  <cols>
    <col min="2" max="2" width="43" style="37" customWidth="1"/>
    <col min="3" max="3" width="9.5" bestFit="1" customWidth="1"/>
    <col min="4" max="4" width="11.5" bestFit="1" customWidth="1"/>
    <col min="5" max="5" width="9.6640625" style="38" bestFit="1" customWidth="1"/>
    <col min="6" max="6" width="9.6640625" customWidth="1"/>
    <col min="7" max="8" width="9.6640625" style="38" bestFit="1" customWidth="1"/>
    <col min="9" max="9" width="42" style="36" customWidth="1"/>
    <col min="12" max="12" width="9.6640625" bestFit="1" customWidth="1"/>
  </cols>
  <sheetData>
    <row r="1" spans="1:29" ht="16" thickBot="1" x14ac:dyDescent="0.25">
      <c r="A1" s="41" t="s">
        <v>0</v>
      </c>
      <c r="B1" s="42" t="s">
        <v>46</v>
      </c>
      <c r="C1" s="42" t="s">
        <v>48</v>
      </c>
      <c r="D1" s="42" t="s">
        <v>47</v>
      </c>
      <c r="E1" s="42" t="s">
        <v>1</v>
      </c>
      <c r="F1" s="42" t="s">
        <v>33</v>
      </c>
      <c r="G1" s="42" t="s">
        <v>2</v>
      </c>
      <c r="H1" s="42" t="s">
        <v>3</v>
      </c>
      <c r="I1" s="43" t="s">
        <v>58</v>
      </c>
    </row>
    <row r="2" spans="1:29" x14ac:dyDescent="0.2">
      <c r="A2" s="45"/>
      <c r="B2" s="46"/>
      <c r="C2" s="47"/>
      <c r="D2" s="47"/>
      <c r="F2" s="48"/>
      <c r="I2" s="49"/>
      <c r="AA2" s="1"/>
      <c r="AB2" s="1"/>
      <c r="AC2" s="1"/>
    </row>
    <row r="3" spans="1:29" ht="30" x14ac:dyDescent="0.2">
      <c r="A3" s="50"/>
      <c r="C3" s="39"/>
      <c r="D3" s="39"/>
      <c r="F3" s="38"/>
      <c r="I3" s="51"/>
      <c r="AA3" s="1" t="s">
        <v>93</v>
      </c>
      <c r="AB3" s="1" t="s">
        <v>37</v>
      </c>
      <c r="AC3" s="1" t="s">
        <v>53</v>
      </c>
    </row>
    <row r="4" spans="1:29" ht="30" x14ac:dyDescent="0.2">
      <c r="A4" s="50"/>
      <c r="C4" s="39"/>
      <c r="D4" s="39"/>
      <c r="F4" s="38"/>
      <c r="I4" s="51"/>
      <c r="L4" s="58"/>
      <c r="AA4" s="1" t="s">
        <v>94</v>
      </c>
      <c r="AB4" s="1" t="s">
        <v>42</v>
      </c>
      <c r="AC4" s="1" t="s">
        <v>54</v>
      </c>
    </row>
    <row r="5" spans="1:29" x14ac:dyDescent="0.2">
      <c r="A5" s="50"/>
      <c r="C5" s="39"/>
      <c r="D5" s="39"/>
      <c r="F5" s="38"/>
      <c r="I5" s="51"/>
      <c r="AA5" s="1" t="s">
        <v>95</v>
      </c>
      <c r="AB5" s="1" t="s">
        <v>38</v>
      </c>
      <c r="AC5" s="1" t="s">
        <v>57</v>
      </c>
    </row>
    <row r="6" spans="1:29" ht="45" x14ac:dyDescent="0.2">
      <c r="A6" s="50"/>
      <c r="C6" s="39"/>
      <c r="D6" s="39"/>
      <c r="F6" s="38"/>
      <c r="I6" s="51"/>
      <c r="AA6" s="1" t="s">
        <v>96</v>
      </c>
      <c r="AB6" s="1" t="s">
        <v>52</v>
      </c>
      <c r="AC6" s="1" t="s">
        <v>55</v>
      </c>
    </row>
    <row r="7" spans="1:29" ht="30" x14ac:dyDescent="0.2">
      <c r="A7" s="50"/>
      <c r="C7" s="39"/>
      <c r="D7" s="39"/>
      <c r="F7" s="38"/>
      <c r="I7" s="51"/>
      <c r="AA7" s="1" t="s">
        <v>97</v>
      </c>
      <c r="AB7" s="1" t="s">
        <v>43</v>
      </c>
      <c r="AC7" s="1" t="s">
        <v>11</v>
      </c>
    </row>
    <row r="8" spans="1:29" ht="30" x14ac:dyDescent="0.2">
      <c r="A8" s="50"/>
      <c r="C8" s="39"/>
      <c r="D8" s="39"/>
      <c r="F8" s="38"/>
      <c r="I8" s="51"/>
      <c r="AA8" s="1" t="s">
        <v>98</v>
      </c>
      <c r="AB8" s="1" t="s">
        <v>41</v>
      </c>
      <c r="AC8" s="1" t="s">
        <v>56</v>
      </c>
    </row>
    <row r="9" spans="1:29" x14ac:dyDescent="0.2">
      <c r="A9" s="50"/>
      <c r="C9" s="39"/>
      <c r="D9" s="39"/>
      <c r="F9" s="38"/>
      <c r="I9" s="51"/>
      <c r="AA9" s="1" t="s">
        <v>99</v>
      </c>
      <c r="AB9" s="1"/>
      <c r="AC9" s="1" t="s">
        <v>19</v>
      </c>
    </row>
    <row r="10" spans="1:29" x14ac:dyDescent="0.2">
      <c r="A10" s="50"/>
      <c r="C10" s="39"/>
      <c r="D10" s="39"/>
      <c r="F10" s="38"/>
      <c r="I10" s="51"/>
      <c r="AA10" s="1" t="s">
        <v>100</v>
      </c>
    </row>
    <row r="11" spans="1:29" x14ac:dyDescent="0.2">
      <c r="A11" s="50"/>
      <c r="C11" s="39"/>
      <c r="D11" s="39"/>
      <c r="F11" s="38"/>
      <c r="I11" s="51"/>
      <c r="AA11" s="1" t="s">
        <v>45</v>
      </c>
    </row>
    <row r="12" spans="1:29" x14ac:dyDescent="0.2">
      <c r="A12" s="50"/>
      <c r="C12" s="39"/>
      <c r="D12" s="39"/>
      <c r="F12" s="38"/>
      <c r="I12" s="51"/>
      <c r="AA12" s="1" t="s">
        <v>101</v>
      </c>
    </row>
    <row r="13" spans="1:29" x14ac:dyDescent="0.2">
      <c r="A13" s="50"/>
      <c r="C13" s="39"/>
      <c r="D13" s="39"/>
      <c r="F13" s="38"/>
      <c r="I13" s="51"/>
    </row>
    <row r="14" spans="1:29" x14ac:dyDescent="0.2">
      <c r="A14" s="50"/>
      <c r="C14" s="39"/>
      <c r="D14" s="39"/>
      <c r="F14" s="38"/>
      <c r="I14" s="51"/>
    </row>
    <row r="15" spans="1:29" ht="49.5" customHeight="1" x14ac:dyDescent="0.2">
      <c r="A15" s="50"/>
      <c r="C15" s="39"/>
      <c r="D15" s="39"/>
      <c r="F15" s="38"/>
      <c r="I15" s="51"/>
    </row>
    <row r="16" spans="1:29" ht="75" customHeight="1" x14ac:dyDescent="0.2">
      <c r="A16" s="50"/>
      <c r="C16" s="39"/>
      <c r="D16" s="39"/>
      <c r="F16" s="38"/>
      <c r="I16" s="51"/>
    </row>
    <row r="17" spans="1:9" x14ac:dyDescent="0.2">
      <c r="A17" s="50"/>
      <c r="C17" s="39"/>
      <c r="D17" s="39"/>
      <c r="F17" s="38"/>
      <c r="I17" s="51"/>
    </row>
    <row r="18" spans="1:9" ht="75.75" customHeight="1" x14ac:dyDescent="0.2">
      <c r="A18" s="50"/>
      <c r="C18" s="39"/>
      <c r="D18" s="39"/>
      <c r="F18" s="38"/>
      <c r="I18" s="51"/>
    </row>
    <row r="19" spans="1:9" x14ac:dyDescent="0.2">
      <c r="A19" s="50"/>
      <c r="C19" s="39"/>
      <c r="D19" s="39"/>
      <c r="F19" s="38"/>
      <c r="I19" s="51"/>
    </row>
    <row r="20" spans="1:9" x14ac:dyDescent="0.2">
      <c r="A20" s="50"/>
      <c r="C20" s="39"/>
      <c r="D20" s="39"/>
      <c r="F20" s="38"/>
      <c r="I20" s="51"/>
    </row>
    <row r="21" spans="1:9" x14ac:dyDescent="0.2">
      <c r="A21" s="50"/>
      <c r="C21" s="39"/>
      <c r="D21" s="39"/>
      <c r="F21" s="38"/>
      <c r="I21" s="51"/>
    </row>
    <row r="22" spans="1:9" x14ac:dyDescent="0.2">
      <c r="A22" s="55"/>
      <c r="C22" s="56"/>
      <c r="D22" s="56"/>
      <c r="F22" s="38"/>
      <c r="I22" s="51"/>
    </row>
    <row r="23" spans="1:9" x14ac:dyDescent="0.2">
      <c r="A23" s="55"/>
      <c r="C23" s="56"/>
      <c r="D23" s="56"/>
      <c r="F23" s="38"/>
      <c r="I23" s="51"/>
    </row>
    <row r="24" spans="1:9" x14ac:dyDescent="0.2">
      <c r="A24" s="55"/>
      <c r="C24" s="56"/>
      <c r="D24" s="56"/>
      <c r="F24" s="38"/>
      <c r="I24" s="51"/>
    </row>
    <row r="25" spans="1:9" x14ac:dyDescent="0.2">
      <c r="A25" s="55"/>
      <c r="C25" s="56"/>
      <c r="D25" s="56"/>
      <c r="F25" s="56"/>
      <c r="I25" s="51"/>
    </row>
    <row r="26" spans="1:9" x14ac:dyDescent="0.2">
      <c r="A26" s="55"/>
      <c r="C26" s="56"/>
      <c r="D26" s="56"/>
      <c r="F26" s="56"/>
      <c r="I26" s="51"/>
    </row>
    <row r="27" spans="1:9" ht="36" customHeight="1" x14ac:dyDescent="0.2">
      <c r="A27" s="55"/>
      <c r="C27" s="56"/>
      <c r="D27" s="56"/>
      <c r="F27" s="56"/>
      <c r="I27" s="51"/>
    </row>
    <row r="28" spans="1:9" x14ac:dyDescent="0.2">
      <c r="A28" s="55"/>
      <c r="C28" s="56"/>
      <c r="D28" s="56"/>
      <c r="F28" s="56"/>
      <c r="I28" s="51"/>
    </row>
    <row r="29" spans="1:9" x14ac:dyDescent="0.2">
      <c r="A29" s="55"/>
      <c r="C29" s="56"/>
      <c r="D29" s="56"/>
      <c r="F29" s="56"/>
      <c r="I29" s="51"/>
    </row>
    <row r="30" spans="1:9" x14ac:dyDescent="0.2">
      <c r="A30" s="55"/>
      <c r="C30" s="56"/>
      <c r="D30" s="56"/>
      <c r="F30" s="56"/>
      <c r="I30" s="51"/>
    </row>
    <row r="31" spans="1:9" x14ac:dyDescent="0.2">
      <c r="A31" s="55"/>
      <c r="C31" s="56"/>
      <c r="D31" s="56"/>
      <c r="F31" s="56"/>
      <c r="I31" s="51"/>
    </row>
    <row r="32" spans="1:9" x14ac:dyDescent="0.2">
      <c r="A32" s="55"/>
      <c r="C32" s="56"/>
      <c r="D32" s="56"/>
      <c r="F32" s="56"/>
      <c r="I32" s="51"/>
    </row>
    <row r="33" spans="1:9" x14ac:dyDescent="0.2">
      <c r="A33" s="55"/>
      <c r="C33" s="56"/>
      <c r="D33" s="56"/>
      <c r="F33" s="56"/>
      <c r="I33" s="51"/>
    </row>
    <row r="34" spans="1:9" x14ac:dyDescent="0.2">
      <c r="A34" s="55"/>
      <c r="C34" s="56"/>
      <c r="D34" s="56"/>
      <c r="F34" s="56"/>
      <c r="I34" s="51"/>
    </row>
    <row r="35" spans="1:9" x14ac:dyDescent="0.2">
      <c r="A35" s="55"/>
      <c r="C35" s="56"/>
      <c r="D35" s="56"/>
      <c r="F35" s="56"/>
      <c r="I35" s="51"/>
    </row>
    <row r="36" spans="1:9" ht="51" customHeight="1" x14ac:dyDescent="0.2">
      <c r="A36" s="55"/>
      <c r="C36" s="56"/>
      <c r="D36" s="56"/>
      <c r="F36" s="56"/>
      <c r="I36" s="51"/>
    </row>
    <row r="37" spans="1:9" x14ac:dyDescent="0.2">
      <c r="A37" s="55"/>
      <c r="C37" s="56"/>
      <c r="D37" s="56"/>
      <c r="F37" s="56"/>
      <c r="I37" s="51"/>
    </row>
    <row r="38" spans="1:9" x14ac:dyDescent="0.2">
      <c r="A38" s="55"/>
      <c r="C38" s="56"/>
      <c r="D38" s="56"/>
      <c r="F38" s="56"/>
      <c r="I38" s="51"/>
    </row>
    <row r="39" spans="1:9" x14ac:dyDescent="0.2">
      <c r="A39" s="55"/>
      <c r="C39" s="56"/>
      <c r="D39" s="56"/>
      <c r="F39" s="56"/>
      <c r="I39" s="51"/>
    </row>
    <row r="40" spans="1:9" x14ac:dyDescent="0.2">
      <c r="A40" s="55"/>
      <c r="C40" s="56"/>
      <c r="D40" s="56"/>
      <c r="F40" s="56"/>
      <c r="I40" s="51"/>
    </row>
    <row r="41" spans="1:9" x14ac:dyDescent="0.2">
      <c r="A41" s="55"/>
      <c r="C41" s="56"/>
      <c r="D41" s="56"/>
      <c r="F41" s="56"/>
      <c r="I41" s="51"/>
    </row>
    <row r="42" spans="1:9" x14ac:dyDescent="0.2">
      <c r="A42" s="55"/>
      <c r="C42" s="56"/>
      <c r="D42" s="56"/>
      <c r="F42" s="56"/>
      <c r="I42" s="51"/>
    </row>
    <row r="43" spans="1:9" x14ac:dyDescent="0.2">
      <c r="A43" s="55"/>
      <c r="C43" s="56"/>
      <c r="D43" s="56"/>
      <c r="F43" s="56"/>
      <c r="I43" s="51"/>
    </row>
    <row r="44" spans="1:9" x14ac:dyDescent="0.2">
      <c r="A44" s="55"/>
      <c r="C44" s="56"/>
      <c r="D44" s="56"/>
      <c r="F44" s="56"/>
      <c r="I44" s="51"/>
    </row>
    <row r="45" spans="1:9" x14ac:dyDescent="0.2">
      <c r="A45" s="55"/>
      <c r="C45" s="56"/>
      <c r="D45" s="56"/>
      <c r="F45" s="56"/>
      <c r="I45" s="51"/>
    </row>
    <row r="46" spans="1:9" ht="38.25" customHeight="1" x14ac:dyDescent="0.2">
      <c r="A46" s="55"/>
      <c r="C46" s="56"/>
      <c r="D46" s="56"/>
      <c r="F46" s="56"/>
      <c r="I46" s="51"/>
    </row>
    <row r="47" spans="1:9" x14ac:dyDescent="0.2">
      <c r="A47" s="55"/>
      <c r="C47" s="56"/>
      <c r="D47" s="56"/>
      <c r="F47" s="56"/>
      <c r="I47" s="51"/>
    </row>
    <row r="48" spans="1:9" ht="110.25" customHeight="1" x14ac:dyDescent="0.2">
      <c r="A48" s="55"/>
      <c r="C48" s="56"/>
      <c r="D48" s="56"/>
      <c r="F48" s="56"/>
      <c r="I48" s="57"/>
    </row>
    <row r="49" spans="1:9" x14ac:dyDescent="0.2">
      <c r="A49" s="55"/>
      <c r="C49" s="56"/>
      <c r="D49" s="56"/>
      <c r="F49" s="56"/>
      <c r="I49" s="51"/>
    </row>
    <row r="50" spans="1:9" x14ac:dyDescent="0.2">
      <c r="A50" s="55"/>
      <c r="C50" s="56"/>
      <c r="D50" s="56"/>
      <c r="F50" s="56"/>
      <c r="I50" s="51"/>
    </row>
    <row r="51" spans="1:9" x14ac:dyDescent="0.2">
      <c r="A51" s="55"/>
      <c r="C51" s="56"/>
      <c r="D51" s="56"/>
      <c r="F51" s="56"/>
      <c r="I51" s="51"/>
    </row>
    <row r="52" spans="1:9" x14ac:dyDescent="0.2">
      <c r="A52" s="55"/>
      <c r="C52" s="56"/>
      <c r="D52" s="56"/>
      <c r="F52" s="56"/>
      <c r="I52" s="51"/>
    </row>
    <row r="53" spans="1:9" x14ac:dyDescent="0.2">
      <c r="A53" s="55"/>
      <c r="C53" s="56"/>
      <c r="D53" s="56"/>
      <c r="F53" s="56"/>
      <c r="I53" s="51"/>
    </row>
    <row r="54" spans="1:9" x14ac:dyDescent="0.2">
      <c r="A54" s="55"/>
      <c r="C54" s="56"/>
      <c r="D54" s="56"/>
      <c r="F54" s="56"/>
      <c r="I54" s="51"/>
    </row>
    <row r="55" spans="1:9" x14ac:dyDescent="0.2">
      <c r="A55" s="55"/>
      <c r="C55" s="56"/>
      <c r="D55" s="56"/>
      <c r="F55" s="56"/>
      <c r="I55" s="57"/>
    </row>
    <row r="56" spans="1:9" x14ac:dyDescent="0.2">
      <c r="A56" s="16"/>
      <c r="C56" s="5"/>
      <c r="D56" s="5"/>
      <c r="F56" s="5"/>
      <c r="I56" s="28"/>
    </row>
    <row r="57" spans="1:9" x14ac:dyDescent="0.2">
      <c r="A57" s="37"/>
      <c r="C57" s="37"/>
      <c r="D57" s="37"/>
      <c r="F57" s="37"/>
      <c r="I57" s="37"/>
    </row>
    <row r="58" spans="1:9" x14ac:dyDescent="0.2">
      <c r="A58" s="37"/>
      <c r="C58" s="37"/>
      <c r="D58" s="37"/>
      <c r="F58" s="37"/>
      <c r="I58" s="37"/>
    </row>
    <row r="59" spans="1:9" ht="111" customHeight="1" x14ac:dyDescent="0.2">
      <c r="A59" s="37"/>
      <c r="C59" s="37"/>
      <c r="D59" s="37"/>
      <c r="F59" s="37"/>
      <c r="I59" s="37"/>
    </row>
    <row r="60" spans="1:9" x14ac:dyDescent="0.2">
      <c r="A60" s="37"/>
      <c r="C60" s="37"/>
      <c r="D60" s="37"/>
      <c r="F60" s="37"/>
      <c r="I60" s="37"/>
    </row>
    <row r="61" spans="1:9" x14ac:dyDescent="0.2">
      <c r="A61" s="37"/>
      <c r="C61" s="37"/>
      <c r="D61" s="37"/>
      <c r="F61" s="37"/>
      <c r="I61" s="37"/>
    </row>
    <row r="62" spans="1:9" x14ac:dyDescent="0.2">
      <c r="A62" s="37"/>
      <c r="C62" s="37"/>
      <c r="D62" s="37"/>
      <c r="F62" s="37"/>
      <c r="I62" s="37"/>
    </row>
    <row r="63" spans="1:9" x14ac:dyDescent="0.2">
      <c r="A63" s="37"/>
      <c r="C63" s="37"/>
      <c r="D63" s="37"/>
      <c r="F63" s="37"/>
      <c r="I63" s="37"/>
    </row>
    <row r="64" spans="1:9" x14ac:dyDescent="0.2">
      <c r="A64" s="37"/>
      <c r="C64" s="37"/>
      <c r="D64" s="37"/>
      <c r="F64" s="37"/>
      <c r="I64" s="37"/>
    </row>
    <row r="65" spans="1:9" x14ac:dyDescent="0.2">
      <c r="A65" s="37"/>
      <c r="C65" s="37"/>
      <c r="D65" s="37"/>
      <c r="F65" s="37"/>
      <c r="I65" s="37"/>
    </row>
    <row r="66" spans="1:9" x14ac:dyDescent="0.2">
      <c r="A66" s="37"/>
      <c r="C66" s="37"/>
      <c r="D66" s="37"/>
      <c r="F66" s="37"/>
      <c r="I66" s="37"/>
    </row>
    <row r="67" spans="1:9" x14ac:dyDescent="0.2">
      <c r="A67" s="37"/>
      <c r="C67" s="37"/>
      <c r="D67" s="37"/>
      <c r="F67" s="37"/>
      <c r="I67" s="37"/>
    </row>
    <row r="68" spans="1:9" x14ac:dyDescent="0.2">
      <c r="A68" s="37"/>
      <c r="C68" s="37"/>
      <c r="D68" s="37"/>
      <c r="F68" s="37"/>
      <c r="I68" s="37"/>
    </row>
    <row r="69" spans="1:9" x14ac:dyDescent="0.2">
      <c r="A69" s="37"/>
      <c r="C69" s="37"/>
      <c r="D69" s="37"/>
      <c r="F69" s="37"/>
      <c r="I69" s="37"/>
    </row>
    <row r="70" spans="1:9" x14ac:dyDescent="0.2">
      <c r="A70" s="37"/>
      <c r="C70" s="37"/>
      <c r="D70" s="37"/>
      <c r="F70" s="37"/>
      <c r="I70" s="37"/>
    </row>
    <row r="71" spans="1:9" x14ac:dyDescent="0.2">
      <c r="A71" s="37"/>
      <c r="C71" s="37"/>
      <c r="D71" s="37"/>
      <c r="F71" s="37"/>
      <c r="I71" s="37"/>
    </row>
    <row r="72" spans="1:9" x14ac:dyDescent="0.2">
      <c r="A72" s="37"/>
      <c r="C72" s="37"/>
      <c r="D72" s="37"/>
      <c r="F72" s="37"/>
      <c r="I72" s="37"/>
    </row>
    <row r="73" spans="1:9" x14ac:dyDescent="0.2">
      <c r="A73" s="37"/>
      <c r="C73" s="37"/>
      <c r="D73" s="37"/>
      <c r="F73" s="37"/>
      <c r="I73" s="37"/>
    </row>
    <row r="74" spans="1:9" x14ac:dyDescent="0.2">
      <c r="A74" s="37"/>
      <c r="C74" s="37"/>
      <c r="D74" s="37"/>
      <c r="F74" s="37"/>
      <c r="I74" s="37"/>
    </row>
    <row r="75" spans="1:9" x14ac:dyDescent="0.2">
      <c r="A75" s="37"/>
      <c r="C75" s="37"/>
      <c r="D75" s="37"/>
      <c r="F75" s="37"/>
      <c r="I75" s="37"/>
    </row>
    <row r="76" spans="1:9" x14ac:dyDescent="0.2">
      <c r="A76" s="37"/>
      <c r="C76" s="37"/>
      <c r="D76" s="37"/>
      <c r="F76" s="37"/>
      <c r="I76" s="37"/>
    </row>
    <row r="77" spans="1:9" x14ac:dyDescent="0.2">
      <c r="A77" s="37"/>
      <c r="C77" s="37"/>
      <c r="D77" s="37"/>
      <c r="F77" s="37"/>
      <c r="I77" s="37"/>
    </row>
    <row r="78" spans="1:9" x14ac:dyDescent="0.2">
      <c r="A78" s="37"/>
      <c r="C78" s="37"/>
      <c r="D78" s="37"/>
      <c r="F78" s="37"/>
      <c r="I78" s="37"/>
    </row>
    <row r="79" spans="1:9" x14ac:dyDescent="0.2">
      <c r="A79" s="37"/>
      <c r="C79" s="37"/>
      <c r="D79" s="37"/>
      <c r="F79" s="37"/>
      <c r="I79" s="37"/>
    </row>
    <row r="80" spans="1:9" x14ac:dyDescent="0.2">
      <c r="A80" s="37"/>
      <c r="C80" s="37"/>
      <c r="D80" s="37"/>
      <c r="F80" s="37"/>
      <c r="I80" s="37"/>
    </row>
    <row r="81" spans="1:9" x14ac:dyDescent="0.2">
      <c r="A81" s="37"/>
      <c r="C81" s="37"/>
      <c r="D81" s="37"/>
      <c r="F81" s="37"/>
      <c r="I81" s="37"/>
    </row>
    <row r="82" spans="1:9" x14ac:dyDescent="0.2">
      <c r="A82" s="37"/>
      <c r="C82" s="37"/>
      <c r="D82" s="37"/>
      <c r="F82" s="37"/>
      <c r="I82" s="37"/>
    </row>
    <row r="83" spans="1:9" x14ac:dyDescent="0.2">
      <c r="A83" s="37"/>
      <c r="C83" s="37"/>
      <c r="D83" s="37"/>
      <c r="F83" s="37"/>
      <c r="I83" s="37"/>
    </row>
    <row r="84" spans="1:9" x14ac:dyDescent="0.2">
      <c r="A84" s="37"/>
      <c r="C84" s="37"/>
      <c r="D84" s="37"/>
      <c r="F84" s="37"/>
      <c r="I84" s="37"/>
    </row>
    <row r="85" spans="1:9" x14ac:dyDescent="0.2">
      <c r="A85" s="37"/>
      <c r="C85" s="37"/>
      <c r="D85" s="37"/>
      <c r="F85" s="37"/>
      <c r="I85" s="37"/>
    </row>
    <row r="86" spans="1:9" x14ac:dyDescent="0.2">
      <c r="A86" s="37"/>
      <c r="C86" s="37"/>
      <c r="D86" s="37"/>
      <c r="F86" s="37"/>
      <c r="I86" s="37"/>
    </row>
    <row r="87" spans="1:9" x14ac:dyDescent="0.2">
      <c r="A87" s="37"/>
      <c r="B87" s="39"/>
      <c r="C87" s="37"/>
      <c r="D87" s="37"/>
      <c r="F87" s="37"/>
      <c r="I87" s="39"/>
    </row>
    <row r="88" spans="1:9" x14ac:dyDescent="0.2">
      <c r="A88" s="37"/>
      <c r="B88" s="39"/>
      <c r="C88" s="37"/>
      <c r="D88" s="37"/>
      <c r="F88" s="37"/>
      <c r="I88" s="39"/>
    </row>
    <row r="89" spans="1:9" x14ac:dyDescent="0.2">
      <c r="A89" s="37"/>
      <c r="B89" s="39"/>
      <c r="C89" s="37"/>
      <c r="D89" s="37"/>
      <c r="F89" s="37"/>
      <c r="I89" s="39"/>
    </row>
    <row r="90" spans="1:9" x14ac:dyDescent="0.2">
      <c r="A90" s="37"/>
      <c r="C90" s="37"/>
      <c r="D90" s="37"/>
      <c r="F90" s="37"/>
      <c r="I90" s="37"/>
    </row>
    <row r="91" spans="1:9" x14ac:dyDescent="0.2">
      <c r="A91" s="37"/>
      <c r="C91" s="37"/>
      <c r="D91" s="37"/>
      <c r="F91" s="37"/>
      <c r="I91" s="37"/>
    </row>
    <row r="92" spans="1:9" x14ac:dyDescent="0.2">
      <c r="A92" s="37"/>
      <c r="C92" s="37"/>
      <c r="D92" s="37"/>
      <c r="F92" s="37"/>
      <c r="I92" s="37"/>
    </row>
    <row r="93" spans="1:9" x14ac:dyDescent="0.2">
      <c r="A93" s="37"/>
      <c r="C93" s="37"/>
      <c r="D93" s="37"/>
      <c r="F93" s="37"/>
      <c r="I93" s="37"/>
    </row>
    <row r="94" spans="1:9" x14ac:dyDescent="0.2">
      <c r="A94" s="37"/>
      <c r="C94" s="37"/>
      <c r="D94" s="37"/>
      <c r="F94" s="37"/>
      <c r="I94" s="37"/>
    </row>
    <row r="95" spans="1:9" x14ac:dyDescent="0.2">
      <c r="A95" s="37"/>
      <c r="C95" s="37"/>
      <c r="D95" s="37"/>
      <c r="F95" s="37"/>
      <c r="I95" s="37"/>
    </row>
    <row r="96" spans="1:9" x14ac:dyDescent="0.2">
      <c r="A96" s="37"/>
      <c r="C96" s="37"/>
      <c r="D96" s="37"/>
      <c r="F96" s="37"/>
      <c r="I96" s="37"/>
    </row>
    <row r="97" spans="1:9" x14ac:dyDescent="0.2">
      <c r="A97" s="37"/>
      <c r="C97" s="37"/>
      <c r="D97" s="37"/>
      <c r="F97" s="37"/>
      <c r="I97" s="37"/>
    </row>
    <row r="98" spans="1:9" x14ac:dyDescent="0.2">
      <c r="A98" s="37"/>
      <c r="C98" s="37"/>
      <c r="D98" s="37"/>
      <c r="F98" s="37"/>
      <c r="I98" s="37"/>
    </row>
    <row r="99" spans="1:9" x14ac:dyDescent="0.2">
      <c r="A99" s="37"/>
      <c r="C99" s="37"/>
      <c r="D99" s="37"/>
      <c r="F99" s="37"/>
      <c r="I99" s="37"/>
    </row>
    <row r="100" spans="1:9" x14ac:dyDescent="0.2">
      <c r="A100" s="37"/>
      <c r="C100" s="37"/>
      <c r="D100" s="37"/>
      <c r="F100" s="37"/>
      <c r="I100" s="37"/>
    </row>
    <row r="101" spans="1:9" x14ac:dyDescent="0.2">
      <c r="A101" s="37"/>
      <c r="C101" s="37"/>
      <c r="D101" s="37"/>
      <c r="F101" s="37"/>
      <c r="I101" s="37"/>
    </row>
    <row r="102" spans="1:9" x14ac:dyDescent="0.2">
      <c r="A102" s="37"/>
      <c r="C102" s="37"/>
      <c r="D102" s="37"/>
      <c r="F102" s="37"/>
      <c r="I102" s="39"/>
    </row>
    <row r="103" spans="1:9" x14ac:dyDescent="0.2">
      <c r="A103" s="37"/>
      <c r="C103" s="37"/>
      <c r="D103" s="37"/>
      <c r="F103" s="37"/>
      <c r="I103" s="37"/>
    </row>
    <row r="104" spans="1:9" x14ac:dyDescent="0.2">
      <c r="A104" s="37"/>
      <c r="C104" s="37"/>
      <c r="D104" s="37"/>
      <c r="F104" s="37"/>
      <c r="I104" s="37"/>
    </row>
    <row r="105" spans="1:9" x14ac:dyDescent="0.2">
      <c r="A105" s="37"/>
      <c r="C105" s="37"/>
      <c r="D105" s="37"/>
      <c r="F105" s="37"/>
      <c r="I105" s="37"/>
    </row>
    <row r="106" spans="1:9" x14ac:dyDescent="0.2">
      <c r="A106" s="37"/>
      <c r="C106" s="37"/>
      <c r="D106" s="37"/>
      <c r="F106" s="37"/>
      <c r="I106" s="37"/>
    </row>
    <row r="107" spans="1:9" x14ac:dyDescent="0.2">
      <c r="A107" s="37"/>
      <c r="C107" s="37"/>
      <c r="D107" s="37"/>
      <c r="F107" s="37"/>
      <c r="I107" s="37"/>
    </row>
    <row r="108" spans="1:9" x14ac:dyDescent="0.2">
      <c r="A108" s="37"/>
      <c r="C108" s="37"/>
      <c r="D108" s="37"/>
      <c r="F108" s="37"/>
      <c r="I108" s="37"/>
    </row>
    <row r="109" spans="1:9" x14ac:dyDescent="0.2">
      <c r="A109" s="37"/>
      <c r="C109" s="37"/>
      <c r="D109" s="37"/>
      <c r="F109" s="37"/>
      <c r="I109" s="37"/>
    </row>
    <row r="110" spans="1:9" x14ac:dyDescent="0.2">
      <c r="A110" s="16"/>
      <c r="C110" s="5"/>
      <c r="D110" s="5"/>
      <c r="F110" s="5"/>
      <c r="I110" s="52"/>
    </row>
    <row r="111" spans="1:9" x14ac:dyDescent="0.2">
      <c r="A111" s="16"/>
      <c r="C111" s="5"/>
      <c r="D111" s="5"/>
      <c r="F111" s="5"/>
      <c r="I111" s="52"/>
    </row>
    <row r="112" spans="1:9" x14ac:dyDescent="0.2">
      <c r="A112" s="16"/>
      <c r="C112" s="5"/>
      <c r="D112" s="5"/>
      <c r="F112" s="5"/>
      <c r="I112" s="52"/>
    </row>
    <row r="113" spans="1:9" x14ac:dyDescent="0.2">
      <c r="A113" s="16"/>
      <c r="C113" s="5"/>
      <c r="D113" s="5"/>
      <c r="F113" s="5"/>
      <c r="I113" s="52"/>
    </row>
    <row r="114" spans="1:9" x14ac:dyDescent="0.2">
      <c r="A114" s="16"/>
      <c r="C114" s="5"/>
      <c r="D114" s="5"/>
      <c r="F114" s="5"/>
      <c r="I114" s="52"/>
    </row>
    <row r="115" spans="1:9" x14ac:dyDescent="0.2">
      <c r="A115" s="16"/>
      <c r="C115" s="5"/>
      <c r="D115" s="5"/>
      <c r="F115" s="5"/>
      <c r="I115" s="52"/>
    </row>
    <row r="116" spans="1:9" x14ac:dyDescent="0.2">
      <c r="A116" s="16"/>
      <c r="C116" s="5"/>
      <c r="D116" s="5"/>
      <c r="F116" s="5"/>
      <c r="I116" s="52"/>
    </row>
    <row r="117" spans="1:9" x14ac:dyDescent="0.2">
      <c r="A117" s="16"/>
      <c r="C117" s="5"/>
      <c r="D117" s="5"/>
      <c r="F117" s="5"/>
      <c r="I117" s="52"/>
    </row>
    <row r="118" spans="1:9" x14ac:dyDescent="0.2">
      <c r="A118" s="16"/>
      <c r="C118" s="5"/>
      <c r="D118" s="5"/>
      <c r="F118" s="5"/>
      <c r="I118" s="52"/>
    </row>
    <row r="119" spans="1:9" x14ac:dyDescent="0.2">
      <c r="A119" s="16"/>
      <c r="C119" s="5"/>
      <c r="D119" s="5"/>
      <c r="F119" s="5"/>
      <c r="I119" s="52"/>
    </row>
    <row r="120" spans="1:9" x14ac:dyDescent="0.2">
      <c r="A120" s="16"/>
      <c r="C120" s="5"/>
      <c r="D120" s="5"/>
      <c r="F120" s="5"/>
      <c r="I120" s="52"/>
    </row>
    <row r="121" spans="1:9" x14ac:dyDescent="0.2">
      <c r="A121" s="16"/>
      <c r="C121" s="5"/>
      <c r="D121" s="5"/>
      <c r="F121" s="5"/>
      <c r="I121" s="52"/>
    </row>
    <row r="122" spans="1:9" x14ac:dyDescent="0.2">
      <c r="A122" s="16"/>
      <c r="C122" s="5"/>
      <c r="D122" s="5"/>
      <c r="F122" s="5"/>
      <c r="I122" s="52"/>
    </row>
    <row r="123" spans="1:9" x14ac:dyDescent="0.2">
      <c r="A123" s="16"/>
      <c r="C123" s="5"/>
      <c r="D123" s="5"/>
      <c r="F123" s="5"/>
      <c r="I123" s="52"/>
    </row>
    <row r="124" spans="1:9" x14ac:dyDescent="0.2">
      <c r="A124" s="16"/>
      <c r="C124" s="5"/>
      <c r="D124" s="5"/>
      <c r="F124" s="5"/>
      <c r="I124" s="52"/>
    </row>
    <row r="125" spans="1:9" x14ac:dyDescent="0.2">
      <c r="A125" s="16"/>
      <c r="C125" s="5"/>
      <c r="D125" s="5"/>
      <c r="F125" s="5"/>
      <c r="I125" s="52"/>
    </row>
    <row r="126" spans="1:9" x14ac:dyDescent="0.2">
      <c r="A126" s="16"/>
      <c r="C126" s="5"/>
      <c r="D126" s="5"/>
      <c r="F126" s="5"/>
      <c r="I126" s="52"/>
    </row>
    <row r="127" spans="1:9" x14ac:dyDescent="0.2">
      <c r="A127" s="16"/>
      <c r="C127" s="5"/>
      <c r="D127" s="5"/>
      <c r="F127" s="5"/>
      <c r="I127" s="52"/>
    </row>
    <row r="128" spans="1:9" x14ac:dyDescent="0.2">
      <c r="A128" s="16"/>
      <c r="C128" s="5"/>
      <c r="D128" s="5"/>
      <c r="F128" s="5"/>
      <c r="I128" s="52"/>
    </row>
    <row r="129" spans="1:9" x14ac:dyDescent="0.2">
      <c r="A129" s="16"/>
      <c r="C129" s="5"/>
      <c r="D129" s="5"/>
      <c r="F129" s="5"/>
      <c r="I129" s="52"/>
    </row>
    <row r="130" spans="1:9" x14ac:dyDescent="0.2">
      <c r="A130" s="16"/>
      <c r="C130" s="5"/>
      <c r="D130" s="5"/>
      <c r="F130" s="5"/>
      <c r="I130" s="52"/>
    </row>
    <row r="131" spans="1:9" x14ac:dyDescent="0.2">
      <c r="A131" s="16"/>
      <c r="C131" s="5"/>
      <c r="D131" s="5"/>
      <c r="F131" s="5"/>
      <c r="I131" s="52"/>
    </row>
    <row r="132" spans="1:9" x14ac:dyDescent="0.2">
      <c r="A132" s="16"/>
      <c r="C132" s="5"/>
      <c r="D132" s="5"/>
      <c r="F132" s="5"/>
      <c r="I132" s="52"/>
    </row>
    <row r="133" spans="1:9" x14ac:dyDescent="0.2">
      <c r="A133" s="16"/>
      <c r="C133" s="5"/>
      <c r="D133" s="5"/>
      <c r="F133" s="5"/>
      <c r="I133" s="52"/>
    </row>
    <row r="134" spans="1:9" x14ac:dyDescent="0.2">
      <c r="A134" s="16"/>
      <c r="C134" s="5"/>
      <c r="D134" s="5"/>
      <c r="F134" s="5"/>
      <c r="I134" s="52"/>
    </row>
    <row r="135" spans="1:9" x14ac:dyDescent="0.2">
      <c r="A135" s="16"/>
      <c r="C135" s="5"/>
      <c r="D135" s="5"/>
      <c r="F135" s="5"/>
      <c r="I135" s="52"/>
    </row>
    <row r="136" spans="1:9" x14ac:dyDescent="0.2">
      <c r="A136" s="16"/>
      <c r="C136" s="5"/>
      <c r="D136" s="5"/>
      <c r="F136" s="5"/>
      <c r="I136" s="52"/>
    </row>
    <row r="137" spans="1:9" x14ac:dyDescent="0.2">
      <c r="A137" s="16"/>
      <c r="C137" s="5"/>
      <c r="D137" s="5"/>
      <c r="F137" s="5"/>
      <c r="I137" s="52"/>
    </row>
    <row r="138" spans="1:9" x14ac:dyDescent="0.2">
      <c r="A138" s="16"/>
      <c r="C138" s="5"/>
      <c r="D138" s="5"/>
      <c r="F138" s="5"/>
      <c r="I138" s="52"/>
    </row>
    <row r="139" spans="1:9" x14ac:dyDescent="0.2">
      <c r="A139" s="16"/>
      <c r="C139" s="5"/>
      <c r="D139" s="5"/>
      <c r="F139" s="5"/>
      <c r="I139" s="52"/>
    </row>
    <row r="140" spans="1:9" x14ac:dyDescent="0.2">
      <c r="A140" s="16"/>
      <c r="C140" s="5"/>
      <c r="D140" s="5"/>
      <c r="F140" s="5"/>
      <c r="I140" s="52"/>
    </row>
    <row r="141" spans="1:9" x14ac:dyDescent="0.2">
      <c r="A141" s="16"/>
      <c r="C141" s="5"/>
      <c r="D141" s="5"/>
      <c r="F141" s="5"/>
      <c r="I141" s="52"/>
    </row>
    <row r="142" spans="1:9" x14ac:dyDescent="0.2">
      <c r="A142" s="16"/>
      <c r="C142" s="5"/>
      <c r="D142" s="5"/>
      <c r="F142" s="5"/>
      <c r="I142" s="52"/>
    </row>
    <row r="143" spans="1:9" x14ac:dyDescent="0.2">
      <c r="A143" s="16"/>
      <c r="C143" s="5"/>
      <c r="D143" s="5"/>
      <c r="F143" s="5"/>
      <c r="I143" s="52"/>
    </row>
    <row r="144" spans="1:9" x14ac:dyDescent="0.2">
      <c r="A144" s="16"/>
      <c r="C144" s="5"/>
      <c r="D144" s="5"/>
      <c r="F144" s="5"/>
      <c r="I144" s="52"/>
    </row>
    <row r="145" spans="1:9" x14ac:dyDescent="0.2">
      <c r="A145" s="16"/>
      <c r="C145" s="5"/>
      <c r="D145" s="5"/>
      <c r="F145" s="5"/>
      <c r="I145" s="52"/>
    </row>
    <row r="146" spans="1:9" x14ac:dyDescent="0.2">
      <c r="A146" s="16"/>
      <c r="C146" s="5"/>
      <c r="D146" s="5"/>
      <c r="F146" s="5"/>
      <c r="I146" s="52"/>
    </row>
    <row r="147" spans="1:9" x14ac:dyDescent="0.2">
      <c r="A147" s="16"/>
      <c r="C147" s="5"/>
      <c r="D147" s="5"/>
      <c r="F147" s="5"/>
      <c r="I147" s="52"/>
    </row>
    <row r="148" spans="1:9" x14ac:dyDescent="0.2">
      <c r="A148" s="16"/>
      <c r="C148" s="5"/>
      <c r="D148" s="5"/>
      <c r="F148" s="5"/>
      <c r="I148" s="52"/>
    </row>
    <row r="149" spans="1:9" x14ac:dyDescent="0.2">
      <c r="A149" s="16"/>
      <c r="C149" s="5"/>
      <c r="D149" s="5"/>
      <c r="F149" s="5"/>
      <c r="I149" s="52"/>
    </row>
    <row r="150" spans="1:9" x14ac:dyDescent="0.2">
      <c r="A150" s="16"/>
      <c r="C150" s="5"/>
      <c r="D150" s="5"/>
      <c r="F150" s="5"/>
      <c r="I150" s="52"/>
    </row>
    <row r="151" spans="1:9" x14ac:dyDescent="0.2">
      <c r="A151" s="16"/>
      <c r="C151" s="5"/>
      <c r="D151" s="5"/>
      <c r="F151" s="5"/>
      <c r="I151" s="52"/>
    </row>
    <row r="152" spans="1:9" x14ac:dyDescent="0.2">
      <c r="A152" s="16"/>
      <c r="C152" s="5"/>
      <c r="D152" s="5"/>
      <c r="F152" s="5"/>
      <c r="I152" s="52"/>
    </row>
    <row r="153" spans="1:9" x14ac:dyDescent="0.2">
      <c r="A153" s="16"/>
      <c r="C153" s="5"/>
      <c r="D153" s="5"/>
      <c r="F153" s="5"/>
      <c r="I153" s="52"/>
    </row>
    <row r="154" spans="1:9" x14ac:dyDescent="0.2">
      <c r="A154" s="16"/>
      <c r="C154" s="5"/>
      <c r="D154" s="5"/>
      <c r="F154" s="5"/>
      <c r="I154" s="52"/>
    </row>
    <row r="155" spans="1:9" x14ac:dyDescent="0.2">
      <c r="A155" s="16"/>
      <c r="C155" s="5"/>
      <c r="D155" s="5"/>
      <c r="F155" s="5"/>
      <c r="I155" s="52"/>
    </row>
    <row r="156" spans="1:9" x14ac:dyDescent="0.2">
      <c r="A156" s="16"/>
      <c r="C156" s="5"/>
      <c r="D156" s="5"/>
      <c r="F156" s="5"/>
      <c r="I156" s="52"/>
    </row>
    <row r="157" spans="1:9" x14ac:dyDescent="0.2">
      <c r="A157" s="16"/>
      <c r="C157" s="5"/>
      <c r="D157" s="5"/>
      <c r="F157" s="5"/>
      <c r="I157" s="52"/>
    </row>
    <row r="158" spans="1:9" x14ac:dyDescent="0.2">
      <c r="A158" s="16"/>
      <c r="C158" s="5"/>
      <c r="D158" s="5"/>
      <c r="F158" s="5"/>
      <c r="I158" s="52"/>
    </row>
    <row r="159" spans="1:9" x14ac:dyDescent="0.2">
      <c r="A159" s="16"/>
      <c r="C159" s="5"/>
      <c r="D159" s="5"/>
      <c r="F159" s="5"/>
      <c r="I159" s="52"/>
    </row>
    <row r="160" spans="1:9" x14ac:dyDescent="0.2">
      <c r="A160" s="16"/>
      <c r="C160" s="5"/>
      <c r="D160" s="5"/>
      <c r="F160" s="5"/>
      <c r="I160" s="52"/>
    </row>
    <row r="161" spans="1:9" x14ac:dyDescent="0.2">
      <c r="A161" s="16"/>
      <c r="C161" s="5"/>
      <c r="D161" s="5"/>
      <c r="F161" s="5"/>
      <c r="I161" s="52"/>
    </row>
    <row r="162" spans="1:9" x14ac:dyDescent="0.2">
      <c r="A162" s="16"/>
      <c r="C162" s="5"/>
      <c r="D162" s="5"/>
      <c r="F162" s="5"/>
      <c r="I162" s="52"/>
    </row>
    <row r="163" spans="1:9" x14ac:dyDescent="0.2">
      <c r="A163" s="16"/>
      <c r="C163" s="5"/>
      <c r="D163" s="5"/>
      <c r="F163" s="5"/>
      <c r="I163" s="52"/>
    </row>
    <row r="164" spans="1:9" x14ac:dyDescent="0.2">
      <c r="A164" s="16"/>
      <c r="C164" s="5"/>
      <c r="D164" s="5"/>
      <c r="F164" s="5"/>
      <c r="I164" s="52"/>
    </row>
    <row r="165" spans="1:9" x14ac:dyDescent="0.2">
      <c r="A165" s="16"/>
      <c r="C165" s="5"/>
      <c r="D165" s="5"/>
      <c r="F165" s="5"/>
      <c r="I165" s="52"/>
    </row>
    <row r="166" spans="1:9" x14ac:dyDescent="0.2">
      <c r="A166" s="16"/>
      <c r="C166" s="5"/>
      <c r="D166" s="5"/>
      <c r="F166" s="5"/>
      <c r="I166" s="52"/>
    </row>
    <row r="167" spans="1:9" x14ac:dyDescent="0.2">
      <c r="A167" s="16"/>
      <c r="C167" s="5"/>
      <c r="D167" s="5"/>
      <c r="F167" s="5"/>
      <c r="I167" s="52"/>
    </row>
    <row r="168" spans="1:9" x14ac:dyDescent="0.2">
      <c r="A168" s="16"/>
      <c r="C168" s="5"/>
      <c r="D168" s="5"/>
      <c r="F168" s="5"/>
      <c r="I168" s="52"/>
    </row>
    <row r="169" spans="1:9" x14ac:dyDescent="0.2">
      <c r="A169" s="16"/>
      <c r="C169" s="5"/>
      <c r="D169" s="5"/>
      <c r="F169" s="5"/>
      <c r="I169" s="52"/>
    </row>
    <row r="170" spans="1:9" x14ac:dyDescent="0.2">
      <c r="A170" s="16"/>
      <c r="C170" s="5"/>
      <c r="D170" s="5"/>
      <c r="F170" s="5"/>
      <c r="I170" s="52"/>
    </row>
    <row r="171" spans="1:9" x14ac:dyDescent="0.2">
      <c r="A171" s="16"/>
      <c r="C171" s="5"/>
      <c r="D171" s="5"/>
      <c r="F171" s="5"/>
      <c r="I171" s="52"/>
    </row>
    <row r="172" spans="1:9" x14ac:dyDescent="0.2">
      <c r="A172" s="16"/>
      <c r="C172" s="5"/>
      <c r="D172" s="5"/>
      <c r="F172" s="5"/>
      <c r="I172" s="52"/>
    </row>
    <row r="173" spans="1:9" x14ac:dyDescent="0.2">
      <c r="A173" s="16"/>
      <c r="C173" s="5"/>
      <c r="D173" s="5"/>
      <c r="F173" s="5"/>
      <c r="I173" s="52"/>
    </row>
    <row r="174" spans="1:9" x14ac:dyDescent="0.2">
      <c r="A174" s="16"/>
      <c r="C174" s="5"/>
      <c r="D174" s="5"/>
      <c r="F174" s="5"/>
      <c r="I174" s="52"/>
    </row>
    <row r="175" spans="1:9" x14ac:dyDescent="0.2">
      <c r="A175" s="16"/>
      <c r="C175" s="5"/>
      <c r="D175" s="5"/>
      <c r="F175" s="5"/>
      <c r="I175" s="52"/>
    </row>
    <row r="176" spans="1:9" x14ac:dyDescent="0.2">
      <c r="A176" s="16"/>
      <c r="C176" s="5"/>
      <c r="D176" s="5"/>
      <c r="F176" s="5"/>
      <c r="I176" s="52"/>
    </row>
    <row r="177" spans="1:9" x14ac:dyDescent="0.2">
      <c r="A177" s="16"/>
      <c r="C177" s="5"/>
      <c r="D177" s="5"/>
      <c r="F177" s="5"/>
      <c r="I177" s="52"/>
    </row>
    <row r="178" spans="1:9" x14ac:dyDescent="0.2">
      <c r="A178" s="16"/>
      <c r="C178" s="5"/>
      <c r="D178" s="5"/>
      <c r="F178" s="5"/>
      <c r="I178" s="52"/>
    </row>
    <row r="179" spans="1:9" x14ac:dyDescent="0.2">
      <c r="A179" s="16"/>
      <c r="C179" s="5"/>
      <c r="D179" s="5"/>
      <c r="F179" s="5"/>
      <c r="I179" s="52"/>
    </row>
    <row r="180" spans="1:9" x14ac:dyDescent="0.2">
      <c r="A180" s="16"/>
      <c r="C180" s="5"/>
      <c r="D180" s="5"/>
      <c r="F180" s="5"/>
      <c r="I180" s="52"/>
    </row>
    <row r="181" spans="1:9" x14ac:dyDescent="0.2">
      <c r="A181" s="16"/>
      <c r="C181" s="5"/>
      <c r="D181" s="5"/>
      <c r="F181" s="5"/>
      <c r="I181" s="52"/>
    </row>
    <row r="182" spans="1:9" x14ac:dyDescent="0.2">
      <c r="A182" s="16"/>
      <c r="C182" s="5"/>
      <c r="D182" s="5"/>
      <c r="F182" s="5"/>
      <c r="I182" s="52"/>
    </row>
    <row r="183" spans="1:9" x14ac:dyDescent="0.2">
      <c r="A183" s="16"/>
      <c r="C183" s="5"/>
      <c r="D183" s="5"/>
      <c r="F183" s="5"/>
      <c r="I183" s="52"/>
    </row>
    <row r="184" spans="1:9" x14ac:dyDescent="0.2">
      <c r="A184" s="16"/>
      <c r="C184" s="5"/>
      <c r="D184" s="5"/>
      <c r="F184" s="5"/>
      <c r="I184" s="52"/>
    </row>
    <row r="185" spans="1:9" x14ac:dyDescent="0.2">
      <c r="A185" s="16"/>
      <c r="C185" s="5"/>
      <c r="D185" s="5"/>
      <c r="F185" s="5"/>
      <c r="I185" s="52"/>
    </row>
    <row r="186" spans="1:9" x14ac:dyDescent="0.2">
      <c r="A186" s="16"/>
      <c r="C186" s="5"/>
      <c r="D186" s="5"/>
      <c r="F186" s="5"/>
      <c r="I186" s="52"/>
    </row>
    <row r="187" spans="1:9" x14ac:dyDescent="0.2">
      <c r="A187" s="16"/>
      <c r="C187" s="5"/>
      <c r="D187" s="5"/>
      <c r="F187" s="5"/>
      <c r="I187" s="52"/>
    </row>
    <row r="188" spans="1:9" x14ac:dyDescent="0.2">
      <c r="A188" s="16"/>
      <c r="C188" s="5"/>
      <c r="D188" s="5"/>
      <c r="F188" s="5"/>
      <c r="I188" s="52"/>
    </row>
    <row r="189" spans="1:9" x14ac:dyDescent="0.2">
      <c r="A189" s="16"/>
      <c r="C189" s="5"/>
      <c r="D189" s="5"/>
      <c r="F189" s="5"/>
      <c r="I189" s="52"/>
    </row>
    <row r="190" spans="1:9" x14ac:dyDescent="0.2">
      <c r="A190" s="16"/>
      <c r="C190" s="5"/>
      <c r="D190" s="5"/>
      <c r="F190" s="5"/>
      <c r="I190" s="52"/>
    </row>
    <row r="191" spans="1:9" x14ac:dyDescent="0.2">
      <c r="A191" s="16"/>
      <c r="C191" s="5"/>
      <c r="D191" s="5"/>
      <c r="F191" s="5"/>
      <c r="I191" s="52"/>
    </row>
    <row r="192" spans="1:9" x14ac:dyDescent="0.2">
      <c r="A192" s="16"/>
      <c r="C192" s="5"/>
      <c r="D192" s="5"/>
      <c r="F192" s="5"/>
      <c r="I192" s="52"/>
    </row>
    <row r="193" spans="1:9" x14ac:dyDescent="0.2">
      <c r="A193" s="16"/>
      <c r="C193" s="5"/>
      <c r="D193" s="5"/>
      <c r="F193" s="5"/>
      <c r="I193" s="52"/>
    </row>
    <row r="194" spans="1:9" x14ac:dyDescent="0.2">
      <c r="A194" s="16"/>
      <c r="C194" s="5"/>
      <c r="D194" s="5"/>
      <c r="F194" s="5"/>
      <c r="I194" s="52"/>
    </row>
    <row r="195" spans="1:9" x14ac:dyDescent="0.2">
      <c r="A195" s="16"/>
      <c r="C195" s="5"/>
      <c r="D195" s="5"/>
      <c r="F195" s="5"/>
      <c r="I195" s="52"/>
    </row>
    <row r="196" spans="1:9" x14ac:dyDescent="0.2">
      <c r="A196" s="16"/>
      <c r="C196" s="5"/>
      <c r="D196" s="5"/>
      <c r="F196" s="5"/>
      <c r="I196" s="52"/>
    </row>
    <row r="197" spans="1:9" x14ac:dyDescent="0.2">
      <c r="A197" s="16"/>
      <c r="C197" s="5"/>
      <c r="D197" s="5"/>
      <c r="F197" s="5"/>
      <c r="I197" s="52"/>
    </row>
    <row r="198" spans="1:9" x14ac:dyDescent="0.2">
      <c r="A198" s="16"/>
      <c r="C198" s="5"/>
      <c r="D198" s="5"/>
      <c r="F198" s="5"/>
      <c r="I198" s="52"/>
    </row>
    <row r="199" spans="1:9" x14ac:dyDescent="0.2">
      <c r="A199" s="16"/>
      <c r="C199" s="5"/>
      <c r="D199" s="5"/>
      <c r="F199" s="5"/>
      <c r="I199" s="52"/>
    </row>
    <row r="200" spans="1:9" x14ac:dyDescent="0.2">
      <c r="A200" s="16"/>
      <c r="C200" s="5"/>
      <c r="D200" s="5"/>
      <c r="F200" s="5"/>
      <c r="I200" s="52"/>
    </row>
    <row r="201" spans="1:9" x14ac:dyDescent="0.2">
      <c r="A201" s="16"/>
      <c r="C201" s="5"/>
      <c r="D201" s="5"/>
      <c r="F201" s="5"/>
      <c r="I201" s="52"/>
    </row>
    <row r="202" spans="1:9" x14ac:dyDescent="0.2">
      <c r="A202" s="16"/>
      <c r="C202" s="5"/>
      <c r="D202" s="5"/>
      <c r="F202" s="5"/>
      <c r="I202" s="52"/>
    </row>
    <row r="203" spans="1:9" x14ac:dyDescent="0.2">
      <c r="A203" s="16"/>
      <c r="C203" s="5"/>
      <c r="D203" s="5"/>
      <c r="F203" s="5"/>
      <c r="I203" s="52"/>
    </row>
    <row r="204" spans="1:9" x14ac:dyDescent="0.2">
      <c r="A204" s="16"/>
      <c r="C204" s="5"/>
      <c r="D204" s="5"/>
      <c r="F204" s="5"/>
      <c r="I204" s="52"/>
    </row>
    <row r="205" spans="1:9" x14ac:dyDescent="0.2">
      <c r="A205" s="16"/>
      <c r="C205" s="5"/>
      <c r="D205" s="5"/>
      <c r="F205" s="5"/>
      <c r="I205" s="52"/>
    </row>
    <row r="206" spans="1:9" x14ac:dyDescent="0.2">
      <c r="A206" s="16"/>
      <c r="C206" s="5"/>
      <c r="D206" s="5"/>
      <c r="F206" s="5"/>
      <c r="I206" s="52"/>
    </row>
    <row r="207" spans="1:9" x14ac:dyDescent="0.2">
      <c r="A207" s="16"/>
      <c r="C207" s="5"/>
      <c r="D207" s="5"/>
      <c r="F207" s="5"/>
      <c r="I207" s="52"/>
    </row>
    <row r="208" spans="1:9" x14ac:dyDescent="0.2">
      <c r="A208" s="16"/>
      <c r="C208" s="5"/>
      <c r="D208" s="5"/>
      <c r="F208" s="5"/>
      <c r="I208" s="52"/>
    </row>
    <row r="209" spans="1:9" x14ac:dyDescent="0.2">
      <c r="A209" s="16"/>
      <c r="C209" s="5"/>
      <c r="D209" s="5"/>
      <c r="F209" s="5"/>
      <c r="I209" s="52"/>
    </row>
    <row r="210" spans="1:9" x14ac:dyDescent="0.2">
      <c r="A210" s="16"/>
      <c r="C210" s="5"/>
      <c r="D210" s="5"/>
      <c r="F210" s="5"/>
      <c r="I210" s="52"/>
    </row>
    <row r="211" spans="1:9" x14ac:dyDescent="0.2">
      <c r="A211" s="16"/>
      <c r="C211" s="5"/>
      <c r="D211" s="5"/>
      <c r="F211" s="5"/>
      <c r="I211" s="52"/>
    </row>
    <row r="212" spans="1:9" x14ac:dyDescent="0.2">
      <c r="A212" s="16"/>
      <c r="C212" s="5"/>
      <c r="D212" s="5"/>
      <c r="F212" s="5"/>
      <c r="I212" s="52"/>
    </row>
    <row r="213" spans="1:9" x14ac:dyDescent="0.2">
      <c r="A213" s="16"/>
      <c r="C213" s="5"/>
      <c r="D213" s="5"/>
      <c r="F213" s="5"/>
      <c r="I213" s="52"/>
    </row>
    <row r="214" spans="1:9" x14ac:dyDescent="0.2">
      <c r="A214" s="16"/>
      <c r="C214" s="5"/>
      <c r="D214" s="5"/>
      <c r="F214" s="5"/>
      <c r="I214" s="52"/>
    </row>
    <row r="215" spans="1:9" x14ac:dyDescent="0.2">
      <c r="A215" s="16"/>
      <c r="C215" s="5"/>
      <c r="D215" s="5"/>
      <c r="F215" s="5"/>
      <c r="I215" s="52"/>
    </row>
    <row r="216" spans="1:9" x14ac:dyDescent="0.2">
      <c r="A216" s="16"/>
      <c r="C216" s="5"/>
      <c r="D216" s="5"/>
      <c r="F216" s="5"/>
      <c r="I216" s="52"/>
    </row>
    <row r="217" spans="1:9" x14ac:dyDescent="0.2">
      <c r="A217" s="16"/>
      <c r="C217" s="5"/>
      <c r="D217" s="5"/>
      <c r="F217" s="5"/>
      <c r="I217" s="52"/>
    </row>
    <row r="218" spans="1:9" x14ac:dyDescent="0.2">
      <c r="A218" s="16"/>
      <c r="C218" s="5"/>
      <c r="D218" s="5"/>
      <c r="F218" s="5"/>
      <c r="I218" s="52"/>
    </row>
    <row r="219" spans="1:9" x14ac:dyDescent="0.2">
      <c r="A219" s="16"/>
      <c r="C219" s="5"/>
      <c r="D219" s="5"/>
      <c r="F219" s="5"/>
      <c r="I219" s="52"/>
    </row>
    <row r="220" spans="1:9" x14ac:dyDescent="0.2">
      <c r="A220" s="16"/>
      <c r="C220" s="5"/>
      <c r="D220" s="5"/>
      <c r="F220" s="5"/>
      <c r="I220" s="52"/>
    </row>
    <row r="221" spans="1:9" x14ac:dyDescent="0.2">
      <c r="A221" s="16"/>
      <c r="C221" s="5"/>
      <c r="D221" s="5"/>
      <c r="F221" s="5"/>
      <c r="I221" s="52"/>
    </row>
    <row r="222" spans="1:9" x14ac:dyDescent="0.2">
      <c r="A222" s="16"/>
      <c r="C222" s="5"/>
      <c r="D222" s="5"/>
      <c r="F222" s="5"/>
      <c r="I222" s="52"/>
    </row>
    <row r="223" spans="1:9" x14ac:dyDescent="0.2">
      <c r="A223" s="16"/>
      <c r="C223" s="5"/>
      <c r="D223" s="5"/>
      <c r="F223" s="5"/>
      <c r="I223" s="52"/>
    </row>
    <row r="224" spans="1:9" x14ac:dyDescent="0.2">
      <c r="A224" s="16"/>
      <c r="C224" s="5"/>
      <c r="D224" s="5"/>
      <c r="F224" s="5"/>
      <c r="I224" s="52"/>
    </row>
    <row r="225" spans="1:9" x14ac:dyDescent="0.2">
      <c r="A225" s="16"/>
      <c r="C225" s="5"/>
      <c r="D225" s="5"/>
      <c r="F225" s="5"/>
      <c r="I225" s="52"/>
    </row>
    <row r="226" spans="1:9" x14ac:dyDescent="0.2">
      <c r="A226" s="16"/>
      <c r="C226" s="5"/>
      <c r="D226" s="5"/>
      <c r="F226" s="5"/>
      <c r="I226" s="52"/>
    </row>
    <row r="227" spans="1:9" x14ac:dyDescent="0.2">
      <c r="A227" s="16"/>
      <c r="C227" s="5"/>
      <c r="D227" s="5"/>
      <c r="F227" s="5"/>
      <c r="I227" s="52"/>
    </row>
    <row r="228" spans="1:9" x14ac:dyDescent="0.2">
      <c r="A228" s="16"/>
      <c r="C228" s="5"/>
      <c r="D228" s="5"/>
      <c r="F228" s="5"/>
      <c r="I228" s="52"/>
    </row>
    <row r="229" spans="1:9" x14ac:dyDescent="0.2">
      <c r="A229" s="16"/>
      <c r="C229" s="5"/>
      <c r="D229" s="5"/>
      <c r="F229" s="5"/>
      <c r="I229" s="52"/>
    </row>
    <row r="230" spans="1:9" x14ac:dyDescent="0.2">
      <c r="A230" s="16"/>
      <c r="C230" s="5"/>
      <c r="D230" s="5"/>
      <c r="F230" s="5"/>
      <c r="I230" s="52"/>
    </row>
    <row r="231" spans="1:9" x14ac:dyDescent="0.2">
      <c r="A231" s="16"/>
      <c r="C231" s="5"/>
      <c r="D231" s="5"/>
      <c r="F231" s="5"/>
      <c r="I231" s="52"/>
    </row>
    <row r="232" spans="1:9" x14ac:dyDescent="0.2">
      <c r="A232" s="16"/>
      <c r="C232" s="5"/>
      <c r="D232" s="5"/>
      <c r="F232" s="5"/>
      <c r="I232" s="52"/>
    </row>
    <row r="233" spans="1:9" x14ac:dyDescent="0.2">
      <c r="A233" s="16"/>
      <c r="C233" s="5"/>
      <c r="D233" s="5"/>
      <c r="F233" s="5"/>
      <c r="I233" s="52"/>
    </row>
    <row r="234" spans="1:9" x14ac:dyDescent="0.2">
      <c r="A234" s="16"/>
      <c r="C234" s="5"/>
      <c r="D234" s="5"/>
      <c r="F234" s="5"/>
      <c r="I234" s="52"/>
    </row>
    <row r="235" spans="1:9" x14ac:dyDescent="0.2">
      <c r="A235" s="16"/>
      <c r="C235" s="5"/>
      <c r="D235" s="5"/>
      <c r="F235" s="5"/>
      <c r="I235" s="52"/>
    </row>
    <row r="236" spans="1:9" x14ac:dyDescent="0.2">
      <c r="A236" s="16"/>
      <c r="C236" s="5"/>
      <c r="D236" s="5"/>
      <c r="F236" s="5"/>
      <c r="I236" s="52"/>
    </row>
    <row r="237" spans="1:9" x14ac:dyDescent="0.2">
      <c r="A237" s="16"/>
      <c r="C237" s="5"/>
      <c r="D237" s="5"/>
      <c r="F237" s="5"/>
      <c r="I237" s="52"/>
    </row>
    <row r="238" spans="1:9" x14ac:dyDescent="0.2">
      <c r="A238" s="16"/>
      <c r="C238" s="5"/>
      <c r="D238" s="5"/>
      <c r="F238" s="5"/>
      <c r="I238" s="52"/>
    </row>
    <row r="239" spans="1:9" x14ac:dyDescent="0.2">
      <c r="A239" s="16"/>
      <c r="C239" s="5"/>
      <c r="D239" s="5"/>
      <c r="F239" s="5"/>
      <c r="I239" s="52"/>
    </row>
    <row r="240" spans="1:9" x14ac:dyDescent="0.2">
      <c r="A240" s="16"/>
      <c r="C240" s="5"/>
      <c r="D240" s="5"/>
      <c r="F240" s="5"/>
      <c r="I240" s="52"/>
    </row>
    <row r="241" spans="1:9" x14ac:dyDescent="0.2">
      <c r="A241" s="16"/>
      <c r="C241" s="5"/>
      <c r="D241" s="5"/>
      <c r="F241" s="5"/>
      <c r="I241" s="52"/>
    </row>
    <row r="242" spans="1:9" x14ac:dyDescent="0.2">
      <c r="A242" s="16"/>
      <c r="C242" s="5"/>
      <c r="D242" s="5"/>
      <c r="F242" s="5"/>
      <c r="I242" s="52"/>
    </row>
    <row r="243" spans="1:9" x14ac:dyDescent="0.2">
      <c r="A243" s="16"/>
      <c r="C243" s="5"/>
      <c r="D243" s="5"/>
      <c r="F243" s="5"/>
      <c r="I243" s="52"/>
    </row>
    <row r="244" spans="1:9" x14ac:dyDescent="0.2">
      <c r="A244" s="16"/>
      <c r="C244" s="5"/>
      <c r="D244" s="5"/>
      <c r="F244" s="5"/>
      <c r="I244" s="52"/>
    </row>
    <row r="245" spans="1:9" x14ac:dyDescent="0.2">
      <c r="A245" s="16"/>
      <c r="C245" s="5"/>
      <c r="D245" s="5"/>
      <c r="F245" s="5"/>
      <c r="I245" s="52"/>
    </row>
    <row r="246" spans="1:9" x14ac:dyDescent="0.2">
      <c r="A246" s="16"/>
      <c r="C246" s="5"/>
      <c r="D246" s="5"/>
      <c r="F246" s="5"/>
      <c r="I246" s="52"/>
    </row>
    <row r="247" spans="1:9" x14ac:dyDescent="0.2">
      <c r="A247" s="16"/>
      <c r="C247" s="5"/>
      <c r="D247" s="5"/>
      <c r="F247" s="5"/>
      <c r="I247" s="52"/>
    </row>
    <row r="248" spans="1:9" x14ac:dyDescent="0.2">
      <c r="A248" s="16"/>
      <c r="C248" s="5"/>
      <c r="D248" s="5"/>
      <c r="F248" s="5"/>
      <c r="I248" s="52"/>
    </row>
    <row r="249" spans="1:9" x14ac:dyDescent="0.2">
      <c r="A249" s="16"/>
      <c r="C249" s="5"/>
      <c r="D249" s="5"/>
      <c r="F249" s="5"/>
      <c r="I249" s="52"/>
    </row>
    <row r="250" spans="1:9" x14ac:dyDescent="0.2">
      <c r="A250" s="16"/>
      <c r="C250" s="5"/>
      <c r="D250" s="5"/>
      <c r="F250" s="5"/>
      <c r="I250" s="52"/>
    </row>
    <row r="251" spans="1:9" x14ac:dyDescent="0.2">
      <c r="A251" s="16"/>
      <c r="C251" s="5"/>
      <c r="D251" s="5"/>
      <c r="F251" s="5"/>
      <c r="I251" s="52"/>
    </row>
    <row r="252" spans="1:9" x14ac:dyDescent="0.2">
      <c r="A252" s="16"/>
      <c r="C252" s="5"/>
      <c r="D252" s="5"/>
      <c r="F252" s="5"/>
      <c r="I252" s="52"/>
    </row>
    <row r="253" spans="1:9" x14ac:dyDescent="0.2">
      <c r="A253" s="16"/>
      <c r="C253" s="5"/>
      <c r="D253" s="5"/>
      <c r="F253" s="5"/>
      <c r="I253" s="52"/>
    </row>
    <row r="254" spans="1:9" x14ac:dyDescent="0.2">
      <c r="A254" s="16"/>
      <c r="C254" s="5"/>
      <c r="D254" s="5"/>
      <c r="F254" s="5"/>
      <c r="I254" s="52"/>
    </row>
    <row r="255" spans="1:9" x14ac:dyDescent="0.2">
      <c r="A255" s="16"/>
      <c r="C255" s="5"/>
      <c r="D255" s="5"/>
      <c r="F255" s="5"/>
      <c r="I255" s="52"/>
    </row>
    <row r="256" spans="1:9" x14ac:dyDescent="0.2">
      <c r="A256" s="16"/>
      <c r="C256" s="5"/>
      <c r="D256" s="5"/>
      <c r="F256" s="5"/>
      <c r="I256" s="52"/>
    </row>
    <row r="257" spans="1:9" x14ac:dyDescent="0.2">
      <c r="A257" s="16"/>
      <c r="C257" s="5"/>
      <c r="D257" s="5"/>
      <c r="F257" s="5"/>
      <c r="I257" s="52"/>
    </row>
    <row r="258" spans="1:9" x14ac:dyDescent="0.2">
      <c r="A258" s="16"/>
      <c r="C258" s="5"/>
      <c r="D258" s="5"/>
      <c r="F258" s="5"/>
      <c r="I258" s="52"/>
    </row>
    <row r="259" spans="1:9" x14ac:dyDescent="0.2">
      <c r="A259" s="16"/>
      <c r="C259" s="5"/>
      <c r="D259" s="5"/>
      <c r="F259" s="5"/>
      <c r="I259" s="52"/>
    </row>
    <row r="260" spans="1:9" x14ac:dyDescent="0.2">
      <c r="A260" s="16"/>
      <c r="C260" s="5"/>
      <c r="D260" s="5"/>
      <c r="F260" s="5"/>
      <c r="I260" s="52"/>
    </row>
    <row r="261" spans="1:9" x14ac:dyDescent="0.2">
      <c r="A261" s="16"/>
      <c r="C261" s="5"/>
      <c r="D261" s="5"/>
      <c r="F261" s="5"/>
      <c r="I261" s="52"/>
    </row>
    <row r="262" spans="1:9" x14ac:dyDescent="0.2">
      <c r="A262" s="16"/>
      <c r="C262" s="5"/>
      <c r="D262" s="5"/>
      <c r="F262" s="5"/>
      <c r="I262" s="52"/>
    </row>
    <row r="263" spans="1:9" x14ac:dyDescent="0.2">
      <c r="A263" s="16"/>
      <c r="C263" s="5"/>
      <c r="D263" s="5"/>
      <c r="F263" s="5"/>
      <c r="I263" s="52"/>
    </row>
    <row r="264" spans="1:9" x14ac:dyDescent="0.2">
      <c r="A264" s="16"/>
      <c r="C264" s="5"/>
      <c r="D264" s="5"/>
      <c r="F264" s="5"/>
      <c r="I264" s="52"/>
    </row>
    <row r="265" spans="1:9" x14ac:dyDescent="0.2">
      <c r="A265" s="16"/>
      <c r="C265" s="5"/>
      <c r="D265" s="5"/>
      <c r="F265" s="5"/>
      <c r="I265" s="52"/>
    </row>
    <row r="266" spans="1:9" x14ac:dyDescent="0.2">
      <c r="A266" s="16"/>
      <c r="C266" s="5"/>
      <c r="D266" s="5"/>
      <c r="F266" s="5"/>
      <c r="I266" s="52"/>
    </row>
    <row r="267" spans="1:9" x14ac:dyDescent="0.2">
      <c r="A267" s="16"/>
      <c r="C267" s="5"/>
      <c r="D267" s="5"/>
      <c r="F267" s="5"/>
      <c r="I267" s="52"/>
    </row>
    <row r="268" spans="1:9" x14ac:dyDescent="0.2">
      <c r="A268" s="16"/>
      <c r="C268" s="5"/>
      <c r="D268" s="5"/>
      <c r="F268" s="5"/>
      <c r="I268" s="52"/>
    </row>
    <row r="269" spans="1:9" x14ac:dyDescent="0.2">
      <c r="A269" s="16"/>
      <c r="C269" s="5"/>
      <c r="D269" s="5"/>
      <c r="F269" s="5"/>
      <c r="I269" s="52"/>
    </row>
    <row r="270" spans="1:9" x14ac:dyDescent="0.2">
      <c r="A270" s="16"/>
      <c r="C270" s="5"/>
      <c r="D270" s="5"/>
      <c r="F270" s="5"/>
      <c r="I270" s="52"/>
    </row>
    <row r="271" spans="1:9" x14ac:dyDescent="0.2">
      <c r="A271" s="16"/>
      <c r="C271" s="5"/>
      <c r="D271" s="5"/>
      <c r="F271" s="5"/>
      <c r="I271" s="52"/>
    </row>
    <row r="272" spans="1:9" x14ac:dyDescent="0.2">
      <c r="A272" s="16"/>
      <c r="C272" s="5"/>
      <c r="D272" s="5"/>
      <c r="F272" s="5"/>
      <c r="I272" s="52"/>
    </row>
    <row r="273" spans="1:9" x14ac:dyDescent="0.2">
      <c r="A273" s="16"/>
      <c r="C273" s="5"/>
      <c r="D273" s="5"/>
      <c r="F273" s="5"/>
      <c r="I273" s="52"/>
    </row>
    <row r="274" spans="1:9" x14ac:dyDescent="0.2">
      <c r="A274" s="16"/>
      <c r="C274" s="5"/>
      <c r="D274" s="5"/>
      <c r="F274" s="5"/>
      <c r="I274" s="52"/>
    </row>
    <row r="275" spans="1:9" x14ac:dyDescent="0.2">
      <c r="A275" s="16"/>
      <c r="C275" s="5"/>
      <c r="D275" s="5"/>
      <c r="F275" s="5"/>
      <c r="I275" s="52"/>
    </row>
    <row r="276" spans="1:9" x14ac:dyDescent="0.2">
      <c r="A276" s="16"/>
      <c r="C276" s="5"/>
      <c r="D276" s="5"/>
      <c r="F276" s="5"/>
      <c r="I276" s="52"/>
    </row>
    <row r="277" spans="1:9" x14ac:dyDescent="0.2">
      <c r="A277" s="16"/>
      <c r="C277" s="5"/>
      <c r="D277" s="5"/>
      <c r="F277" s="5"/>
      <c r="I277" s="52"/>
    </row>
    <row r="278" spans="1:9" x14ac:dyDescent="0.2">
      <c r="A278" s="16"/>
      <c r="C278" s="5"/>
      <c r="D278" s="5"/>
      <c r="F278" s="5"/>
      <c r="I278" s="52"/>
    </row>
    <row r="279" spans="1:9" x14ac:dyDescent="0.2">
      <c r="A279" s="16"/>
      <c r="C279" s="5"/>
      <c r="D279" s="5"/>
      <c r="F279" s="5"/>
      <c r="I279" s="52"/>
    </row>
    <row r="280" spans="1:9" x14ac:dyDescent="0.2">
      <c r="A280" s="16"/>
      <c r="C280" s="5"/>
      <c r="D280" s="5"/>
      <c r="F280" s="5"/>
      <c r="I280" s="52"/>
    </row>
    <row r="281" spans="1:9" x14ac:dyDescent="0.2">
      <c r="A281" s="16"/>
      <c r="C281" s="5"/>
      <c r="D281" s="5"/>
      <c r="F281" s="5"/>
      <c r="I281" s="52"/>
    </row>
    <row r="282" spans="1:9" x14ac:dyDescent="0.2">
      <c r="A282" s="16"/>
      <c r="C282" s="5"/>
      <c r="D282" s="5"/>
      <c r="F282" s="5"/>
      <c r="I282" s="52"/>
    </row>
    <row r="283" spans="1:9" x14ac:dyDescent="0.2">
      <c r="A283" s="16"/>
      <c r="C283" s="5"/>
      <c r="D283" s="5"/>
      <c r="F283" s="5"/>
      <c r="I283" s="52"/>
    </row>
    <row r="284" spans="1:9" x14ac:dyDescent="0.2">
      <c r="A284" s="16"/>
      <c r="C284" s="5"/>
      <c r="D284" s="5"/>
      <c r="F284" s="5"/>
      <c r="I284" s="52"/>
    </row>
    <row r="285" spans="1:9" x14ac:dyDescent="0.2">
      <c r="A285" s="16"/>
      <c r="C285" s="5"/>
      <c r="D285" s="5"/>
      <c r="F285" s="5"/>
      <c r="I285" s="52"/>
    </row>
    <row r="286" spans="1:9" x14ac:dyDescent="0.2">
      <c r="A286" s="16"/>
      <c r="C286" s="5"/>
      <c r="D286" s="5"/>
      <c r="F286" s="5"/>
      <c r="I286" s="52"/>
    </row>
    <row r="287" spans="1:9" x14ac:dyDescent="0.2">
      <c r="A287" s="16"/>
      <c r="C287" s="5"/>
      <c r="D287" s="5"/>
      <c r="F287" s="5"/>
      <c r="I287" s="52"/>
    </row>
    <row r="288" spans="1:9" x14ac:dyDescent="0.2">
      <c r="A288" s="16"/>
      <c r="C288" s="5"/>
      <c r="D288" s="5"/>
      <c r="F288" s="5"/>
      <c r="I288" s="52"/>
    </row>
    <row r="289" spans="1:9" x14ac:dyDescent="0.2">
      <c r="A289" s="16"/>
      <c r="C289" s="5"/>
      <c r="D289" s="5"/>
      <c r="F289" s="5"/>
      <c r="I289" s="52"/>
    </row>
    <row r="290" spans="1:9" x14ac:dyDescent="0.2">
      <c r="A290" s="16"/>
      <c r="C290" s="5"/>
      <c r="D290" s="5"/>
      <c r="F290" s="5"/>
      <c r="I290" s="52"/>
    </row>
    <row r="291" spans="1:9" x14ac:dyDescent="0.2">
      <c r="A291" s="16"/>
      <c r="C291" s="5"/>
      <c r="D291" s="5"/>
      <c r="F291" s="5"/>
      <c r="I291" s="52"/>
    </row>
    <row r="292" spans="1:9" x14ac:dyDescent="0.2">
      <c r="A292" s="16"/>
      <c r="C292" s="5"/>
      <c r="D292" s="5"/>
      <c r="F292" s="5"/>
      <c r="I292" s="52"/>
    </row>
    <row r="293" spans="1:9" x14ac:dyDescent="0.2">
      <c r="A293" s="16"/>
      <c r="C293" s="5"/>
      <c r="D293" s="5"/>
      <c r="F293" s="5"/>
      <c r="I293" s="52"/>
    </row>
    <row r="294" spans="1:9" x14ac:dyDescent="0.2">
      <c r="A294" s="16"/>
      <c r="C294" s="5"/>
      <c r="D294" s="5"/>
      <c r="F294" s="5"/>
      <c r="I294" s="52"/>
    </row>
    <row r="295" spans="1:9" x14ac:dyDescent="0.2">
      <c r="A295" s="16"/>
      <c r="C295" s="5"/>
      <c r="D295" s="5"/>
      <c r="F295" s="5"/>
      <c r="I295" s="52"/>
    </row>
    <row r="296" spans="1:9" x14ac:dyDescent="0.2">
      <c r="A296" s="16"/>
      <c r="C296" s="5"/>
      <c r="D296" s="5"/>
      <c r="F296" s="5"/>
      <c r="I296" s="52"/>
    </row>
    <row r="297" spans="1:9" x14ac:dyDescent="0.2">
      <c r="A297" s="16"/>
      <c r="C297" s="5"/>
      <c r="D297" s="5"/>
      <c r="F297" s="5"/>
      <c r="I297" s="52"/>
    </row>
    <row r="298" spans="1:9" x14ac:dyDescent="0.2">
      <c r="A298" s="16"/>
      <c r="C298" s="5"/>
      <c r="D298" s="5"/>
      <c r="F298" s="5"/>
      <c r="I298" s="52"/>
    </row>
    <row r="299" spans="1:9" x14ac:dyDescent="0.2">
      <c r="A299" s="16"/>
      <c r="C299" s="5"/>
      <c r="D299" s="5"/>
      <c r="F299" s="5"/>
      <c r="I299" s="52"/>
    </row>
    <row r="300" spans="1:9" x14ac:dyDescent="0.2">
      <c r="A300" s="16"/>
      <c r="C300" s="5"/>
      <c r="D300" s="5"/>
      <c r="F300" s="5"/>
      <c r="I300" s="52"/>
    </row>
    <row r="301" spans="1:9" x14ac:dyDescent="0.2">
      <c r="A301" s="16"/>
      <c r="C301" s="5"/>
      <c r="D301" s="5"/>
      <c r="F301" s="5"/>
      <c r="I301" s="52"/>
    </row>
    <row r="302" spans="1:9" x14ac:dyDescent="0.2">
      <c r="A302" s="16"/>
      <c r="C302" s="5"/>
      <c r="D302" s="5"/>
      <c r="F302" s="5"/>
      <c r="I302" s="52"/>
    </row>
    <row r="303" spans="1:9" x14ac:dyDescent="0.2">
      <c r="A303" s="16"/>
      <c r="C303" s="5"/>
      <c r="D303" s="5"/>
      <c r="F303" s="5"/>
      <c r="I303" s="52"/>
    </row>
    <row r="304" spans="1:9" x14ac:dyDescent="0.2">
      <c r="A304" s="16"/>
      <c r="C304" s="5"/>
      <c r="D304" s="5"/>
      <c r="F304" s="5"/>
      <c r="I304" s="52"/>
    </row>
    <row r="305" spans="1:9" x14ac:dyDescent="0.2">
      <c r="A305" s="16"/>
      <c r="C305" s="5"/>
      <c r="D305" s="5"/>
      <c r="F305" s="5"/>
      <c r="I305" s="52"/>
    </row>
    <row r="306" spans="1:9" x14ac:dyDescent="0.2">
      <c r="A306" s="16"/>
      <c r="C306" s="5"/>
      <c r="D306" s="5"/>
      <c r="F306" s="5"/>
      <c r="I306" s="52"/>
    </row>
    <row r="307" spans="1:9" x14ac:dyDescent="0.2">
      <c r="A307" s="16"/>
      <c r="C307" s="5"/>
      <c r="D307" s="5"/>
      <c r="F307" s="5"/>
      <c r="I307" s="52"/>
    </row>
    <row r="308" spans="1:9" x14ac:dyDescent="0.2">
      <c r="A308" s="16"/>
      <c r="C308" s="5"/>
      <c r="D308" s="5"/>
      <c r="F308" s="5"/>
      <c r="I308" s="52"/>
    </row>
    <row r="309" spans="1:9" x14ac:dyDescent="0.2">
      <c r="A309" s="16"/>
      <c r="C309" s="5"/>
      <c r="D309" s="5"/>
      <c r="F309" s="5"/>
      <c r="I309" s="52"/>
    </row>
    <row r="310" spans="1:9" x14ac:dyDescent="0.2">
      <c r="A310" s="16"/>
      <c r="C310" s="5"/>
      <c r="D310" s="5"/>
      <c r="F310" s="5"/>
      <c r="I310" s="52"/>
    </row>
    <row r="311" spans="1:9" x14ac:dyDescent="0.2">
      <c r="A311" s="16"/>
      <c r="C311" s="5"/>
      <c r="D311" s="5"/>
      <c r="F311" s="5"/>
      <c r="I311" s="52"/>
    </row>
    <row r="312" spans="1:9" x14ac:dyDescent="0.2">
      <c r="A312" s="16"/>
      <c r="C312" s="5"/>
      <c r="D312" s="5"/>
      <c r="F312" s="5"/>
      <c r="I312" s="52"/>
    </row>
    <row r="313" spans="1:9" x14ac:dyDescent="0.2">
      <c r="A313" s="16"/>
      <c r="C313" s="5"/>
      <c r="D313" s="5"/>
      <c r="F313" s="5"/>
      <c r="I313" s="52"/>
    </row>
    <row r="314" spans="1:9" x14ac:dyDescent="0.2">
      <c r="A314" s="16"/>
      <c r="C314" s="5"/>
      <c r="D314" s="5"/>
      <c r="F314" s="5"/>
      <c r="I314" s="52"/>
    </row>
    <row r="315" spans="1:9" x14ac:dyDescent="0.2">
      <c r="A315" s="16"/>
      <c r="C315" s="5"/>
      <c r="D315" s="5"/>
      <c r="F315" s="5"/>
      <c r="I315" s="52"/>
    </row>
    <row r="316" spans="1:9" x14ac:dyDescent="0.2">
      <c r="A316" s="16"/>
      <c r="C316" s="5"/>
      <c r="D316" s="5"/>
      <c r="F316" s="5"/>
      <c r="I316" s="52"/>
    </row>
    <row r="317" spans="1:9" x14ac:dyDescent="0.2">
      <c r="A317" s="16"/>
      <c r="C317" s="5"/>
      <c r="D317" s="5"/>
      <c r="F317" s="5"/>
      <c r="I317" s="52"/>
    </row>
    <row r="318" spans="1:9" x14ac:dyDescent="0.2">
      <c r="A318" s="16"/>
      <c r="C318" s="5"/>
      <c r="D318" s="5"/>
      <c r="F318" s="5"/>
      <c r="I318" s="52"/>
    </row>
    <row r="319" spans="1:9" x14ac:dyDescent="0.2">
      <c r="A319" s="16"/>
      <c r="C319" s="5"/>
      <c r="D319" s="5"/>
      <c r="F319" s="5"/>
      <c r="I319" s="52"/>
    </row>
    <row r="320" spans="1:9" x14ac:dyDescent="0.2">
      <c r="A320" s="16"/>
      <c r="C320" s="5"/>
      <c r="D320" s="5"/>
      <c r="F320" s="5"/>
      <c r="I320" s="52"/>
    </row>
    <row r="321" spans="1:9" x14ac:dyDescent="0.2">
      <c r="A321" s="16"/>
      <c r="C321" s="5"/>
      <c r="D321" s="5"/>
      <c r="F321" s="5"/>
      <c r="I321" s="52"/>
    </row>
    <row r="322" spans="1:9" x14ac:dyDescent="0.2">
      <c r="A322" s="16"/>
      <c r="C322" s="5"/>
      <c r="D322" s="5"/>
      <c r="F322" s="5"/>
      <c r="I322" s="52"/>
    </row>
    <row r="323" spans="1:9" x14ac:dyDescent="0.2">
      <c r="A323" s="16"/>
      <c r="C323" s="5"/>
      <c r="D323" s="5"/>
      <c r="F323" s="5"/>
      <c r="I323" s="52"/>
    </row>
    <row r="324" spans="1:9" x14ac:dyDescent="0.2">
      <c r="A324" s="16"/>
      <c r="C324" s="5"/>
      <c r="D324" s="5"/>
      <c r="F324" s="5"/>
      <c r="I324" s="52"/>
    </row>
    <row r="325" spans="1:9" x14ac:dyDescent="0.2">
      <c r="A325" s="16"/>
      <c r="C325" s="5"/>
      <c r="D325" s="5"/>
      <c r="F325" s="5"/>
      <c r="I325" s="52"/>
    </row>
    <row r="326" spans="1:9" x14ac:dyDescent="0.2">
      <c r="A326" s="16"/>
      <c r="C326" s="5"/>
      <c r="D326" s="5"/>
      <c r="F326" s="5"/>
      <c r="I326" s="52"/>
    </row>
    <row r="327" spans="1:9" x14ac:dyDescent="0.2">
      <c r="A327" s="16"/>
      <c r="C327" s="5"/>
      <c r="D327" s="5"/>
      <c r="F327" s="5"/>
      <c r="I327" s="52"/>
    </row>
    <row r="328" spans="1:9" x14ac:dyDescent="0.2">
      <c r="A328" s="16"/>
      <c r="C328" s="5"/>
      <c r="D328" s="5"/>
      <c r="F328" s="5"/>
      <c r="I328" s="52"/>
    </row>
    <row r="329" spans="1:9" x14ac:dyDescent="0.2">
      <c r="A329" s="16"/>
      <c r="C329" s="5"/>
      <c r="D329" s="5"/>
      <c r="F329" s="5"/>
      <c r="I329" s="52"/>
    </row>
    <row r="330" spans="1:9" x14ac:dyDescent="0.2">
      <c r="A330" s="16"/>
      <c r="C330" s="5"/>
      <c r="D330" s="5"/>
      <c r="F330" s="5"/>
      <c r="I330" s="52"/>
    </row>
    <row r="331" spans="1:9" x14ac:dyDescent="0.2">
      <c r="A331" s="16"/>
      <c r="C331" s="5"/>
      <c r="D331" s="5"/>
      <c r="F331" s="5"/>
      <c r="I331" s="52"/>
    </row>
    <row r="332" spans="1:9" x14ac:dyDescent="0.2">
      <c r="A332" s="16"/>
      <c r="C332" s="5"/>
      <c r="D332" s="5"/>
      <c r="F332" s="5"/>
      <c r="I332" s="52"/>
    </row>
    <row r="333" spans="1:9" x14ac:dyDescent="0.2">
      <c r="A333" s="16"/>
      <c r="C333" s="5"/>
      <c r="D333" s="5"/>
      <c r="F333" s="5"/>
      <c r="I333" s="52"/>
    </row>
    <row r="334" spans="1:9" x14ac:dyDescent="0.2">
      <c r="A334" s="16"/>
      <c r="C334" s="5"/>
      <c r="D334" s="5"/>
      <c r="F334" s="5"/>
      <c r="I334" s="52"/>
    </row>
    <row r="335" spans="1:9" x14ac:dyDescent="0.2">
      <c r="A335" s="16"/>
      <c r="C335" s="5"/>
      <c r="D335" s="5"/>
      <c r="F335" s="5"/>
      <c r="I335" s="52"/>
    </row>
    <row r="336" spans="1:9" x14ac:dyDescent="0.2">
      <c r="A336" s="16"/>
      <c r="C336" s="5"/>
      <c r="D336" s="5"/>
      <c r="F336" s="5"/>
      <c r="I336" s="52"/>
    </row>
    <row r="337" spans="1:9" x14ac:dyDescent="0.2">
      <c r="A337" s="16"/>
      <c r="C337" s="5"/>
      <c r="D337" s="5"/>
      <c r="F337" s="5"/>
      <c r="I337" s="52"/>
    </row>
    <row r="338" spans="1:9" x14ac:dyDescent="0.2">
      <c r="A338" s="16"/>
      <c r="C338" s="5"/>
      <c r="D338" s="5"/>
      <c r="F338" s="5"/>
      <c r="I338" s="52"/>
    </row>
    <row r="339" spans="1:9" x14ac:dyDescent="0.2">
      <c r="A339" s="16"/>
      <c r="C339" s="5"/>
      <c r="D339" s="5"/>
      <c r="F339" s="5"/>
      <c r="I339" s="52"/>
    </row>
    <row r="340" spans="1:9" x14ac:dyDescent="0.2">
      <c r="A340" s="16"/>
      <c r="C340" s="5"/>
      <c r="D340" s="5"/>
      <c r="F340" s="5"/>
      <c r="I340" s="52"/>
    </row>
    <row r="341" spans="1:9" x14ac:dyDescent="0.2">
      <c r="A341" s="16"/>
      <c r="C341" s="5"/>
      <c r="D341" s="5"/>
      <c r="F341" s="5"/>
      <c r="I341" s="52"/>
    </row>
    <row r="342" spans="1:9" x14ac:dyDescent="0.2">
      <c r="A342" s="16"/>
      <c r="C342" s="5"/>
      <c r="D342" s="5"/>
      <c r="F342" s="5"/>
      <c r="I342" s="52"/>
    </row>
    <row r="343" spans="1:9" x14ac:dyDescent="0.2">
      <c r="A343" s="16"/>
      <c r="C343" s="5"/>
      <c r="D343" s="5"/>
      <c r="F343" s="5"/>
      <c r="I343" s="52"/>
    </row>
    <row r="344" spans="1:9" x14ac:dyDescent="0.2">
      <c r="A344" s="16"/>
      <c r="C344" s="5"/>
      <c r="D344" s="5"/>
      <c r="F344" s="5"/>
      <c r="I344" s="52"/>
    </row>
    <row r="345" spans="1:9" x14ac:dyDescent="0.2">
      <c r="A345" s="16"/>
      <c r="C345" s="5"/>
      <c r="D345" s="5"/>
      <c r="F345" s="5"/>
      <c r="I345" s="52"/>
    </row>
    <row r="346" spans="1:9" x14ac:dyDescent="0.2">
      <c r="A346" s="16"/>
      <c r="C346" s="5"/>
      <c r="D346" s="5"/>
      <c r="F346" s="5"/>
      <c r="I346" s="52"/>
    </row>
    <row r="347" spans="1:9" x14ac:dyDescent="0.2">
      <c r="A347" s="16"/>
      <c r="C347" s="5"/>
      <c r="D347" s="5"/>
      <c r="F347" s="5"/>
      <c r="I347" s="52"/>
    </row>
    <row r="348" spans="1:9" x14ac:dyDescent="0.2">
      <c r="A348" s="16"/>
      <c r="C348" s="5"/>
      <c r="D348" s="5"/>
      <c r="F348" s="5"/>
      <c r="I348" s="52"/>
    </row>
    <row r="349" spans="1:9" x14ac:dyDescent="0.2">
      <c r="A349" s="16"/>
      <c r="C349" s="5"/>
      <c r="D349" s="5"/>
      <c r="F349" s="5"/>
      <c r="I349" s="52"/>
    </row>
    <row r="350" spans="1:9" x14ac:dyDescent="0.2">
      <c r="A350" s="16"/>
      <c r="C350" s="5"/>
      <c r="D350" s="5"/>
      <c r="F350" s="5"/>
      <c r="I350" s="52"/>
    </row>
    <row r="351" spans="1:9" x14ac:dyDescent="0.2">
      <c r="A351" s="16"/>
      <c r="C351" s="5"/>
      <c r="D351" s="5"/>
      <c r="F351" s="5"/>
      <c r="I351" s="52"/>
    </row>
    <row r="352" spans="1:9" x14ac:dyDescent="0.2">
      <c r="A352" s="16"/>
      <c r="C352" s="5"/>
      <c r="D352" s="5"/>
      <c r="F352" s="5"/>
      <c r="I352" s="52"/>
    </row>
    <row r="353" spans="1:9" x14ac:dyDescent="0.2">
      <c r="A353" s="16"/>
      <c r="C353" s="5"/>
      <c r="D353" s="5"/>
      <c r="F353" s="5"/>
      <c r="I353" s="52"/>
    </row>
    <row r="354" spans="1:9" x14ac:dyDescent="0.2">
      <c r="A354" s="16"/>
      <c r="C354" s="5"/>
      <c r="D354" s="5"/>
      <c r="F354" s="5"/>
      <c r="I354" s="52"/>
    </row>
    <row r="355" spans="1:9" x14ac:dyDescent="0.2">
      <c r="A355" s="16"/>
      <c r="C355" s="5"/>
      <c r="D355" s="5"/>
      <c r="F355" s="5"/>
      <c r="I355" s="52"/>
    </row>
    <row r="356" spans="1:9" x14ac:dyDescent="0.2">
      <c r="A356" s="16"/>
      <c r="C356" s="5"/>
      <c r="D356" s="5"/>
      <c r="F356" s="5"/>
      <c r="I356" s="52"/>
    </row>
    <row r="357" spans="1:9" x14ac:dyDescent="0.2">
      <c r="A357" s="16"/>
      <c r="C357" s="5"/>
      <c r="D357" s="5"/>
      <c r="F357" s="5"/>
      <c r="I357" s="52"/>
    </row>
    <row r="358" spans="1:9" x14ac:dyDescent="0.2">
      <c r="A358" s="16"/>
      <c r="C358" s="5"/>
      <c r="D358" s="5"/>
      <c r="F358" s="5"/>
      <c r="I358" s="52"/>
    </row>
    <row r="359" spans="1:9" x14ac:dyDescent="0.2">
      <c r="A359" s="16"/>
      <c r="C359" s="5"/>
      <c r="D359" s="5"/>
      <c r="F359" s="5"/>
      <c r="I359" s="52"/>
    </row>
    <row r="360" spans="1:9" x14ac:dyDescent="0.2">
      <c r="A360" s="16"/>
      <c r="C360" s="5"/>
      <c r="D360" s="5"/>
      <c r="F360" s="5"/>
      <c r="I360" s="52"/>
    </row>
    <row r="361" spans="1:9" x14ac:dyDescent="0.2">
      <c r="A361" s="16"/>
      <c r="C361" s="5"/>
      <c r="D361" s="5"/>
      <c r="F361" s="5"/>
      <c r="I361" s="52"/>
    </row>
    <row r="362" spans="1:9" x14ac:dyDescent="0.2">
      <c r="A362" s="16"/>
      <c r="C362" s="5"/>
      <c r="D362" s="5"/>
      <c r="F362" s="5"/>
      <c r="I362" s="52"/>
    </row>
    <row r="363" spans="1:9" x14ac:dyDescent="0.2">
      <c r="A363" s="16"/>
      <c r="C363" s="5"/>
      <c r="D363" s="5"/>
      <c r="F363" s="5"/>
      <c r="I363" s="52"/>
    </row>
    <row r="364" spans="1:9" x14ac:dyDescent="0.2">
      <c r="A364" s="16"/>
      <c r="C364" s="5"/>
      <c r="D364" s="5"/>
      <c r="F364" s="5"/>
      <c r="I364" s="52"/>
    </row>
    <row r="365" spans="1:9" x14ac:dyDescent="0.2">
      <c r="A365" s="16"/>
      <c r="C365" s="5"/>
      <c r="D365" s="5"/>
      <c r="F365" s="5"/>
      <c r="I365" s="52"/>
    </row>
    <row r="366" spans="1:9" x14ac:dyDescent="0.2">
      <c r="A366" s="16"/>
      <c r="C366" s="5"/>
      <c r="D366" s="5"/>
      <c r="F366" s="5"/>
      <c r="I366" s="52"/>
    </row>
    <row r="367" spans="1:9" x14ac:dyDescent="0.2">
      <c r="A367" s="16"/>
      <c r="C367" s="5"/>
      <c r="D367" s="5"/>
      <c r="F367" s="5"/>
      <c r="I367" s="52"/>
    </row>
    <row r="368" spans="1:9" x14ac:dyDescent="0.2">
      <c r="A368" s="16"/>
      <c r="C368" s="5"/>
      <c r="D368" s="5"/>
      <c r="F368" s="5"/>
      <c r="I368" s="52"/>
    </row>
    <row r="369" spans="1:9" x14ac:dyDescent="0.2">
      <c r="A369" s="16"/>
      <c r="C369" s="5"/>
      <c r="D369" s="5"/>
      <c r="F369" s="5"/>
      <c r="I369" s="52"/>
    </row>
    <row r="370" spans="1:9" x14ac:dyDescent="0.2">
      <c r="A370" s="16"/>
      <c r="C370" s="5"/>
      <c r="D370" s="5"/>
      <c r="F370" s="5"/>
      <c r="I370" s="52"/>
    </row>
    <row r="371" spans="1:9" x14ac:dyDescent="0.2">
      <c r="A371" s="16"/>
      <c r="C371" s="5"/>
      <c r="D371" s="5"/>
      <c r="F371" s="5"/>
      <c r="I371" s="52"/>
    </row>
    <row r="372" spans="1:9" x14ac:dyDescent="0.2">
      <c r="A372" s="16"/>
      <c r="C372" s="5"/>
      <c r="D372" s="5"/>
      <c r="F372" s="5"/>
      <c r="I372" s="52"/>
    </row>
    <row r="373" spans="1:9" x14ac:dyDescent="0.2">
      <c r="A373" s="16"/>
      <c r="C373" s="5"/>
      <c r="D373" s="5"/>
      <c r="F373" s="5"/>
      <c r="I373" s="52"/>
    </row>
    <row r="374" spans="1:9" x14ac:dyDescent="0.2">
      <c r="A374" s="16"/>
      <c r="C374" s="5"/>
      <c r="D374" s="5"/>
      <c r="F374" s="5"/>
      <c r="I374" s="52"/>
    </row>
    <row r="375" spans="1:9" x14ac:dyDescent="0.2">
      <c r="A375" s="16"/>
      <c r="C375" s="5"/>
      <c r="D375" s="5"/>
      <c r="F375" s="5"/>
      <c r="I375" s="52"/>
    </row>
    <row r="376" spans="1:9" x14ac:dyDescent="0.2">
      <c r="A376" s="16"/>
      <c r="C376" s="5"/>
      <c r="D376" s="5"/>
      <c r="F376" s="5"/>
      <c r="I376" s="52"/>
    </row>
    <row r="377" spans="1:9" x14ac:dyDescent="0.2">
      <c r="A377" s="16"/>
      <c r="C377" s="5"/>
      <c r="D377" s="5"/>
      <c r="F377" s="5"/>
      <c r="I377" s="52"/>
    </row>
    <row r="378" spans="1:9" x14ac:dyDescent="0.2">
      <c r="A378" s="16"/>
      <c r="C378" s="5"/>
      <c r="D378" s="5"/>
      <c r="F378" s="5"/>
      <c r="I378" s="52"/>
    </row>
    <row r="379" spans="1:9" x14ac:dyDescent="0.2">
      <c r="A379" s="16"/>
      <c r="C379" s="5"/>
      <c r="D379" s="5"/>
      <c r="F379" s="5"/>
      <c r="I379" s="52"/>
    </row>
    <row r="380" spans="1:9" x14ac:dyDescent="0.2">
      <c r="A380" s="16"/>
      <c r="C380" s="5"/>
      <c r="D380" s="5"/>
      <c r="F380" s="5"/>
      <c r="I380" s="52"/>
    </row>
    <row r="381" spans="1:9" x14ac:dyDescent="0.2">
      <c r="A381" s="16"/>
      <c r="C381" s="5"/>
      <c r="D381" s="5"/>
      <c r="F381" s="5"/>
      <c r="I381" s="52"/>
    </row>
    <row r="382" spans="1:9" x14ac:dyDescent="0.2">
      <c r="A382" s="16"/>
      <c r="C382" s="5"/>
      <c r="D382" s="5"/>
      <c r="F382" s="5"/>
      <c r="I382" s="52"/>
    </row>
    <row r="383" spans="1:9" x14ac:dyDescent="0.2">
      <c r="A383" s="16"/>
      <c r="C383" s="5"/>
      <c r="D383" s="5"/>
      <c r="F383" s="5"/>
      <c r="I383" s="52"/>
    </row>
    <row r="384" spans="1:9" x14ac:dyDescent="0.2">
      <c r="A384" s="16"/>
      <c r="C384" s="5"/>
      <c r="D384" s="5"/>
      <c r="F384" s="5"/>
      <c r="I384" s="52"/>
    </row>
    <row r="385" spans="1:9" x14ac:dyDescent="0.2">
      <c r="A385" s="16"/>
      <c r="C385" s="5"/>
      <c r="D385" s="5"/>
      <c r="F385" s="5"/>
      <c r="I385" s="52"/>
    </row>
    <row r="386" spans="1:9" x14ac:dyDescent="0.2">
      <c r="A386" s="16"/>
      <c r="C386" s="5"/>
      <c r="D386" s="5"/>
      <c r="F386" s="5"/>
      <c r="I386" s="52"/>
    </row>
    <row r="387" spans="1:9" x14ac:dyDescent="0.2">
      <c r="A387" s="16"/>
      <c r="C387" s="5"/>
      <c r="D387" s="5"/>
      <c r="F387" s="5"/>
      <c r="I387" s="52"/>
    </row>
    <row r="388" spans="1:9" x14ac:dyDescent="0.2">
      <c r="A388" s="16"/>
      <c r="C388" s="5"/>
      <c r="D388" s="5"/>
      <c r="F388" s="5"/>
      <c r="I388" s="52"/>
    </row>
    <row r="389" spans="1:9" x14ac:dyDescent="0.2">
      <c r="A389" s="16"/>
      <c r="C389" s="5"/>
      <c r="D389" s="5"/>
      <c r="F389" s="5"/>
      <c r="I389" s="52"/>
    </row>
    <row r="390" spans="1:9" x14ac:dyDescent="0.2">
      <c r="A390" s="16"/>
      <c r="C390" s="5"/>
      <c r="D390" s="5"/>
      <c r="F390" s="5"/>
      <c r="I390" s="52"/>
    </row>
    <row r="391" spans="1:9" x14ac:dyDescent="0.2">
      <c r="A391" s="16"/>
      <c r="C391" s="5"/>
      <c r="D391" s="5"/>
      <c r="F391" s="5"/>
      <c r="I391" s="52"/>
    </row>
    <row r="392" spans="1:9" x14ac:dyDescent="0.2">
      <c r="A392" s="16"/>
      <c r="C392" s="5"/>
      <c r="D392" s="5"/>
      <c r="F392" s="5"/>
      <c r="I392" s="52"/>
    </row>
    <row r="393" spans="1:9" x14ac:dyDescent="0.2">
      <c r="A393" s="16"/>
      <c r="C393" s="5"/>
      <c r="D393" s="5"/>
      <c r="F393" s="5"/>
      <c r="I393" s="52"/>
    </row>
    <row r="394" spans="1:9" x14ac:dyDescent="0.2">
      <c r="A394" s="16"/>
      <c r="C394" s="5"/>
      <c r="D394" s="5"/>
      <c r="F394" s="5"/>
      <c r="I394" s="52"/>
    </row>
    <row r="395" spans="1:9" x14ac:dyDescent="0.2">
      <c r="A395" s="16"/>
      <c r="C395" s="5"/>
      <c r="D395" s="5"/>
      <c r="F395" s="5"/>
      <c r="I395" s="52"/>
    </row>
    <row r="396" spans="1:9" x14ac:dyDescent="0.2">
      <c r="A396" s="16"/>
      <c r="C396" s="5"/>
      <c r="D396" s="5"/>
      <c r="F396" s="5"/>
      <c r="I396" s="52"/>
    </row>
    <row r="397" spans="1:9" x14ac:dyDescent="0.2">
      <c r="A397" s="16"/>
      <c r="C397" s="5"/>
      <c r="D397" s="5"/>
      <c r="F397" s="5"/>
      <c r="I397" s="52"/>
    </row>
    <row r="398" spans="1:9" x14ac:dyDescent="0.2">
      <c r="A398" s="16"/>
      <c r="C398" s="5"/>
      <c r="D398" s="5"/>
      <c r="F398" s="5"/>
      <c r="I398" s="52"/>
    </row>
    <row r="399" spans="1:9" x14ac:dyDescent="0.2">
      <c r="A399" s="16"/>
      <c r="C399" s="5"/>
      <c r="D399" s="5"/>
      <c r="F399" s="5"/>
      <c r="I399" s="52"/>
    </row>
    <row r="400" spans="1:9" x14ac:dyDescent="0.2">
      <c r="A400" s="16"/>
      <c r="C400" s="5"/>
      <c r="D400" s="5"/>
      <c r="F400" s="5"/>
      <c r="I400" s="52"/>
    </row>
    <row r="401" spans="1:9" x14ac:dyDescent="0.2">
      <c r="A401" s="16"/>
      <c r="C401" s="5"/>
      <c r="D401" s="5"/>
      <c r="F401" s="5"/>
      <c r="I401" s="52"/>
    </row>
    <row r="402" spans="1:9" x14ac:dyDescent="0.2">
      <c r="A402" s="16"/>
      <c r="C402" s="5"/>
      <c r="D402" s="5"/>
      <c r="F402" s="5"/>
      <c r="I402" s="52"/>
    </row>
    <row r="403" spans="1:9" x14ac:dyDescent="0.2">
      <c r="A403" s="16"/>
      <c r="C403" s="5"/>
      <c r="D403" s="5"/>
      <c r="F403" s="5"/>
      <c r="I403" s="52"/>
    </row>
    <row r="404" spans="1:9" x14ac:dyDescent="0.2">
      <c r="A404" s="16"/>
      <c r="C404" s="5"/>
      <c r="D404" s="5"/>
      <c r="F404" s="5"/>
      <c r="I404" s="52"/>
    </row>
    <row r="405" spans="1:9" x14ac:dyDescent="0.2">
      <c r="A405" s="16"/>
      <c r="C405" s="5"/>
      <c r="D405" s="5"/>
      <c r="F405" s="5"/>
      <c r="I405" s="52"/>
    </row>
    <row r="406" spans="1:9" x14ac:dyDescent="0.2">
      <c r="A406" s="16"/>
      <c r="C406" s="5"/>
      <c r="D406" s="5"/>
      <c r="F406" s="5"/>
      <c r="I406" s="52"/>
    </row>
    <row r="407" spans="1:9" x14ac:dyDescent="0.2">
      <c r="A407" s="16"/>
      <c r="C407" s="5"/>
      <c r="D407" s="5"/>
      <c r="F407" s="5"/>
      <c r="I407" s="52"/>
    </row>
    <row r="408" spans="1:9" x14ac:dyDescent="0.2">
      <c r="A408" s="16"/>
      <c r="C408" s="5"/>
      <c r="D408" s="5"/>
      <c r="F408" s="5"/>
      <c r="I408" s="52"/>
    </row>
    <row r="409" spans="1:9" x14ac:dyDescent="0.2">
      <c r="A409" s="16"/>
      <c r="C409" s="5"/>
      <c r="D409" s="5"/>
      <c r="F409" s="5"/>
      <c r="I409" s="52"/>
    </row>
    <row r="410" spans="1:9" x14ac:dyDescent="0.2">
      <c r="A410" s="16"/>
      <c r="C410" s="5"/>
      <c r="D410" s="5"/>
      <c r="F410" s="5"/>
      <c r="I410" s="52"/>
    </row>
    <row r="411" spans="1:9" x14ac:dyDescent="0.2">
      <c r="A411" s="16"/>
      <c r="C411" s="5"/>
      <c r="D411" s="5"/>
      <c r="F411" s="5"/>
      <c r="I411" s="52"/>
    </row>
    <row r="412" spans="1:9" x14ac:dyDescent="0.2">
      <c r="A412" s="16"/>
      <c r="C412" s="5"/>
      <c r="D412" s="5"/>
      <c r="F412" s="5"/>
      <c r="I412" s="52"/>
    </row>
    <row r="413" spans="1:9" x14ac:dyDescent="0.2">
      <c r="A413" s="16"/>
      <c r="C413" s="5"/>
      <c r="D413" s="5"/>
      <c r="F413" s="5"/>
      <c r="I413" s="52"/>
    </row>
    <row r="414" spans="1:9" x14ac:dyDescent="0.2">
      <c r="A414" s="16"/>
      <c r="C414" s="5"/>
      <c r="D414" s="5"/>
      <c r="F414" s="5"/>
      <c r="I414" s="52"/>
    </row>
    <row r="415" spans="1:9" x14ac:dyDescent="0.2">
      <c r="A415" s="16"/>
      <c r="C415" s="5"/>
      <c r="D415" s="5"/>
      <c r="F415" s="5"/>
      <c r="I415" s="52"/>
    </row>
    <row r="416" spans="1:9" x14ac:dyDescent="0.2">
      <c r="A416" s="16"/>
      <c r="C416" s="5"/>
      <c r="D416" s="5"/>
      <c r="F416" s="5"/>
      <c r="I416" s="52"/>
    </row>
    <row r="417" spans="1:9" x14ac:dyDescent="0.2">
      <c r="A417" s="16"/>
      <c r="C417" s="5"/>
      <c r="D417" s="5"/>
      <c r="F417" s="5"/>
      <c r="I417" s="52"/>
    </row>
    <row r="418" spans="1:9" x14ac:dyDescent="0.2">
      <c r="A418" s="16"/>
      <c r="C418" s="5"/>
      <c r="D418" s="5"/>
      <c r="F418" s="5"/>
      <c r="I418" s="52"/>
    </row>
    <row r="419" spans="1:9" x14ac:dyDescent="0.2">
      <c r="A419" s="16"/>
      <c r="C419" s="5"/>
      <c r="D419" s="5"/>
      <c r="F419" s="5"/>
      <c r="I419" s="52"/>
    </row>
    <row r="420" spans="1:9" x14ac:dyDescent="0.2">
      <c r="A420" s="16"/>
      <c r="C420" s="5"/>
      <c r="D420" s="5"/>
      <c r="F420" s="5"/>
      <c r="I420" s="52"/>
    </row>
    <row r="421" spans="1:9" x14ac:dyDescent="0.2">
      <c r="A421" s="16"/>
      <c r="C421" s="5"/>
      <c r="D421" s="5"/>
      <c r="F421" s="5"/>
      <c r="I421" s="52"/>
    </row>
    <row r="422" spans="1:9" x14ac:dyDescent="0.2">
      <c r="A422" s="16"/>
      <c r="C422" s="5"/>
      <c r="D422" s="5"/>
      <c r="F422" s="5"/>
      <c r="I422" s="52"/>
    </row>
    <row r="423" spans="1:9" x14ac:dyDescent="0.2">
      <c r="A423" s="16"/>
      <c r="C423" s="5"/>
      <c r="D423" s="5"/>
      <c r="F423" s="5"/>
      <c r="I423" s="52"/>
    </row>
    <row r="424" spans="1:9" x14ac:dyDescent="0.2">
      <c r="A424" s="16"/>
      <c r="C424" s="5"/>
      <c r="D424" s="5"/>
      <c r="F424" s="5"/>
      <c r="I424" s="52"/>
    </row>
    <row r="425" spans="1:9" x14ac:dyDescent="0.2">
      <c r="A425" s="16"/>
      <c r="C425" s="5"/>
      <c r="D425" s="5"/>
      <c r="F425" s="5"/>
      <c r="I425" s="52"/>
    </row>
    <row r="426" spans="1:9" x14ac:dyDescent="0.2">
      <c r="A426" s="16"/>
      <c r="C426" s="5"/>
      <c r="D426" s="5"/>
      <c r="F426" s="5"/>
      <c r="I426" s="52"/>
    </row>
    <row r="427" spans="1:9" x14ac:dyDescent="0.2">
      <c r="A427" s="16"/>
      <c r="C427" s="5"/>
      <c r="D427" s="5"/>
      <c r="F427" s="5"/>
      <c r="I427" s="52"/>
    </row>
    <row r="428" spans="1:9" x14ac:dyDescent="0.2">
      <c r="A428" s="16"/>
      <c r="C428" s="5"/>
      <c r="D428" s="5"/>
      <c r="F428" s="5"/>
      <c r="I428" s="52"/>
    </row>
    <row r="429" spans="1:9" x14ac:dyDescent="0.2">
      <c r="A429" s="16"/>
      <c r="C429" s="5"/>
      <c r="D429" s="5"/>
      <c r="F429" s="5"/>
      <c r="I429" s="52"/>
    </row>
    <row r="430" spans="1:9" x14ac:dyDescent="0.2">
      <c r="A430" s="16"/>
      <c r="C430" s="5"/>
      <c r="D430" s="5"/>
      <c r="F430" s="5"/>
      <c r="I430" s="52"/>
    </row>
    <row r="431" spans="1:9" x14ac:dyDescent="0.2">
      <c r="A431" s="16"/>
      <c r="C431" s="5"/>
      <c r="D431" s="5"/>
      <c r="F431" s="5"/>
      <c r="I431" s="52"/>
    </row>
    <row r="432" spans="1:9" x14ac:dyDescent="0.2">
      <c r="A432" s="16"/>
      <c r="C432" s="5"/>
      <c r="D432" s="5"/>
      <c r="F432" s="5"/>
      <c r="I432" s="52"/>
    </row>
    <row r="433" spans="1:9" x14ac:dyDescent="0.2">
      <c r="A433" s="16"/>
      <c r="C433" s="5"/>
      <c r="D433" s="5"/>
      <c r="F433" s="5"/>
      <c r="I433" s="52"/>
    </row>
    <row r="434" spans="1:9" x14ac:dyDescent="0.2">
      <c r="A434" s="16"/>
      <c r="C434" s="5"/>
      <c r="D434" s="5"/>
      <c r="F434" s="5"/>
      <c r="I434" s="52"/>
    </row>
    <row r="435" spans="1:9" x14ac:dyDescent="0.2">
      <c r="A435" s="16"/>
      <c r="C435" s="5"/>
      <c r="D435" s="5"/>
      <c r="F435" s="5"/>
      <c r="I435" s="52"/>
    </row>
    <row r="436" spans="1:9" x14ac:dyDescent="0.2">
      <c r="A436" s="16"/>
      <c r="C436" s="5"/>
      <c r="D436" s="5"/>
      <c r="F436" s="5"/>
      <c r="I436" s="52"/>
    </row>
    <row r="437" spans="1:9" x14ac:dyDescent="0.2">
      <c r="A437" s="16"/>
      <c r="C437" s="5"/>
      <c r="D437" s="5"/>
      <c r="F437" s="5"/>
      <c r="I437" s="52"/>
    </row>
    <row r="438" spans="1:9" x14ac:dyDescent="0.2">
      <c r="A438" s="16"/>
      <c r="C438" s="5"/>
      <c r="D438" s="5"/>
      <c r="F438" s="5"/>
      <c r="I438" s="52"/>
    </row>
    <row r="439" spans="1:9" x14ac:dyDescent="0.2">
      <c r="A439" s="16"/>
      <c r="C439" s="5"/>
      <c r="D439" s="5"/>
      <c r="F439" s="5"/>
      <c r="I439" s="52"/>
    </row>
    <row r="440" spans="1:9" x14ac:dyDescent="0.2">
      <c r="A440" s="16"/>
      <c r="C440" s="5"/>
      <c r="D440" s="5"/>
      <c r="F440" s="5"/>
      <c r="I440" s="52"/>
    </row>
    <row r="441" spans="1:9" x14ac:dyDescent="0.2">
      <c r="A441" s="16"/>
      <c r="C441" s="5"/>
      <c r="D441" s="5"/>
      <c r="F441" s="5"/>
      <c r="I441" s="52"/>
    </row>
    <row r="442" spans="1:9" x14ac:dyDescent="0.2">
      <c r="A442" s="16"/>
      <c r="C442" s="5"/>
      <c r="D442" s="5"/>
      <c r="F442" s="5"/>
      <c r="I442" s="52"/>
    </row>
    <row r="443" spans="1:9" x14ac:dyDescent="0.2">
      <c r="A443" s="16"/>
      <c r="C443" s="5"/>
      <c r="D443" s="5"/>
      <c r="F443" s="5"/>
      <c r="I443" s="52"/>
    </row>
    <row r="444" spans="1:9" x14ac:dyDescent="0.2">
      <c r="A444" s="16"/>
      <c r="C444" s="5"/>
      <c r="D444" s="5"/>
      <c r="F444" s="5"/>
      <c r="I444" s="52"/>
    </row>
    <row r="445" spans="1:9" x14ac:dyDescent="0.2">
      <c r="A445" s="16"/>
      <c r="C445" s="5"/>
      <c r="D445" s="5"/>
      <c r="F445" s="5"/>
      <c r="I445" s="52"/>
    </row>
    <row r="446" spans="1:9" x14ac:dyDescent="0.2">
      <c r="A446" s="16"/>
      <c r="C446" s="5"/>
      <c r="D446" s="5"/>
      <c r="F446" s="5"/>
      <c r="I446" s="52"/>
    </row>
    <row r="447" spans="1:9" x14ac:dyDescent="0.2">
      <c r="A447" s="16"/>
      <c r="C447" s="5"/>
      <c r="D447" s="5"/>
      <c r="F447" s="5"/>
      <c r="I447" s="52"/>
    </row>
    <row r="448" spans="1:9" x14ac:dyDescent="0.2">
      <c r="A448" s="16"/>
      <c r="C448" s="5"/>
      <c r="D448" s="5"/>
      <c r="F448" s="5"/>
      <c r="I448" s="52"/>
    </row>
    <row r="449" spans="1:9" x14ac:dyDescent="0.2">
      <c r="A449" s="16"/>
      <c r="C449" s="5"/>
      <c r="D449" s="5"/>
      <c r="F449" s="5"/>
      <c r="I449" s="52"/>
    </row>
    <row r="450" spans="1:9" x14ac:dyDescent="0.2">
      <c r="A450" s="16"/>
      <c r="C450" s="5"/>
      <c r="D450" s="5"/>
      <c r="F450" s="5"/>
      <c r="I450" s="52"/>
    </row>
    <row r="451" spans="1:9" x14ac:dyDescent="0.2">
      <c r="A451" s="16"/>
      <c r="C451" s="5"/>
      <c r="D451" s="5"/>
      <c r="F451" s="5"/>
      <c r="I451" s="52"/>
    </row>
    <row r="452" spans="1:9" x14ac:dyDescent="0.2">
      <c r="A452" s="16"/>
      <c r="C452" s="5"/>
      <c r="D452" s="5"/>
      <c r="F452" s="5"/>
      <c r="I452" s="52"/>
    </row>
    <row r="453" spans="1:9" x14ac:dyDescent="0.2">
      <c r="A453" s="16"/>
      <c r="C453" s="5"/>
      <c r="D453" s="5"/>
      <c r="F453" s="5"/>
      <c r="I453" s="52"/>
    </row>
    <row r="454" spans="1:9" x14ac:dyDescent="0.2">
      <c r="A454" s="16"/>
      <c r="C454" s="5"/>
      <c r="D454" s="5"/>
      <c r="F454" s="5"/>
      <c r="I454" s="52"/>
    </row>
    <row r="455" spans="1:9" x14ac:dyDescent="0.2">
      <c r="A455" s="16"/>
      <c r="C455" s="5"/>
      <c r="D455" s="5"/>
      <c r="F455" s="5"/>
      <c r="I455" s="52"/>
    </row>
    <row r="456" spans="1:9" x14ac:dyDescent="0.2">
      <c r="A456" s="16"/>
      <c r="C456" s="5"/>
      <c r="D456" s="5"/>
      <c r="F456" s="5"/>
      <c r="I456" s="52"/>
    </row>
    <row r="457" spans="1:9" x14ac:dyDescent="0.2">
      <c r="A457" s="16"/>
      <c r="C457" s="5"/>
      <c r="D457" s="5"/>
      <c r="F457" s="5"/>
      <c r="I457" s="52"/>
    </row>
    <row r="458" spans="1:9" x14ac:dyDescent="0.2">
      <c r="A458" s="16"/>
      <c r="C458" s="5"/>
      <c r="D458" s="5"/>
      <c r="F458" s="5"/>
      <c r="I458" s="52"/>
    </row>
    <row r="459" spans="1:9" x14ac:dyDescent="0.2">
      <c r="A459" s="16"/>
      <c r="C459" s="5"/>
      <c r="D459" s="5"/>
      <c r="F459" s="5"/>
      <c r="I459" s="52"/>
    </row>
    <row r="460" spans="1:9" x14ac:dyDescent="0.2">
      <c r="A460" s="16"/>
      <c r="C460" s="5"/>
      <c r="D460" s="5"/>
      <c r="F460" s="5"/>
      <c r="I460" s="52"/>
    </row>
    <row r="461" spans="1:9" x14ac:dyDescent="0.2">
      <c r="A461" s="16"/>
      <c r="C461" s="5"/>
      <c r="D461" s="5"/>
      <c r="F461" s="5"/>
      <c r="I461" s="52"/>
    </row>
    <row r="462" spans="1:9" x14ac:dyDescent="0.2">
      <c r="A462" s="16"/>
      <c r="C462" s="5"/>
      <c r="D462" s="5"/>
      <c r="F462" s="5"/>
      <c r="I462" s="52"/>
    </row>
    <row r="463" spans="1:9" x14ac:dyDescent="0.2">
      <c r="A463" s="16"/>
      <c r="C463" s="5"/>
      <c r="D463" s="5"/>
      <c r="F463" s="5"/>
      <c r="I463" s="52"/>
    </row>
    <row r="464" spans="1:9" x14ac:dyDescent="0.2">
      <c r="A464" s="16"/>
      <c r="C464" s="5"/>
      <c r="D464" s="5"/>
      <c r="F464" s="5"/>
      <c r="I464" s="52"/>
    </row>
    <row r="465" spans="1:9" x14ac:dyDescent="0.2">
      <c r="A465" s="16"/>
      <c r="C465" s="5"/>
      <c r="D465" s="5"/>
      <c r="F465" s="5"/>
      <c r="I465" s="52"/>
    </row>
    <row r="466" spans="1:9" x14ac:dyDescent="0.2">
      <c r="A466" s="16"/>
      <c r="C466" s="5"/>
      <c r="D466" s="5"/>
      <c r="F466" s="5"/>
      <c r="I466" s="52"/>
    </row>
    <row r="467" spans="1:9" x14ac:dyDescent="0.2">
      <c r="A467" s="16"/>
      <c r="C467" s="5"/>
      <c r="D467" s="5"/>
      <c r="F467" s="5"/>
      <c r="I467" s="52"/>
    </row>
    <row r="468" spans="1:9" x14ac:dyDescent="0.2">
      <c r="A468" s="16"/>
      <c r="C468" s="5"/>
      <c r="D468" s="5"/>
      <c r="F468" s="5"/>
      <c r="I468" s="52"/>
    </row>
    <row r="469" spans="1:9" x14ac:dyDescent="0.2">
      <c r="A469" s="16"/>
      <c r="C469" s="5"/>
      <c r="D469" s="5"/>
      <c r="F469" s="5"/>
      <c r="I469" s="52"/>
    </row>
    <row r="470" spans="1:9" x14ac:dyDescent="0.2">
      <c r="A470" s="16"/>
      <c r="C470" s="5"/>
      <c r="D470" s="5"/>
      <c r="F470" s="5"/>
      <c r="I470" s="52"/>
    </row>
    <row r="471" spans="1:9" x14ac:dyDescent="0.2">
      <c r="A471" s="16"/>
      <c r="C471" s="5"/>
      <c r="D471" s="5"/>
      <c r="F471" s="5"/>
      <c r="I471" s="52"/>
    </row>
    <row r="472" spans="1:9" x14ac:dyDescent="0.2">
      <c r="A472" s="16"/>
      <c r="C472" s="5"/>
      <c r="D472" s="5"/>
      <c r="F472" s="5"/>
      <c r="I472" s="52"/>
    </row>
    <row r="473" spans="1:9" x14ac:dyDescent="0.2">
      <c r="A473" s="16"/>
      <c r="C473" s="5"/>
      <c r="D473" s="5"/>
      <c r="F473" s="5"/>
      <c r="I473" s="52"/>
    </row>
    <row r="474" spans="1:9" x14ac:dyDescent="0.2">
      <c r="A474" s="16"/>
      <c r="C474" s="5"/>
      <c r="D474" s="5"/>
      <c r="F474" s="5"/>
      <c r="I474" s="52"/>
    </row>
    <row r="475" spans="1:9" x14ac:dyDescent="0.2">
      <c r="A475" s="16"/>
      <c r="C475" s="5"/>
      <c r="D475" s="5"/>
      <c r="F475" s="5"/>
      <c r="I475" s="52"/>
    </row>
    <row r="476" spans="1:9" x14ac:dyDescent="0.2">
      <c r="A476" s="16"/>
      <c r="C476" s="5"/>
      <c r="D476" s="5"/>
      <c r="F476" s="5"/>
      <c r="I476" s="52"/>
    </row>
    <row r="477" spans="1:9" x14ac:dyDescent="0.2">
      <c r="A477" s="16"/>
      <c r="C477" s="5"/>
      <c r="D477" s="5"/>
      <c r="F477" s="5"/>
      <c r="I477" s="52"/>
    </row>
    <row r="478" spans="1:9" x14ac:dyDescent="0.2">
      <c r="A478" s="16"/>
      <c r="C478" s="5"/>
      <c r="D478" s="5"/>
      <c r="F478" s="5"/>
      <c r="I478" s="52"/>
    </row>
    <row r="479" spans="1:9" x14ac:dyDescent="0.2">
      <c r="A479" s="16"/>
      <c r="C479" s="5"/>
      <c r="D479" s="5"/>
      <c r="F479" s="5"/>
      <c r="I479" s="52"/>
    </row>
    <row r="480" spans="1:9" x14ac:dyDescent="0.2">
      <c r="A480" s="16"/>
      <c r="C480" s="5"/>
      <c r="D480" s="5"/>
      <c r="F480" s="5"/>
      <c r="I480" s="52"/>
    </row>
    <row r="481" spans="1:9" x14ac:dyDescent="0.2">
      <c r="A481" s="16"/>
      <c r="C481" s="5"/>
      <c r="D481" s="5"/>
      <c r="F481" s="5"/>
      <c r="I481" s="52"/>
    </row>
    <row r="482" spans="1:9" x14ac:dyDescent="0.2">
      <c r="A482" s="16"/>
      <c r="C482" s="5"/>
      <c r="D482" s="5"/>
      <c r="F482" s="5"/>
      <c r="I482" s="52"/>
    </row>
    <row r="483" spans="1:9" x14ac:dyDescent="0.2">
      <c r="A483" s="16"/>
      <c r="C483" s="5"/>
      <c r="D483" s="5"/>
      <c r="F483" s="5"/>
      <c r="I483" s="52"/>
    </row>
    <row r="484" spans="1:9" ht="16" thickBot="1" x14ac:dyDescent="0.25">
      <c r="A484" s="17"/>
      <c r="B484" s="53"/>
      <c r="C484" s="18"/>
      <c r="D484" s="18"/>
      <c r="F484" s="18"/>
      <c r="I484" s="54"/>
    </row>
    <row r="485" spans="1:9" x14ac:dyDescent="0.2">
      <c r="B485" s="40"/>
      <c r="I485" s="44"/>
    </row>
  </sheetData>
  <autoFilter ref="A1:AC87"/>
  <customSheetViews>
    <customSheetView guid="{E7970198-00E5-4EB1-870B-F32DDEC1DD94}">
      <pageMargins left="0.7" right="0.7" top="0.75" bottom="0.75" header="0.3" footer="0.3"/>
      <pageSetup paperSize="9" orientation="portrait" r:id="rId1"/>
    </customSheetView>
  </customSheetViews>
  <conditionalFormatting sqref="F2:F25 A1:D25 A51:D56 F37:F56 B37:D50 I1:I34 I36:I55 I110:I100000 F110:F100000 A110:D100000">
    <cfRule type="expression" dxfId="179" priority="206">
      <formula>AND($F1&lt;&gt;"Closed", NETWORKDAYS($E1,$G1)&gt;=3)</formula>
    </cfRule>
    <cfRule type="expression" dxfId="178" priority="207">
      <formula>OR($F1="Closed")</formula>
    </cfRule>
  </conditionalFormatting>
  <conditionalFormatting sqref="E2:E64 E68 E71:E72 E82:E93 E99:E1048576">
    <cfRule type="expression" dxfId="177" priority="204">
      <formula>AND($F2&lt;&gt;"Closed", NETWORKDAYS($E2,$G2)&gt;=3)</formula>
    </cfRule>
    <cfRule type="expression" dxfId="176" priority="205">
      <formula>OR($F2="Closed")</formula>
    </cfRule>
  </conditionalFormatting>
  <conditionalFormatting sqref="A26:B36 F26:F36 D26:D36 A37:A50">
    <cfRule type="expression" dxfId="175" priority="200">
      <formula>AND($F26&lt;&gt;"Closed", NETWORKDAYS($E26,$G26)&gt;=3)</formula>
    </cfRule>
    <cfRule type="expression" dxfId="174" priority="201">
      <formula>OR($F26="Closed")</formula>
    </cfRule>
  </conditionalFormatting>
  <conditionalFormatting sqref="E26:E36">
    <cfRule type="expression" dxfId="173" priority="198">
      <formula>AND($F26&lt;&gt;"Closed", NETWORKDAYS($E26,$G26)&gt;=3)</formula>
    </cfRule>
    <cfRule type="expression" dxfId="172" priority="199">
      <formula>OR($F26="Closed")</formula>
    </cfRule>
  </conditionalFormatting>
  <conditionalFormatting sqref="C26:C36">
    <cfRule type="expression" dxfId="171" priority="194">
      <formula>AND($F26&lt;&gt;"Closed", NETWORKDAYS($E26,$G26)&gt;=3)</formula>
    </cfRule>
    <cfRule type="expression" dxfId="170" priority="195">
      <formula>OR($F26="Closed")</formula>
    </cfRule>
  </conditionalFormatting>
  <conditionalFormatting sqref="I35">
    <cfRule type="expression" dxfId="169" priority="184">
      <formula>AND($F35&lt;&gt;"Closed", NETWORKDAYS($E35,$G35)&gt;=3)</formula>
    </cfRule>
    <cfRule type="expression" dxfId="168" priority="185">
      <formula>OR($F35="Closed")</formula>
    </cfRule>
  </conditionalFormatting>
  <conditionalFormatting sqref="I56">
    <cfRule type="expression" dxfId="167" priority="180">
      <formula>AND($F56&lt;&gt;"Closed", NETWORKDAYS($H56,$I56)&gt;=3)</formula>
    </cfRule>
    <cfRule type="expression" dxfId="166" priority="181">
      <formula>OR($F56="Closed")</formula>
    </cfRule>
  </conditionalFormatting>
  <conditionalFormatting sqref="A57:D59 F57:F59 A60:F63 I57:I64 A85:F86 C64:F64 A64:A73 C68:F68 I68 C67:D67 I71:I72 C71:F72 C70:D70 C82:F84 C80:D81 F80:F81 I85:I86 A91:F93 A87:A90 C87:F90 I91:I93 I99:I109 A99:F109">
    <cfRule type="expression" dxfId="165" priority="178">
      <formula>AND($F57&lt;&gt;"Closed", NETWORKDAYS($E57,$G57)&gt;=3)</formula>
    </cfRule>
    <cfRule type="expression" dxfId="164" priority="179">
      <formula>OR($F57="Closed")</formula>
    </cfRule>
  </conditionalFormatting>
  <conditionalFormatting sqref="E57:E59">
    <cfRule type="expression" dxfId="163" priority="176">
      <formula>AND($F57&lt;&gt;"Closed", NETWORKDAYS($E57,$G57)&gt;=3)</formula>
    </cfRule>
    <cfRule type="expression" dxfId="162" priority="177">
      <formula>OR($F57="Closed")</formula>
    </cfRule>
  </conditionalFormatting>
  <conditionalFormatting sqref="G2:H64 G68:H68 G71:H72 G80:H81 G85:H93 G99:H1048576">
    <cfRule type="expression" dxfId="161" priority="172">
      <formula>AND($F2&lt;&gt;"Closed", NETWORKDAYS($E2,$G2)&gt;=3)</formula>
    </cfRule>
    <cfRule type="expression" dxfId="160" priority="173">
      <formula>OR($F2="Closed")</formula>
    </cfRule>
  </conditionalFormatting>
  <conditionalFormatting sqref="G26:H36">
    <cfRule type="expression" dxfId="159" priority="170">
      <formula>AND($F26&lt;&gt;"Closed", NETWORKDAYS($E26,$G26)&gt;=3)</formula>
    </cfRule>
    <cfRule type="expression" dxfId="158" priority="171">
      <formula>OR($F26="Closed")</formula>
    </cfRule>
  </conditionalFormatting>
  <conditionalFormatting sqref="G60:H64 G68:H68 G71:H72 G80:H81 G85:H93 G99:H109">
    <cfRule type="expression" dxfId="157" priority="168">
      <formula>AND($F60&lt;&gt;"Closed", NETWORKDAYS($E60,$G60)&gt;=3)</formula>
    </cfRule>
    <cfRule type="expression" dxfId="156" priority="169">
      <formula>OR($F60="Closed")</formula>
    </cfRule>
  </conditionalFormatting>
  <conditionalFormatting sqref="G57:H59">
    <cfRule type="expression" dxfId="155" priority="166">
      <formula>AND($F57&lt;&gt;"Closed", NETWORKDAYS($E57,$G57)&gt;=3)</formula>
    </cfRule>
    <cfRule type="expression" dxfId="154" priority="167">
      <formula>OR($F57="Closed")</formula>
    </cfRule>
  </conditionalFormatting>
  <conditionalFormatting sqref="B64">
    <cfRule type="expression" dxfId="153" priority="159">
      <formula>AND($F64&lt;&gt;"Closed", NETWORKDAYS($E64,$G64)&gt;=3)</formula>
    </cfRule>
    <cfRule type="expression" dxfId="152" priority="160">
      <formula>OR($F64="Closed")</formula>
    </cfRule>
  </conditionalFormatting>
  <conditionalFormatting sqref="B65:B66">
    <cfRule type="expression" dxfId="151" priority="157">
      <formula>AND($F65&lt;&gt;"Closed", NETWORKDAYS($E65,$G65)&gt;=3)</formula>
    </cfRule>
    <cfRule type="expression" dxfId="150" priority="158">
      <formula>OR($F65="Closed")</formula>
    </cfRule>
  </conditionalFormatting>
  <conditionalFormatting sqref="B67:B73">
    <cfRule type="expression" dxfId="149" priority="155">
      <formula>AND($F67&lt;&gt;"Closed", NETWORKDAYS($E67,$G67)&gt;=3)</formula>
    </cfRule>
    <cfRule type="expression" dxfId="148" priority="156">
      <formula>OR($F67="Closed")</formula>
    </cfRule>
  </conditionalFormatting>
  <conditionalFormatting sqref="E65">
    <cfRule type="expression" dxfId="147" priority="153">
      <formula>AND($F65&lt;&gt;"Closed", NETWORKDAYS($E65,$G65)&gt;=3)</formula>
    </cfRule>
    <cfRule type="expression" dxfId="146" priority="154">
      <formula>OR($F65="Closed")</formula>
    </cfRule>
  </conditionalFormatting>
  <conditionalFormatting sqref="I65 C65:F65">
    <cfRule type="expression" dxfId="145" priority="151">
      <formula>AND($F65&lt;&gt;"Closed", NETWORKDAYS($E65,$G65)&gt;=3)</formula>
    </cfRule>
    <cfRule type="expression" dxfId="144" priority="152">
      <formula>OR($F65="Closed")</formula>
    </cfRule>
  </conditionalFormatting>
  <conditionalFormatting sqref="G65:H65">
    <cfRule type="expression" dxfId="143" priority="149">
      <formula>AND($F65&lt;&gt;"Closed", NETWORKDAYS($E65,$G65)&gt;=3)</formula>
    </cfRule>
    <cfRule type="expression" dxfId="142" priority="150">
      <formula>OR($F65="Closed")</formula>
    </cfRule>
  </conditionalFormatting>
  <conditionalFormatting sqref="G65:H65">
    <cfRule type="expression" dxfId="141" priority="147">
      <formula>AND($F65&lt;&gt;"Closed", NETWORKDAYS($E65,$G65)&gt;=3)</formula>
    </cfRule>
    <cfRule type="expression" dxfId="140" priority="148">
      <formula>OR($F65="Closed")</formula>
    </cfRule>
  </conditionalFormatting>
  <conditionalFormatting sqref="E66">
    <cfRule type="expression" dxfId="139" priority="145">
      <formula>AND($F66&lt;&gt;"Closed", NETWORKDAYS($E66,$G66)&gt;=3)</formula>
    </cfRule>
    <cfRule type="expression" dxfId="138" priority="146">
      <formula>OR($F66="Closed")</formula>
    </cfRule>
  </conditionalFormatting>
  <conditionalFormatting sqref="I66 C66:F66">
    <cfRule type="expression" dxfId="137" priority="143">
      <formula>AND($F66&lt;&gt;"Closed", NETWORKDAYS($E66,$G66)&gt;=3)</formula>
    </cfRule>
    <cfRule type="expression" dxfId="136" priority="144">
      <formula>OR($F66="Closed")</formula>
    </cfRule>
  </conditionalFormatting>
  <conditionalFormatting sqref="G66:H66">
    <cfRule type="expression" dxfId="135" priority="141">
      <formula>AND($F66&lt;&gt;"Closed", NETWORKDAYS($E66,$G66)&gt;=3)</formula>
    </cfRule>
    <cfRule type="expression" dxfId="134" priority="142">
      <formula>OR($F66="Closed")</formula>
    </cfRule>
  </conditionalFormatting>
  <conditionalFormatting sqref="G66:H66">
    <cfRule type="expression" dxfId="133" priority="139">
      <formula>AND($F66&lt;&gt;"Closed", NETWORKDAYS($E66,$G66)&gt;=3)</formula>
    </cfRule>
    <cfRule type="expression" dxfId="132" priority="140">
      <formula>OR($F66="Closed")</formula>
    </cfRule>
  </conditionalFormatting>
  <conditionalFormatting sqref="E67">
    <cfRule type="expression" dxfId="131" priority="137">
      <formula>AND($F67&lt;&gt;"Closed", NETWORKDAYS($E67,$G67)&gt;=3)</formula>
    </cfRule>
    <cfRule type="expression" dxfId="130" priority="138">
      <formula>OR($F67="Closed")</formula>
    </cfRule>
  </conditionalFormatting>
  <conditionalFormatting sqref="I67 E67:F67">
    <cfRule type="expression" dxfId="129" priority="135">
      <formula>AND($F67&lt;&gt;"Closed", NETWORKDAYS($E67,$G67)&gt;=3)</formula>
    </cfRule>
    <cfRule type="expression" dxfId="128" priority="136">
      <formula>OR($F67="Closed")</formula>
    </cfRule>
  </conditionalFormatting>
  <conditionalFormatting sqref="G67:H67">
    <cfRule type="expression" dxfId="127" priority="133">
      <formula>AND($F67&lt;&gt;"Closed", NETWORKDAYS($E67,$G67)&gt;=3)</formula>
    </cfRule>
    <cfRule type="expression" dxfId="126" priority="134">
      <formula>OR($F67="Closed")</formula>
    </cfRule>
  </conditionalFormatting>
  <conditionalFormatting sqref="G67:H67">
    <cfRule type="expression" dxfId="125" priority="131">
      <formula>AND($F67&lt;&gt;"Closed", NETWORKDAYS($E67,$G67)&gt;=3)</formula>
    </cfRule>
    <cfRule type="expression" dxfId="124" priority="132">
      <formula>OR($F67="Closed")</formula>
    </cfRule>
  </conditionalFormatting>
  <conditionalFormatting sqref="E69">
    <cfRule type="expression" dxfId="123" priority="129">
      <formula>AND($F69&lt;&gt;"Closed", NETWORKDAYS($E69,$G69)&gt;=3)</formula>
    </cfRule>
    <cfRule type="expression" dxfId="122" priority="130">
      <formula>OR($F69="Closed")</formula>
    </cfRule>
  </conditionalFormatting>
  <conditionalFormatting sqref="C69:F69 I69">
    <cfRule type="expression" dxfId="121" priority="127">
      <formula>AND($F69&lt;&gt;"Closed", NETWORKDAYS($E69,$G69)&gt;=3)</formula>
    </cfRule>
    <cfRule type="expression" dxfId="120" priority="128">
      <formula>OR($F69="Closed")</formula>
    </cfRule>
  </conditionalFormatting>
  <conditionalFormatting sqref="G69:H69">
    <cfRule type="expression" dxfId="119" priority="125">
      <formula>AND($F69&lt;&gt;"Closed", NETWORKDAYS($E69,$G69)&gt;=3)</formula>
    </cfRule>
    <cfRule type="expression" dxfId="118" priority="126">
      <formula>OR($F69="Closed")</formula>
    </cfRule>
  </conditionalFormatting>
  <conditionalFormatting sqref="G69:H69">
    <cfRule type="expression" dxfId="117" priority="123">
      <formula>AND($F69&lt;&gt;"Closed", NETWORKDAYS($E69,$G69)&gt;=3)</formula>
    </cfRule>
    <cfRule type="expression" dxfId="116" priority="124">
      <formula>OR($F69="Closed")</formula>
    </cfRule>
  </conditionalFormatting>
  <conditionalFormatting sqref="E70">
    <cfRule type="expression" dxfId="115" priority="121">
      <formula>AND($F70&lt;&gt;"Closed", NETWORKDAYS($E70,$G70)&gt;=3)</formula>
    </cfRule>
    <cfRule type="expression" dxfId="114" priority="122">
      <formula>OR($F70="Closed")</formula>
    </cfRule>
  </conditionalFormatting>
  <conditionalFormatting sqref="E70:F70 I70">
    <cfRule type="expression" dxfId="113" priority="119">
      <formula>AND($F70&lt;&gt;"Closed", NETWORKDAYS($E70,$G70)&gt;=3)</formula>
    </cfRule>
    <cfRule type="expression" dxfId="112" priority="120">
      <formula>OR($F70="Closed")</formula>
    </cfRule>
  </conditionalFormatting>
  <conditionalFormatting sqref="G70:H70">
    <cfRule type="expression" dxfId="111" priority="117">
      <formula>AND($F70&lt;&gt;"Closed", NETWORKDAYS($E70,$G70)&gt;=3)</formula>
    </cfRule>
    <cfRule type="expression" dxfId="110" priority="118">
      <formula>OR($F70="Closed")</formula>
    </cfRule>
  </conditionalFormatting>
  <conditionalFormatting sqref="G70:H70">
    <cfRule type="expression" dxfId="109" priority="115">
      <formula>AND($F70&lt;&gt;"Closed", NETWORKDAYS($E70,$G70)&gt;=3)</formula>
    </cfRule>
    <cfRule type="expression" dxfId="108" priority="116">
      <formula>OR($F70="Closed")</formula>
    </cfRule>
  </conditionalFormatting>
  <conditionalFormatting sqref="E73">
    <cfRule type="expression" dxfId="107" priority="113">
      <formula>AND($F73&lt;&gt;"Closed", NETWORKDAYS($E73,$G73)&gt;=3)</formula>
    </cfRule>
    <cfRule type="expression" dxfId="106" priority="114">
      <formula>OR($F73="Closed")</formula>
    </cfRule>
  </conditionalFormatting>
  <conditionalFormatting sqref="I73 C73:F73">
    <cfRule type="expression" dxfId="105" priority="111">
      <formula>AND($F73&lt;&gt;"Closed", NETWORKDAYS($E73,$G73)&gt;=3)</formula>
    </cfRule>
    <cfRule type="expression" dxfId="104" priority="112">
      <formula>OR($F73="Closed")</formula>
    </cfRule>
  </conditionalFormatting>
  <conditionalFormatting sqref="G73:H73">
    <cfRule type="expression" dxfId="103" priority="109">
      <formula>AND($F73&lt;&gt;"Closed", NETWORKDAYS($E73,$G73)&gt;=3)</formula>
    </cfRule>
    <cfRule type="expression" dxfId="102" priority="110">
      <formula>OR($F73="Closed")</formula>
    </cfRule>
  </conditionalFormatting>
  <conditionalFormatting sqref="G73:H73">
    <cfRule type="expression" dxfId="101" priority="107">
      <formula>AND($F73&lt;&gt;"Closed", NETWORKDAYS($E73,$G73)&gt;=3)</formula>
    </cfRule>
    <cfRule type="expression" dxfId="100" priority="108">
      <formula>OR($F73="Closed")</formula>
    </cfRule>
  </conditionalFormatting>
  <conditionalFormatting sqref="B77:I77 E74:E76 E78 G74:H76 G78:H78">
    <cfRule type="expression" dxfId="99" priority="105">
      <formula>AND($F74&lt;&gt;"Closed", NETWORKDAYS($E74,$G74)&gt;=3)</formula>
    </cfRule>
    <cfRule type="expression" dxfId="98" priority="106">
      <formula>OR($F74="Closed")</formula>
    </cfRule>
  </conditionalFormatting>
  <conditionalFormatting sqref="I74:I76 I78 A74:F74 B78:F78 B75:F76 A75:A84">
    <cfRule type="expression" dxfId="97" priority="103">
      <formula>AND($F74&lt;&gt;"Closed", NETWORKDAYS($E74,$G74)&gt;=3)</formula>
    </cfRule>
    <cfRule type="expression" dxfId="96" priority="104">
      <formula>OR($F74="Closed")</formula>
    </cfRule>
  </conditionalFormatting>
  <conditionalFormatting sqref="G74:H76 G78:H78">
    <cfRule type="expression" dxfId="95" priority="101">
      <formula>AND($F74&lt;&gt;"Closed", NETWORKDAYS($E74,$G74)&gt;=3)</formula>
    </cfRule>
    <cfRule type="expression" dxfId="94" priority="102">
      <formula>OR($F74="Closed")</formula>
    </cfRule>
  </conditionalFormatting>
  <conditionalFormatting sqref="E77">
    <cfRule type="expression" dxfId="93" priority="99">
      <formula>AND($F77&lt;&gt;"Closed", NETWORKDAYS($E77,$G77)&gt;=3)</formula>
    </cfRule>
    <cfRule type="expression" dxfId="92" priority="100">
      <formula>OR($F77="Closed")</formula>
    </cfRule>
  </conditionalFormatting>
  <conditionalFormatting sqref="E79 G79:H79">
    <cfRule type="expression" dxfId="91" priority="97">
      <formula>AND($F79&lt;&gt;"Closed", NETWORKDAYS($E79,$G79)&gt;=3)</formula>
    </cfRule>
    <cfRule type="expression" dxfId="90" priority="98">
      <formula>OR($F79="Closed")</formula>
    </cfRule>
  </conditionalFormatting>
  <conditionalFormatting sqref="I79 B79:F79">
    <cfRule type="expression" dxfId="89" priority="95">
      <formula>AND($F79&lt;&gt;"Closed", NETWORKDAYS($E79,$G79)&gt;=3)</formula>
    </cfRule>
    <cfRule type="expression" dxfId="88" priority="96">
      <formula>OR($F79="Closed")</formula>
    </cfRule>
  </conditionalFormatting>
  <conditionalFormatting sqref="G79:H79">
    <cfRule type="expression" dxfId="87" priority="93">
      <formula>AND($F79&lt;&gt;"Closed", NETWORKDAYS($E79,$G79)&gt;=3)</formula>
    </cfRule>
    <cfRule type="expression" dxfId="86" priority="94">
      <formula>OR($F79="Closed")</formula>
    </cfRule>
  </conditionalFormatting>
  <conditionalFormatting sqref="E80">
    <cfRule type="expression" dxfId="85" priority="90">
      <formula>AND($F80&lt;&gt;"Closed", NETWORKDAYS($E80,$G80)&gt;=3)</formula>
    </cfRule>
    <cfRule type="expression" dxfId="84" priority="91">
      <formula>OR($F80="Closed")</formula>
    </cfRule>
  </conditionalFormatting>
  <conditionalFormatting sqref="E80">
    <cfRule type="expression" dxfId="83" priority="88">
      <formula>AND($F80&lt;&gt;"Closed", NETWORKDAYS($E80,$G80)&gt;=3)</formula>
    </cfRule>
    <cfRule type="expression" dxfId="82" priority="89">
      <formula>OR($F80="Closed")</formula>
    </cfRule>
  </conditionalFormatting>
  <conditionalFormatting sqref="E81">
    <cfRule type="expression" dxfId="81" priority="86">
      <formula>AND($F81&lt;&gt;"Closed", NETWORKDAYS($E81,$G81)&gt;=3)</formula>
    </cfRule>
    <cfRule type="expression" dxfId="80" priority="87">
      <formula>OR($F81="Closed")</formula>
    </cfRule>
  </conditionalFormatting>
  <conditionalFormatting sqref="E81">
    <cfRule type="expression" dxfId="79" priority="84">
      <formula>AND($F81&lt;&gt;"Closed", NETWORKDAYS($E81,$G81)&gt;=3)</formula>
    </cfRule>
    <cfRule type="expression" dxfId="78" priority="85">
      <formula>OR($F81="Closed")</formula>
    </cfRule>
  </conditionalFormatting>
  <conditionalFormatting sqref="B80:B84">
    <cfRule type="expression" dxfId="77" priority="82">
      <formula>AND($F80&lt;&gt;"Closed", NETWORKDAYS($E80,$G80)&gt;=3)</formula>
    </cfRule>
    <cfRule type="expression" dxfId="76" priority="83">
      <formula>OR($F80="Closed")</formula>
    </cfRule>
  </conditionalFormatting>
  <conditionalFormatting sqref="G82">
    <cfRule type="expression" dxfId="75" priority="80">
      <formula>AND($F82&lt;&gt;"Closed", NETWORKDAYS($E82,$G82)&gt;=3)</formula>
    </cfRule>
    <cfRule type="expression" dxfId="74" priority="81">
      <formula>OR($F82="Closed")</formula>
    </cfRule>
  </conditionalFormatting>
  <conditionalFormatting sqref="G82">
    <cfRule type="expression" dxfId="73" priority="78">
      <formula>AND($F82&lt;&gt;"Closed", NETWORKDAYS($E82,$G82)&gt;=3)</formula>
    </cfRule>
    <cfRule type="expression" dxfId="72" priority="79">
      <formula>OR($F82="Closed")</formula>
    </cfRule>
  </conditionalFormatting>
  <conditionalFormatting sqref="G84">
    <cfRule type="expression" dxfId="71" priority="72">
      <formula>AND($F84&lt;&gt;"Closed", NETWORKDAYS($E84,$G84)&gt;=3)</formula>
    </cfRule>
    <cfRule type="expression" dxfId="70" priority="73">
      <formula>OR($F84="Closed")</formula>
    </cfRule>
  </conditionalFormatting>
  <conditionalFormatting sqref="G84">
    <cfRule type="expression" dxfId="69" priority="70">
      <formula>AND($F84&lt;&gt;"Closed", NETWORKDAYS($E84,$G84)&gt;=3)</formula>
    </cfRule>
    <cfRule type="expression" dxfId="68" priority="71">
      <formula>OR($F84="Closed")</formula>
    </cfRule>
  </conditionalFormatting>
  <conditionalFormatting sqref="G83">
    <cfRule type="expression" dxfId="67" priority="68">
      <formula>AND($F83&lt;&gt;"Closed", NETWORKDAYS($E83,$G83)&gt;=3)</formula>
    </cfRule>
    <cfRule type="expression" dxfId="66" priority="69">
      <formula>OR($F83="Closed")</formula>
    </cfRule>
  </conditionalFormatting>
  <conditionalFormatting sqref="G83">
    <cfRule type="expression" dxfId="65" priority="66">
      <formula>AND($F83&lt;&gt;"Closed", NETWORKDAYS($E83,$G83)&gt;=3)</formula>
    </cfRule>
    <cfRule type="expression" dxfId="64" priority="67">
      <formula>OR($F83="Closed")</formula>
    </cfRule>
  </conditionalFormatting>
  <conditionalFormatting sqref="H82">
    <cfRule type="expression" dxfId="63" priority="64">
      <formula>AND($F82&lt;&gt;"Closed", NETWORKDAYS($E82,$G82)&gt;=3)</formula>
    </cfRule>
    <cfRule type="expression" dxfId="62" priority="65">
      <formula>OR($F82="Closed")</formula>
    </cfRule>
  </conditionalFormatting>
  <conditionalFormatting sqref="H82">
    <cfRule type="expression" dxfId="61" priority="62">
      <formula>AND($F82&lt;&gt;"Closed", NETWORKDAYS($E82,$G82)&gt;=3)</formula>
    </cfRule>
    <cfRule type="expression" dxfId="60" priority="63">
      <formula>OR($F82="Closed")</formula>
    </cfRule>
  </conditionalFormatting>
  <conditionalFormatting sqref="H83">
    <cfRule type="expression" dxfId="59" priority="60">
      <formula>AND($F83&lt;&gt;"Closed", NETWORKDAYS($E83,$G83)&gt;=3)</formula>
    </cfRule>
    <cfRule type="expression" dxfId="58" priority="61">
      <formula>OR($F83="Closed")</formula>
    </cfRule>
  </conditionalFormatting>
  <conditionalFormatting sqref="H83">
    <cfRule type="expression" dxfId="57" priority="58">
      <formula>AND($F83&lt;&gt;"Closed", NETWORKDAYS($E83,$G83)&gt;=3)</formula>
    </cfRule>
    <cfRule type="expression" dxfId="56" priority="59">
      <formula>OR($F83="Closed")</formula>
    </cfRule>
  </conditionalFormatting>
  <conditionalFormatting sqref="H84">
    <cfRule type="expression" dxfId="55" priority="56">
      <formula>AND($F84&lt;&gt;"Closed", NETWORKDAYS($E84,$G84)&gt;=3)</formula>
    </cfRule>
    <cfRule type="expression" dxfId="54" priority="57">
      <formula>OR($F84="Closed")</formula>
    </cfRule>
  </conditionalFormatting>
  <conditionalFormatting sqref="H84">
    <cfRule type="expression" dxfId="53" priority="54">
      <formula>AND($F84&lt;&gt;"Closed", NETWORKDAYS($E84,$G84)&gt;=3)</formula>
    </cfRule>
    <cfRule type="expression" dxfId="52" priority="55">
      <formula>OR($F84="Closed")</formula>
    </cfRule>
  </conditionalFormatting>
  <conditionalFormatting sqref="I80:I84">
    <cfRule type="expression" dxfId="51" priority="51">
      <formula>AND($F80&lt;&gt;"Closed", NETWORKDAYS($E80,$G80)&gt;=3)</formula>
    </cfRule>
    <cfRule type="expression" dxfId="50" priority="52">
      <formula>OR($F80="Closed")</formula>
    </cfRule>
  </conditionalFormatting>
  <conditionalFormatting sqref="F1:H1">
    <cfRule type="expression" dxfId="49" priority="49">
      <formula>AND($F1&lt;&gt;"Closed", NETWORKDAYS($E1,$G1)&gt;=3)</formula>
    </cfRule>
    <cfRule type="expression" dxfId="48" priority="50">
      <formula>OR($F1="Closed")</formula>
    </cfRule>
  </conditionalFormatting>
  <conditionalFormatting sqref="E1">
    <cfRule type="expression" dxfId="47" priority="47">
      <formula>AND($F1&lt;&gt;"Closed", NETWORKDAYS($E1,$G1)&gt;=3)</formula>
    </cfRule>
    <cfRule type="expression" dxfId="46" priority="48">
      <formula>OR($F1="Closed")</formula>
    </cfRule>
  </conditionalFormatting>
  <conditionalFormatting sqref="B87:B89">
    <cfRule type="expression" dxfId="45" priority="46">
      <formula>OR($F87="Closed")</formula>
    </cfRule>
  </conditionalFormatting>
  <conditionalFormatting sqref="I87:I89">
    <cfRule type="expression" dxfId="44" priority="45">
      <formula>OR($F87="Closed")</formula>
    </cfRule>
  </conditionalFormatting>
  <conditionalFormatting sqref="B90">
    <cfRule type="expression" dxfId="43" priority="43">
      <formula>AND($F90&lt;&gt;"Closed", NETWORKDAYS($E90,$G90)&gt;=3)</formula>
    </cfRule>
    <cfRule type="expression" dxfId="42" priority="44">
      <formula>OR($F90="Closed")</formula>
    </cfRule>
  </conditionalFormatting>
  <conditionalFormatting sqref="I90">
    <cfRule type="expression" dxfId="41" priority="41">
      <formula>AND($F90&lt;&gt;"Closed", NETWORKDAYS($E90,$G90)&gt;=3)</formula>
    </cfRule>
    <cfRule type="expression" dxfId="40" priority="42">
      <formula>OR($F90="Closed")</formula>
    </cfRule>
  </conditionalFormatting>
  <conditionalFormatting sqref="E94">
    <cfRule type="expression" dxfId="39" priority="39">
      <formula>AND($F94&lt;&gt;"Closed", NETWORKDAYS($E94,$G94)&gt;=3)</formula>
    </cfRule>
    <cfRule type="expression" dxfId="38" priority="40">
      <formula>OR($F94="Closed")</formula>
    </cfRule>
  </conditionalFormatting>
  <conditionalFormatting sqref="A94:F94 I94">
    <cfRule type="expression" dxfId="37" priority="37">
      <formula>AND($F94&lt;&gt;"Closed", NETWORKDAYS($E94,$G94)&gt;=3)</formula>
    </cfRule>
    <cfRule type="expression" dxfId="36" priority="38">
      <formula>OR($F94="Closed")</formula>
    </cfRule>
  </conditionalFormatting>
  <conditionalFormatting sqref="G94:H94">
    <cfRule type="expression" dxfId="35" priority="35">
      <formula>AND($F94&lt;&gt;"Closed", NETWORKDAYS($E94,$G94)&gt;=3)</formula>
    </cfRule>
    <cfRule type="expression" dxfId="34" priority="36">
      <formula>OR($F94="Closed")</formula>
    </cfRule>
  </conditionalFormatting>
  <conditionalFormatting sqref="G94:H94">
    <cfRule type="expression" dxfId="33" priority="33">
      <formula>AND($F94&lt;&gt;"Closed", NETWORKDAYS($E94,$G94)&gt;=3)</formula>
    </cfRule>
    <cfRule type="expression" dxfId="32" priority="34">
      <formula>OR($F94="Closed")</formula>
    </cfRule>
  </conditionalFormatting>
  <conditionalFormatting sqref="E95">
    <cfRule type="expression" dxfId="31" priority="31">
      <formula>AND($F95&lt;&gt;"Closed", NETWORKDAYS($E95,$G95)&gt;=3)</formula>
    </cfRule>
    <cfRule type="expression" dxfId="30" priority="32">
      <formula>OR($F95="Closed")</formula>
    </cfRule>
  </conditionalFormatting>
  <conditionalFormatting sqref="A95:F95 I95">
    <cfRule type="expression" dxfId="29" priority="29">
      <formula>AND($F95&lt;&gt;"Closed", NETWORKDAYS($E95,$G95)&gt;=3)</formula>
    </cfRule>
    <cfRule type="expression" dxfId="28" priority="30">
      <formula>OR($F95="Closed")</formula>
    </cfRule>
  </conditionalFormatting>
  <conditionalFormatting sqref="G95:H95">
    <cfRule type="expression" dxfId="27" priority="27">
      <formula>AND($F95&lt;&gt;"Closed", NETWORKDAYS($E95,$G95)&gt;=3)</formula>
    </cfRule>
    <cfRule type="expression" dxfId="26" priority="28">
      <formula>OR($F95="Closed")</formula>
    </cfRule>
  </conditionalFormatting>
  <conditionalFormatting sqref="G95:H95">
    <cfRule type="expression" dxfId="25" priority="25">
      <formula>AND($F95&lt;&gt;"Closed", NETWORKDAYS($E95,$G95)&gt;=3)</formula>
    </cfRule>
    <cfRule type="expression" dxfId="24" priority="26">
      <formula>OR($F95="Closed")</formula>
    </cfRule>
  </conditionalFormatting>
  <conditionalFormatting sqref="E96">
    <cfRule type="expression" dxfId="23" priority="23">
      <formula>AND($F96&lt;&gt;"Closed", NETWORKDAYS($E96,$G96)&gt;=3)</formula>
    </cfRule>
    <cfRule type="expression" dxfId="22" priority="24">
      <formula>OR($F96="Closed")</formula>
    </cfRule>
  </conditionalFormatting>
  <conditionalFormatting sqref="A96:F96 I96">
    <cfRule type="expression" dxfId="21" priority="21">
      <formula>AND($F96&lt;&gt;"Closed", NETWORKDAYS($E96,$G96)&gt;=3)</formula>
    </cfRule>
    <cfRule type="expression" dxfId="20" priority="22">
      <formula>OR($F96="Closed")</formula>
    </cfRule>
  </conditionalFormatting>
  <conditionalFormatting sqref="G96:H96">
    <cfRule type="expression" dxfId="19" priority="19">
      <formula>AND($F96&lt;&gt;"Closed", NETWORKDAYS($E96,$G96)&gt;=3)</formula>
    </cfRule>
    <cfRule type="expression" dxfId="18" priority="20">
      <formula>OR($F96="Closed")</formula>
    </cfRule>
  </conditionalFormatting>
  <conditionalFormatting sqref="G96:H96">
    <cfRule type="expression" dxfId="17" priority="17">
      <formula>AND($F96&lt;&gt;"Closed", NETWORKDAYS($E96,$G96)&gt;=3)</formula>
    </cfRule>
    <cfRule type="expression" dxfId="16" priority="18">
      <formula>OR($F96="Closed")</formula>
    </cfRule>
  </conditionalFormatting>
  <conditionalFormatting sqref="E97">
    <cfRule type="expression" dxfId="15" priority="15">
      <formula>AND($F97&lt;&gt;"Closed", NETWORKDAYS($E97,$G97)&gt;=3)</formula>
    </cfRule>
    <cfRule type="expression" dxfId="14" priority="16">
      <formula>OR($F97="Closed")</formula>
    </cfRule>
  </conditionalFormatting>
  <conditionalFormatting sqref="A97:F97 I97">
    <cfRule type="expression" dxfId="13" priority="13">
      <formula>AND($F97&lt;&gt;"Closed", NETWORKDAYS($E97,$G97)&gt;=3)</formula>
    </cfRule>
    <cfRule type="expression" dxfId="12" priority="14">
      <formula>OR($F97="Closed")</formula>
    </cfRule>
  </conditionalFormatting>
  <conditionalFormatting sqref="G97:H97">
    <cfRule type="expression" dxfId="11" priority="11">
      <formula>AND($F97&lt;&gt;"Closed", NETWORKDAYS($E97,$G97)&gt;=3)</formula>
    </cfRule>
    <cfRule type="expression" dxfId="10" priority="12">
      <formula>OR($F97="Closed")</formula>
    </cfRule>
  </conditionalFormatting>
  <conditionalFormatting sqref="G97:H97">
    <cfRule type="expression" dxfId="9" priority="9">
      <formula>AND($F97&lt;&gt;"Closed", NETWORKDAYS($E97,$G97)&gt;=3)</formula>
    </cfRule>
    <cfRule type="expression" dxfId="8" priority="10">
      <formula>OR($F97="Closed")</formula>
    </cfRule>
  </conditionalFormatting>
  <conditionalFormatting sqref="E98">
    <cfRule type="expression" dxfId="7" priority="7">
      <formula>AND($F98&lt;&gt;"Closed", NETWORKDAYS($E98,$G98)&gt;=3)</formula>
    </cfRule>
    <cfRule type="expression" dxfId="6" priority="8">
      <formula>OR($F98="Closed")</formula>
    </cfRule>
  </conditionalFormatting>
  <conditionalFormatting sqref="A98:F98 I98">
    <cfRule type="expression" dxfId="5" priority="5">
      <formula>AND($F98&lt;&gt;"Closed", NETWORKDAYS($E98,$G98)&gt;=3)</formula>
    </cfRule>
    <cfRule type="expression" dxfId="4" priority="6">
      <formula>OR($F98="Closed")</formula>
    </cfRule>
  </conditionalFormatting>
  <conditionalFormatting sqref="G98:H98">
    <cfRule type="expression" dxfId="3" priority="3">
      <formula>AND($F98&lt;&gt;"Closed", NETWORKDAYS($E98,$G98)&gt;=3)</formula>
    </cfRule>
    <cfRule type="expression" dxfId="2" priority="4">
      <formula>OR($F98="Closed")</formula>
    </cfRule>
  </conditionalFormatting>
  <conditionalFormatting sqref="G98:H98">
    <cfRule type="expression" dxfId="1" priority="1">
      <formula>AND($F98&lt;&gt;"Closed", NETWORKDAYS($E98,$G98)&gt;=3)</formula>
    </cfRule>
    <cfRule type="expression" dxfId="0" priority="2">
      <formula>OR($F98="Closed")</formula>
    </cfRule>
  </conditionalFormatting>
  <dataValidations count="2">
    <dataValidation type="list" allowBlank="1" showInputMessage="1" showErrorMessage="1" sqref="F1:F1048576">
      <formula1>$AB$2:$AB$8</formula1>
    </dataValidation>
    <dataValidation type="list" allowBlank="1" showInputMessage="1" showErrorMessage="1" sqref="C1:D1048576">
      <formula1>$AA$2:$AA$12</formula1>
    </dataValidation>
  </dataValidation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5895FF13F2314B999FD062EADE7BDF" ma:contentTypeVersion="" ma:contentTypeDescription="Create a new document." ma:contentTypeScope="" ma:versionID="2608cf41af87eaa88b6c6ebf8f716a55">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A314EB-B185-4889-B891-D39B0319BD0A}">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EBC36966-4A01-4BD6-9A22-D28176C2EE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26F1964-6C4E-437D-BF6C-32B692CDB6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GBI-Monitoring Prj Changes</vt:lpstr>
      <vt:lpstr>Task-Issue-Risk Log</vt:lpstr>
      <vt:lpstr>ScopeChangeLog</vt:lpstr>
      <vt:lpstr>Project Team Contact List</vt:lpstr>
      <vt:lpstr>ValidValues</vt:lpstr>
      <vt:lpstr>Meeting Minutes</vt:lpstr>
      <vt:lpstr>Q&amp;A</vt:lpstr>
    </vt:vector>
  </TitlesOfParts>
  <Company>Kellogg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 Sundaramurthy</dc:creator>
  <cp:lastModifiedBy>Microsoft Office User</cp:lastModifiedBy>
  <cp:lastPrinted>2016-01-06T16:56:23Z</cp:lastPrinted>
  <dcterms:created xsi:type="dcterms:W3CDTF">2016-01-06T14:19:38Z</dcterms:created>
  <dcterms:modified xsi:type="dcterms:W3CDTF">2017-08-10T08:15:25Z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0x010100F05895FF13F2314B999FD062EADE7BDF</vt:lpwstr>
  </property>
</Properties>
</file>